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workload\results\"/>
    </mc:Choice>
  </mc:AlternateContent>
  <bookViews>
    <workbookView xWindow="0" yWindow="0" windowWidth="24000" windowHeight="9735"/>
  </bookViews>
  <sheets>
    <sheet name="charts" sheetId="1" r:id="rId1"/>
    <sheet name="analysis" sheetId="2" r:id="rId2"/>
    <sheet name="2017-10-02-5" sheetId="3" r:id="rId3"/>
    <sheet name="2017-06-05-4" sheetId="4" r:id="rId4"/>
    <sheet name="2016-03-07-4" sheetId="5" r:id="rId5"/>
    <sheet name="2017-03-06-4" sheetId="6" r:id="rId6"/>
    <sheet name="2016-07-04-4" sheetId="7" r:id="rId7"/>
    <sheet name="2017-05-01-5" sheetId="8" r:id="rId8"/>
    <sheet name="2015-12-07-4" sheetId="9" r:id="rId9"/>
    <sheet name="2016-06-06-4" sheetId="10" r:id="rId10"/>
    <sheet name="2016-12-05-5" sheetId="11" r:id="rId11"/>
    <sheet name="2017-08-07-4" sheetId="12" r:id="rId12"/>
    <sheet name="2015-11-02-5" sheetId="13" r:id="rId13"/>
    <sheet name="2017-01-09-4" sheetId="14" r:id="rId14"/>
    <sheet name="2017-04-03-4" sheetId="15" r:id="rId15"/>
    <sheet name="2016-11-07-4" sheetId="16" r:id="rId16"/>
    <sheet name="2016-05-02-5" sheetId="17" r:id="rId17"/>
    <sheet name="2016-01-04-4" sheetId="18" r:id="rId18"/>
    <sheet name="2017-09-04-4" sheetId="19" r:id="rId19"/>
    <sheet name="2016-09-05-4" sheetId="20" r:id="rId20"/>
    <sheet name="2016-04-04-4" sheetId="21" r:id="rId21"/>
    <sheet name="2016-02-01-5" sheetId="22" r:id="rId22"/>
    <sheet name="2016-08-01-5" sheetId="23" r:id="rId23"/>
    <sheet name="2017-02-06-4" sheetId="24" r:id="rId24"/>
    <sheet name="2017-07-03-5" sheetId="25" r:id="rId25"/>
    <sheet name="2016-10-03-5" sheetId="26" r:id="rId26"/>
  </sheets>
  <calcPr calcId="152511"/>
</workbook>
</file>

<file path=xl/calcChain.xml><?xml version="1.0" encoding="utf-8"?>
<calcChain xmlns="http://schemas.openxmlformats.org/spreadsheetml/2006/main">
  <c r="M86" i="2" l="1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M4" i="2"/>
  <c r="L4" i="2"/>
  <c r="K4" i="2"/>
  <c r="J4" i="2"/>
  <c r="I4" i="2"/>
  <c r="H4" i="2"/>
  <c r="G4" i="2"/>
  <c r="F4" i="2"/>
  <c r="E4" i="2"/>
  <c r="D4" i="2"/>
  <c r="C4" i="2"/>
  <c r="B4" i="2"/>
  <c r="Q3" i="2"/>
  <c r="P3" i="2"/>
  <c r="M3" i="2"/>
  <c r="M90" i="2" s="1"/>
  <c r="L3" i="2"/>
  <c r="K3" i="2"/>
  <c r="J3" i="2"/>
  <c r="I3" i="2"/>
  <c r="I90" i="2" s="1"/>
  <c r="H3" i="2"/>
  <c r="G3" i="2"/>
  <c r="F3" i="2"/>
  <c r="E3" i="2"/>
  <c r="E90" i="2" s="1"/>
  <c r="D3" i="2"/>
  <c r="C3" i="2"/>
  <c r="B3" i="2"/>
  <c r="Q2" i="2"/>
  <c r="Q26" i="2" s="1"/>
  <c r="Q27" i="2" s="1"/>
  <c r="Q28" i="2" s="1"/>
  <c r="P2" i="2"/>
  <c r="P26" i="2" s="1"/>
  <c r="P27" i="2" s="1"/>
  <c r="P28" i="2" s="1"/>
  <c r="M2" i="2"/>
  <c r="L2" i="2"/>
  <c r="L90" i="2" s="1"/>
  <c r="K2" i="2"/>
  <c r="K90" i="2" s="1"/>
  <c r="K91" i="2" s="1"/>
  <c r="K92" i="2" s="1"/>
  <c r="J2" i="2"/>
  <c r="J90" i="2" s="1"/>
  <c r="I2" i="2"/>
  <c r="H2" i="2"/>
  <c r="H90" i="2" s="1"/>
  <c r="G2" i="2"/>
  <c r="G90" i="2" s="1"/>
  <c r="F2" i="2"/>
  <c r="F90" i="2" s="1"/>
  <c r="E2" i="2"/>
  <c r="D2" i="2"/>
  <c r="D90" i="2" s="1"/>
  <c r="C2" i="2"/>
  <c r="C90" i="2" s="1"/>
  <c r="B2" i="2"/>
  <c r="B90" i="2" s="1"/>
  <c r="J91" i="2" l="1"/>
  <c r="J92" i="2" s="1"/>
  <c r="I91" i="2"/>
  <c r="I92" i="2" s="1"/>
  <c r="M91" i="2"/>
  <c r="M92" i="2" s="1"/>
  <c r="H91" i="2"/>
  <c r="H92" i="2" s="1"/>
  <c r="L91" i="2"/>
  <c r="L92" i="2" s="1"/>
  <c r="E87" i="2"/>
  <c r="I87" i="2"/>
  <c r="M87" i="2"/>
  <c r="B87" i="2"/>
  <c r="F87" i="2"/>
  <c r="J87" i="2"/>
  <c r="C87" i="2"/>
  <c r="G87" i="2"/>
  <c r="K87" i="2"/>
  <c r="K88" i="2" s="1"/>
  <c r="K89" i="2" s="1"/>
  <c r="D87" i="2"/>
  <c r="H87" i="2"/>
  <c r="H88" i="2" s="1"/>
  <c r="H89" i="2" s="1"/>
  <c r="L87" i="2"/>
  <c r="L88" i="2" s="1"/>
  <c r="L89" i="2" s="1"/>
  <c r="M88" i="2" l="1"/>
  <c r="M89" i="2" s="1"/>
  <c r="J88" i="2"/>
  <c r="J89" i="2" s="1"/>
  <c r="I88" i="2"/>
  <c r="I89" i="2" s="1"/>
</calcChain>
</file>

<file path=xl/sharedStrings.xml><?xml version="1.0" encoding="utf-8"?>
<sst xmlns="http://schemas.openxmlformats.org/spreadsheetml/2006/main" count="225" uniqueCount="58">
  <si>
    <t>average sigma</t>
  </si>
  <si>
    <t>average lambda</t>
  </si>
  <si>
    <t>variance sigma</t>
  </si>
  <si>
    <t>variance lambda</t>
  </si>
  <si>
    <t>phys</t>
  </si>
  <si>
    <t>avg sigma unequal</t>
  </si>
  <si>
    <t>var sigma unequal</t>
  </si>
  <si>
    <t>avg l unequal</t>
  </si>
  <si>
    <t>var l unequal</t>
  </si>
  <si>
    <t>avg lambda unequal</t>
  </si>
  <si>
    <t>var lambda unequal</t>
  </si>
  <si>
    <t>avg sigma equal</t>
  </si>
  <si>
    <t>var sigma equal</t>
  </si>
  <si>
    <t>avg l equal</t>
  </si>
  <si>
    <t>var l equal</t>
  </si>
  <si>
    <t>avg lambda equal</t>
  </si>
  <si>
    <t>var lambda equal</t>
  </si>
  <si>
    <t>plan</t>
  </si>
  <si>
    <t>unequal</t>
  </si>
  <si>
    <t>equal</t>
  </si>
  <si>
    <t>2017-10-02-5</t>
  </si>
  <si>
    <t>2017-06-05-4</t>
  </si>
  <si>
    <t>2016-03-07-4</t>
  </si>
  <si>
    <t>2017-03-06-4</t>
  </si>
  <si>
    <t>2016-07-04-4</t>
  </si>
  <si>
    <t>2017-05-01-5</t>
  </si>
  <si>
    <t>2015-12-07-4</t>
  </si>
  <si>
    <t>2016-06-06-4</t>
  </si>
  <si>
    <t>2016-12-05-5</t>
  </si>
  <si>
    <t>2017-08-07-4</t>
  </si>
  <si>
    <t>2015-11-02-5</t>
  </si>
  <si>
    <t>2017-01-09-4</t>
  </si>
  <si>
    <t>2017-04-03-4</t>
  </si>
  <si>
    <t>2016-11-07-4</t>
  </si>
  <si>
    <t>2016-05-02-5</t>
  </si>
  <si>
    <t>2016-01-04-4</t>
  </si>
  <si>
    <t>2017-09-04-4</t>
  </si>
  <si>
    <t>2016-09-05-4</t>
  </si>
  <si>
    <t>2016-04-04-4</t>
  </si>
  <si>
    <t>2016-02-01-5</t>
  </si>
  <si>
    <t>2016-08-01-5</t>
  </si>
  <si>
    <t>2017-02-06-4</t>
  </si>
  <si>
    <t>2017-07-03-5</t>
  </si>
  <si>
    <t>2016-10-03-5</t>
  </si>
  <si>
    <t>average</t>
  </si>
  <si>
    <t>difference</t>
  </si>
  <si>
    <t>diff %</t>
  </si>
  <si>
    <t>variance</t>
  </si>
  <si>
    <t>APS</t>
  </si>
  <si>
    <t>ALV</t>
  </si>
  <si>
    <t>ASV</t>
  </si>
  <si>
    <t>APL</t>
  </si>
  <si>
    <t>sigma unequal</t>
  </si>
  <si>
    <t>l unequal</t>
  </si>
  <si>
    <t>lambda unequal</t>
  </si>
  <si>
    <t>sigma equal</t>
  </si>
  <si>
    <t>l equal</t>
  </si>
  <si>
    <t>lambda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</si>
</sst>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A7A7"/>
      </patternFill>
    </fill>
    <fill>
      <patternFill patternType="solid">
        <fgColor rgb="FFFF5454"/>
      </patternFill>
    </fill>
    <fill>
      <patternFill patternType="solid">
        <fgColor rgb="FFA3DDFF"/>
      </patternFill>
    </fill>
    <fill>
      <patternFill patternType="solid">
        <fgColor rgb="FF3AB7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5" borderId="1" xfId="0" applyFont="1" applyFill="1" applyBorder="1"/>
    <xf numFmtId="0" fontId="1" fillId="3" borderId="0" xfId="0" applyFont="1" applyFill="1"/>
    <xf numFmtId="0" fontId="1" fillId="5" borderId="0" xfId="0" applyFont="1" applyFill="1"/>
    <xf numFmtId="0" fontId="1" fillId="2" borderId="0" xfId="0" applyFont="1" applyFill="1"/>
    <xf numFmtId="0" fontId="1" fillId="4" borderId="0" xfId="0" applyFont="1" applyFill="1"/>
    <xf numFmtId="0" fontId="0" fillId="2" borderId="0" xfId="0" applyFill="1"/>
    <xf numFmtId="0" fontId="0" fillId="5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7.3511904761904751E-2</c:v>
                </c:pt>
                <c:pt idx="1">
                  <c:v>8.2142857142857142E-2</c:v>
                </c:pt>
                <c:pt idx="2">
                  <c:v>5.9226190476190453E-2</c:v>
                </c:pt>
                <c:pt idx="3">
                  <c:v>7.3214285714285718E-2</c:v>
                </c:pt>
                <c:pt idx="4">
                  <c:v>5.4464285714285687E-2</c:v>
                </c:pt>
                <c:pt idx="5">
                  <c:v>7.6785714285714277E-2</c:v>
                </c:pt>
                <c:pt idx="6">
                  <c:v>5.6547619047619034E-2</c:v>
                </c:pt>
                <c:pt idx="7">
                  <c:v>5.833333333333332E-2</c:v>
                </c:pt>
                <c:pt idx="8">
                  <c:v>6.7559523809523805E-2</c:v>
                </c:pt>
                <c:pt idx="9">
                  <c:v>7.946428571428571E-2</c:v>
                </c:pt>
                <c:pt idx="10">
                  <c:v>7.619047619047617E-2</c:v>
                </c:pt>
                <c:pt idx="11">
                  <c:v>7.3511904761904751E-2</c:v>
                </c:pt>
                <c:pt idx="12">
                  <c:v>6.2202380952380946E-2</c:v>
                </c:pt>
                <c:pt idx="13">
                  <c:v>5.9226190476190481E-2</c:v>
                </c:pt>
                <c:pt idx="14">
                  <c:v>7.4107142857142858E-2</c:v>
                </c:pt>
                <c:pt idx="15">
                  <c:v>7.8869047619047603E-2</c:v>
                </c:pt>
                <c:pt idx="16">
                  <c:v>7.4702380952380951E-2</c:v>
                </c:pt>
                <c:pt idx="17">
                  <c:v>7.857142857142857E-2</c:v>
                </c:pt>
                <c:pt idx="18">
                  <c:v>6.6666666666666652E-2</c:v>
                </c:pt>
                <c:pt idx="19">
                  <c:v>7.1130952380952364E-2</c:v>
                </c:pt>
                <c:pt idx="20">
                  <c:v>6.5773809523809526E-2</c:v>
                </c:pt>
                <c:pt idx="21">
                  <c:v>8.5416666666666641E-2</c:v>
                </c:pt>
                <c:pt idx="22">
                  <c:v>6.3095238095238093E-2</c:v>
                </c:pt>
                <c:pt idx="23">
                  <c:v>7.1428571428571411E-2</c:v>
                </c:pt>
                <c:pt idx="24">
                  <c:v>6.6666666666666666E-2</c:v>
                </c:pt>
                <c:pt idx="25">
                  <c:v>7.3511904761904751E-2</c:v>
                </c:pt>
                <c:pt idx="26">
                  <c:v>7.9166666666666649E-2</c:v>
                </c:pt>
                <c:pt idx="27">
                  <c:v>6.4583333333333312E-2</c:v>
                </c:pt>
                <c:pt idx="28">
                  <c:v>6.6071428571428559E-2</c:v>
                </c:pt>
                <c:pt idx="29">
                  <c:v>5.4166666666666648E-2</c:v>
                </c:pt>
                <c:pt idx="30">
                  <c:v>5.9821428571428553E-2</c:v>
                </c:pt>
                <c:pt idx="31">
                  <c:v>6.9047619047619038E-2</c:v>
                </c:pt>
                <c:pt idx="32">
                  <c:v>6.2202380952380933E-2</c:v>
                </c:pt>
                <c:pt idx="33">
                  <c:v>6.8749999999999978E-2</c:v>
                </c:pt>
                <c:pt idx="34">
                  <c:v>6.101190476190476E-2</c:v>
                </c:pt>
                <c:pt idx="35">
                  <c:v>6.7261904761904745E-2</c:v>
                </c:pt>
                <c:pt idx="36">
                  <c:v>7.648809523809523E-2</c:v>
                </c:pt>
                <c:pt idx="37">
                  <c:v>7.4999999999999983E-2</c:v>
                </c:pt>
                <c:pt idx="38">
                  <c:v>6.5178571428571405E-2</c:v>
                </c:pt>
                <c:pt idx="39">
                  <c:v>7.4107142857142844E-2</c:v>
                </c:pt>
                <c:pt idx="40">
                  <c:v>7.7083333333333323E-2</c:v>
                </c:pt>
                <c:pt idx="41">
                  <c:v>8.0654761904761882E-2</c:v>
                </c:pt>
                <c:pt idx="42">
                  <c:v>7.1428571428571411E-2</c:v>
                </c:pt>
                <c:pt idx="43">
                  <c:v>7.0833333333333318E-2</c:v>
                </c:pt>
                <c:pt idx="44">
                  <c:v>6.5178571428571405E-2</c:v>
                </c:pt>
                <c:pt idx="45">
                  <c:v>8.1547619047619022E-2</c:v>
                </c:pt>
                <c:pt idx="46">
                  <c:v>5.8333333333333327E-2</c:v>
                </c:pt>
                <c:pt idx="47">
                  <c:v>6.9345238095238071E-2</c:v>
                </c:pt>
                <c:pt idx="48">
                  <c:v>8.0952380952380928E-2</c:v>
                </c:pt>
                <c:pt idx="49">
                  <c:v>6.5178571428571433E-2</c:v>
                </c:pt>
                <c:pt idx="50">
                  <c:v>5.7142857142857134E-2</c:v>
                </c:pt>
                <c:pt idx="51">
                  <c:v>8.1547619047619049E-2</c:v>
                </c:pt>
                <c:pt idx="52">
                  <c:v>6.7559523809523805E-2</c:v>
                </c:pt>
                <c:pt idx="53">
                  <c:v>6.2499999999999993E-2</c:v>
                </c:pt>
                <c:pt idx="54">
                  <c:v>7.0238095238095224E-2</c:v>
                </c:pt>
                <c:pt idx="55">
                  <c:v>7.7083333333333309E-2</c:v>
                </c:pt>
                <c:pt idx="56">
                  <c:v>6.7261904761904759E-2</c:v>
                </c:pt>
                <c:pt idx="57">
                  <c:v>7.678571428571429E-2</c:v>
                </c:pt>
                <c:pt idx="58">
                  <c:v>7.6785714285714277E-2</c:v>
                </c:pt>
                <c:pt idx="59">
                  <c:v>6.7261904761904759E-2</c:v>
                </c:pt>
                <c:pt idx="60">
                  <c:v>6.5476190476190466E-2</c:v>
                </c:pt>
                <c:pt idx="61">
                  <c:v>6.6666666666666638E-2</c:v>
                </c:pt>
                <c:pt idx="62">
                  <c:v>6.8452380952380931E-2</c:v>
                </c:pt>
                <c:pt idx="63">
                  <c:v>7.2023809523809532E-2</c:v>
                </c:pt>
                <c:pt idx="64">
                  <c:v>6.3392857142857126E-2</c:v>
                </c:pt>
                <c:pt idx="65">
                  <c:v>7.2619047619047597E-2</c:v>
                </c:pt>
                <c:pt idx="66">
                  <c:v>6.07142857142857E-2</c:v>
                </c:pt>
                <c:pt idx="67">
                  <c:v>6.9345238095238085E-2</c:v>
                </c:pt>
                <c:pt idx="68">
                  <c:v>6.01190476190476E-2</c:v>
                </c:pt>
                <c:pt idx="69">
                  <c:v>6.7261904761904759E-2</c:v>
                </c:pt>
                <c:pt idx="70">
                  <c:v>6.9345238095238085E-2</c:v>
                </c:pt>
                <c:pt idx="71">
                  <c:v>6.4583333333333326E-2</c:v>
                </c:pt>
                <c:pt idx="72">
                  <c:v>6.2797619047619033E-2</c:v>
                </c:pt>
                <c:pt idx="73">
                  <c:v>6.2797619047619033E-2</c:v>
                </c:pt>
                <c:pt idx="74">
                  <c:v>6.7559523809523792E-2</c:v>
                </c:pt>
                <c:pt idx="75">
                  <c:v>8.5714285714285701E-2</c:v>
                </c:pt>
                <c:pt idx="76">
                  <c:v>7.6785714285714277E-2</c:v>
                </c:pt>
                <c:pt idx="77">
                  <c:v>7.6488095238095244E-2</c:v>
                </c:pt>
                <c:pt idx="78">
                  <c:v>6.2797619047619033E-2</c:v>
                </c:pt>
                <c:pt idx="79">
                  <c:v>7.0238095238095224E-2</c:v>
                </c:pt>
                <c:pt idx="80">
                  <c:v>6.5476190476190452E-2</c:v>
                </c:pt>
                <c:pt idx="81">
                  <c:v>7.1428571428571411E-2</c:v>
                </c:pt>
                <c:pt idx="82">
                  <c:v>6.1309523809523793E-2</c:v>
                </c:pt>
                <c:pt idx="83">
                  <c:v>8.0357142857142835E-2</c:v>
                </c:pt>
                <c:pt idx="84">
                  <c:v>6.9047619047619024E-2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analysis!$H$2:$H$86</c:f>
              <c:numCache>
                <c:formatCode>General</c:formatCode>
                <c:ptCount val="85"/>
                <c:pt idx="0">
                  <c:v>7.3511904761904751E-2</c:v>
                </c:pt>
                <c:pt idx="1">
                  <c:v>8.0952380952380928E-2</c:v>
                </c:pt>
                <c:pt idx="2">
                  <c:v>5.9226190476190453E-2</c:v>
                </c:pt>
                <c:pt idx="3">
                  <c:v>7.3214285714285718E-2</c:v>
                </c:pt>
                <c:pt idx="4">
                  <c:v>5.5654761904761894E-2</c:v>
                </c:pt>
                <c:pt idx="5">
                  <c:v>7.2916666666666644E-2</c:v>
                </c:pt>
                <c:pt idx="6">
                  <c:v>5.8928571428571414E-2</c:v>
                </c:pt>
                <c:pt idx="7">
                  <c:v>6.1011904761904746E-2</c:v>
                </c:pt>
                <c:pt idx="8">
                  <c:v>6.8749999999999992E-2</c:v>
                </c:pt>
                <c:pt idx="9">
                  <c:v>7.7976190476190477E-2</c:v>
                </c:pt>
                <c:pt idx="10">
                  <c:v>7.4702380952380937E-2</c:v>
                </c:pt>
                <c:pt idx="11">
                  <c:v>7.4999999999999983E-2</c:v>
                </c:pt>
                <c:pt idx="12">
                  <c:v>6.3392857142857126E-2</c:v>
                </c:pt>
                <c:pt idx="13">
                  <c:v>6.0416666666666674E-2</c:v>
                </c:pt>
                <c:pt idx="14">
                  <c:v>7.4404761904761904E-2</c:v>
                </c:pt>
                <c:pt idx="15">
                  <c:v>7.8571428571428556E-2</c:v>
                </c:pt>
                <c:pt idx="16">
                  <c:v>7.321428571428569E-2</c:v>
                </c:pt>
                <c:pt idx="17">
                  <c:v>7.8571428571428556E-2</c:v>
                </c:pt>
                <c:pt idx="18">
                  <c:v>6.6666666666666652E-2</c:v>
                </c:pt>
                <c:pt idx="19">
                  <c:v>7.1428571428571411E-2</c:v>
                </c:pt>
                <c:pt idx="20">
                  <c:v>6.5773809523809526E-2</c:v>
                </c:pt>
                <c:pt idx="21">
                  <c:v>8.5416666666666641E-2</c:v>
                </c:pt>
                <c:pt idx="22">
                  <c:v>6.160714285714286E-2</c:v>
                </c:pt>
                <c:pt idx="23">
                  <c:v>7.2619047619047597E-2</c:v>
                </c:pt>
                <c:pt idx="24">
                  <c:v>6.36904761904762E-2</c:v>
                </c:pt>
                <c:pt idx="25">
                  <c:v>7.4702380952380937E-2</c:v>
                </c:pt>
                <c:pt idx="26">
                  <c:v>7.9166666666666649E-2</c:v>
                </c:pt>
                <c:pt idx="27">
                  <c:v>6.5773809523809498E-2</c:v>
                </c:pt>
                <c:pt idx="28">
                  <c:v>6.7559523809523792E-2</c:v>
                </c:pt>
                <c:pt idx="29">
                  <c:v>5.5059523809523808E-2</c:v>
                </c:pt>
                <c:pt idx="30">
                  <c:v>5.8630952380952367E-2</c:v>
                </c:pt>
                <c:pt idx="31">
                  <c:v>6.9047619047619038E-2</c:v>
                </c:pt>
                <c:pt idx="32">
                  <c:v>6.2202380952380933E-2</c:v>
                </c:pt>
                <c:pt idx="33">
                  <c:v>6.7261904761904745E-2</c:v>
                </c:pt>
                <c:pt idx="34">
                  <c:v>6.101190476190476E-2</c:v>
                </c:pt>
                <c:pt idx="35">
                  <c:v>6.4285714285714279E-2</c:v>
                </c:pt>
                <c:pt idx="36">
                  <c:v>7.7976190476190463E-2</c:v>
                </c:pt>
                <c:pt idx="37">
                  <c:v>7.4999999999999997E-2</c:v>
                </c:pt>
                <c:pt idx="38">
                  <c:v>6.3392857142857126E-2</c:v>
                </c:pt>
                <c:pt idx="39">
                  <c:v>7.4107142857142844E-2</c:v>
                </c:pt>
                <c:pt idx="40">
                  <c:v>7.8273809523809509E-2</c:v>
                </c:pt>
                <c:pt idx="41">
                  <c:v>8.0654761904761896E-2</c:v>
                </c:pt>
                <c:pt idx="42">
                  <c:v>7.1428571428571411E-2</c:v>
                </c:pt>
                <c:pt idx="43">
                  <c:v>7.0833333333333318E-2</c:v>
                </c:pt>
                <c:pt idx="44">
                  <c:v>6.8749999999999992E-2</c:v>
                </c:pt>
                <c:pt idx="45">
                  <c:v>8.3035714285714254E-2</c:v>
                </c:pt>
                <c:pt idx="46">
                  <c:v>6.1309523809523793E-2</c:v>
                </c:pt>
                <c:pt idx="47">
                  <c:v>6.8154761904761885E-2</c:v>
                </c:pt>
                <c:pt idx="48">
                  <c:v>8.2142857142857142E-2</c:v>
                </c:pt>
                <c:pt idx="49">
                  <c:v>6.3690476190476186E-2</c:v>
                </c:pt>
                <c:pt idx="50">
                  <c:v>5.7142857142857134E-2</c:v>
                </c:pt>
                <c:pt idx="51">
                  <c:v>8.1845238095238096E-2</c:v>
                </c:pt>
                <c:pt idx="52">
                  <c:v>6.7857142857142852E-2</c:v>
                </c:pt>
                <c:pt idx="53">
                  <c:v>6.6964285714285712E-2</c:v>
                </c:pt>
                <c:pt idx="54">
                  <c:v>6.7559523809523792E-2</c:v>
                </c:pt>
                <c:pt idx="55">
                  <c:v>7.8571428571428542E-2</c:v>
                </c:pt>
                <c:pt idx="56">
                  <c:v>6.8750000000000006E-2</c:v>
                </c:pt>
                <c:pt idx="57">
                  <c:v>7.678571428571429E-2</c:v>
                </c:pt>
                <c:pt idx="58">
                  <c:v>7.6785714285714277E-2</c:v>
                </c:pt>
                <c:pt idx="59">
                  <c:v>6.8452380952380945E-2</c:v>
                </c:pt>
                <c:pt idx="60">
                  <c:v>6.7559523809523792E-2</c:v>
                </c:pt>
                <c:pt idx="61">
                  <c:v>6.6666666666666638E-2</c:v>
                </c:pt>
                <c:pt idx="62">
                  <c:v>6.7559523809523778E-2</c:v>
                </c:pt>
                <c:pt idx="63">
                  <c:v>7.2023809523809532E-2</c:v>
                </c:pt>
                <c:pt idx="64">
                  <c:v>6.4285714285714293E-2</c:v>
                </c:pt>
                <c:pt idx="65">
                  <c:v>7.1130952380952364E-2</c:v>
                </c:pt>
                <c:pt idx="66">
                  <c:v>6.1904761904761886E-2</c:v>
                </c:pt>
                <c:pt idx="67">
                  <c:v>6.6666666666666652E-2</c:v>
                </c:pt>
                <c:pt idx="68">
                  <c:v>5.8928571428571414E-2</c:v>
                </c:pt>
                <c:pt idx="69">
                  <c:v>6.6071428571428573E-2</c:v>
                </c:pt>
                <c:pt idx="70">
                  <c:v>6.8154761904761899E-2</c:v>
                </c:pt>
                <c:pt idx="71">
                  <c:v>6.4583333333333326E-2</c:v>
                </c:pt>
                <c:pt idx="72">
                  <c:v>6.19047619047619E-2</c:v>
                </c:pt>
                <c:pt idx="73">
                  <c:v>6.1309523809523807E-2</c:v>
                </c:pt>
                <c:pt idx="74">
                  <c:v>6.6369047619047605E-2</c:v>
                </c:pt>
                <c:pt idx="75">
                  <c:v>8.5714285714285701E-2</c:v>
                </c:pt>
                <c:pt idx="76">
                  <c:v>7.559523809523809E-2</c:v>
                </c:pt>
                <c:pt idx="77">
                  <c:v>7.5297619047619044E-2</c:v>
                </c:pt>
                <c:pt idx="78">
                  <c:v>6.2797619047619033E-2</c:v>
                </c:pt>
                <c:pt idx="79">
                  <c:v>7.0238095238095224E-2</c:v>
                </c:pt>
                <c:pt idx="80">
                  <c:v>6.5476190476190466E-2</c:v>
                </c:pt>
                <c:pt idx="81">
                  <c:v>7.1428571428571411E-2</c:v>
                </c:pt>
                <c:pt idx="82">
                  <c:v>6.2797619047619033E-2</c:v>
                </c:pt>
                <c:pt idx="83">
                  <c:v>7.5892857142857137E-2</c:v>
                </c:pt>
                <c:pt idx="84">
                  <c:v>7.0535714285714257E-2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39792"/>
        <c:axId val="239450128"/>
      </c:lineChart>
      <c:valAx>
        <c:axId val="239450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439792"/>
        <c:crosses val="autoZero"/>
        <c:crossBetween val="between"/>
      </c:valAx>
      <c:catAx>
        <c:axId val="23943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945012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8.8690476190476195E-2</c:v>
                </c:pt>
                <c:pt idx="1">
                  <c:v>9.0773809523809521E-2</c:v>
                </c:pt>
                <c:pt idx="2">
                  <c:v>6.9345238095238071E-2</c:v>
                </c:pt>
                <c:pt idx="3">
                  <c:v>8.1845238095238082E-2</c:v>
                </c:pt>
                <c:pt idx="4">
                  <c:v>5.5654761904761894E-2</c:v>
                </c:pt>
                <c:pt idx="5">
                  <c:v>9.1964285714285707E-2</c:v>
                </c:pt>
                <c:pt idx="6">
                  <c:v>5.7738095238095227E-2</c:v>
                </c:pt>
                <c:pt idx="7">
                  <c:v>5.833333333333332E-2</c:v>
                </c:pt>
                <c:pt idx="8">
                  <c:v>6.7559523809523805E-2</c:v>
                </c:pt>
                <c:pt idx="9">
                  <c:v>8.2142857142857142E-2</c:v>
                </c:pt>
                <c:pt idx="10">
                  <c:v>7.619047619047617E-2</c:v>
                </c:pt>
                <c:pt idx="11">
                  <c:v>7.3511904761904751E-2</c:v>
                </c:pt>
                <c:pt idx="12">
                  <c:v>6.2202380952380946E-2</c:v>
                </c:pt>
                <c:pt idx="13">
                  <c:v>5.9226190476190481E-2</c:v>
                </c:pt>
                <c:pt idx="14">
                  <c:v>7.4107142857142858E-2</c:v>
                </c:pt>
                <c:pt idx="15">
                  <c:v>7.8869047619047603E-2</c:v>
                </c:pt>
                <c:pt idx="16">
                  <c:v>7.5892857142857137E-2</c:v>
                </c:pt>
                <c:pt idx="17">
                  <c:v>7.857142857142857E-2</c:v>
                </c:pt>
                <c:pt idx="18">
                  <c:v>6.8154761904761899E-2</c:v>
                </c:pt>
                <c:pt idx="19">
                  <c:v>7.1130952380952364E-2</c:v>
                </c:pt>
                <c:pt idx="20">
                  <c:v>6.7261904761904759E-2</c:v>
                </c:pt>
                <c:pt idx="21">
                  <c:v>8.6904761904761874E-2</c:v>
                </c:pt>
                <c:pt idx="22">
                  <c:v>6.3095238095238093E-2</c:v>
                </c:pt>
                <c:pt idx="23">
                  <c:v>7.2619047619047597E-2</c:v>
                </c:pt>
                <c:pt idx="24">
                  <c:v>6.6666666666666666E-2</c:v>
                </c:pt>
                <c:pt idx="25">
                  <c:v>7.4702380952380937E-2</c:v>
                </c:pt>
                <c:pt idx="26">
                  <c:v>8.0654761904761882E-2</c:v>
                </c:pt>
                <c:pt idx="27">
                  <c:v>6.7559523809523778E-2</c:v>
                </c:pt>
                <c:pt idx="28">
                  <c:v>6.6071428571428559E-2</c:v>
                </c:pt>
                <c:pt idx="29">
                  <c:v>5.4166666666666648E-2</c:v>
                </c:pt>
                <c:pt idx="30">
                  <c:v>5.9821428571428553E-2</c:v>
                </c:pt>
                <c:pt idx="31">
                  <c:v>7.0535714285714271E-2</c:v>
                </c:pt>
                <c:pt idx="32">
                  <c:v>6.2202380952380933E-2</c:v>
                </c:pt>
                <c:pt idx="33">
                  <c:v>6.8749999999999978E-2</c:v>
                </c:pt>
                <c:pt idx="34">
                  <c:v>6.101190476190476E-2</c:v>
                </c:pt>
                <c:pt idx="35">
                  <c:v>6.7261904761904745E-2</c:v>
                </c:pt>
                <c:pt idx="36">
                  <c:v>7.648809523809523E-2</c:v>
                </c:pt>
                <c:pt idx="37">
                  <c:v>7.4999999999999983E-2</c:v>
                </c:pt>
                <c:pt idx="38">
                  <c:v>6.5178571428571405E-2</c:v>
                </c:pt>
                <c:pt idx="39">
                  <c:v>7.4107142857142844E-2</c:v>
                </c:pt>
                <c:pt idx="40">
                  <c:v>7.857142857142857E-2</c:v>
                </c:pt>
                <c:pt idx="41">
                  <c:v>8.0654761904761882E-2</c:v>
                </c:pt>
                <c:pt idx="42">
                  <c:v>7.2619047619047597E-2</c:v>
                </c:pt>
                <c:pt idx="43">
                  <c:v>7.0833333333333318E-2</c:v>
                </c:pt>
                <c:pt idx="44">
                  <c:v>6.5178571428571405E-2</c:v>
                </c:pt>
                <c:pt idx="45">
                  <c:v>8.1547619047619022E-2</c:v>
                </c:pt>
                <c:pt idx="46">
                  <c:v>5.9821428571428574E-2</c:v>
                </c:pt>
                <c:pt idx="47">
                  <c:v>6.9345238095238071E-2</c:v>
                </c:pt>
                <c:pt idx="48">
                  <c:v>8.0952380952380928E-2</c:v>
                </c:pt>
                <c:pt idx="49">
                  <c:v>6.5178571428571433E-2</c:v>
                </c:pt>
                <c:pt idx="50">
                  <c:v>5.7142857142857134E-2</c:v>
                </c:pt>
                <c:pt idx="51">
                  <c:v>8.1547619047619049E-2</c:v>
                </c:pt>
                <c:pt idx="52">
                  <c:v>6.7559523809523805E-2</c:v>
                </c:pt>
                <c:pt idx="53">
                  <c:v>6.2499999999999993E-2</c:v>
                </c:pt>
                <c:pt idx="54">
                  <c:v>7.0238095238095224E-2</c:v>
                </c:pt>
                <c:pt idx="55">
                  <c:v>7.7083333333333309E-2</c:v>
                </c:pt>
                <c:pt idx="56">
                  <c:v>6.7261904761904759E-2</c:v>
                </c:pt>
                <c:pt idx="57">
                  <c:v>7.678571428571429E-2</c:v>
                </c:pt>
                <c:pt idx="58">
                  <c:v>7.8273809523809509E-2</c:v>
                </c:pt>
                <c:pt idx="59">
                  <c:v>6.7261904761904759E-2</c:v>
                </c:pt>
                <c:pt idx="60">
                  <c:v>6.5476190476190466E-2</c:v>
                </c:pt>
                <c:pt idx="61">
                  <c:v>6.6666666666666638E-2</c:v>
                </c:pt>
                <c:pt idx="62">
                  <c:v>6.8452380952380931E-2</c:v>
                </c:pt>
                <c:pt idx="63">
                  <c:v>7.3511904761904764E-2</c:v>
                </c:pt>
                <c:pt idx="64">
                  <c:v>6.3392857142857126E-2</c:v>
                </c:pt>
                <c:pt idx="65">
                  <c:v>7.410714285714283E-2</c:v>
                </c:pt>
                <c:pt idx="66">
                  <c:v>6.07142857142857E-2</c:v>
                </c:pt>
                <c:pt idx="67">
                  <c:v>7.1726190476190457E-2</c:v>
                </c:pt>
                <c:pt idx="68">
                  <c:v>6.1309523809523786E-2</c:v>
                </c:pt>
                <c:pt idx="69">
                  <c:v>6.7261904761904759E-2</c:v>
                </c:pt>
                <c:pt idx="70">
                  <c:v>6.9345238095238085E-2</c:v>
                </c:pt>
                <c:pt idx="71">
                  <c:v>6.4583333333333326E-2</c:v>
                </c:pt>
                <c:pt idx="72">
                  <c:v>6.4285714285714279E-2</c:v>
                </c:pt>
                <c:pt idx="73">
                  <c:v>6.2797619047619033E-2</c:v>
                </c:pt>
                <c:pt idx="74">
                  <c:v>6.8749999999999978E-2</c:v>
                </c:pt>
                <c:pt idx="75">
                  <c:v>8.5714285714285701E-2</c:v>
                </c:pt>
                <c:pt idx="76">
                  <c:v>7.6785714285714277E-2</c:v>
                </c:pt>
                <c:pt idx="77">
                  <c:v>7.7976190476190477E-2</c:v>
                </c:pt>
                <c:pt idx="78">
                  <c:v>6.3988095238095219E-2</c:v>
                </c:pt>
                <c:pt idx="79">
                  <c:v>7.1726190476190457E-2</c:v>
                </c:pt>
                <c:pt idx="80">
                  <c:v>6.5476190476190452E-2</c:v>
                </c:pt>
                <c:pt idx="81">
                  <c:v>7.1428571428571411E-2</c:v>
                </c:pt>
                <c:pt idx="82">
                  <c:v>6.1309523809523793E-2</c:v>
                </c:pt>
                <c:pt idx="83">
                  <c:v>8.1845238095238068E-2</c:v>
                </c:pt>
                <c:pt idx="84">
                  <c:v>6.9047619047619024E-2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analysis!$L$2:$L$86</c:f>
              <c:numCache>
                <c:formatCode>General</c:formatCode>
                <c:ptCount val="85"/>
                <c:pt idx="0">
                  <c:v>7.3511904761904751E-2</c:v>
                </c:pt>
                <c:pt idx="1">
                  <c:v>8.3630952380952375E-2</c:v>
                </c:pt>
                <c:pt idx="2">
                  <c:v>6.1904761904761886E-2</c:v>
                </c:pt>
                <c:pt idx="3">
                  <c:v>7.4702380952380951E-2</c:v>
                </c:pt>
                <c:pt idx="4">
                  <c:v>5.9523809523809514E-2</c:v>
                </c:pt>
                <c:pt idx="5">
                  <c:v>7.2916666666666644E-2</c:v>
                </c:pt>
                <c:pt idx="6">
                  <c:v>6.0416666666666646E-2</c:v>
                </c:pt>
                <c:pt idx="7">
                  <c:v>6.1011904761904746E-2</c:v>
                </c:pt>
                <c:pt idx="8">
                  <c:v>6.8749999999999992E-2</c:v>
                </c:pt>
                <c:pt idx="9">
                  <c:v>7.946428571428571E-2</c:v>
                </c:pt>
                <c:pt idx="10">
                  <c:v>7.5892857142857137E-2</c:v>
                </c:pt>
                <c:pt idx="11">
                  <c:v>7.4999999999999983E-2</c:v>
                </c:pt>
                <c:pt idx="12">
                  <c:v>6.3392857142857126E-2</c:v>
                </c:pt>
                <c:pt idx="13">
                  <c:v>6.0416666666666674E-2</c:v>
                </c:pt>
                <c:pt idx="14">
                  <c:v>7.4404761904761904E-2</c:v>
                </c:pt>
                <c:pt idx="15">
                  <c:v>7.8571428571428556E-2</c:v>
                </c:pt>
                <c:pt idx="16">
                  <c:v>7.4702380952380923E-2</c:v>
                </c:pt>
                <c:pt idx="17">
                  <c:v>7.8571428571428556E-2</c:v>
                </c:pt>
                <c:pt idx="18">
                  <c:v>6.8154761904761885E-2</c:v>
                </c:pt>
                <c:pt idx="19">
                  <c:v>7.2619047619047597E-2</c:v>
                </c:pt>
                <c:pt idx="20">
                  <c:v>6.8749999999999992E-2</c:v>
                </c:pt>
                <c:pt idx="21">
                  <c:v>8.6607142857142827E-2</c:v>
                </c:pt>
                <c:pt idx="22">
                  <c:v>6.160714285714286E-2</c:v>
                </c:pt>
                <c:pt idx="23">
                  <c:v>7.4107142857142844E-2</c:v>
                </c:pt>
                <c:pt idx="24">
                  <c:v>6.36904761904762E-2</c:v>
                </c:pt>
                <c:pt idx="25">
                  <c:v>7.4702380952380937E-2</c:v>
                </c:pt>
                <c:pt idx="26">
                  <c:v>7.9166666666666649E-2</c:v>
                </c:pt>
                <c:pt idx="27">
                  <c:v>6.5773809523809498E-2</c:v>
                </c:pt>
                <c:pt idx="28">
                  <c:v>7.0238095238095211E-2</c:v>
                </c:pt>
                <c:pt idx="29">
                  <c:v>5.7738095238095227E-2</c:v>
                </c:pt>
                <c:pt idx="30">
                  <c:v>5.8630952380952367E-2</c:v>
                </c:pt>
                <c:pt idx="31">
                  <c:v>6.9047619047619038E-2</c:v>
                </c:pt>
                <c:pt idx="32">
                  <c:v>6.3690476190476172E-2</c:v>
                </c:pt>
                <c:pt idx="33">
                  <c:v>6.7261904761904745E-2</c:v>
                </c:pt>
                <c:pt idx="34">
                  <c:v>6.101190476190476E-2</c:v>
                </c:pt>
                <c:pt idx="35">
                  <c:v>6.8154761904761899E-2</c:v>
                </c:pt>
                <c:pt idx="36">
                  <c:v>7.7976190476190463E-2</c:v>
                </c:pt>
                <c:pt idx="37">
                  <c:v>7.648809523809523E-2</c:v>
                </c:pt>
                <c:pt idx="38">
                  <c:v>6.3392857142857126E-2</c:v>
                </c:pt>
                <c:pt idx="39">
                  <c:v>7.5595238095238076E-2</c:v>
                </c:pt>
                <c:pt idx="40">
                  <c:v>7.8273809523809509E-2</c:v>
                </c:pt>
                <c:pt idx="41">
                  <c:v>8.0654761904761896E-2</c:v>
                </c:pt>
                <c:pt idx="42">
                  <c:v>7.1428571428571411E-2</c:v>
                </c:pt>
                <c:pt idx="43">
                  <c:v>7.0833333333333318E-2</c:v>
                </c:pt>
                <c:pt idx="44">
                  <c:v>7.1428571428571411E-2</c:v>
                </c:pt>
                <c:pt idx="45">
                  <c:v>8.5714285714285687E-2</c:v>
                </c:pt>
                <c:pt idx="46">
                  <c:v>6.5476190476190452E-2</c:v>
                </c:pt>
                <c:pt idx="47">
                  <c:v>6.9642857142857131E-2</c:v>
                </c:pt>
                <c:pt idx="48">
                  <c:v>8.2142857142857142E-2</c:v>
                </c:pt>
                <c:pt idx="49">
                  <c:v>6.9642857142857131E-2</c:v>
                </c:pt>
                <c:pt idx="50">
                  <c:v>5.8630952380952374E-2</c:v>
                </c:pt>
                <c:pt idx="51">
                  <c:v>8.1845238095238096E-2</c:v>
                </c:pt>
                <c:pt idx="52">
                  <c:v>7.0833333333333318E-2</c:v>
                </c:pt>
                <c:pt idx="53">
                  <c:v>6.9345238095238085E-2</c:v>
                </c:pt>
                <c:pt idx="54">
                  <c:v>6.7559523809523792E-2</c:v>
                </c:pt>
                <c:pt idx="55">
                  <c:v>7.8571428571428542E-2</c:v>
                </c:pt>
                <c:pt idx="56">
                  <c:v>6.8750000000000006E-2</c:v>
                </c:pt>
                <c:pt idx="57">
                  <c:v>7.678571428571429E-2</c:v>
                </c:pt>
                <c:pt idx="58">
                  <c:v>7.9166666666666649E-2</c:v>
                </c:pt>
                <c:pt idx="59">
                  <c:v>6.9940476190476178E-2</c:v>
                </c:pt>
                <c:pt idx="60">
                  <c:v>7.0535714285714271E-2</c:v>
                </c:pt>
                <c:pt idx="61">
                  <c:v>6.6666666666666638E-2</c:v>
                </c:pt>
                <c:pt idx="62">
                  <c:v>6.7559523809523778E-2</c:v>
                </c:pt>
                <c:pt idx="63">
                  <c:v>7.4999999999999997E-2</c:v>
                </c:pt>
                <c:pt idx="64">
                  <c:v>6.5476190476190479E-2</c:v>
                </c:pt>
                <c:pt idx="65">
                  <c:v>7.2619047619047597E-2</c:v>
                </c:pt>
                <c:pt idx="66">
                  <c:v>6.3095238095238079E-2</c:v>
                </c:pt>
                <c:pt idx="67">
                  <c:v>6.8154761904761885E-2</c:v>
                </c:pt>
                <c:pt idx="68">
                  <c:v>6.0416666666666646E-2</c:v>
                </c:pt>
                <c:pt idx="69">
                  <c:v>7.1726190476190457E-2</c:v>
                </c:pt>
                <c:pt idx="70">
                  <c:v>6.9642857142857131E-2</c:v>
                </c:pt>
                <c:pt idx="71">
                  <c:v>6.4583333333333326E-2</c:v>
                </c:pt>
                <c:pt idx="72">
                  <c:v>6.3392857142857126E-2</c:v>
                </c:pt>
                <c:pt idx="73">
                  <c:v>6.1309523809523807E-2</c:v>
                </c:pt>
                <c:pt idx="74">
                  <c:v>6.7857142857142838E-2</c:v>
                </c:pt>
                <c:pt idx="75">
                  <c:v>8.8690476190476167E-2</c:v>
                </c:pt>
                <c:pt idx="76">
                  <c:v>7.559523809523809E-2</c:v>
                </c:pt>
                <c:pt idx="77">
                  <c:v>7.5297619047619044E-2</c:v>
                </c:pt>
                <c:pt idx="78">
                  <c:v>6.2797619047619033E-2</c:v>
                </c:pt>
                <c:pt idx="79">
                  <c:v>7.1428571428571411E-2</c:v>
                </c:pt>
                <c:pt idx="80">
                  <c:v>6.6964285714285712E-2</c:v>
                </c:pt>
                <c:pt idx="81">
                  <c:v>7.1428571428571411E-2</c:v>
                </c:pt>
                <c:pt idx="82">
                  <c:v>6.2797619047619033E-2</c:v>
                </c:pt>
                <c:pt idx="83">
                  <c:v>7.8571428571428556E-2</c:v>
                </c:pt>
                <c:pt idx="84">
                  <c:v>7.0535714285714257E-2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445232"/>
        <c:axId val="239441424"/>
      </c:lineChart>
      <c:valAx>
        <c:axId val="23944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average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445232"/>
        <c:crosses val="autoZero"/>
        <c:crossBetween val="between"/>
      </c:valAx>
      <c:catAx>
        <c:axId val="23944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9441424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1.1117311507936501E-3</c:v>
                </c:pt>
                <c:pt idx="1">
                  <c:v>8.0357142857142736E-4</c:v>
                </c:pt>
                <c:pt idx="2">
                  <c:v>1.2392821712018155E-3</c:v>
                </c:pt>
                <c:pt idx="3">
                  <c:v>9.4494047619047574E-4</c:v>
                </c:pt>
                <c:pt idx="4">
                  <c:v>8.5804634353741803E-4</c:v>
                </c:pt>
                <c:pt idx="5">
                  <c:v>7.833758503401375E-4</c:v>
                </c:pt>
                <c:pt idx="6">
                  <c:v>7.64951814058957E-4</c:v>
                </c:pt>
                <c:pt idx="7">
                  <c:v>6.788548752834487E-4</c:v>
                </c:pt>
                <c:pt idx="8">
                  <c:v>4.2508149092970737E-4</c:v>
                </c:pt>
                <c:pt idx="9">
                  <c:v>1.1110225340136019E-3</c:v>
                </c:pt>
                <c:pt idx="10">
                  <c:v>1.1763038548752852E-3</c:v>
                </c:pt>
                <c:pt idx="11">
                  <c:v>7.5458829365079394E-4</c:v>
                </c:pt>
                <c:pt idx="12">
                  <c:v>8.8639101473922865E-4</c:v>
                </c:pt>
                <c:pt idx="13">
                  <c:v>1.2860508786848048E-3</c:v>
                </c:pt>
                <c:pt idx="14">
                  <c:v>8.8780824829931776E-4</c:v>
                </c:pt>
                <c:pt idx="15">
                  <c:v>9.9268353174603334E-4</c:v>
                </c:pt>
                <c:pt idx="16">
                  <c:v>8.8426516439909142E-4</c:v>
                </c:pt>
                <c:pt idx="17">
                  <c:v>1.1181972789115634E-3</c:v>
                </c:pt>
                <c:pt idx="18">
                  <c:v>7.4263038548752958E-4</c:v>
                </c:pt>
                <c:pt idx="19">
                  <c:v>1.175506660997734E-3</c:v>
                </c:pt>
                <c:pt idx="20">
                  <c:v>6.9719033446712098E-4</c:v>
                </c:pt>
                <c:pt idx="21">
                  <c:v>1.3753365929705262E-3</c:v>
                </c:pt>
                <c:pt idx="22">
                  <c:v>5.0028344671201647E-4</c:v>
                </c:pt>
                <c:pt idx="23">
                  <c:v>1.0629251700680293E-3</c:v>
                </c:pt>
                <c:pt idx="24">
                  <c:v>1.4484126984126988E-3</c:v>
                </c:pt>
                <c:pt idx="25">
                  <c:v>7.5458829365079394E-4</c:v>
                </c:pt>
                <c:pt idx="26">
                  <c:v>7.6070011337868839E-4</c:v>
                </c:pt>
                <c:pt idx="27">
                  <c:v>1.0011869331065753E-3</c:v>
                </c:pt>
                <c:pt idx="28">
                  <c:v>1.2085459183673458E-3</c:v>
                </c:pt>
                <c:pt idx="29">
                  <c:v>1.3176729024943312E-3</c:v>
                </c:pt>
                <c:pt idx="30">
                  <c:v>8.367878401360565E-4</c:v>
                </c:pt>
                <c:pt idx="31">
                  <c:v>1.3293650793650791E-3</c:v>
                </c:pt>
                <c:pt idx="32">
                  <c:v>9.9268353174603269E-4</c:v>
                </c:pt>
                <c:pt idx="33">
                  <c:v>1.0791347789115651E-3</c:v>
                </c:pt>
                <c:pt idx="34">
                  <c:v>5.441291099773255E-4</c:v>
                </c:pt>
                <c:pt idx="35">
                  <c:v>9.01006235827665E-4</c:v>
                </c:pt>
                <c:pt idx="36">
                  <c:v>9.8418013038548678E-4</c:v>
                </c:pt>
                <c:pt idx="37">
                  <c:v>1.3222789115646286E-3</c:v>
                </c:pt>
                <c:pt idx="38">
                  <c:v>1.2130633503401368E-3</c:v>
                </c:pt>
                <c:pt idx="39">
                  <c:v>1.5000531462585056E-3</c:v>
                </c:pt>
                <c:pt idx="40">
                  <c:v>1.3562039399092974E-3</c:v>
                </c:pt>
                <c:pt idx="41">
                  <c:v>7.1207128684807469E-4</c:v>
                </c:pt>
                <c:pt idx="42">
                  <c:v>1.0246598639455805E-3</c:v>
                </c:pt>
                <c:pt idx="43">
                  <c:v>6.374007936507934E-4</c:v>
                </c:pt>
                <c:pt idx="44">
                  <c:v>1.4851721938775558E-3</c:v>
                </c:pt>
                <c:pt idx="45">
                  <c:v>1.3176729024943342E-3</c:v>
                </c:pt>
                <c:pt idx="46">
                  <c:v>1.2698412698412685E-3</c:v>
                </c:pt>
                <c:pt idx="47">
                  <c:v>1.2477855725623599E-3</c:v>
                </c:pt>
                <c:pt idx="48">
                  <c:v>1.0785147392290279E-3</c:v>
                </c:pt>
                <c:pt idx="49">
                  <c:v>1.1833014455782317E-3</c:v>
                </c:pt>
                <c:pt idx="50">
                  <c:v>1.1309523809523814E-3</c:v>
                </c:pt>
                <c:pt idx="51">
                  <c:v>1.6280470521541921E-3</c:v>
                </c:pt>
                <c:pt idx="52">
                  <c:v>1.3434488378684791E-3</c:v>
                </c:pt>
                <c:pt idx="53">
                  <c:v>8.3014455782312894E-4</c:v>
                </c:pt>
                <c:pt idx="54">
                  <c:v>1.5547052154195036E-3</c:v>
                </c:pt>
                <c:pt idx="55">
                  <c:v>9.3953727324263257E-4</c:v>
                </c:pt>
                <c:pt idx="56">
                  <c:v>1.2581490929705226E-3</c:v>
                </c:pt>
                <c:pt idx="57">
                  <c:v>6.090561224489767E-4</c:v>
                </c:pt>
                <c:pt idx="58">
                  <c:v>8.8966836734693773E-4</c:v>
                </c:pt>
                <c:pt idx="59">
                  <c:v>8.3297902494330813E-4</c:v>
                </c:pt>
                <c:pt idx="60">
                  <c:v>1.3378684807256235E-3</c:v>
                </c:pt>
                <c:pt idx="61">
                  <c:v>8.2766439909297349E-4</c:v>
                </c:pt>
                <c:pt idx="62">
                  <c:v>1.3644416099773235E-3</c:v>
                </c:pt>
                <c:pt idx="63">
                  <c:v>1.1688633786848088E-3</c:v>
                </c:pt>
                <c:pt idx="64">
                  <c:v>1.2470769557823141E-3</c:v>
                </c:pt>
                <c:pt idx="65">
                  <c:v>6.746031746031765E-4</c:v>
                </c:pt>
                <c:pt idx="66">
                  <c:v>1.0756802721088434E-3</c:v>
                </c:pt>
                <c:pt idx="67">
                  <c:v>8.9914611678004438E-4</c:v>
                </c:pt>
                <c:pt idx="68">
                  <c:v>1.0030470521541952E-3</c:v>
                </c:pt>
                <c:pt idx="69">
                  <c:v>7.5644841269841229E-4</c:v>
                </c:pt>
                <c:pt idx="70">
                  <c:v>1.5283978174603155E-3</c:v>
                </c:pt>
                <c:pt idx="71">
                  <c:v>1.1967651643990931E-3</c:v>
                </c:pt>
                <c:pt idx="72">
                  <c:v>5.7814271541950122E-4</c:v>
                </c:pt>
                <c:pt idx="73">
                  <c:v>6.8443523242630374E-4</c:v>
                </c:pt>
                <c:pt idx="74">
                  <c:v>1.1776325113378688E-3</c:v>
                </c:pt>
                <c:pt idx="75">
                  <c:v>1.4880952380952358E-3</c:v>
                </c:pt>
                <c:pt idx="76">
                  <c:v>1.8420493197278938E-3</c:v>
                </c:pt>
                <c:pt idx="77">
                  <c:v>8.0135700113378387E-4</c:v>
                </c:pt>
                <c:pt idx="78">
                  <c:v>6.546733276644001E-4</c:v>
                </c:pt>
                <c:pt idx="79">
                  <c:v>7.4263038548753185E-4</c:v>
                </c:pt>
                <c:pt idx="80">
                  <c:v>1.4143990929705239E-3</c:v>
                </c:pt>
                <c:pt idx="81">
                  <c:v>1.2372448979591846E-3</c:v>
                </c:pt>
                <c:pt idx="82">
                  <c:v>6.4165249433106712E-4</c:v>
                </c:pt>
                <c:pt idx="83">
                  <c:v>1.7485119047619025E-3</c:v>
                </c:pt>
                <c:pt idx="84">
                  <c:v>1.1848072562358281E-3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analysis!$I$2:$I$86</c:f>
              <c:numCache>
                <c:formatCode>General</c:formatCode>
                <c:ptCount val="85"/>
                <c:pt idx="0">
                  <c:v>1.1117311507936501E-3</c:v>
                </c:pt>
                <c:pt idx="1">
                  <c:v>7.5963718820861814E-4</c:v>
                </c:pt>
                <c:pt idx="2">
                  <c:v>1.1329896541950131E-3</c:v>
                </c:pt>
                <c:pt idx="3">
                  <c:v>9.4494047619047574E-4</c:v>
                </c:pt>
                <c:pt idx="4">
                  <c:v>7.6096584467120294E-4</c:v>
                </c:pt>
                <c:pt idx="5">
                  <c:v>6.2065972222222676E-4</c:v>
                </c:pt>
                <c:pt idx="6">
                  <c:v>6.9409013605442214E-4</c:v>
                </c:pt>
                <c:pt idx="7">
                  <c:v>6.8868693310657669E-4</c:v>
                </c:pt>
                <c:pt idx="8">
                  <c:v>3.6484906462585219E-4</c:v>
                </c:pt>
                <c:pt idx="9">
                  <c:v>1.079577664399091E-3</c:v>
                </c:pt>
                <c:pt idx="10">
                  <c:v>1.1351155045351473E-3</c:v>
                </c:pt>
                <c:pt idx="11">
                  <c:v>6.9302721088435591E-4</c:v>
                </c:pt>
                <c:pt idx="12">
                  <c:v>6.2632865646258654E-4</c:v>
                </c:pt>
                <c:pt idx="13">
                  <c:v>1.0330746882086139E-3</c:v>
                </c:pt>
                <c:pt idx="14">
                  <c:v>6.9692460317460209E-4</c:v>
                </c:pt>
                <c:pt idx="15">
                  <c:v>8.7585034013605719E-4</c:v>
                </c:pt>
                <c:pt idx="16">
                  <c:v>8.3864795918367409E-4</c:v>
                </c:pt>
                <c:pt idx="17">
                  <c:v>1.0119047619047633E-3</c:v>
                </c:pt>
                <c:pt idx="18">
                  <c:v>6.0657596371882277E-4</c:v>
                </c:pt>
                <c:pt idx="19">
                  <c:v>1.092687074829935E-3</c:v>
                </c:pt>
                <c:pt idx="20">
                  <c:v>6.9719033446712098E-4</c:v>
                </c:pt>
                <c:pt idx="21">
                  <c:v>1.3753365929705262E-3</c:v>
                </c:pt>
                <c:pt idx="22">
                  <c:v>4.2012117346938564E-4</c:v>
                </c:pt>
                <c:pt idx="23">
                  <c:v>9.9348072562358545E-4</c:v>
                </c:pt>
                <c:pt idx="24">
                  <c:v>1.1986252834467115E-3</c:v>
                </c:pt>
                <c:pt idx="25">
                  <c:v>7.4821074263038613E-4</c:v>
                </c:pt>
                <c:pt idx="26">
                  <c:v>7.6070011337868839E-4</c:v>
                </c:pt>
                <c:pt idx="27">
                  <c:v>1.0160678854875299E-3</c:v>
                </c:pt>
                <c:pt idx="28">
                  <c:v>1.1691291099773246E-3</c:v>
                </c:pt>
                <c:pt idx="29">
                  <c:v>1.0522073412698406E-3</c:v>
                </c:pt>
                <c:pt idx="30">
                  <c:v>7.3970734126984261E-4</c:v>
                </c:pt>
                <c:pt idx="31">
                  <c:v>1.2230725623582775E-3</c:v>
                </c:pt>
                <c:pt idx="32">
                  <c:v>5.6751346371882285E-4</c:v>
                </c:pt>
                <c:pt idx="33">
                  <c:v>9.0950963718821004E-4</c:v>
                </c:pt>
                <c:pt idx="34">
                  <c:v>5.441291099773255E-4</c:v>
                </c:pt>
                <c:pt idx="35">
                  <c:v>7.6105442176870736E-4</c:v>
                </c:pt>
                <c:pt idx="36">
                  <c:v>9.1376133786847996E-4</c:v>
                </c:pt>
                <c:pt idx="37">
                  <c:v>1.1181972789115657E-3</c:v>
                </c:pt>
                <c:pt idx="38">
                  <c:v>9.0694090136054519E-4</c:v>
                </c:pt>
                <c:pt idx="39">
                  <c:v>1.5000531462585056E-3</c:v>
                </c:pt>
                <c:pt idx="40">
                  <c:v>1.3413229875283443E-3</c:v>
                </c:pt>
                <c:pt idx="41">
                  <c:v>7.1207128684807317E-4</c:v>
                </c:pt>
                <c:pt idx="42">
                  <c:v>1.0246598639455805E-3</c:v>
                </c:pt>
                <c:pt idx="43">
                  <c:v>6.374007936507934E-4</c:v>
                </c:pt>
                <c:pt idx="44">
                  <c:v>1.3129783163265346E-3</c:v>
                </c:pt>
                <c:pt idx="45">
                  <c:v>1.3384885204081676E-3</c:v>
                </c:pt>
                <c:pt idx="46">
                  <c:v>1.1263463718820864E-3</c:v>
                </c:pt>
                <c:pt idx="47">
                  <c:v>1.1733808106575982E-3</c:v>
                </c:pt>
                <c:pt idx="48">
                  <c:v>9.8639455782313103E-4</c:v>
                </c:pt>
                <c:pt idx="49">
                  <c:v>1.0030470521541961E-3</c:v>
                </c:pt>
                <c:pt idx="50">
                  <c:v>1.1309523809523814E-3</c:v>
                </c:pt>
                <c:pt idx="51">
                  <c:v>1.4327345521541908E-3</c:v>
                </c:pt>
                <c:pt idx="52">
                  <c:v>1.0119047619047625E-3</c:v>
                </c:pt>
                <c:pt idx="53">
                  <c:v>8.3678784013605347E-4</c:v>
                </c:pt>
                <c:pt idx="54">
                  <c:v>1.4199794501133819E-3</c:v>
                </c:pt>
                <c:pt idx="55">
                  <c:v>8.6734693877551291E-4</c:v>
                </c:pt>
                <c:pt idx="56">
                  <c:v>1.0408694727891156E-3</c:v>
                </c:pt>
                <c:pt idx="57">
                  <c:v>6.090561224489767E-4</c:v>
                </c:pt>
                <c:pt idx="58">
                  <c:v>8.8966836734693773E-4</c:v>
                </c:pt>
                <c:pt idx="59">
                  <c:v>7.734552154195002E-4</c:v>
                </c:pt>
                <c:pt idx="60">
                  <c:v>9.5654407596372113E-4</c:v>
                </c:pt>
                <c:pt idx="61">
                  <c:v>8.2766439909297349E-4</c:v>
                </c:pt>
                <c:pt idx="62">
                  <c:v>8.8851686507936741E-4</c:v>
                </c:pt>
                <c:pt idx="63">
                  <c:v>1.1688633786848088E-3</c:v>
                </c:pt>
                <c:pt idx="64">
                  <c:v>1.0331632653061218E-3</c:v>
                </c:pt>
                <c:pt idx="65">
                  <c:v>7.2907808956916174E-4</c:v>
                </c:pt>
                <c:pt idx="66">
                  <c:v>9.6371882086167802E-4</c:v>
                </c:pt>
                <c:pt idx="67">
                  <c:v>1.040249433106576E-3</c:v>
                </c:pt>
                <c:pt idx="68">
                  <c:v>9.7470238095238089E-4</c:v>
                </c:pt>
                <c:pt idx="69">
                  <c:v>7.451105442176873E-4</c:v>
                </c:pt>
                <c:pt idx="70">
                  <c:v>1.1733808106575967E-3</c:v>
                </c:pt>
                <c:pt idx="71">
                  <c:v>1.1967651643990931E-3</c:v>
                </c:pt>
                <c:pt idx="72">
                  <c:v>4.407596371882093E-4</c:v>
                </c:pt>
                <c:pt idx="73">
                  <c:v>6.0338718820861768E-4</c:v>
                </c:pt>
                <c:pt idx="74">
                  <c:v>9.5441822562358314E-4</c:v>
                </c:pt>
                <c:pt idx="75">
                  <c:v>1.4880952380952358E-3</c:v>
                </c:pt>
                <c:pt idx="76">
                  <c:v>1.8533871882086179E-3</c:v>
                </c:pt>
                <c:pt idx="77">
                  <c:v>7.439590419501109E-4</c:v>
                </c:pt>
                <c:pt idx="78">
                  <c:v>6.546733276644001E-4</c:v>
                </c:pt>
                <c:pt idx="79">
                  <c:v>7.4263038548753185E-4</c:v>
                </c:pt>
                <c:pt idx="80">
                  <c:v>9.5946712018140658E-4</c:v>
                </c:pt>
                <c:pt idx="81">
                  <c:v>1.2372448979591846E-3</c:v>
                </c:pt>
                <c:pt idx="82">
                  <c:v>5.1011550453514977E-4</c:v>
                </c:pt>
                <c:pt idx="83">
                  <c:v>1.6488626700680259E-3</c:v>
                </c:pt>
                <c:pt idx="84">
                  <c:v>1.1365327380952388E-3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711504"/>
        <c:axId val="207277280"/>
      </c:lineChart>
      <c:valAx>
        <c:axId val="20727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sigma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711504"/>
        <c:crosses val="autoZero"/>
        <c:crossBetween val="between"/>
      </c:valAx>
      <c:catAx>
        <c:axId val="45671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27728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unequal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1.2581490929705218E-3</c:v>
                </c:pt>
                <c:pt idx="1">
                  <c:v>7.715950963718811E-4</c:v>
                </c:pt>
                <c:pt idx="2">
                  <c:v>1.2477855725623614E-3</c:v>
                </c:pt>
                <c:pt idx="3">
                  <c:v>9.2253047052154237E-4</c:v>
                </c:pt>
                <c:pt idx="4">
                  <c:v>8.9702026643990974E-4</c:v>
                </c:pt>
                <c:pt idx="5">
                  <c:v>6.8585246598639371E-4</c:v>
                </c:pt>
                <c:pt idx="6">
                  <c:v>7.3093820861677976E-4</c:v>
                </c:pt>
                <c:pt idx="7">
                  <c:v>6.788548752834487E-4</c:v>
                </c:pt>
                <c:pt idx="8">
                  <c:v>4.2508149092970737E-4</c:v>
                </c:pt>
                <c:pt idx="9">
                  <c:v>9.0136054421768321E-4</c:v>
                </c:pt>
                <c:pt idx="10">
                  <c:v>1.1763038548752852E-3</c:v>
                </c:pt>
                <c:pt idx="11">
                  <c:v>7.5458829365079394E-4</c:v>
                </c:pt>
                <c:pt idx="12">
                  <c:v>8.8639101473922865E-4</c:v>
                </c:pt>
                <c:pt idx="13">
                  <c:v>1.2860508786848048E-3</c:v>
                </c:pt>
                <c:pt idx="14">
                  <c:v>8.8780824829931776E-4</c:v>
                </c:pt>
                <c:pt idx="15">
                  <c:v>9.9268353174603334E-4</c:v>
                </c:pt>
                <c:pt idx="16">
                  <c:v>8.7505314625850204E-4</c:v>
                </c:pt>
                <c:pt idx="17">
                  <c:v>1.1181972789115634E-3</c:v>
                </c:pt>
                <c:pt idx="18">
                  <c:v>8.0773455215419558E-4</c:v>
                </c:pt>
                <c:pt idx="19">
                  <c:v>1.175506660997734E-3</c:v>
                </c:pt>
                <c:pt idx="20">
                  <c:v>6.5865929705215568E-4</c:v>
                </c:pt>
                <c:pt idx="21">
                  <c:v>1.7035147392290284E-3</c:v>
                </c:pt>
                <c:pt idx="22">
                  <c:v>5.0028344671201647E-4</c:v>
                </c:pt>
                <c:pt idx="23">
                  <c:v>9.9348072562358393E-4</c:v>
                </c:pt>
                <c:pt idx="24">
                  <c:v>1.4484126984126988E-3</c:v>
                </c:pt>
                <c:pt idx="25">
                  <c:v>7.4821074263038613E-4</c:v>
                </c:pt>
                <c:pt idx="26">
                  <c:v>6.8230938208617192E-4</c:v>
                </c:pt>
                <c:pt idx="27">
                  <c:v>1.1393672052154209E-3</c:v>
                </c:pt>
                <c:pt idx="28">
                  <c:v>1.2085459183673458E-3</c:v>
                </c:pt>
                <c:pt idx="29">
                  <c:v>1.3176729024943312E-3</c:v>
                </c:pt>
                <c:pt idx="30">
                  <c:v>8.367878401360565E-4</c:v>
                </c:pt>
                <c:pt idx="31">
                  <c:v>1.28109056122449E-3</c:v>
                </c:pt>
                <c:pt idx="32">
                  <c:v>9.9268353174603269E-4</c:v>
                </c:pt>
                <c:pt idx="33">
                  <c:v>1.0791347789115651E-3</c:v>
                </c:pt>
                <c:pt idx="34">
                  <c:v>5.441291099773255E-4</c:v>
                </c:pt>
                <c:pt idx="35">
                  <c:v>9.01006235827665E-4</c:v>
                </c:pt>
                <c:pt idx="36">
                  <c:v>9.8418013038548678E-4</c:v>
                </c:pt>
                <c:pt idx="37">
                  <c:v>1.3222789115646286E-3</c:v>
                </c:pt>
                <c:pt idx="38">
                  <c:v>1.2130633503401368E-3</c:v>
                </c:pt>
                <c:pt idx="39">
                  <c:v>1.5000531462585056E-3</c:v>
                </c:pt>
                <c:pt idx="40">
                  <c:v>1.2840136054421752E-3</c:v>
                </c:pt>
                <c:pt idx="41">
                  <c:v>7.1207128684807469E-4</c:v>
                </c:pt>
                <c:pt idx="42">
                  <c:v>1.1592970521541966E-3</c:v>
                </c:pt>
                <c:pt idx="43">
                  <c:v>6.374007936507934E-4</c:v>
                </c:pt>
                <c:pt idx="44">
                  <c:v>1.4851721938775558E-3</c:v>
                </c:pt>
                <c:pt idx="45">
                  <c:v>1.3176729024943342E-3</c:v>
                </c:pt>
                <c:pt idx="46">
                  <c:v>1.1471619897959165E-3</c:v>
                </c:pt>
                <c:pt idx="47">
                  <c:v>1.2477855725623599E-3</c:v>
                </c:pt>
                <c:pt idx="48">
                  <c:v>1.0785147392290279E-3</c:v>
                </c:pt>
                <c:pt idx="49">
                  <c:v>1.1833014455782317E-3</c:v>
                </c:pt>
                <c:pt idx="50">
                  <c:v>1.1309523809523814E-3</c:v>
                </c:pt>
                <c:pt idx="51">
                  <c:v>1.6280470521541921E-3</c:v>
                </c:pt>
                <c:pt idx="52">
                  <c:v>1.3434488378684791E-3</c:v>
                </c:pt>
                <c:pt idx="53">
                  <c:v>8.3014455782312894E-4</c:v>
                </c:pt>
                <c:pt idx="54">
                  <c:v>1.5547052154195036E-3</c:v>
                </c:pt>
                <c:pt idx="55">
                  <c:v>9.3953727324263257E-4</c:v>
                </c:pt>
                <c:pt idx="56">
                  <c:v>1.2581490929705226E-3</c:v>
                </c:pt>
                <c:pt idx="57">
                  <c:v>6.090561224489767E-4</c:v>
                </c:pt>
                <c:pt idx="58">
                  <c:v>8.1836380385487558E-4</c:v>
                </c:pt>
                <c:pt idx="59">
                  <c:v>8.3297902494330813E-4</c:v>
                </c:pt>
                <c:pt idx="60">
                  <c:v>1.3378684807256235E-3</c:v>
                </c:pt>
                <c:pt idx="61">
                  <c:v>8.2766439909297349E-4</c:v>
                </c:pt>
                <c:pt idx="62">
                  <c:v>1.3644416099773235E-3</c:v>
                </c:pt>
                <c:pt idx="63">
                  <c:v>1.1117311507936531E-3</c:v>
                </c:pt>
                <c:pt idx="64">
                  <c:v>1.2470769557823141E-3</c:v>
                </c:pt>
                <c:pt idx="65">
                  <c:v>6.1569940476190882E-4</c:v>
                </c:pt>
                <c:pt idx="66">
                  <c:v>1.0756802721088434E-3</c:v>
                </c:pt>
                <c:pt idx="67">
                  <c:v>9.7142502834467106E-4</c:v>
                </c:pt>
                <c:pt idx="68">
                  <c:v>1.028557256235829E-3</c:v>
                </c:pt>
                <c:pt idx="69">
                  <c:v>7.5644841269841229E-4</c:v>
                </c:pt>
                <c:pt idx="70">
                  <c:v>1.5283978174603155E-3</c:v>
                </c:pt>
                <c:pt idx="71">
                  <c:v>1.1967651643990931E-3</c:v>
                </c:pt>
                <c:pt idx="72">
                  <c:v>6.5476190476190408E-4</c:v>
                </c:pt>
                <c:pt idx="73">
                  <c:v>6.8443523242630374E-4</c:v>
                </c:pt>
                <c:pt idx="74">
                  <c:v>1.1854272959183699E-3</c:v>
                </c:pt>
                <c:pt idx="75">
                  <c:v>1.4880952380952358E-3</c:v>
                </c:pt>
                <c:pt idx="76">
                  <c:v>1.8420493197278938E-3</c:v>
                </c:pt>
                <c:pt idx="77">
                  <c:v>8.3723072562358032E-4</c:v>
                </c:pt>
                <c:pt idx="78">
                  <c:v>6.7380598072562525E-4</c:v>
                </c:pt>
                <c:pt idx="79">
                  <c:v>7.9710530045351861E-4</c:v>
                </c:pt>
                <c:pt idx="80">
                  <c:v>1.4143990929705239E-3</c:v>
                </c:pt>
                <c:pt idx="81">
                  <c:v>1.2372448979591846E-3</c:v>
                </c:pt>
                <c:pt idx="82">
                  <c:v>6.4165249433106712E-4</c:v>
                </c:pt>
                <c:pt idx="83">
                  <c:v>1.7728706065759619E-3</c:v>
                </c:pt>
                <c:pt idx="84">
                  <c:v>1.1848072562358281E-3</c:v>
                </c:pt>
              </c:numCache>
            </c:numRef>
          </c:val>
          <c:smooth val="0"/>
        </c:ser>
        <c:ser>
          <c:idx val="1"/>
          <c:order val="1"/>
          <c:tx>
            <c:v>equal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analysis!$M$2:$M$86</c:f>
              <c:numCache>
                <c:formatCode>General</c:formatCode>
                <c:ptCount val="85"/>
                <c:pt idx="0">
                  <c:v>1.1117311507936501E-3</c:v>
                </c:pt>
                <c:pt idx="1">
                  <c:v>5.8026856575963467E-4</c:v>
                </c:pt>
                <c:pt idx="2">
                  <c:v>8.956916099773257E-4</c:v>
                </c:pt>
                <c:pt idx="3">
                  <c:v>8.8426516439909218E-4</c:v>
                </c:pt>
                <c:pt idx="4">
                  <c:v>5.7256235827664391E-4</c:v>
                </c:pt>
                <c:pt idx="5">
                  <c:v>6.2065972222222676E-4</c:v>
                </c:pt>
                <c:pt idx="6">
                  <c:v>6.7593183106576021E-4</c:v>
                </c:pt>
                <c:pt idx="7">
                  <c:v>6.8868693310657669E-4</c:v>
                </c:pt>
                <c:pt idx="8">
                  <c:v>3.6484906462585219E-4</c:v>
                </c:pt>
                <c:pt idx="9">
                  <c:v>8.98437499999997E-4</c:v>
                </c:pt>
                <c:pt idx="10">
                  <c:v>1.0578762755102027E-3</c:v>
                </c:pt>
                <c:pt idx="11">
                  <c:v>6.9302721088435591E-4</c:v>
                </c:pt>
                <c:pt idx="12">
                  <c:v>6.2632865646258654E-4</c:v>
                </c:pt>
                <c:pt idx="13">
                  <c:v>1.0330746882086139E-3</c:v>
                </c:pt>
                <c:pt idx="14">
                  <c:v>6.9692460317460209E-4</c:v>
                </c:pt>
                <c:pt idx="15">
                  <c:v>8.7585034013605719E-4</c:v>
                </c:pt>
                <c:pt idx="16">
                  <c:v>7.7797264739229281E-4</c:v>
                </c:pt>
                <c:pt idx="17">
                  <c:v>1.0119047619047633E-3</c:v>
                </c:pt>
                <c:pt idx="18">
                  <c:v>5.6538761337868713E-4</c:v>
                </c:pt>
                <c:pt idx="19">
                  <c:v>1.023242630385489E-3</c:v>
                </c:pt>
                <c:pt idx="20">
                  <c:v>5.0940688775510403E-4</c:v>
                </c:pt>
                <c:pt idx="21">
                  <c:v>1.2725871598639486E-3</c:v>
                </c:pt>
                <c:pt idx="22">
                  <c:v>4.2012117346938564E-4</c:v>
                </c:pt>
                <c:pt idx="23">
                  <c:v>8.2828443877551059E-4</c:v>
                </c:pt>
                <c:pt idx="24">
                  <c:v>1.1986252834467115E-3</c:v>
                </c:pt>
                <c:pt idx="25">
                  <c:v>7.4821074263038613E-4</c:v>
                </c:pt>
                <c:pt idx="26">
                  <c:v>7.6070011337868839E-4</c:v>
                </c:pt>
                <c:pt idx="27">
                  <c:v>1.0160678854875299E-3</c:v>
                </c:pt>
                <c:pt idx="28">
                  <c:v>9.5521541950113525E-4</c:v>
                </c:pt>
                <c:pt idx="29">
                  <c:v>9.7328514739229135E-4</c:v>
                </c:pt>
                <c:pt idx="30">
                  <c:v>7.3970734126984261E-4</c:v>
                </c:pt>
                <c:pt idx="31">
                  <c:v>1.2230725623582775E-3</c:v>
                </c:pt>
                <c:pt idx="32">
                  <c:v>5.3961167800453756E-4</c:v>
                </c:pt>
                <c:pt idx="33">
                  <c:v>9.0950963718821004E-4</c:v>
                </c:pt>
                <c:pt idx="34">
                  <c:v>5.441291099773255E-4</c:v>
                </c:pt>
                <c:pt idx="35">
                  <c:v>4.3783659297052076E-4</c:v>
                </c:pt>
                <c:pt idx="36">
                  <c:v>9.1376133786847996E-4</c:v>
                </c:pt>
                <c:pt idx="37">
                  <c:v>1.0522073412698428E-3</c:v>
                </c:pt>
                <c:pt idx="38">
                  <c:v>9.0694090136054519E-4</c:v>
                </c:pt>
                <c:pt idx="39">
                  <c:v>1.436720521541954E-3</c:v>
                </c:pt>
                <c:pt idx="40">
                  <c:v>1.3413229875283443E-3</c:v>
                </c:pt>
                <c:pt idx="41">
                  <c:v>7.1207128684807317E-4</c:v>
                </c:pt>
                <c:pt idx="42">
                  <c:v>1.0246598639455805E-3</c:v>
                </c:pt>
                <c:pt idx="43">
                  <c:v>6.374007936507934E-4</c:v>
                </c:pt>
                <c:pt idx="44">
                  <c:v>1.1309523809523853E-3</c:v>
                </c:pt>
                <c:pt idx="45">
                  <c:v>1.0416666666666708E-3</c:v>
                </c:pt>
                <c:pt idx="46">
                  <c:v>7.3837868480725738E-4</c:v>
                </c:pt>
                <c:pt idx="47">
                  <c:v>1.0214710884353755E-3</c:v>
                </c:pt>
                <c:pt idx="48">
                  <c:v>9.8639455782313103E-4</c:v>
                </c:pt>
                <c:pt idx="49">
                  <c:v>7.4085884353741597E-4</c:v>
                </c:pt>
                <c:pt idx="50">
                  <c:v>1.0118161848072565E-3</c:v>
                </c:pt>
                <c:pt idx="51">
                  <c:v>1.4327345521541908E-3</c:v>
                </c:pt>
                <c:pt idx="52">
                  <c:v>7.0542800453514951E-4</c:v>
                </c:pt>
                <c:pt idx="53">
                  <c:v>7.163229875283445E-4</c:v>
                </c:pt>
                <c:pt idx="54">
                  <c:v>1.4199794501133819E-3</c:v>
                </c:pt>
                <c:pt idx="55">
                  <c:v>8.6734693877551291E-4</c:v>
                </c:pt>
                <c:pt idx="56">
                  <c:v>1.0408694727891156E-3</c:v>
                </c:pt>
                <c:pt idx="57">
                  <c:v>6.090561224489767E-4</c:v>
                </c:pt>
                <c:pt idx="58">
                  <c:v>7.2243480725623505E-4</c:v>
                </c:pt>
                <c:pt idx="59">
                  <c:v>7.269522392290245E-4</c:v>
                </c:pt>
                <c:pt idx="60">
                  <c:v>6.518388605442195E-4</c:v>
                </c:pt>
                <c:pt idx="61">
                  <c:v>8.2766439909297349E-4</c:v>
                </c:pt>
                <c:pt idx="62">
                  <c:v>8.8851686507936741E-4</c:v>
                </c:pt>
                <c:pt idx="63">
                  <c:v>1.0501700680272134E-3</c:v>
                </c:pt>
                <c:pt idx="64">
                  <c:v>9.1269841269841286E-4</c:v>
                </c:pt>
                <c:pt idx="65">
                  <c:v>6.7460317460317498E-4</c:v>
                </c:pt>
                <c:pt idx="66">
                  <c:v>9.1695011337868419E-4</c:v>
                </c:pt>
                <c:pt idx="67">
                  <c:v>8.9276856575963798E-4</c:v>
                </c:pt>
                <c:pt idx="68">
                  <c:v>8.5025155895691645E-4</c:v>
                </c:pt>
                <c:pt idx="69">
                  <c:v>4.3996244331066033E-4</c:v>
                </c:pt>
                <c:pt idx="70">
                  <c:v>1.0214710884353755E-3</c:v>
                </c:pt>
                <c:pt idx="71">
                  <c:v>1.1967651643990931E-3</c:v>
                </c:pt>
                <c:pt idx="72">
                  <c:v>4.1374362244898087E-4</c:v>
                </c:pt>
                <c:pt idx="73">
                  <c:v>6.0338718820861768E-4</c:v>
                </c:pt>
                <c:pt idx="74">
                  <c:v>8.078231292517027E-4</c:v>
                </c:pt>
                <c:pt idx="75">
                  <c:v>1.2879109977324277E-3</c:v>
                </c:pt>
                <c:pt idx="76">
                  <c:v>1.8533871882086179E-3</c:v>
                </c:pt>
                <c:pt idx="77">
                  <c:v>7.439590419501109E-4</c:v>
                </c:pt>
                <c:pt idx="78">
                  <c:v>6.546733276644001E-4</c:v>
                </c:pt>
                <c:pt idx="79">
                  <c:v>6.7602040816326799E-4</c:v>
                </c:pt>
                <c:pt idx="80">
                  <c:v>8.1552933673469336E-4</c:v>
                </c:pt>
                <c:pt idx="81">
                  <c:v>1.2372448979591846E-3</c:v>
                </c:pt>
                <c:pt idx="82">
                  <c:v>5.1011550453514977E-4</c:v>
                </c:pt>
                <c:pt idx="83">
                  <c:v>1.3222789115646255E-3</c:v>
                </c:pt>
                <c:pt idx="84">
                  <c:v>1.1365327380952388E-3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717488"/>
        <c:axId val="456714768"/>
      </c:lineChart>
      <c:valAx>
        <c:axId val="456714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de-DE"/>
                  <a:t>variance lambda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717488"/>
        <c:crosses val="autoZero"/>
        <c:crossBetween val="between"/>
      </c:valAx>
      <c:catAx>
        <c:axId val="45671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/>
                  <a:t>physician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56714768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18</xdr:row>
      <xdr:rowOff>0</xdr:rowOff>
    </xdr:from>
    <xdr:ext cx="5400000" cy="324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18</xdr:row>
      <xdr:rowOff>0</xdr:rowOff>
    </xdr:from>
    <xdr:ext cx="5400000" cy="324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K1" t="s">
        <v>1</v>
      </c>
    </row>
    <row r="19" spans="1:11" x14ac:dyDescent="0.25">
      <c r="A19" t="s">
        <v>2</v>
      </c>
      <c r="K19" t="s">
        <v>3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0.10808</v>
      </c>
      <c r="D2">
        <v>0.1071428571428571</v>
      </c>
      <c r="E2">
        <v>7.1428571428571425E-2</v>
      </c>
      <c r="F2">
        <v>7.4926999999999994E-2</v>
      </c>
      <c r="G2">
        <v>7.1428571428571425E-2</v>
      </c>
    </row>
    <row r="3" spans="1:7" x14ac:dyDescent="0.25">
      <c r="A3" s="1">
        <v>2</v>
      </c>
      <c r="B3">
        <v>3.5714285714285712E-2</v>
      </c>
      <c r="C3">
        <v>7.6018000000000002E-2</v>
      </c>
      <c r="D3">
        <v>7.1428571428571425E-2</v>
      </c>
      <c r="E3">
        <v>3.5714285714285712E-2</v>
      </c>
      <c r="F3">
        <v>7.6008000000000006E-2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6.9315000000000002E-2</v>
      </c>
      <c r="D4">
        <v>7.1428571428571425E-2</v>
      </c>
      <c r="E4">
        <v>3.5714285714285712E-2</v>
      </c>
      <c r="F4">
        <v>3.9592000000000002E-2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0.107971</v>
      </c>
      <c r="D5">
        <v>0.1071428571428571</v>
      </c>
      <c r="E5">
        <v>7.1428571428571425E-2</v>
      </c>
      <c r="F5">
        <v>7.9399999999999998E-2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3.8969999999999998E-2</v>
      </c>
      <c r="D6">
        <v>3.5714285714285712E-2</v>
      </c>
      <c r="E6">
        <v>3.5714285714285712E-2</v>
      </c>
      <c r="F6">
        <v>3.8942999999999998E-2</v>
      </c>
      <c r="G6">
        <v>3.5714285714285712E-2</v>
      </c>
    </row>
    <row r="7" spans="1:7" x14ac:dyDescent="0.25">
      <c r="A7" s="1">
        <v>6</v>
      </c>
      <c r="B7">
        <v>0.1071428571428571</v>
      </c>
      <c r="C7">
        <v>0.10372000000000001</v>
      </c>
      <c r="D7">
        <v>0.1071428571428571</v>
      </c>
      <c r="E7">
        <v>0.1071428571428571</v>
      </c>
      <c r="F7">
        <v>9.7730999999999998E-2</v>
      </c>
      <c r="G7">
        <v>0.1071428571428571</v>
      </c>
    </row>
    <row r="8" spans="1:7" x14ac:dyDescent="0.25">
      <c r="A8" s="1">
        <v>7</v>
      </c>
      <c r="B8">
        <v>7.1428571428571425E-2</v>
      </c>
      <c r="C8">
        <v>6.3400999999999999E-2</v>
      </c>
      <c r="D8">
        <v>7.1428571428571425E-2</v>
      </c>
      <c r="E8">
        <v>7.1428571428571425E-2</v>
      </c>
      <c r="F8">
        <v>6.7973000000000006E-2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6.318E-2</v>
      </c>
      <c r="D9">
        <v>7.1428571428571425E-2</v>
      </c>
      <c r="E9">
        <v>7.1428571428571425E-2</v>
      </c>
      <c r="F9">
        <v>6.3408999999999993E-2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3.9218000000000003E-2</v>
      </c>
      <c r="D10">
        <v>3.5714285714285712E-2</v>
      </c>
      <c r="E10">
        <v>3.5714285714285712E-2</v>
      </c>
      <c r="F10">
        <v>3.9218000000000003E-2</v>
      </c>
      <c r="G10">
        <v>3.5714285714285712E-2</v>
      </c>
    </row>
    <row r="11" spans="1:7" x14ac:dyDescent="0.25">
      <c r="A11" s="1">
        <v>10</v>
      </c>
      <c r="B11">
        <v>7.1428571428571425E-2</v>
      </c>
      <c r="C11">
        <v>7.6961000000000002E-2</v>
      </c>
      <c r="D11">
        <v>7.1428571428571425E-2</v>
      </c>
      <c r="E11">
        <v>7.1428571428571425E-2</v>
      </c>
      <c r="F11">
        <v>7.6961000000000002E-2</v>
      </c>
      <c r="G11">
        <v>7.1428571428571425E-2</v>
      </c>
    </row>
    <row r="12" spans="1:7" x14ac:dyDescent="0.25">
      <c r="A12" s="1">
        <v>11</v>
      </c>
      <c r="B12">
        <v>0.1071428571428571</v>
      </c>
      <c r="C12">
        <v>9.3215999999999993E-2</v>
      </c>
      <c r="D12">
        <v>0.1071428571428571</v>
      </c>
      <c r="E12">
        <v>7.1428571428571425E-2</v>
      </c>
      <c r="F12">
        <v>6.9217000000000001E-2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7.3686000000000001E-2</v>
      </c>
      <c r="D13">
        <v>7.1428571428571425E-2</v>
      </c>
      <c r="E13">
        <v>7.1428571428571425E-2</v>
      </c>
      <c r="F13">
        <v>7.3686000000000001E-2</v>
      </c>
      <c r="G13">
        <v>7.1428571428571425E-2</v>
      </c>
    </row>
    <row r="14" spans="1:7" x14ac:dyDescent="0.25">
      <c r="A14" s="1">
        <v>13</v>
      </c>
      <c r="B14">
        <v>7.1428571428571425E-2</v>
      </c>
      <c r="C14">
        <v>7.0071999999999995E-2</v>
      </c>
      <c r="D14">
        <v>7.1428571428571425E-2</v>
      </c>
      <c r="E14">
        <v>7.1428571428571425E-2</v>
      </c>
      <c r="F14">
        <v>7.0071999999999995E-2</v>
      </c>
      <c r="G14">
        <v>7.1428571428571425E-2</v>
      </c>
    </row>
    <row r="15" spans="1:7" x14ac:dyDescent="0.25">
      <c r="A15" s="1">
        <v>14</v>
      </c>
      <c r="B15">
        <v>0.14285714285714279</v>
      </c>
      <c r="C15">
        <v>0.127022</v>
      </c>
      <c r="D15">
        <v>0.14285714285714279</v>
      </c>
      <c r="E15">
        <v>0.1071428571428571</v>
      </c>
      <c r="F15">
        <v>9.8450999999999997E-2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7.8386999999999998E-2</v>
      </c>
      <c r="D16">
        <v>7.1428571428571425E-2</v>
      </c>
      <c r="E16">
        <v>7.1428571428571425E-2</v>
      </c>
      <c r="F16">
        <v>7.8350000000000003E-2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6.7973000000000006E-2</v>
      </c>
      <c r="D17">
        <v>7.1428571428571425E-2</v>
      </c>
      <c r="E17">
        <v>7.1428571428571425E-2</v>
      </c>
      <c r="F17">
        <v>6.7971000000000004E-2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5.0881999999999997E-2</v>
      </c>
      <c r="D18">
        <v>3.5714285714285712E-2</v>
      </c>
      <c r="E18">
        <v>3.5714285714285712E-2</v>
      </c>
      <c r="F18">
        <v>7.8310000000000005E-2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4.9958000000000002E-2</v>
      </c>
      <c r="D19">
        <v>3.5714285714285712E-2</v>
      </c>
      <c r="E19">
        <v>3.5714285714285712E-2</v>
      </c>
      <c r="F19">
        <v>4.9958000000000002E-2</v>
      </c>
      <c r="G19">
        <v>3.5714285714285712E-2</v>
      </c>
    </row>
    <row r="20" spans="1:7" x14ac:dyDescent="0.25">
      <c r="A20" s="1">
        <v>19</v>
      </c>
      <c r="B20">
        <v>3.5714285714285712E-2</v>
      </c>
      <c r="C20">
        <v>4.0516999999999997E-2</v>
      </c>
      <c r="D20">
        <v>3.5714285714285712E-2</v>
      </c>
      <c r="E20">
        <v>3.5714285714285712E-2</v>
      </c>
      <c r="F20">
        <v>4.0516000000000003E-2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7.5174000000000005E-2</v>
      </c>
      <c r="D21">
        <v>7.1428571428571425E-2</v>
      </c>
      <c r="E21">
        <v>0.1071428571428571</v>
      </c>
      <c r="F21">
        <v>0.103709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6.9343000000000002E-2</v>
      </c>
      <c r="D22">
        <v>7.1428571428571425E-2</v>
      </c>
      <c r="E22">
        <v>7.1428571428571425E-2</v>
      </c>
      <c r="F22">
        <v>6.9351999999999997E-2</v>
      </c>
      <c r="G22">
        <v>7.1428571428571425E-2</v>
      </c>
    </row>
    <row r="23" spans="1:7" x14ac:dyDescent="0.25">
      <c r="A23" s="1">
        <v>22</v>
      </c>
      <c r="B23">
        <v>3.5714285714285712E-2</v>
      </c>
      <c r="C23">
        <v>4.5388999999999999E-2</v>
      </c>
      <c r="D23">
        <v>3.5714285714285712E-2</v>
      </c>
      <c r="E23">
        <v>3.5714285714285712E-2</v>
      </c>
      <c r="F23">
        <v>4.4246000000000001E-2</v>
      </c>
      <c r="G23">
        <v>3.5714285714285712E-2</v>
      </c>
    </row>
    <row r="24" spans="1:7" x14ac:dyDescent="0.25">
      <c r="A24" s="1">
        <v>23</v>
      </c>
      <c r="B24">
        <v>7.1428571428571425E-2</v>
      </c>
      <c r="C24">
        <v>6.9991999999999999E-2</v>
      </c>
      <c r="D24">
        <v>7.1428571428571425E-2</v>
      </c>
      <c r="E24">
        <v>7.1428571428571425E-2</v>
      </c>
      <c r="F24">
        <v>6.9991999999999999E-2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7.3940000000000006E-2</v>
      </c>
      <c r="D25">
        <v>7.1428571428571425E-2</v>
      </c>
      <c r="E25">
        <v>7.1428571428571425E-2</v>
      </c>
      <c r="F25">
        <v>7.3949000000000001E-2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4.9019E-2</v>
      </c>
      <c r="D26">
        <v>3.5714285714285712E-2</v>
      </c>
      <c r="E26">
        <v>3.5714285714285712E-2</v>
      </c>
      <c r="F26">
        <v>4.8780999999999998E-2</v>
      </c>
      <c r="G26">
        <v>3.5714285714285712E-2</v>
      </c>
    </row>
    <row r="27" spans="1:7" x14ac:dyDescent="0.25">
      <c r="A27" s="1">
        <v>26</v>
      </c>
      <c r="B27">
        <v>3.5714285714285712E-2</v>
      </c>
      <c r="C27">
        <v>4.5391000000000001E-2</v>
      </c>
      <c r="D27">
        <v>3.5714285714285712E-2</v>
      </c>
      <c r="E27">
        <v>3.5714285714285712E-2</v>
      </c>
      <c r="F27">
        <v>4.0820000000000002E-2</v>
      </c>
      <c r="G27">
        <v>3.5714285714285712E-2</v>
      </c>
    </row>
    <row r="28" spans="1:7" x14ac:dyDescent="0.25">
      <c r="A28" s="1">
        <v>27</v>
      </c>
      <c r="B28">
        <v>0.1071428571428571</v>
      </c>
      <c r="C28">
        <v>0.102295</v>
      </c>
      <c r="D28">
        <v>0.1071428571428571</v>
      </c>
      <c r="E28">
        <v>0.1071428571428571</v>
      </c>
      <c r="F28">
        <v>0.102067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6.9170999999999996E-2</v>
      </c>
      <c r="D29">
        <v>7.1428571428571425E-2</v>
      </c>
      <c r="E29">
        <v>7.1428571428571425E-2</v>
      </c>
      <c r="F29">
        <v>6.9168999999999994E-2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9.7198999999999994E-2</v>
      </c>
      <c r="D30">
        <v>0.1071428571428571</v>
      </c>
      <c r="E30">
        <v>0.1071428571428571</v>
      </c>
      <c r="F30">
        <v>9.7427E-2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7.1243000000000001E-2</v>
      </c>
      <c r="D31">
        <v>7.1428571428571425E-2</v>
      </c>
      <c r="E31">
        <v>7.1428571428571425E-2</v>
      </c>
      <c r="F31">
        <v>7.0099999999999996E-2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4.1510999999999999E-2</v>
      </c>
      <c r="D32">
        <v>3.5714285714285712E-2</v>
      </c>
      <c r="E32">
        <v>3.5714285714285712E-2</v>
      </c>
      <c r="F32">
        <v>4.1510999999999999E-2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6.4311999999999994E-2</v>
      </c>
      <c r="D33">
        <v>7.1428571428571425E-2</v>
      </c>
      <c r="E33">
        <v>7.1428571428571425E-2</v>
      </c>
      <c r="F33">
        <v>6.3178999999999999E-2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4.9664E-2</v>
      </c>
      <c r="D34">
        <v>3.5714285714285712E-2</v>
      </c>
      <c r="E34">
        <v>3.5714285714285712E-2</v>
      </c>
      <c r="F34">
        <v>4.9657E-2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6.8246000000000001E-2</v>
      </c>
      <c r="D35">
        <v>7.1428571428571425E-2</v>
      </c>
      <c r="E35">
        <v>7.1428571428571425E-2</v>
      </c>
      <c r="F35">
        <v>6.8246000000000001E-2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7.3924000000000004E-2</v>
      </c>
      <c r="D36">
        <v>7.1428571428571425E-2</v>
      </c>
      <c r="E36">
        <v>7.1428571428571425E-2</v>
      </c>
      <c r="F36">
        <v>7.3924000000000004E-2</v>
      </c>
      <c r="G36">
        <v>7.1428571428571425E-2</v>
      </c>
    </row>
    <row r="37" spans="1:7" x14ac:dyDescent="0.25">
      <c r="A37" s="1">
        <v>36</v>
      </c>
      <c r="B37">
        <v>0</v>
      </c>
      <c r="C37">
        <v>1.2011000000000001E-2</v>
      </c>
      <c r="D37">
        <v>0</v>
      </c>
      <c r="E37">
        <v>0</v>
      </c>
      <c r="F37">
        <v>4.0582E-2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4.0582E-2</v>
      </c>
      <c r="D38">
        <v>3.5714285714285712E-2</v>
      </c>
      <c r="E38">
        <v>7.1428571428571425E-2</v>
      </c>
      <c r="F38">
        <v>6.9153000000000006E-2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7.3952000000000004E-2</v>
      </c>
      <c r="D39">
        <v>7.1428571428571425E-2</v>
      </c>
      <c r="E39">
        <v>7.1428571428571425E-2</v>
      </c>
      <c r="F39">
        <v>7.3953000000000005E-2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3.6910999999999999E-2</v>
      </c>
      <c r="D40">
        <v>3.5714285714285712E-2</v>
      </c>
      <c r="E40">
        <v>3.5714285714285712E-2</v>
      </c>
      <c r="F40">
        <v>3.6912E-2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4.3753E-2</v>
      </c>
      <c r="D41">
        <v>3.5714285714285712E-2</v>
      </c>
      <c r="E41">
        <v>3.5714285714285712E-2</v>
      </c>
      <c r="F41">
        <v>7.2323999999999999E-2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6.8431000000000006E-2</v>
      </c>
      <c r="D42">
        <v>7.1428571428571425E-2</v>
      </c>
      <c r="E42">
        <v>7.1428571428571425E-2</v>
      </c>
      <c r="F42">
        <v>7.3001999999999997E-2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0.102269</v>
      </c>
      <c r="D43">
        <v>0.1071428571428571</v>
      </c>
      <c r="E43">
        <v>7.1428571428571425E-2</v>
      </c>
      <c r="F43">
        <v>7.4841000000000005E-2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9.3387999999999999E-2</v>
      </c>
      <c r="D44">
        <v>0.1071428571428571</v>
      </c>
      <c r="E44">
        <v>0.1071428571428571</v>
      </c>
      <c r="F44">
        <v>9.3387999999999999E-2</v>
      </c>
      <c r="G44">
        <v>0.1071428571428571</v>
      </c>
    </row>
    <row r="45" spans="1:7" x14ac:dyDescent="0.25">
      <c r="A45" s="1">
        <v>44</v>
      </c>
      <c r="B45">
        <v>0.1071428571428571</v>
      </c>
      <c r="C45">
        <v>9.6323000000000006E-2</v>
      </c>
      <c r="D45">
        <v>0.1071428571428571</v>
      </c>
      <c r="E45">
        <v>0.1071428571428571</v>
      </c>
      <c r="F45">
        <v>9.6323000000000006E-2</v>
      </c>
      <c r="G45">
        <v>0.1071428571428571</v>
      </c>
    </row>
    <row r="46" spans="1:7" x14ac:dyDescent="0.25">
      <c r="A46" s="1">
        <v>45</v>
      </c>
      <c r="B46">
        <v>3.5714285714285712E-2</v>
      </c>
      <c r="C46">
        <v>4.0744000000000002E-2</v>
      </c>
      <c r="D46">
        <v>3.5714285714285712E-2</v>
      </c>
      <c r="E46">
        <v>3.5714285714285712E-2</v>
      </c>
      <c r="F46">
        <v>6.9351999999999997E-2</v>
      </c>
      <c r="G46">
        <v>7.1428571428571425E-2</v>
      </c>
    </row>
    <row r="47" spans="1:7" x14ac:dyDescent="0.25">
      <c r="A47" s="1">
        <v>46</v>
      </c>
      <c r="B47">
        <v>0.1071428571428571</v>
      </c>
      <c r="C47">
        <v>0.102549</v>
      </c>
      <c r="D47">
        <v>0.1071428571428571</v>
      </c>
      <c r="E47">
        <v>0.1071428571428571</v>
      </c>
      <c r="F47">
        <v>0.102549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6.4286999999999997E-2</v>
      </c>
      <c r="D48">
        <v>7.1428571428571425E-2</v>
      </c>
      <c r="E48">
        <v>7.1428571428571425E-2</v>
      </c>
      <c r="F48">
        <v>6.4516000000000004E-2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6.8944000000000005E-2</v>
      </c>
      <c r="D49">
        <v>7.1428571428571425E-2</v>
      </c>
      <c r="E49">
        <v>7.1428571428571425E-2</v>
      </c>
      <c r="F49">
        <v>6.8944000000000005E-2</v>
      </c>
      <c r="G49">
        <v>7.1428571428571425E-2</v>
      </c>
    </row>
    <row r="50" spans="1:7" x14ac:dyDescent="0.25">
      <c r="A50" s="1">
        <v>49</v>
      </c>
      <c r="B50">
        <v>0.14285714285714279</v>
      </c>
      <c r="C50">
        <v>0.13083700000000001</v>
      </c>
      <c r="D50">
        <v>0.14285714285714279</v>
      </c>
      <c r="E50">
        <v>0.14285714285714279</v>
      </c>
      <c r="F50">
        <v>0.13083700000000001</v>
      </c>
      <c r="G50">
        <v>0.14285714285714279</v>
      </c>
    </row>
    <row r="51" spans="1:7" x14ac:dyDescent="0.25">
      <c r="A51" s="1">
        <v>50</v>
      </c>
      <c r="B51">
        <v>3.5714285714285712E-2</v>
      </c>
      <c r="C51">
        <v>4.7856000000000003E-2</v>
      </c>
      <c r="D51">
        <v>3.5714285714285712E-2</v>
      </c>
      <c r="E51">
        <v>3.5714285714285712E-2</v>
      </c>
      <c r="F51">
        <v>4.8815999999999998E-2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7.5705999999999996E-2</v>
      </c>
      <c r="D52">
        <v>7.1428571428571425E-2</v>
      </c>
      <c r="E52">
        <v>7.1428571428571425E-2</v>
      </c>
      <c r="F52">
        <v>7.6849000000000001E-2</v>
      </c>
      <c r="G52">
        <v>7.1428571428571425E-2</v>
      </c>
    </row>
    <row r="53" spans="1:7" x14ac:dyDescent="0.25">
      <c r="A53" s="1">
        <v>52</v>
      </c>
      <c r="B53">
        <v>0.14285714285714279</v>
      </c>
      <c r="C53">
        <v>0.12857099999999999</v>
      </c>
      <c r="D53">
        <v>0.14285714285714279</v>
      </c>
      <c r="E53">
        <v>0.14285714285714279</v>
      </c>
      <c r="F53">
        <v>0.12857099999999999</v>
      </c>
      <c r="G53">
        <v>0.14285714285714279</v>
      </c>
    </row>
    <row r="54" spans="1:7" x14ac:dyDescent="0.25">
      <c r="A54" s="1">
        <v>53</v>
      </c>
      <c r="B54">
        <v>7.1428571428571425E-2</v>
      </c>
      <c r="C54">
        <v>7.7801999999999996E-2</v>
      </c>
      <c r="D54">
        <v>7.1428571428571425E-2</v>
      </c>
      <c r="E54">
        <v>7.1428571428571425E-2</v>
      </c>
      <c r="F54">
        <v>7.8039999999999998E-2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3.7085E-2</v>
      </c>
      <c r="D55">
        <v>3.5714285714285712E-2</v>
      </c>
      <c r="E55">
        <v>7.1428571428571425E-2</v>
      </c>
      <c r="F55">
        <v>7.0227999999999999E-2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3.5750999999999998E-2</v>
      </c>
      <c r="D56">
        <v>3.5714285714285712E-2</v>
      </c>
      <c r="E56">
        <v>3.5714285714285712E-2</v>
      </c>
      <c r="F56">
        <v>3.5750999999999998E-2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7.4571999999999999E-2</v>
      </c>
      <c r="D57">
        <v>7.1428571428571425E-2</v>
      </c>
      <c r="E57">
        <v>7.1428571428571425E-2</v>
      </c>
      <c r="F57">
        <v>7.4571999999999999E-2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6.3414999999999999E-2</v>
      </c>
      <c r="D58">
        <v>7.1428571428571425E-2</v>
      </c>
      <c r="E58">
        <v>7.1428571428571425E-2</v>
      </c>
      <c r="F58">
        <v>6.7986000000000005E-2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6.7824999999999996E-2</v>
      </c>
      <c r="D59">
        <v>7.1428571428571425E-2</v>
      </c>
      <c r="E59">
        <v>7.1428571428571425E-2</v>
      </c>
      <c r="F59">
        <v>6.7824999999999996E-2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6.4535999999999996E-2</v>
      </c>
      <c r="D60">
        <v>7.1428571428571425E-2</v>
      </c>
      <c r="E60">
        <v>7.1428571428571425E-2</v>
      </c>
      <c r="F60">
        <v>6.8001000000000006E-2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7.0246000000000003E-2</v>
      </c>
      <c r="D61">
        <v>7.1428571428571425E-2</v>
      </c>
      <c r="E61">
        <v>7.1428571428571425E-2</v>
      </c>
      <c r="F61">
        <v>7.0246000000000003E-2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9.7722000000000003E-2</v>
      </c>
      <c r="D62">
        <v>0.1071428571428571</v>
      </c>
      <c r="E62">
        <v>0.1071428571428571</v>
      </c>
      <c r="F62">
        <v>9.7722000000000003E-2</v>
      </c>
      <c r="G62">
        <v>0.1071428571428571</v>
      </c>
    </row>
    <row r="63" spans="1:7" x14ac:dyDescent="0.25">
      <c r="A63" s="1">
        <v>62</v>
      </c>
      <c r="B63">
        <v>7.1428571428571425E-2</v>
      </c>
      <c r="C63">
        <v>6.8940000000000001E-2</v>
      </c>
      <c r="D63">
        <v>7.1428571428571425E-2</v>
      </c>
      <c r="E63">
        <v>7.1428571428571425E-2</v>
      </c>
      <c r="F63">
        <v>6.8940000000000001E-2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9.4280000000000003E-2</v>
      </c>
      <c r="D64">
        <v>0.1071428571428571</v>
      </c>
      <c r="E64">
        <v>0.1071428571428571</v>
      </c>
      <c r="F64">
        <v>9.4288999999999998E-2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7.9638E-2</v>
      </c>
      <c r="D65">
        <v>7.1428571428571425E-2</v>
      </c>
      <c r="E65">
        <v>7.1428571428571425E-2</v>
      </c>
      <c r="F65">
        <v>7.9638E-2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4.419E-2</v>
      </c>
      <c r="D66">
        <v>3.5714285714285712E-2</v>
      </c>
      <c r="E66">
        <v>3.5714285714285712E-2</v>
      </c>
      <c r="F66">
        <v>4.3961E-2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7.2289000000000006E-2</v>
      </c>
      <c r="D67">
        <v>7.1428571428571425E-2</v>
      </c>
      <c r="E67">
        <v>3.5714285714285712E-2</v>
      </c>
      <c r="F67">
        <v>7.2289000000000006E-2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9.7629999999999995E-2</v>
      </c>
      <c r="D68">
        <v>0.1071428571428571</v>
      </c>
      <c r="E68">
        <v>0.1071428571428571</v>
      </c>
      <c r="F68">
        <v>9.7702999999999998E-2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4.6260000000000003E-2</v>
      </c>
      <c r="D69">
        <v>3.5714285714285712E-2</v>
      </c>
      <c r="E69">
        <v>3.5714285714285712E-2</v>
      </c>
      <c r="F69">
        <v>4.6259000000000002E-2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7.3494000000000004E-2</v>
      </c>
      <c r="D70">
        <v>7.1428571428571425E-2</v>
      </c>
      <c r="E70">
        <v>7.1428571428571425E-2</v>
      </c>
      <c r="F70">
        <v>6.8921999999999997E-2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7.2652999999999995E-2</v>
      </c>
      <c r="D71">
        <v>7.1428571428571425E-2</v>
      </c>
      <c r="E71">
        <v>7.1428571428571425E-2</v>
      </c>
      <c r="F71">
        <v>7.3794999999999999E-2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5.3346999999999999E-2</v>
      </c>
      <c r="D72">
        <v>3.5714285714285712E-2</v>
      </c>
      <c r="E72">
        <v>3.5714285714285712E-2</v>
      </c>
      <c r="F72">
        <v>4.9917000000000003E-2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4.4123000000000002E-2</v>
      </c>
      <c r="D73">
        <v>3.5714285714285712E-2</v>
      </c>
      <c r="E73">
        <v>3.5714285714285712E-2</v>
      </c>
      <c r="F73">
        <v>4.4123000000000002E-2</v>
      </c>
      <c r="G73">
        <v>3.5714285714285712E-2</v>
      </c>
    </row>
    <row r="74" spans="1:7" x14ac:dyDescent="0.25">
      <c r="A74" s="1">
        <v>73</v>
      </c>
      <c r="B74">
        <v>3.5714285714285712E-2</v>
      </c>
      <c r="C74">
        <v>4.9666000000000002E-2</v>
      </c>
      <c r="D74">
        <v>3.5714285714285712E-2</v>
      </c>
      <c r="E74">
        <v>3.5714285714285712E-2</v>
      </c>
      <c r="F74">
        <v>4.5095999999999997E-2</v>
      </c>
      <c r="G74">
        <v>3.5714285714285712E-2</v>
      </c>
    </row>
    <row r="75" spans="1:7" x14ac:dyDescent="0.25">
      <c r="A75" s="1">
        <v>74</v>
      </c>
      <c r="B75">
        <v>7.1428571428571425E-2</v>
      </c>
      <c r="C75">
        <v>6.8181000000000005E-2</v>
      </c>
      <c r="D75">
        <v>7.1428571428571425E-2</v>
      </c>
      <c r="E75">
        <v>7.1428571428571425E-2</v>
      </c>
      <c r="F75">
        <v>6.8171999999999996E-2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9.7958000000000003E-2</v>
      </c>
      <c r="D76">
        <v>0.1071428571428571</v>
      </c>
      <c r="E76">
        <v>0.1071428571428571</v>
      </c>
      <c r="F76">
        <v>9.7958000000000003E-2</v>
      </c>
      <c r="G76">
        <v>0.1071428571428571</v>
      </c>
    </row>
    <row r="77" spans="1:7" x14ac:dyDescent="0.25">
      <c r="A77" s="1">
        <v>76</v>
      </c>
      <c r="B77">
        <v>3.5714285714285712E-2</v>
      </c>
      <c r="C77">
        <v>3.9489999999999997E-2</v>
      </c>
      <c r="D77">
        <v>3.5714285714285712E-2</v>
      </c>
      <c r="E77">
        <v>3.5714285714285712E-2</v>
      </c>
      <c r="F77">
        <v>4.0634999999999998E-2</v>
      </c>
      <c r="G77">
        <v>3.5714285714285712E-2</v>
      </c>
    </row>
    <row r="78" spans="1:7" x14ac:dyDescent="0.25">
      <c r="A78" s="1">
        <v>77</v>
      </c>
      <c r="B78">
        <v>7.1428571428571425E-2</v>
      </c>
      <c r="C78">
        <v>6.9096000000000005E-2</v>
      </c>
      <c r="D78">
        <v>7.1428571428571425E-2</v>
      </c>
      <c r="E78">
        <v>7.1428571428571425E-2</v>
      </c>
      <c r="F78">
        <v>6.9096000000000005E-2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9.6790000000000001E-2</v>
      </c>
      <c r="D79">
        <v>0.1071428571428571</v>
      </c>
      <c r="E79">
        <v>7.1428571428571425E-2</v>
      </c>
      <c r="F79">
        <v>6.8219000000000002E-2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6.8700999999999998E-2</v>
      </c>
      <c r="D80">
        <v>7.1428571428571425E-2</v>
      </c>
      <c r="E80">
        <v>7.1428571428571425E-2</v>
      </c>
      <c r="F80">
        <v>6.8664000000000003E-2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4.4019999999999997E-2</v>
      </c>
      <c r="D81">
        <v>3.5714285714285712E-2</v>
      </c>
      <c r="E81">
        <v>3.5714285714285712E-2</v>
      </c>
      <c r="F81">
        <v>4.4019999999999997E-2</v>
      </c>
      <c r="G81">
        <v>3.5714285714285712E-2</v>
      </c>
    </row>
    <row r="82" spans="1:7" x14ac:dyDescent="0.25">
      <c r="A82" s="1">
        <v>81</v>
      </c>
      <c r="B82">
        <v>3.5714285714285712E-2</v>
      </c>
      <c r="C82">
        <v>4.5842000000000001E-2</v>
      </c>
      <c r="D82">
        <v>3.5714285714285712E-2</v>
      </c>
      <c r="E82">
        <v>3.5714285714285712E-2</v>
      </c>
      <c r="F82">
        <v>4.6071000000000001E-2</v>
      </c>
      <c r="G82">
        <v>3.5714285714285712E-2</v>
      </c>
    </row>
    <row r="83" spans="1:7" x14ac:dyDescent="0.25">
      <c r="A83" s="1">
        <v>82</v>
      </c>
      <c r="B83">
        <v>0.14285714285714279</v>
      </c>
      <c r="C83">
        <v>0.12667700000000001</v>
      </c>
      <c r="D83">
        <v>0.14285714285714279</v>
      </c>
      <c r="E83">
        <v>0.14285714285714279</v>
      </c>
      <c r="F83">
        <v>0.12667700000000001</v>
      </c>
      <c r="G83">
        <v>0.14285714285714279</v>
      </c>
    </row>
    <row r="84" spans="1:7" x14ac:dyDescent="0.25">
      <c r="A84" s="1">
        <v>83</v>
      </c>
      <c r="B84">
        <v>7.1428571428571425E-2</v>
      </c>
      <c r="C84">
        <v>6.8881999999999999E-2</v>
      </c>
      <c r="D84">
        <v>7.1428571428571425E-2</v>
      </c>
      <c r="E84">
        <v>7.1428571428571425E-2</v>
      </c>
      <c r="F84">
        <v>6.8883E-2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0.104354</v>
      </c>
      <c r="D85">
        <v>0.1071428571428571</v>
      </c>
      <c r="E85">
        <v>0.1071428571428571</v>
      </c>
      <c r="F85">
        <v>0.10549600000000001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9.2974000000000001E-2</v>
      </c>
      <c r="D86">
        <v>0.1071428571428571</v>
      </c>
      <c r="E86">
        <v>0.1071428571428571</v>
      </c>
      <c r="F86">
        <v>9.2974000000000001E-2</v>
      </c>
      <c r="G86">
        <v>0.1071428571428571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0.10664800000000001</v>
      </c>
      <c r="D2">
        <v>0.1142857142857143</v>
      </c>
      <c r="E2">
        <v>5.7142857142857141E-2</v>
      </c>
      <c r="F2">
        <v>5.4989999999999997E-2</v>
      </c>
      <c r="G2">
        <v>5.7142857142857141E-2</v>
      </c>
    </row>
    <row r="3" spans="1:7" x14ac:dyDescent="0.25">
      <c r="A3" s="1">
        <v>2</v>
      </c>
      <c r="B3">
        <v>5.7142857142857141E-2</v>
      </c>
      <c r="C3">
        <v>6.7295999999999995E-2</v>
      </c>
      <c r="D3">
        <v>5.7142857142857141E-2</v>
      </c>
      <c r="E3">
        <v>5.7142857142857141E-2</v>
      </c>
      <c r="F3">
        <v>6.6380999999999996E-2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8.3477999999999997E-2</v>
      </c>
      <c r="D4">
        <v>8.5714285714285715E-2</v>
      </c>
      <c r="E4">
        <v>8.5714285714285715E-2</v>
      </c>
      <c r="F4">
        <v>8.3475999999999995E-2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8.0590999999999996E-2</v>
      </c>
      <c r="D5">
        <v>8.5714285714285715E-2</v>
      </c>
      <c r="E5">
        <v>8.5714285714285715E-2</v>
      </c>
      <c r="F5">
        <v>8.0589999999999995E-2</v>
      </c>
      <c r="G5">
        <v>8.5714285714285715E-2</v>
      </c>
    </row>
    <row r="6" spans="1:7" x14ac:dyDescent="0.25">
      <c r="A6" s="1">
        <v>5</v>
      </c>
      <c r="B6">
        <v>0</v>
      </c>
      <c r="C6">
        <v>1.4494E-2</v>
      </c>
      <c r="D6">
        <v>0</v>
      </c>
      <c r="E6">
        <v>2.8571428571428571E-2</v>
      </c>
      <c r="F6">
        <v>6.0207999999999998E-2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8.4276000000000004E-2</v>
      </c>
      <c r="D7">
        <v>8.5714285714285715E-2</v>
      </c>
      <c r="E7">
        <v>5.7142857142857141E-2</v>
      </c>
      <c r="F7">
        <v>5.4753000000000003E-2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5.9469000000000001E-2</v>
      </c>
      <c r="D8">
        <v>5.7142857142857141E-2</v>
      </c>
      <c r="E8">
        <v>5.7142857142857141E-2</v>
      </c>
      <c r="F8">
        <v>5.8555000000000003E-2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6.4341999999999996E-2</v>
      </c>
      <c r="D9">
        <v>5.7142857142857141E-2</v>
      </c>
      <c r="E9">
        <v>5.7142857142857141E-2</v>
      </c>
      <c r="F9">
        <v>6.4341999999999996E-2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6.1314E-2</v>
      </c>
      <c r="D10">
        <v>5.7142857142857141E-2</v>
      </c>
      <c r="E10">
        <v>5.7142857142857141E-2</v>
      </c>
      <c r="F10">
        <v>6.1351000000000003E-2</v>
      </c>
      <c r="G10">
        <v>5.7142857142857141E-2</v>
      </c>
    </row>
    <row r="11" spans="1:7" x14ac:dyDescent="0.25">
      <c r="A11" s="1">
        <v>10</v>
      </c>
      <c r="B11">
        <v>2.8571428571428571E-2</v>
      </c>
      <c r="C11">
        <v>4.2455E-2</v>
      </c>
      <c r="D11">
        <v>2.8571428571428571E-2</v>
      </c>
      <c r="E11">
        <v>2.8571428571428571E-2</v>
      </c>
      <c r="F11">
        <v>3.6741000000000003E-2</v>
      </c>
      <c r="G11">
        <v>2.8571428571428571E-2</v>
      </c>
    </row>
    <row r="12" spans="1:7" x14ac:dyDescent="0.25">
      <c r="A12" s="1">
        <v>11</v>
      </c>
      <c r="B12">
        <v>8.5714285714285715E-2</v>
      </c>
      <c r="C12">
        <v>8.2116999999999996E-2</v>
      </c>
      <c r="D12">
        <v>8.5714285714285715E-2</v>
      </c>
      <c r="E12">
        <v>8.5714285714285715E-2</v>
      </c>
      <c r="F12">
        <v>8.2115999999999995E-2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8.1723000000000004E-2</v>
      </c>
      <c r="D13">
        <v>8.5714285714285715E-2</v>
      </c>
      <c r="E13">
        <v>8.5714285714285715E-2</v>
      </c>
      <c r="F13">
        <v>8.1723000000000004E-2</v>
      </c>
      <c r="G13">
        <v>8.5714285714285715E-2</v>
      </c>
    </row>
    <row r="14" spans="1:7" x14ac:dyDescent="0.25">
      <c r="A14" s="1">
        <v>13</v>
      </c>
      <c r="B14">
        <v>0.1142857142857143</v>
      </c>
      <c r="C14">
        <v>9.8188999999999999E-2</v>
      </c>
      <c r="D14">
        <v>0.1142857142857143</v>
      </c>
      <c r="E14">
        <v>0.1142857142857143</v>
      </c>
      <c r="F14">
        <v>9.8418000000000005E-2</v>
      </c>
      <c r="G14">
        <v>0.1142857142857143</v>
      </c>
    </row>
    <row r="15" spans="1:7" x14ac:dyDescent="0.25">
      <c r="A15" s="1">
        <v>14</v>
      </c>
      <c r="B15">
        <v>8.5714285714285715E-2</v>
      </c>
      <c r="C15">
        <v>7.5518000000000002E-2</v>
      </c>
      <c r="D15">
        <v>8.5714285714285715E-2</v>
      </c>
      <c r="E15">
        <v>8.5714285714285715E-2</v>
      </c>
      <c r="F15">
        <v>8.2144999999999996E-2</v>
      </c>
      <c r="G15">
        <v>8.5714285714285715E-2</v>
      </c>
    </row>
    <row r="16" spans="1:7" x14ac:dyDescent="0.25">
      <c r="A16" s="1">
        <v>15</v>
      </c>
      <c r="B16">
        <v>0.1142857142857143</v>
      </c>
      <c r="C16">
        <v>9.9295999999999995E-2</v>
      </c>
      <c r="D16">
        <v>0.1142857142857143</v>
      </c>
      <c r="E16">
        <v>0.1142857142857143</v>
      </c>
      <c r="F16">
        <v>9.9295999999999995E-2</v>
      </c>
      <c r="G16">
        <v>0.1142857142857143</v>
      </c>
    </row>
    <row r="17" spans="1:7" x14ac:dyDescent="0.25">
      <c r="A17" s="1">
        <v>16</v>
      </c>
      <c r="B17">
        <v>5.7142857142857141E-2</v>
      </c>
      <c r="C17">
        <v>6.6160999999999998E-2</v>
      </c>
      <c r="D17">
        <v>5.7142857142857141E-2</v>
      </c>
      <c r="E17">
        <v>5.7142857142857141E-2</v>
      </c>
      <c r="F17">
        <v>6.6160999999999998E-2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5.6550999999999997E-2</v>
      </c>
      <c r="D18">
        <v>5.7142857142857141E-2</v>
      </c>
      <c r="E18">
        <v>5.7142857142857141E-2</v>
      </c>
      <c r="F18">
        <v>5.6552999999999999E-2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9.9376000000000006E-2</v>
      </c>
      <c r="D19">
        <v>8.5714285714285715E-2</v>
      </c>
      <c r="E19">
        <v>8.5714285714285715E-2</v>
      </c>
      <c r="F19">
        <v>9.9604999999999999E-2</v>
      </c>
      <c r="G19">
        <v>8.5714285714285715E-2</v>
      </c>
    </row>
    <row r="20" spans="1:7" x14ac:dyDescent="0.25">
      <c r="A20" s="1">
        <v>19</v>
      </c>
      <c r="B20">
        <v>5.7142857142857141E-2</v>
      </c>
      <c r="C20">
        <v>6.5537999999999999E-2</v>
      </c>
      <c r="D20">
        <v>5.7142857142857141E-2</v>
      </c>
      <c r="E20">
        <v>8.5714285714285715E-2</v>
      </c>
      <c r="F20">
        <v>8.8165999999999994E-2</v>
      </c>
      <c r="G20">
        <v>8.5714285714285715E-2</v>
      </c>
    </row>
    <row r="21" spans="1:7" x14ac:dyDescent="0.25">
      <c r="A21" s="1">
        <v>20</v>
      </c>
      <c r="B21">
        <v>2.8571428571428571E-2</v>
      </c>
      <c r="C21">
        <v>3.6859000000000003E-2</v>
      </c>
      <c r="D21">
        <v>2.8571428571428571E-2</v>
      </c>
      <c r="E21">
        <v>2.8571428571428571E-2</v>
      </c>
      <c r="F21">
        <v>3.6898E-2</v>
      </c>
      <c r="G21">
        <v>2.8571428571428571E-2</v>
      </c>
    </row>
    <row r="22" spans="1:7" x14ac:dyDescent="0.25">
      <c r="A22" s="1">
        <v>21</v>
      </c>
      <c r="B22">
        <v>8.5714285714285715E-2</v>
      </c>
      <c r="C22">
        <v>7.1894E-2</v>
      </c>
      <c r="D22">
        <v>8.5714285714285715E-2</v>
      </c>
      <c r="E22">
        <v>8.5714285714285715E-2</v>
      </c>
      <c r="F22">
        <v>7.7607999999999996E-2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7.2431999999999996E-2</v>
      </c>
      <c r="D23">
        <v>5.7142857142857141E-2</v>
      </c>
      <c r="E23">
        <v>5.7142857142857141E-2</v>
      </c>
      <c r="F23">
        <v>7.2431999999999996E-2</v>
      </c>
      <c r="G23">
        <v>5.7142857142857141E-2</v>
      </c>
    </row>
    <row r="24" spans="1:7" x14ac:dyDescent="0.25">
      <c r="A24" s="1">
        <v>23</v>
      </c>
      <c r="B24">
        <v>8.5714285714285715E-2</v>
      </c>
      <c r="C24">
        <v>8.7867000000000001E-2</v>
      </c>
      <c r="D24">
        <v>8.5714285714285715E-2</v>
      </c>
      <c r="E24">
        <v>8.5714285714285715E-2</v>
      </c>
      <c r="F24">
        <v>8.7867000000000001E-2</v>
      </c>
      <c r="G24">
        <v>8.5714285714285715E-2</v>
      </c>
    </row>
    <row r="25" spans="1:7" x14ac:dyDescent="0.25">
      <c r="A25" s="1">
        <v>24</v>
      </c>
      <c r="B25">
        <v>8.5714285714285715E-2</v>
      </c>
      <c r="C25">
        <v>7.6896000000000006E-2</v>
      </c>
      <c r="D25">
        <v>8.5714285714285715E-2</v>
      </c>
      <c r="E25">
        <v>8.5714285714285715E-2</v>
      </c>
      <c r="F25">
        <v>7.6896000000000006E-2</v>
      </c>
      <c r="G25">
        <v>8.5714285714285715E-2</v>
      </c>
    </row>
    <row r="26" spans="1:7" x14ac:dyDescent="0.25">
      <c r="A26" s="1">
        <v>25</v>
      </c>
      <c r="B26">
        <v>8.5714285714285715E-2</v>
      </c>
      <c r="C26">
        <v>8.5999999999999993E-2</v>
      </c>
      <c r="D26">
        <v>8.5714285714285715E-2</v>
      </c>
      <c r="E26">
        <v>8.5714285714285715E-2</v>
      </c>
      <c r="F26">
        <v>8.5999999999999993E-2</v>
      </c>
      <c r="G26">
        <v>8.5714285714285715E-2</v>
      </c>
    </row>
    <row r="27" spans="1:7" x14ac:dyDescent="0.25">
      <c r="A27" s="1">
        <v>26</v>
      </c>
      <c r="B27">
        <v>0.14285714285714279</v>
      </c>
      <c r="C27">
        <v>0.133798</v>
      </c>
      <c r="D27">
        <v>0.14285714285714279</v>
      </c>
      <c r="E27">
        <v>0.14285714285714279</v>
      </c>
      <c r="F27">
        <v>0.133798</v>
      </c>
      <c r="G27">
        <v>0.14285714285714279</v>
      </c>
    </row>
    <row r="28" spans="1:7" x14ac:dyDescent="0.25">
      <c r="A28" s="1">
        <v>27</v>
      </c>
      <c r="B28">
        <v>8.5714285714285715E-2</v>
      </c>
      <c r="C28">
        <v>8.2419999999999993E-2</v>
      </c>
      <c r="D28">
        <v>8.5714285714285715E-2</v>
      </c>
      <c r="E28">
        <v>8.5714285714285715E-2</v>
      </c>
      <c r="F28">
        <v>8.2419999999999993E-2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6.4781000000000005E-2</v>
      </c>
      <c r="D29">
        <v>5.7142857142857141E-2</v>
      </c>
      <c r="E29">
        <v>5.7142857142857141E-2</v>
      </c>
      <c r="F29">
        <v>5.9067000000000001E-2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8.6999999999999994E-2</v>
      </c>
      <c r="D30">
        <v>8.5714285714285715E-2</v>
      </c>
      <c r="E30">
        <v>8.5714285714285715E-2</v>
      </c>
      <c r="F30">
        <v>8.6999999999999994E-2</v>
      </c>
      <c r="G30">
        <v>8.5714285714285715E-2</v>
      </c>
    </row>
    <row r="31" spans="1:7" x14ac:dyDescent="0.25">
      <c r="A31" s="1">
        <v>30</v>
      </c>
      <c r="B31">
        <v>5.7142857142857141E-2</v>
      </c>
      <c r="C31">
        <v>5.2401999999999997E-2</v>
      </c>
      <c r="D31">
        <v>5.7142857142857141E-2</v>
      </c>
      <c r="E31">
        <v>5.7142857142857141E-2</v>
      </c>
      <c r="F31">
        <v>5.4267000000000003E-2</v>
      </c>
      <c r="G31">
        <v>5.7142857142857141E-2</v>
      </c>
    </row>
    <row r="32" spans="1:7" x14ac:dyDescent="0.25">
      <c r="A32" s="1">
        <v>31</v>
      </c>
      <c r="B32">
        <v>0.1142857142857143</v>
      </c>
      <c r="C32">
        <v>0.100436</v>
      </c>
      <c r="D32">
        <v>0.1142857142857143</v>
      </c>
      <c r="E32">
        <v>8.5714285714285715E-2</v>
      </c>
      <c r="F32">
        <v>7.7578999999999995E-2</v>
      </c>
      <c r="G32">
        <v>8.5714285714285715E-2</v>
      </c>
    </row>
    <row r="33" spans="1:7" x14ac:dyDescent="0.25">
      <c r="A33" s="1">
        <v>32</v>
      </c>
      <c r="B33">
        <v>8.5714285714285715E-2</v>
      </c>
      <c r="C33">
        <v>8.2280000000000006E-2</v>
      </c>
      <c r="D33">
        <v>8.5714285714285715E-2</v>
      </c>
      <c r="E33">
        <v>8.5714285714285715E-2</v>
      </c>
      <c r="F33">
        <v>8.2280000000000006E-2</v>
      </c>
      <c r="G33">
        <v>8.5714285714285715E-2</v>
      </c>
    </row>
    <row r="34" spans="1:7" x14ac:dyDescent="0.25">
      <c r="A34" s="1">
        <v>33</v>
      </c>
      <c r="B34">
        <v>5.7142857142857141E-2</v>
      </c>
      <c r="C34">
        <v>6.0436999999999998E-2</v>
      </c>
      <c r="D34">
        <v>5.7142857142857141E-2</v>
      </c>
      <c r="E34">
        <v>5.7142857142857141E-2</v>
      </c>
      <c r="F34">
        <v>6.0436999999999998E-2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7.7407000000000004E-2</v>
      </c>
      <c r="D35">
        <v>8.5714285714285715E-2</v>
      </c>
      <c r="E35">
        <v>8.5714285714285715E-2</v>
      </c>
      <c r="F35">
        <v>7.7397999999999995E-2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6.0428999999999997E-2</v>
      </c>
      <c r="D36">
        <v>5.7142857142857141E-2</v>
      </c>
      <c r="E36">
        <v>5.7142857142857141E-2</v>
      </c>
      <c r="F36">
        <v>6.0428999999999997E-2</v>
      </c>
      <c r="G36">
        <v>5.7142857142857141E-2</v>
      </c>
    </row>
    <row r="37" spans="1:7" x14ac:dyDescent="0.25">
      <c r="A37" s="1">
        <v>36</v>
      </c>
      <c r="B37">
        <v>0</v>
      </c>
      <c r="C37">
        <v>1.9748999999999999E-2</v>
      </c>
      <c r="D37">
        <v>0</v>
      </c>
      <c r="E37">
        <v>0</v>
      </c>
      <c r="F37">
        <v>6.5236000000000002E-2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6.4322000000000004E-2</v>
      </c>
      <c r="D38">
        <v>5.7142857142857141E-2</v>
      </c>
      <c r="E38">
        <v>5.7142857142857141E-2</v>
      </c>
      <c r="F38">
        <v>6.4324000000000006E-2</v>
      </c>
      <c r="G38">
        <v>5.7142857142857141E-2</v>
      </c>
    </row>
    <row r="39" spans="1:7" x14ac:dyDescent="0.25">
      <c r="A39" s="1">
        <v>38</v>
      </c>
      <c r="B39">
        <v>5.7142857142857141E-2</v>
      </c>
      <c r="C39">
        <v>6.8054000000000003E-2</v>
      </c>
      <c r="D39">
        <v>5.7142857142857141E-2</v>
      </c>
      <c r="E39">
        <v>5.7142857142857141E-2</v>
      </c>
      <c r="F39">
        <v>6.7140000000000005E-2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4.7205999999999998E-2</v>
      </c>
      <c r="D40">
        <v>2.8571428571428571E-2</v>
      </c>
      <c r="E40">
        <v>2.8571428571428571E-2</v>
      </c>
      <c r="F40">
        <v>4.1492000000000001E-2</v>
      </c>
      <c r="G40">
        <v>2.8571428571428571E-2</v>
      </c>
    </row>
    <row r="41" spans="1:7" x14ac:dyDescent="0.25">
      <c r="A41" s="1">
        <v>40</v>
      </c>
      <c r="B41">
        <v>8.5714285714285715E-2</v>
      </c>
      <c r="C41">
        <v>8.6064000000000002E-2</v>
      </c>
      <c r="D41">
        <v>8.5714285714285715E-2</v>
      </c>
      <c r="E41">
        <v>8.5714285714285715E-2</v>
      </c>
      <c r="F41">
        <v>8.6066000000000004E-2</v>
      </c>
      <c r="G41">
        <v>8.5714285714285715E-2</v>
      </c>
    </row>
    <row r="42" spans="1:7" x14ac:dyDescent="0.25">
      <c r="A42" s="1">
        <v>41</v>
      </c>
      <c r="B42">
        <v>2.8571428571428571E-2</v>
      </c>
      <c r="C42">
        <v>4.3305000000000003E-2</v>
      </c>
      <c r="D42">
        <v>2.8571428571428571E-2</v>
      </c>
      <c r="E42">
        <v>2.8571428571428571E-2</v>
      </c>
      <c r="F42">
        <v>4.3305000000000003E-2</v>
      </c>
      <c r="G42">
        <v>2.8571428571428571E-2</v>
      </c>
    </row>
    <row r="43" spans="1:7" x14ac:dyDescent="0.25">
      <c r="A43" s="1">
        <v>42</v>
      </c>
      <c r="B43">
        <v>5.7142857142857141E-2</v>
      </c>
      <c r="C43">
        <v>5.5037000000000003E-2</v>
      </c>
      <c r="D43">
        <v>5.7142857142857141E-2</v>
      </c>
      <c r="E43">
        <v>5.7142857142857141E-2</v>
      </c>
      <c r="F43">
        <v>5.5035000000000001E-2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7.7161999999999994E-2</v>
      </c>
      <c r="D44">
        <v>8.5714285714285715E-2</v>
      </c>
      <c r="E44">
        <v>8.5714285714285715E-2</v>
      </c>
      <c r="F44">
        <v>7.7161999999999994E-2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6.0184000000000001E-2</v>
      </c>
      <c r="D45">
        <v>5.7142857142857141E-2</v>
      </c>
      <c r="E45">
        <v>5.7142857142857141E-2</v>
      </c>
      <c r="F45">
        <v>6.0184000000000001E-2</v>
      </c>
      <c r="G45">
        <v>5.7142857142857141E-2</v>
      </c>
    </row>
    <row r="46" spans="1:7" x14ac:dyDescent="0.25">
      <c r="A46" s="1">
        <v>45</v>
      </c>
      <c r="B46">
        <v>0.1142857142857143</v>
      </c>
      <c r="C46">
        <v>9.9475999999999995E-2</v>
      </c>
      <c r="D46">
        <v>0.1142857142857143</v>
      </c>
      <c r="E46">
        <v>0.1142857142857143</v>
      </c>
      <c r="F46">
        <v>9.9515000000000006E-2</v>
      </c>
      <c r="G46">
        <v>0.1142857142857143</v>
      </c>
    </row>
    <row r="47" spans="1:7" x14ac:dyDescent="0.25">
      <c r="A47" s="1">
        <v>46</v>
      </c>
      <c r="B47">
        <v>5.7142857142857141E-2</v>
      </c>
      <c r="C47">
        <v>5.9526000000000003E-2</v>
      </c>
      <c r="D47">
        <v>5.7142857142857141E-2</v>
      </c>
      <c r="E47">
        <v>5.7142857142857141E-2</v>
      </c>
      <c r="F47">
        <v>5.9534999999999998E-2</v>
      </c>
      <c r="G47">
        <v>5.7142857142857141E-2</v>
      </c>
    </row>
    <row r="48" spans="1:7" x14ac:dyDescent="0.25">
      <c r="A48" s="1">
        <v>47</v>
      </c>
      <c r="B48">
        <v>5.7142857142857141E-2</v>
      </c>
      <c r="C48">
        <v>6.3216999999999995E-2</v>
      </c>
      <c r="D48">
        <v>5.7142857142857141E-2</v>
      </c>
      <c r="E48">
        <v>5.7142857142857141E-2</v>
      </c>
      <c r="F48">
        <v>6.4131999999999995E-2</v>
      </c>
      <c r="G48">
        <v>5.7142857142857141E-2</v>
      </c>
    </row>
    <row r="49" spans="1:7" x14ac:dyDescent="0.25">
      <c r="A49" s="1">
        <v>48</v>
      </c>
      <c r="B49">
        <v>2.8571428571428571E-2</v>
      </c>
      <c r="C49">
        <v>3.1217999999999999E-2</v>
      </c>
      <c r="D49">
        <v>2.8571428571428571E-2</v>
      </c>
      <c r="E49">
        <v>2.8571428571428571E-2</v>
      </c>
      <c r="F49">
        <v>3.1217999999999999E-2</v>
      </c>
      <c r="G49">
        <v>2.8571428571428571E-2</v>
      </c>
    </row>
    <row r="50" spans="1:7" x14ac:dyDescent="0.25">
      <c r="A50" s="1">
        <v>49</v>
      </c>
      <c r="B50">
        <v>5.7142857142857141E-2</v>
      </c>
      <c r="C50">
        <v>5.5377000000000003E-2</v>
      </c>
      <c r="D50">
        <v>5.7142857142857141E-2</v>
      </c>
      <c r="E50">
        <v>5.7142857142857141E-2</v>
      </c>
      <c r="F50">
        <v>5.5413999999999998E-2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4.9017999999999999E-2</v>
      </c>
      <c r="D51">
        <v>5.7142857142857141E-2</v>
      </c>
      <c r="E51">
        <v>5.7142857142857141E-2</v>
      </c>
      <c r="F51">
        <v>4.9017999999999999E-2</v>
      </c>
      <c r="G51">
        <v>5.7142857142857141E-2</v>
      </c>
    </row>
    <row r="52" spans="1:7" x14ac:dyDescent="0.25">
      <c r="A52" s="1">
        <v>51</v>
      </c>
      <c r="B52">
        <v>2.8571428571428571E-2</v>
      </c>
      <c r="C52">
        <v>3.8295000000000003E-2</v>
      </c>
      <c r="D52">
        <v>2.8571428571428571E-2</v>
      </c>
      <c r="E52">
        <v>2.8571428571428571E-2</v>
      </c>
      <c r="F52">
        <v>3.8295000000000003E-2</v>
      </c>
      <c r="G52">
        <v>2.8571428571428571E-2</v>
      </c>
    </row>
    <row r="53" spans="1:7" x14ac:dyDescent="0.25">
      <c r="A53" s="1">
        <v>52</v>
      </c>
      <c r="B53">
        <v>8.5714285714285715E-2</v>
      </c>
      <c r="C53">
        <v>7.8260999999999997E-2</v>
      </c>
      <c r="D53">
        <v>8.5714285714285715E-2</v>
      </c>
      <c r="E53">
        <v>8.5714285714285715E-2</v>
      </c>
      <c r="F53">
        <v>8.3975999999999995E-2</v>
      </c>
      <c r="G53">
        <v>8.5714285714285715E-2</v>
      </c>
    </row>
    <row r="54" spans="1:7" x14ac:dyDescent="0.25">
      <c r="A54" s="1">
        <v>53</v>
      </c>
      <c r="B54">
        <v>0.1142857142857143</v>
      </c>
      <c r="C54">
        <v>0.101353</v>
      </c>
      <c r="D54">
        <v>0.1142857142857143</v>
      </c>
      <c r="E54">
        <v>0.1142857142857143</v>
      </c>
      <c r="F54">
        <v>0.101353</v>
      </c>
      <c r="G54">
        <v>0.1142857142857143</v>
      </c>
    </row>
    <row r="55" spans="1:7" x14ac:dyDescent="0.25">
      <c r="A55" s="1">
        <v>54</v>
      </c>
      <c r="B55">
        <v>8.5714285714285715E-2</v>
      </c>
      <c r="C55">
        <v>8.4892999999999996E-2</v>
      </c>
      <c r="D55">
        <v>8.5714285714285715E-2</v>
      </c>
      <c r="E55">
        <v>8.5714285714285715E-2</v>
      </c>
      <c r="F55">
        <v>8.4894999999999998E-2</v>
      </c>
      <c r="G55">
        <v>8.5714285714285715E-2</v>
      </c>
    </row>
    <row r="56" spans="1:7" x14ac:dyDescent="0.25">
      <c r="A56" s="1">
        <v>55</v>
      </c>
      <c r="B56">
        <v>2.8571428571428571E-2</v>
      </c>
      <c r="C56">
        <v>3.7798999999999999E-2</v>
      </c>
      <c r="D56">
        <v>2.8571428571428571E-2</v>
      </c>
      <c r="E56">
        <v>2.8571428571428571E-2</v>
      </c>
      <c r="F56">
        <v>3.7798999999999999E-2</v>
      </c>
      <c r="G56">
        <v>2.8571428571428571E-2</v>
      </c>
    </row>
    <row r="57" spans="1:7" x14ac:dyDescent="0.25">
      <c r="A57" s="1">
        <v>56</v>
      </c>
      <c r="B57">
        <v>2.8571428571428571E-2</v>
      </c>
      <c r="C57">
        <v>4.8168999999999997E-2</v>
      </c>
      <c r="D57">
        <v>2.8571428571428571E-2</v>
      </c>
      <c r="E57">
        <v>2.8571428571428571E-2</v>
      </c>
      <c r="F57">
        <v>4.8168999999999997E-2</v>
      </c>
      <c r="G57">
        <v>2.8571428571428571E-2</v>
      </c>
    </row>
    <row r="58" spans="1:7" x14ac:dyDescent="0.25">
      <c r="A58" s="1">
        <v>57</v>
      </c>
      <c r="B58">
        <v>8.5714285714285715E-2</v>
      </c>
      <c r="C58">
        <v>8.3523E-2</v>
      </c>
      <c r="D58">
        <v>8.5714285714285715E-2</v>
      </c>
      <c r="E58">
        <v>8.5714285714285715E-2</v>
      </c>
      <c r="F58">
        <v>8.2609000000000002E-2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8.2645999999999997E-2</v>
      </c>
      <c r="D59">
        <v>8.5714285714285715E-2</v>
      </c>
      <c r="E59">
        <v>8.5714285714285715E-2</v>
      </c>
      <c r="F59">
        <v>8.2645999999999997E-2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6.0666999999999999E-2</v>
      </c>
      <c r="D60">
        <v>5.7142857142857141E-2</v>
      </c>
      <c r="E60">
        <v>5.7142857142857141E-2</v>
      </c>
      <c r="F60">
        <v>6.0666999999999999E-2</v>
      </c>
      <c r="G60">
        <v>5.7142857142857141E-2</v>
      </c>
    </row>
    <row r="61" spans="1:7" x14ac:dyDescent="0.25">
      <c r="A61" s="1">
        <v>60</v>
      </c>
      <c r="B61">
        <v>8.5714285714285715E-2</v>
      </c>
      <c r="C61">
        <v>8.2390000000000005E-2</v>
      </c>
      <c r="D61">
        <v>8.5714285714285715E-2</v>
      </c>
      <c r="E61">
        <v>8.5714285714285715E-2</v>
      </c>
      <c r="F61">
        <v>8.2390000000000005E-2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5.042E-2</v>
      </c>
      <c r="D62">
        <v>5.7142857142857141E-2</v>
      </c>
      <c r="E62">
        <v>5.7142857142857141E-2</v>
      </c>
      <c r="F62">
        <v>5.5447999999999997E-2</v>
      </c>
      <c r="G62">
        <v>5.7142857142857141E-2</v>
      </c>
    </row>
    <row r="63" spans="1:7" x14ac:dyDescent="0.25">
      <c r="A63" s="1">
        <v>62</v>
      </c>
      <c r="B63">
        <v>0.1142857142857143</v>
      </c>
      <c r="C63">
        <v>9.9477999999999997E-2</v>
      </c>
      <c r="D63">
        <v>0.1142857142857143</v>
      </c>
      <c r="E63">
        <v>0.1142857142857143</v>
      </c>
      <c r="F63">
        <v>9.9477999999999997E-2</v>
      </c>
      <c r="G63">
        <v>0.1142857142857143</v>
      </c>
    </row>
    <row r="64" spans="1:7" x14ac:dyDescent="0.25">
      <c r="A64" s="1">
        <v>63</v>
      </c>
      <c r="B64">
        <v>5.7142857142857141E-2</v>
      </c>
      <c r="C64">
        <v>6.6217999999999999E-2</v>
      </c>
      <c r="D64">
        <v>5.7142857142857141E-2</v>
      </c>
      <c r="E64">
        <v>5.7142857142857141E-2</v>
      </c>
      <c r="F64">
        <v>6.6181000000000004E-2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7.7326000000000006E-2</v>
      </c>
      <c r="D65">
        <v>8.5714285714285715E-2</v>
      </c>
      <c r="E65">
        <v>8.5714285714285715E-2</v>
      </c>
      <c r="F65">
        <v>8.3040000000000003E-2</v>
      </c>
      <c r="G65">
        <v>8.5714285714285715E-2</v>
      </c>
    </row>
    <row r="66" spans="1:7" x14ac:dyDescent="0.25">
      <c r="A66" s="1">
        <v>65</v>
      </c>
      <c r="B66">
        <v>5.7142857142857141E-2</v>
      </c>
      <c r="C66">
        <v>5.2783999999999998E-2</v>
      </c>
      <c r="D66">
        <v>5.7142857142857141E-2</v>
      </c>
      <c r="E66">
        <v>8.5714285714285715E-2</v>
      </c>
      <c r="F66">
        <v>7.6554999999999998E-2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8.8095000000000007E-2</v>
      </c>
      <c r="D67">
        <v>8.5714285714285715E-2</v>
      </c>
      <c r="E67">
        <v>8.5714285714285715E-2</v>
      </c>
      <c r="F67">
        <v>8.8095000000000007E-2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7.7784000000000006E-2</v>
      </c>
      <c r="D68">
        <v>8.5714285714285715E-2</v>
      </c>
      <c r="E68">
        <v>8.5714285714285715E-2</v>
      </c>
      <c r="F68">
        <v>7.7784000000000006E-2</v>
      </c>
      <c r="G68">
        <v>8.5714285714285715E-2</v>
      </c>
    </row>
    <row r="69" spans="1:7" x14ac:dyDescent="0.25">
      <c r="A69" s="1">
        <v>68</v>
      </c>
      <c r="B69">
        <v>5.7142857142857141E-2</v>
      </c>
      <c r="C69">
        <v>5.5663999999999998E-2</v>
      </c>
      <c r="D69">
        <v>5.7142857142857141E-2</v>
      </c>
      <c r="E69">
        <v>5.7142857142857141E-2</v>
      </c>
      <c r="F69">
        <v>5.5627999999999997E-2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5.9762000000000003E-2</v>
      </c>
      <c r="D70">
        <v>5.7142857142857141E-2</v>
      </c>
      <c r="E70">
        <v>5.7142857142857141E-2</v>
      </c>
      <c r="F70">
        <v>5.9762000000000003E-2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8.2418000000000005E-2</v>
      </c>
      <c r="D71">
        <v>8.5714285714285715E-2</v>
      </c>
      <c r="E71">
        <v>8.5714285714285715E-2</v>
      </c>
      <c r="F71">
        <v>8.2418000000000005E-2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5.9284999999999997E-2</v>
      </c>
      <c r="D72">
        <v>5.7142857142857141E-2</v>
      </c>
      <c r="E72">
        <v>5.7142857142857141E-2</v>
      </c>
      <c r="F72">
        <v>5.9284999999999997E-2</v>
      </c>
      <c r="G72">
        <v>5.7142857142857141E-2</v>
      </c>
    </row>
    <row r="73" spans="1:7" x14ac:dyDescent="0.25">
      <c r="A73" s="1">
        <v>72</v>
      </c>
      <c r="B73">
        <v>8.5714285714285715E-2</v>
      </c>
      <c r="C73">
        <v>8.2334000000000004E-2</v>
      </c>
      <c r="D73">
        <v>8.5714285714285715E-2</v>
      </c>
      <c r="E73">
        <v>8.5714285714285715E-2</v>
      </c>
      <c r="F73">
        <v>8.2334000000000004E-2</v>
      </c>
      <c r="G73">
        <v>8.5714285714285715E-2</v>
      </c>
    </row>
    <row r="74" spans="1:7" x14ac:dyDescent="0.25">
      <c r="A74" s="1">
        <v>73</v>
      </c>
      <c r="B74">
        <v>5.7142857142857141E-2</v>
      </c>
      <c r="C74">
        <v>6.5007999999999996E-2</v>
      </c>
      <c r="D74">
        <v>5.7142857142857141E-2</v>
      </c>
      <c r="E74">
        <v>5.7142857142857141E-2</v>
      </c>
      <c r="F74">
        <v>6.5007999999999996E-2</v>
      </c>
      <c r="G74">
        <v>5.7142857142857141E-2</v>
      </c>
    </row>
    <row r="75" spans="1:7" x14ac:dyDescent="0.25">
      <c r="A75" s="1">
        <v>74</v>
      </c>
      <c r="B75">
        <v>0.1142857142857143</v>
      </c>
      <c r="C75">
        <v>9.9751999999999993E-2</v>
      </c>
      <c r="D75">
        <v>0.1142857142857143</v>
      </c>
      <c r="E75">
        <v>0.1142857142857143</v>
      </c>
      <c r="F75">
        <v>9.9751999999999993E-2</v>
      </c>
      <c r="G75">
        <v>0.1142857142857143</v>
      </c>
    </row>
    <row r="76" spans="1:7" x14ac:dyDescent="0.25">
      <c r="A76" s="1">
        <v>75</v>
      </c>
      <c r="B76">
        <v>8.5714285714285715E-2</v>
      </c>
      <c r="C76">
        <v>8.8571999999999998E-2</v>
      </c>
      <c r="D76">
        <v>8.5714285714285715E-2</v>
      </c>
      <c r="E76">
        <v>8.5714285714285715E-2</v>
      </c>
      <c r="F76">
        <v>8.7849999999999998E-2</v>
      </c>
      <c r="G76">
        <v>8.5714285714285715E-2</v>
      </c>
    </row>
    <row r="77" spans="1:7" x14ac:dyDescent="0.25">
      <c r="A77" s="1">
        <v>76</v>
      </c>
      <c r="B77">
        <v>0.14285714285714279</v>
      </c>
      <c r="C77">
        <v>0.13014100000000001</v>
      </c>
      <c r="D77">
        <v>0.14285714285714279</v>
      </c>
      <c r="E77">
        <v>0.14285714285714279</v>
      </c>
      <c r="F77">
        <v>0.13014100000000001</v>
      </c>
      <c r="G77">
        <v>0.14285714285714279</v>
      </c>
    </row>
    <row r="78" spans="1:7" x14ac:dyDescent="0.25">
      <c r="A78" s="1">
        <v>77</v>
      </c>
      <c r="B78">
        <v>8.5714285714285715E-2</v>
      </c>
      <c r="C78">
        <v>7.1180999999999994E-2</v>
      </c>
      <c r="D78">
        <v>8.5714285714285715E-2</v>
      </c>
      <c r="E78">
        <v>5.7142857142857141E-2</v>
      </c>
      <c r="F78">
        <v>4.8323999999999999E-2</v>
      </c>
      <c r="G78">
        <v>5.7142857142857141E-2</v>
      </c>
    </row>
    <row r="79" spans="1:7" x14ac:dyDescent="0.25">
      <c r="A79" s="1">
        <v>78</v>
      </c>
      <c r="B79">
        <v>0.1142857142857143</v>
      </c>
      <c r="C79">
        <v>0.105999</v>
      </c>
      <c r="D79">
        <v>0.1142857142857143</v>
      </c>
      <c r="E79">
        <v>0.1142857142857143</v>
      </c>
      <c r="F79">
        <v>0.10596</v>
      </c>
      <c r="G79">
        <v>0.1142857142857143</v>
      </c>
    </row>
    <row r="80" spans="1:7" x14ac:dyDescent="0.25">
      <c r="A80" s="1">
        <v>79</v>
      </c>
      <c r="B80">
        <v>5.7142857142857141E-2</v>
      </c>
      <c r="C80">
        <v>6.5266000000000005E-2</v>
      </c>
      <c r="D80">
        <v>5.7142857142857141E-2</v>
      </c>
      <c r="E80">
        <v>5.7142857142857141E-2</v>
      </c>
      <c r="F80">
        <v>6.5266000000000005E-2</v>
      </c>
      <c r="G80">
        <v>5.7142857142857141E-2</v>
      </c>
    </row>
    <row r="81" spans="1:7" x14ac:dyDescent="0.25">
      <c r="A81" s="1">
        <v>80</v>
      </c>
      <c r="B81">
        <v>5.7142857142857141E-2</v>
      </c>
      <c r="C81">
        <v>6.4322000000000004E-2</v>
      </c>
      <c r="D81">
        <v>5.7142857142857141E-2</v>
      </c>
      <c r="E81">
        <v>5.7142857142857141E-2</v>
      </c>
      <c r="F81">
        <v>5.9521999999999999E-2</v>
      </c>
      <c r="G81">
        <v>5.7142857142857141E-2</v>
      </c>
    </row>
    <row r="82" spans="1:7" x14ac:dyDescent="0.25">
      <c r="A82" s="1">
        <v>81</v>
      </c>
      <c r="B82">
        <v>0.1142857142857143</v>
      </c>
      <c r="C82">
        <v>9.2702000000000007E-2</v>
      </c>
      <c r="D82">
        <v>0.1142857142857143</v>
      </c>
      <c r="E82">
        <v>8.5714285714285715E-2</v>
      </c>
      <c r="F82">
        <v>7.6472999999999999E-2</v>
      </c>
      <c r="G82">
        <v>8.5714285714285715E-2</v>
      </c>
    </row>
    <row r="83" spans="1:7" x14ac:dyDescent="0.25">
      <c r="A83" s="1">
        <v>82</v>
      </c>
      <c r="B83">
        <v>2.8571428571428571E-2</v>
      </c>
      <c r="C83">
        <v>3.0956000000000001E-2</v>
      </c>
      <c r="D83">
        <v>2.8571428571428571E-2</v>
      </c>
      <c r="E83">
        <v>2.8571428571428571E-2</v>
      </c>
      <c r="F83">
        <v>3.0956000000000001E-2</v>
      </c>
      <c r="G83">
        <v>2.8571428571428571E-2</v>
      </c>
    </row>
    <row r="84" spans="1:7" x14ac:dyDescent="0.25">
      <c r="A84" s="1">
        <v>83</v>
      </c>
      <c r="B84">
        <v>8.5714285714285715E-2</v>
      </c>
      <c r="C84">
        <v>8.2427E-2</v>
      </c>
      <c r="D84">
        <v>8.5714285714285715E-2</v>
      </c>
      <c r="E84">
        <v>8.5714285714285715E-2</v>
      </c>
      <c r="F84">
        <v>8.2427E-2</v>
      </c>
      <c r="G84">
        <v>8.5714285714285715E-2</v>
      </c>
    </row>
    <row r="85" spans="1:7" x14ac:dyDescent="0.25">
      <c r="A85" s="1">
        <v>84</v>
      </c>
      <c r="B85">
        <v>2.8571428571428571E-2</v>
      </c>
      <c r="C85">
        <v>3.805E-2</v>
      </c>
      <c r="D85">
        <v>2.8571428571428571E-2</v>
      </c>
      <c r="E85">
        <v>2.8571428571428571E-2</v>
      </c>
      <c r="F85">
        <v>3.7821E-2</v>
      </c>
      <c r="G85">
        <v>2.8571428571428571E-2</v>
      </c>
    </row>
    <row r="86" spans="1:7" x14ac:dyDescent="0.25">
      <c r="A86" s="1">
        <v>85</v>
      </c>
      <c r="B86">
        <v>0</v>
      </c>
      <c r="C86">
        <v>1.4926999999999999E-2</v>
      </c>
      <c r="D86">
        <v>0</v>
      </c>
      <c r="E86">
        <v>0</v>
      </c>
      <c r="F86">
        <v>1.4926999999999999E-2</v>
      </c>
      <c r="G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0.103369</v>
      </c>
      <c r="D2">
        <v>0.1071428571428571</v>
      </c>
      <c r="E2">
        <v>7.1428571428571425E-2</v>
      </c>
      <c r="F2">
        <v>7.4614E-2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7.0624999999999993E-2</v>
      </c>
      <c r="D3">
        <v>7.1428571428571425E-2</v>
      </c>
      <c r="E3">
        <v>7.1428571428571425E-2</v>
      </c>
      <c r="F3">
        <v>6.9471000000000005E-2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0.100893</v>
      </c>
      <c r="D4">
        <v>0.1071428571428571</v>
      </c>
      <c r="E4">
        <v>7.1428571428571425E-2</v>
      </c>
      <c r="F4">
        <v>7.2313000000000002E-2</v>
      </c>
      <c r="G4">
        <v>7.1428571428571425E-2</v>
      </c>
    </row>
    <row r="5" spans="1:7" x14ac:dyDescent="0.25">
      <c r="A5" s="1">
        <v>4</v>
      </c>
      <c r="B5">
        <v>3.5714285714285712E-2</v>
      </c>
      <c r="C5">
        <v>7.4948000000000001E-2</v>
      </c>
      <c r="D5">
        <v>7.1428571428571425E-2</v>
      </c>
      <c r="E5">
        <v>3.5714285714285712E-2</v>
      </c>
      <c r="F5">
        <v>4.5232000000000001E-2</v>
      </c>
      <c r="G5">
        <v>3.5714285714285712E-2</v>
      </c>
    </row>
    <row r="6" spans="1:7" x14ac:dyDescent="0.25">
      <c r="A6" s="1">
        <v>5</v>
      </c>
      <c r="B6">
        <v>3.5714285714285712E-2</v>
      </c>
      <c r="C6">
        <v>4.5016E-2</v>
      </c>
      <c r="D6">
        <v>3.5714285714285712E-2</v>
      </c>
      <c r="E6">
        <v>3.5714285714285712E-2</v>
      </c>
      <c r="F6">
        <v>4.5016E-2</v>
      </c>
      <c r="G6">
        <v>3.5714285714285712E-2</v>
      </c>
    </row>
    <row r="7" spans="1:7" x14ac:dyDescent="0.25">
      <c r="A7" s="1">
        <v>6</v>
      </c>
      <c r="B7">
        <v>3.5714285714285712E-2</v>
      </c>
      <c r="C7">
        <v>5.2102000000000002E-2</v>
      </c>
      <c r="D7">
        <v>3.5714285714285712E-2</v>
      </c>
      <c r="E7">
        <v>3.5714285714285712E-2</v>
      </c>
      <c r="F7">
        <v>5.2089999999999997E-2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4.5058000000000001E-2</v>
      </c>
      <c r="D8">
        <v>3.5714285714285712E-2</v>
      </c>
      <c r="E8">
        <v>3.5714285714285712E-2</v>
      </c>
      <c r="F8">
        <v>4.5058000000000001E-2</v>
      </c>
      <c r="G8">
        <v>3.5714285714285712E-2</v>
      </c>
    </row>
    <row r="9" spans="1:7" x14ac:dyDescent="0.25">
      <c r="A9" s="1">
        <v>8</v>
      </c>
      <c r="B9">
        <v>0</v>
      </c>
      <c r="C9">
        <v>1.6480000000000002E-2</v>
      </c>
      <c r="D9">
        <v>0</v>
      </c>
      <c r="E9">
        <v>0</v>
      </c>
      <c r="F9">
        <v>1.6480000000000002E-2</v>
      </c>
      <c r="G9">
        <v>0</v>
      </c>
    </row>
    <row r="10" spans="1:7" x14ac:dyDescent="0.25">
      <c r="A10" s="1">
        <v>9</v>
      </c>
      <c r="B10">
        <v>7.1428571428571425E-2</v>
      </c>
      <c r="C10">
        <v>7.8192999999999999E-2</v>
      </c>
      <c r="D10">
        <v>7.1428571428571425E-2</v>
      </c>
      <c r="E10">
        <v>7.1428571428571425E-2</v>
      </c>
      <c r="F10">
        <v>7.8192999999999999E-2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0.108126</v>
      </c>
      <c r="D11">
        <v>0.1071428571428571</v>
      </c>
      <c r="E11">
        <v>0.1071428571428571</v>
      </c>
      <c r="F11">
        <v>0.107944</v>
      </c>
      <c r="G11">
        <v>0.1071428571428571</v>
      </c>
    </row>
    <row r="12" spans="1:7" x14ac:dyDescent="0.25">
      <c r="A12" s="1">
        <v>11</v>
      </c>
      <c r="B12">
        <v>0.14285714285714279</v>
      </c>
      <c r="C12">
        <v>0.13286500000000001</v>
      </c>
      <c r="D12">
        <v>0.14285714285714279</v>
      </c>
      <c r="E12">
        <v>0.14285714285714279</v>
      </c>
      <c r="F12">
        <v>0.13286500000000001</v>
      </c>
      <c r="G12">
        <v>0.14285714285714279</v>
      </c>
    </row>
    <row r="13" spans="1:7" x14ac:dyDescent="0.25">
      <c r="A13" s="1">
        <v>12</v>
      </c>
      <c r="B13">
        <v>0.1071428571428571</v>
      </c>
      <c r="C13">
        <v>0.102045</v>
      </c>
      <c r="D13">
        <v>0.1071428571428571</v>
      </c>
      <c r="E13">
        <v>0.1071428571428571</v>
      </c>
      <c r="F13">
        <v>0.102047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3.9521000000000001E-2</v>
      </c>
      <c r="D14">
        <v>3.5714285714285712E-2</v>
      </c>
      <c r="E14">
        <v>3.5714285714285712E-2</v>
      </c>
      <c r="F14">
        <v>3.9518999999999999E-2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6.8956000000000003E-2</v>
      </c>
      <c r="D15">
        <v>7.1428571428571425E-2</v>
      </c>
      <c r="E15">
        <v>7.1428571428571425E-2</v>
      </c>
      <c r="F15">
        <v>6.8957000000000004E-2</v>
      </c>
      <c r="G15">
        <v>7.1428571428571425E-2</v>
      </c>
    </row>
    <row r="16" spans="1:7" x14ac:dyDescent="0.25">
      <c r="A16" s="1">
        <v>15</v>
      </c>
      <c r="B16">
        <v>7.1428571428571425E-2</v>
      </c>
      <c r="C16">
        <v>6.7960000000000007E-2</v>
      </c>
      <c r="D16">
        <v>7.1428571428571425E-2</v>
      </c>
      <c r="E16">
        <v>7.1428571428571425E-2</v>
      </c>
      <c r="F16">
        <v>6.7960999999999994E-2</v>
      </c>
      <c r="G16">
        <v>7.1428571428571425E-2</v>
      </c>
    </row>
    <row r="17" spans="1:7" x14ac:dyDescent="0.25">
      <c r="A17" s="1">
        <v>16</v>
      </c>
      <c r="B17">
        <v>0.14285714285714279</v>
      </c>
      <c r="C17">
        <v>0.12639400000000001</v>
      </c>
      <c r="D17">
        <v>0.14285714285714279</v>
      </c>
      <c r="E17">
        <v>0.14285714285714279</v>
      </c>
      <c r="F17">
        <v>0.12639400000000001</v>
      </c>
      <c r="G17">
        <v>0.14285714285714279</v>
      </c>
    </row>
    <row r="18" spans="1:7" x14ac:dyDescent="0.25">
      <c r="A18" s="1">
        <v>17</v>
      </c>
      <c r="B18">
        <v>7.1428571428571425E-2</v>
      </c>
      <c r="C18">
        <v>6.4700999999999995E-2</v>
      </c>
      <c r="D18">
        <v>7.1428571428571425E-2</v>
      </c>
      <c r="E18">
        <v>7.1428571428571425E-2</v>
      </c>
      <c r="F18">
        <v>6.4700999999999995E-2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7.2523000000000004E-2</v>
      </c>
      <c r="D19">
        <v>7.1428571428571425E-2</v>
      </c>
      <c r="E19">
        <v>7.1428571428571425E-2</v>
      </c>
      <c r="F19">
        <v>7.2523000000000004E-2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6.4250000000000002E-2</v>
      </c>
      <c r="D20">
        <v>7.1428571428571425E-2</v>
      </c>
      <c r="E20">
        <v>7.1428571428571425E-2</v>
      </c>
      <c r="F20">
        <v>6.4251000000000003E-2</v>
      </c>
      <c r="G20">
        <v>7.1428571428571425E-2</v>
      </c>
    </row>
    <row r="21" spans="1:7" x14ac:dyDescent="0.25">
      <c r="A21" s="1">
        <v>20</v>
      </c>
      <c r="B21">
        <v>0</v>
      </c>
      <c r="C21">
        <v>1.8763999999999999E-2</v>
      </c>
      <c r="D21">
        <v>0</v>
      </c>
      <c r="E21">
        <v>0</v>
      </c>
      <c r="F21">
        <v>1.8763999999999999E-2</v>
      </c>
      <c r="G21">
        <v>0</v>
      </c>
    </row>
    <row r="22" spans="1:7" x14ac:dyDescent="0.25">
      <c r="A22" s="1">
        <v>21</v>
      </c>
      <c r="B22">
        <v>7.1428571428571425E-2</v>
      </c>
      <c r="C22">
        <v>7.9334000000000002E-2</v>
      </c>
      <c r="D22">
        <v>7.1428571428571425E-2</v>
      </c>
      <c r="E22">
        <v>7.1428571428571425E-2</v>
      </c>
      <c r="F22">
        <v>7.9334000000000002E-2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0.102065</v>
      </c>
      <c r="D23">
        <v>0.1071428571428571</v>
      </c>
      <c r="E23">
        <v>0.1071428571428571</v>
      </c>
      <c r="F23">
        <v>0.102247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7.0183999999999996E-2</v>
      </c>
      <c r="D24">
        <v>7.1428571428571425E-2</v>
      </c>
      <c r="E24">
        <v>7.1428571428571425E-2</v>
      </c>
      <c r="F24">
        <v>6.9041000000000005E-2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9.7487000000000004E-2</v>
      </c>
      <c r="D25">
        <v>0.1071428571428571</v>
      </c>
      <c r="E25">
        <v>0.1071428571428571</v>
      </c>
      <c r="F25">
        <v>9.3098E-2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4.0800999999999997E-2</v>
      </c>
      <c r="D26">
        <v>3.5714285714285712E-2</v>
      </c>
      <c r="E26">
        <v>3.5714285714285712E-2</v>
      </c>
      <c r="F26">
        <v>4.0800999999999997E-2</v>
      </c>
      <c r="G26">
        <v>3.5714285714285712E-2</v>
      </c>
    </row>
    <row r="27" spans="1:7" x14ac:dyDescent="0.25">
      <c r="A27" s="1">
        <v>26</v>
      </c>
      <c r="B27">
        <v>0.1071428571428571</v>
      </c>
      <c r="C27">
        <v>9.6659999999999996E-2</v>
      </c>
      <c r="D27">
        <v>0.1071428571428571</v>
      </c>
      <c r="E27">
        <v>0.1071428571428571</v>
      </c>
      <c r="F27">
        <v>9.6659999999999996E-2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7.2479000000000002E-2</v>
      </c>
      <c r="D28">
        <v>7.1428571428571425E-2</v>
      </c>
      <c r="E28">
        <v>7.1428571428571425E-2</v>
      </c>
      <c r="F28">
        <v>7.2479000000000002E-2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4.2708000000000003E-2</v>
      </c>
      <c r="D29">
        <v>3.5714285714285712E-2</v>
      </c>
      <c r="E29">
        <v>3.5714285714285712E-2</v>
      </c>
      <c r="F29">
        <v>4.2890999999999999E-2</v>
      </c>
      <c r="G29">
        <v>3.5714285714285712E-2</v>
      </c>
    </row>
    <row r="30" spans="1:7" x14ac:dyDescent="0.25">
      <c r="A30" s="1">
        <v>29</v>
      </c>
      <c r="B30">
        <v>0.14285714285714279</v>
      </c>
      <c r="C30">
        <v>0.12709599999999999</v>
      </c>
      <c r="D30">
        <v>0.14285714285714279</v>
      </c>
      <c r="E30">
        <v>0.14285714285714279</v>
      </c>
      <c r="F30">
        <v>0.12728100000000001</v>
      </c>
      <c r="G30">
        <v>0.14285714285714279</v>
      </c>
    </row>
    <row r="31" spans="1:7" x14ac:dyDescent="0.25">
      <c r="A31" s="1">
        <v>30</v>
      </c>
      <c r="B31">
        <v>3.5714285714285712E-2</v>
      </c>
      <c r="C31">
        <v>3.9327000000000001E-2</v>
      </c>
      <c r="D31">
        <v>3.5714285714285712E-2</v>
      </c>
      <c r="E31">
        <v>3.5714285714285712E-2</v>
      </c>
      <c r="F31">
        <v>3.9327000000000001E-2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4.3851000000000001E-2</v>
      </c>
      <c r="D32">
        <v>3.5714285714285712E-2</v>
      </c>
      <c r="E32">
        <v>3.5714285714285712E-2</v>
      </c>
      <c r="F32">
        <v>4.3851000000000001E-2</v>
      </c>
      <c r="G32">
        <v>3.5714285714285712E-2</v>
      </c>
    </row>
    <row r="33" spans="1:7" x14ac:dyDescent="0.25">
      <c r="A33" s="1">
        <v>32</v>
      </c>
      <c r="B33">
        <v>0.1071428571428571</v>
      </c>
      <c r="C33">
        <v>9.2290999999999998E-2</v>
      </c>
      <c r="D33">
        <v>0.1071428571428571</v>
      </c>
      <c r="E33">
        <v>7.1428571428571425E-2</v>
      </c>
      <c r="F33">
        <v>6.3719999999999999E-2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3.6143000000000002E-2</v>
      </c>
      <c r="D34">
        <v>3.5714285714285712E-2</v>
      </c>
      <c r="E34">
        <v>3.5714285714285712E-2</v>
      </c>
      <c r="F34">
        <v>6.4669000000000004E-2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0.102267</v>
      </c>
      <c r="D35">
        <v>0.1071428571428571</v>
      </c>
      <c r="E35">
        <v>0.1071428571428571</v>
      </c>
      <c r="F35">
        <v>0.102267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3.0138999999999999E-2</v>
      </c>
      <c r="D36">
        <v>3.5714285714285712E-2</v>
      </c>
      <c r="E36">
        <v>3.5714285714285712E-2</v>
      </c>
      <c r="F36">
        <v>3.0138999999999999E-2</v>
      </c>
      <c r="G36">
        <v>3.5714285714285712E-2</v>
      </c>
    </row>
    <row r="37" spans="1:7" x14ac:dyDescent="0.25">
      <c r="A37" s="1">
        <v>36</v>
      </c>
      <c r="B37">
        <v>0.1071428571428571</v>
      </c>
      <c r="C37">
        <v>0.101094</v>
      </c>
      <c r="D37">
        <v>0.1071428571428571</v>
      </c>
      <c r="E37">
        <v>7.1428571428571425E-2</v>
      </c>
      <c r="F37">
        <v>7.2523000000000004E-2</v>
      </c>
      <c r="G37">
        <v>7.1428571428571425E-2</v>
      </c>
    </row>
    <row r="38" spans="1:7" x14ac:dyDescent="0.25">
      <c r="A38" s="1">
        <v>37</v>
      </c>
      <c r="B38">
        <v>0.1071428571428571</v>
      </c>
      <c r="C38">
        <v>0.107056</v>
      </c>
      <c r="D38">
        <v>0.1071428571428571</v>
      </c>
      <c r="E38">
        <v>0.1071428571428571</v>
      </c>
      <c r="F38">
        <v>0.107056</v>
      </c>
      <c r="G38">
        <v>0.1071428571428571</v>
      </c>
    </row>
    <row r="39" spans="1:7" x14ac:dyDescent="0.25">
      <c r="A39" s="1">
        <v>38</v>
      </c>
      <c r="B39">
        <v>7.1428571428571425E-2</v>
      </c>
      <c r="C39">
        <v>6.7670999999999995E-2</v>
      </c>
      <c r="D39">
        <v>7.1428571428571425E-2</v>
      </c>
      <c r="E39">
        <v>7.1428571428571425E-2</v>
      </c>
      <c r="F39">
        <v>6.7680000000000004E-2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4.5095000000000003E-2</v>
      </c>
      <c r="D40">
        <v>3.5714285714285712E-2</v>
      </c>
      <c r="E40">
        <v>3.5714285714285712E-2</v>
      </c>
      <c r="F40">
        <v>4.5095000000000003E-2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6.3648999999999997E-2</v>
      </c>
      <c r="D41">
        <v>7.1428571428571425E-2</v>
      </c>
      <c r="E41">
        <v>7.1428571428571425E-2</v>
      </c>
      <c r="F41">
        <v>6.3648999999999997E-2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7.7407000000000004E-2</v>
      </c>
      <c r="D42">
        <v>7.1428571428571425E-2</v>
      </c>
      <c r="E42">
        <v>3.5714285714285712E-2</v>
      </c>
      <c r="F42">
        <v>4.8835999999999997E-2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6.7907999999999996E-2</v>
      </c>
      <c r="D43">
        <v>7.1428571428571425E-2</v>
      </c>
      <c r="E43">
        <v>7.1428571428571425E-2</v>
      </c>
      <c r="F43">
        <v>6.7907999999999996E-2</v>
      </c>
      <c r="G43">
        <v>7.1428571428571425E-2</v>
      </c>
    </row>
    <row r="44" spans="1:7" x14ac:dyDescent="0.25">
      <c r="A44" s="1">
        <v>43</v>
      </c>
      <c r="B44">
        <v>0.14285714285714279</v>
      </c>
      <c r="C44">
        <v>0.12651200000000001</v>
      </c>
      <c r="D44">
        <v>0.14285714285714279</v>
      </c>
      <c r="E44">
        <v>0.14285714285714279</v>
      </c>
      <c r="F44">
        <v>0.12651200000000001</v>
      </c>
      <c r="G44">
        <v>0.14285714285714279</v>
      </c>
    </row>
    <row r="45" spans="1:7" x14ac:dyDescent="0.25">
      <c r="A45" s="1">
        <v>44</v>
      </c>
      <c r="B45">
        <v>7.1428571428571425E-2</v>
      </c>
      <c r="C45">
        <v>7.3668999999999998E-2</v>
      </c>
      <c r="D45">
        <v>7.1428571428571425E-2</v>
      </c>
      <c r="E45">
        <v>7.1428571428571425E-2</v>
      </c>
      <c r="F45">
        <v>7.3668999999999998E-2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0.10101300000000001</v>
      </c>
      <c r="D46">
        <v>0.1071428571428571</v>
      </c>
      <c r="E46">
        <v>0.1071428571428571</v>
      </c>
      <c r="F46">
        <v>0.10101300000000001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7.1205000000000004E-2</v>
      </c>
      <c r="D47">
        <v>7.1428571428571425E-2</v>
      </c>
      <c r="E47">
        <v>7.1428571428571425E-2</v>
      </c>
      <c r="F47">
        <v>7.2530999999999998E-2</v>
      </c>
      <c r="G47">
        <v>7.1428571428571425E-2</v>
      </c>
    </row>
    <row r="48" spans="1:7" x14ac:dyDescent="0.25">
      <c r="A48" s="1">
        <v>47</v>
      </c>
      <c r="B48">
        <v>0</v>
      </c>
      <c r="C48">
        <v>9.8130000000000005E-3</v>
      </c>
      <c r="D48">
        <v>0</v>
      </c>
      <c r="E48">
        <v>0</v>
      </c>
      <c r="F48">
        <v>3.9525999999999999E-2</v>
      </c>
      <c r="G48">
        <v>3.5714285714285712E-2</v>
      </c>
    </row>
    <row r="49" spans="1:7" x14ac:dyDescent="0.25">
      <c r="A49" s="1">
        <v>48</v>
      </c>
      <c r="B49">
        <v>7.1428571428571425E-2</v>
      </c>
      <c r="C49">
        <v>7.9697000000000004E-2</v>
      </c>
      <c r="D49">
        <v>7.1428571428571425E-2</v>
      </c>
      <c r="E49">
        <v>7.1428571428571425E-2</v>
      </c>
      <c r="F49">
        <v>7.9516000000000003E-2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7.8341999999999995E-2</v>
      </c>
      <c r="D50">
        <v>7.1428571428571425E-2</v>
      </c>
      <c r="E50">
        <v>7.1428571428571425E-2</v>
      </c>
      <c r="F50">
        <v>7.8341999999999995E-2</v>
      </c>
      <c r="G50">
        <v>7.1428571428571425E-2</v>
      </c>
    </row>
    <row r="51" spans="1:7" x14ac:dyDescent="0.25">
      <c r="A51" s="1">
        <v>50</v>
      </c>
      <c r="B51">
        <v>7.1428571428571425E-2</v>
      </c>
      <c r="C51">
        <v>7.7230999999999994E-2</v>
      </c>
      <c r="D51">
        <v>7.1428571428571425E-2</v>
      </c>
      <c r="E51">
        <v>7.1428571428571425E-2</v>
      </c>
      <c r="F51">
        <v>7.8376000000000001E-2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3.3932999999999998E-2</v>
      </c>
      <c r="D52">
        <v>3.5714285714285712E-2</v>
      </c>
      <c r="E52">
        <v>3.5714285714285712E-2</v>
      </c>
      <c r="F52">
        <v>3.3932999999999998E-2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4.3347999999999998E-2</v>
      </c>
      <c r="D53">
        <v>3.5714285714285712E-2</v>
      </c>
      <c r="E53">
        <v>3.5714285714285712E-2</v>
      </c>
      <c r="F53">
        <v>4.3165000000000002E-2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4.6219000000000003E-2</v>
      </c>
      <c r="D54">
        <v>3.5714285714285712E-2</v>
      </c>
      <c r="E54">
        <v>3.5714285714285712E-2</v>
      </c>
      <c r="F54">
        <v>4.5085E-2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6.9225999999999996E-2</v>
      </c>
      <c r="D55">
        <v>7.1428571428571425E-2</v>
      </c>
      <c r="E55">
        <v>0.1071428571428571</v>
      </c>
      <c r="F55">
        <v>9.7796999999999995E-2</v>
      </c>
      <c r="G55">
        <v>0.1071428571428571</v>
      </c>
    </row>
    <row r="56" spans="1:7" x14ac:dyDescent="0.25">
      <c r="A56" s="1">
        <v>55</v>
      </c>
      <c r="B56">
        <v>0.1071428571428571</v>
      </c>
      <c r="C56">
        <v>9.7575999999999996E-2</v>
      </c>
      <c r="D56">
        <v>0.1071428571428571</v>
      </c>
      <c r="E56">
        <v>7.1428571428571425E-2</v>
      </c>
      <c r="F56">
        <v>6.9004999999999997E-2</v>
      </c>
      <c r="G56">
        <v>7.1428571428571425E-2</v>
      </c>
    </row>
    <row r="57" spans="1:7" x14ac:dyDescent="0.25">
      <c r="A57" s="1">
        <v>56</v>
      </c>
      <c r="B57">
        <v>3.5714285714285712E-2</v>
      </c>
      <c r="C57">
        <v>4.7382000000000001E-2</v>
      </c>
      <c r="D57">
        <v>3.5714285714285712E-2</v>
      </c>
      <c r="E57">
        <v>7.1428571428571425E-2</v>
      </c>
      <c r="F57">
        <v>7.5953000000000007E-2</v>
      </c>
      <c r="G57">
        <v>7.1428571428571425E-2</v>
      </c>
    </row>
    <row r="58" spans="1:7" x14ac:dyDescent="0.25">
      <c r="A58" s="1">
        <v>57</v>
      </c>
      <c r="B58">
        <v>3.5714285714285712E-2</v>
      </c>
      <c r="C58">
        <v>3.5846000000000003E-2</v>
      </c>
      <c r="D58">
        <v>3.5714285714285712E-2</v>
      </c>
      <c r="E58">
        <v>3.5714285714285712E-2</v>
      </c>
      <c r="F58">
        <v>3.5854999999999998E-2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0.106984</v>
      </c>
      <c r="D59">
        <v>0.1071428571428571</v>
      </c>
      <c r="E59">
        <v>0.1071428571428571</v>
      </c>
      <c r="F59">
        <v>0.106984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0.107</v>
      </c>
      <c r="D60">
        <v>0.1071428571428571</v>
      </c>
      <c r="E60">
        <v>0.1071428571428571</v>
      </c>
      <c r="F60">
        <v>0.107</v>
      </c>
      <c r="G60">
        <v>0.1071428571428571</v>
      </c>
    </row>
    <row r="61" spans="1:7" x14ac:dyDescent="0.25">
      <c r="A61" s="1">
        <v>60</v>
      </c>
      <c r="B61">
        <v>0.1071428571428571</v>
      </c>
      <c r="C61">
        <v>0.102136</v>
      </c>
      <c r="D61">
        <v>0.1071428571428571</v>
      </c>
      <c r="E61">
        <v>0.1071428571428571</v>
      </c>
      <c r="F61">
        <v>0.102182</v>
      </c>
      <c r="G61">
        <v>0.1071428571428571</v>
      </c>
    </row>
    <row r="62" spans="1:7" x14ac:dyDescent="0.25">
      <c r="A62" s="1">
        <v>61</v>
      </c>
      <c r="B62">
        <v>0</v>
      </c>
      <c r="C62">
        <v>1.3426E-2</v>
      </c>
      <c r="D62">
        <v>0</v>
      </c>
      <c r="E62">
        <v>3.5714285714285712E-2</v>
      </c>
      <c r="F62">
        <v>4.1997E-2</v>
      </c>
      <c r="G62">
        <v>3.5714285714285712E-2</v>
      </c>
    </row>
    <row r="63" spans="1:7" x14ac:dyDescent="0.25">
      <c r="A63" s="1">
        <v>62</v>
      </c>
      <c r="B63">
        <v>0.14285714285714279</v>
      </c>
      <c r="C63">
        <v>0.13076299999999999</v>
      </c>
      <c r="D63">
        <v>0.14285714285714279</v>
      </c>
      <c r="E63">
        <v>0.14285714285714279</v>
      </c>
      <c r="F63">
        <v>0.13076299999999999</v>
      </c>
      <c r="G63">
        <v>0.14285714285714279</v>
      </c>
    </row>
    <row r="64" spans="1:7" x14ac:dyDescent="0.25">
      <c r="A64" s="1">
        <v>63</v>
      </c>
      <c r="B64">
        <v>3.5714285714285712E-2</v>
      </c>
      <c r="C64">
        <v>4.3869999999999999E-2</v>
      </c>
      <c r="D64">
        <v>3.5714285714285712E-2</v>
      </c>
      <c r="E64">
        <v>3.5714285714285712E-2</v>
      </c>
      <c r="F64">
        <v>4.3906000000000001E-2</v>
      </c>
      <c r="G64">
        <v>3.5714285714285712E-2</v>
      </c>
    </row>
    <row r="65" spans="1:7" x14ac:dyDescent="0.25">
      <c r="A65" s="1">
        <v>64</v>
      </c>
      <c r="B65">
        <v>3.5714285714285712E-2</v>
      </c>
      <c r="C65">
        <v>4.0459000000000002E-2</v>
      </c>
      <c r="D65">
        <v>3.5714285714285712E-2</v>
      </c>
      <c r="E65">
        <v>3.5714285714285712E-2</v>
      </c>
      <c r="F65">
        <v>4.0459000000000002E-2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6.8273E-2</v>
      </c>
      <c r="D66">
        <v>7.1428571428571425E-2</v>
      </c>
      <c r="E66">
        <v>7.1428571428571425E-2</v>
      </c>
      <c r="F66">
        <v>6.9416000000000005E-2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7.0341000000000001E-2</v>
      </c>
      <c r="D67">
        <v>7.1428571428571425E-2</v>
      </c>
      <c r="E67">
        <v>3.5714285714285712E-2</v>
      </c>
      <c r="F67">
        <v>4.1770000000000002E-2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4.0058999999999997E-2</v>
      </c>
      <c r="D68">
        <v>3.5714285714285712E-2</v>
      </c>
      <c r="E68">
        <v>3.5714285714285712E-2</v>
      </c>
      <c r="F68">
        <v>4.0058999999999997E-2</v>
      </c>
      <c r="G68">
        <v>3.5714285714285712E-2</v>
      </c>
    </row>
    <row r="69" spans="1:7" x14ac:dyDescent="0.25">
      <c r="A69" s="1">
        <v>68</v>
      </c>
      <c r="B69">
        <v>7.1428571428571425E-2</v>
      </c>
      <c r="C69">
        <v>6.3376000000000002E-2</v>
      </c>
      <c r="D69">
        <v>7.1428571428571425E-2</v>
      </c>
      <c r="E69">
        <v>7.1428571428571425E-2</v>
      </c>
      <c r="F69">
        <v>6.3376000000000002E-2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8.6359000000000005E-2</v>
      </c>
      <c r="D70">
        <v>0.1071428571428571</v>
      </c>
      <c r="E70">
        <v>0.1071428571428571</v>
      </c>
      <c r="F70">
        <v>8.6184999999999998E-2</v>
      </c>
      <c r="G70">
        <v>0.1071428571428571</v>
      </c>
    </row>
    <row r="71" spans="1:7" x14ac:dyDescent="0.25">
      <c r="A71" s="1">
        <v>70</v>
      </c>
      <c r="B71">
        <v>0</v>
      </c>
      <c r="C71">
        <v>1.1906999999999999E-2</v>
      </c>
      <c r="D71">
        <v>0</v>
      </c>
      <c r="E71">
        <v>0</v>
      </c>
      <c r="F71">
        <v>4.0480000000000002E-2</v>
      </c>
      <c r="G71">
        <v>3.5714285714285712E-2</v>
      </c>
    </row>
    <row r="72" spans="1:7" x14ac:dyDescent="0.25">
      <c r="A72" s="1">
        <v>71</v>
      </c>
      <c r="B72">
        <v>0</v>
      </c>
      <c r="C72">
        <v>8.4530000000000004E-3</v>
      </c>
      <c r="D72">
        <v>0</v>
      </c>
      <c r="E72">
        <v>0</v>
      </c>
      <c r="F72">
        <v>3.7024000000000001E-2</v>
      </c>
      <c r="G72">
        <v>3.5714285714285712E-2</v>
      </c>
    </row>
    <row r="73" spans="1:7" x14ac:dyDescent="0.25">
      <c r="A73" s="1">
        <v>72</v>
      </c>
      <c r="B73">
        <v>0.1071428571428571</v>
      </c>
      <c r="C73">
        <v>9.8756999999999998E-2</v>
      </c>
      <c r="D73">
        <v>0.1071428571428571</v>
      </c>
      <c r="E73">
        <v>0.1071428571428571</v>
      </c>
      <c r="F73">
        <v>9.8756999999999998E-2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3.9154000000000001E-2</v>
      </c>
      <c r="D74">
        <v>3.5714285714285712E-2</v>
      </c>
      <c r="E74">
        <v>7.1428571428571425E-2</v>
      </c>
      <c r="F74">
        <v>6.7724999999999994E-2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7.2424000000000002E-2</v>
      </c>
      <c r="D75">
        <v>7.1428571428571425E-2</v>
      </c>
      <c r="E75">
        <v>7.1428571428571425E-2</v>
      </c>
      <c r="F75">
        <v>7.2424000000000002E-2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4.5180999999999999E-2</v>
      </c>
      <c r="D76">
        <v>3.5714285714285712E-2</v>
      </c>
      <c r="E76">
        <v>3.5714285714285712E-2</v>
      </c>
      <c r="F76">
        <v>4.5227000000000003E-2</v>
      </c>
      <c r="G76">
        <v>3.5714285714285712E-2</v>
      </c>
    </row>
    <row r="77" spans="1:7" x14ac:dyDescent="0.25">
      <c r="A77" s="1">
        <v>76</v>
      </c>
      <c r="B77">
        <v>7.1428571428571425E-2</v>
      </c>
      <c r="C77">
        <v>7.5066999999999995E-2</v>
      </c>
      <c r="D77">
        <v>7.1428571428571425E-2</v>
      </c>
      <c r="E77">
        <v>7.1428571428571425E-2</v>
      </c>
      <c r="F77">
        <v>7.5066999999999995E-2</v>
      </c>
      <c r="G77">
        <v>7.1428571428571425E-2</v>
      </c>
    </row>
    <row r="78" spans="1:7" x14ac:dyDescent="0.25">
      <c r="A78" s="1">
        <v>77</v>
      </c>
      <c r="B78">
        <v>3.5714285714285712E-2</v>
      </c>
      <c r="C78">
        <v>4.1614999999999999E-2</v>
      </c>
      <c r="D78">
        <v>3.5714285714285712E-2</v>
      </c>
      <c r="E78">
        <v>3.5714285714285712E-2</v>
      </c>
      <c r="F78">
        <v>4.1614999999999999E-2</v>
      </c>
      <c r="G78">
        <v>3.5714285714285712E-2</v>
      </c>
    </row>
    <row r="79" spans="1:7" x14ac:dyDescent="0.25">
      <c r="A79" s="1">
        <v>78</v>
      </c>
      <c r="B79">
        <v>0.1071428571428571</v>
      </c>
      <c r="C79">
        <v>0.10585</v>
      </c>
      <c r="D79">
        <v>0.1071428571428571</v>
      </c>
      <c r="E79">
        <v>0.1071428571428571</v>
      </c>
      <c r="F79">
        <v>0.10585</v>
      </c>
      <c r="G79">
        <v>0.1071428571428571</v>
      </c>
    </row>
    <row r="80" spans="1:7" x14ac:dyDescent="0.25">
      <c r="A80" s="1">
        <v>79</v>
      </c>
      <c r="B80">
        <v>0.1071428571428571</v>
      </c>
      <c r="C80">
        <v>9.7756999999999997E-2</v>
      </c>
      <c r="D80">
        <v>0.1071428571428571</v>
      </c>
      <c r="E80">
        <v>0.1071428571428571</v>
      </c>
      <c r="F80">
        <v>9.7756999999999997E-2</v>
      </c>
      <c r="G80">
        <v>0.1071428571428571</v>
      </c>
    </row>
    <row r="81" spans="1:7" x14ac:dyDescent="0.25">
      <c r="A81" s="1">
        <v>80</v>
      </c>
      <c r="B81">
        <v>0.14285714285714279</v>
      </c>
      <c r="C81">
        <v>0.131074</v>
      </c>
      <c r="D81">
        <v>0.14285714285714279</v>
      </c>
      <c r="E81">
        <v>0.14285714285714279</v>
      </c>
      <c r="F81">
        <v>0.131074</v>
      </c>
      <c r="G81">
        <v>0.14285714285714279</v>
      </c>
    </row>
    <row r="82" spans="1:7" x14ac:dyDescent="0.25">
      <c r="A82" s="1">
        <v>81</v>
      </c>
      <c r="B82">
        <v>7.1428571428571425E-2</v>
      </c>
      <c r="C82">
        <v>7.4080999999999994E-2</v>
      </c>
      <c r="D82">
        <v>7.1428571428571425E-2</v>
      </c>
      <c r="E82">
        <v>7.1428571428571425E-2</v>
      </c>
      <c r="F82">
        <v>7.4035000000000004E-2</v>
      </c>
      <c r="G82">
        <v>7.1428571428571425E-2</v>
      </c>
    </row>
    <row r="83" spans="1:7" x14ac:dyDescent="0.25">
      <c r="A83" s="1">
        <v>82</v>
      </c>
      <c r="B83">
        <v>0.1071428571428571</v>
      </c>
      <c r="C83">
        <v>0.10578799999999999</v>
      </c>
      <c r="D83">
        <v>0.1071428571428571</v>
      </c>
      <c r="E83">
        <v>0.1071428571428571</v>
      </c>
      <c r="F83">
        <v>0.10578799999999999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6.8092E-2</v>
      </c>
      <c r="D84">
        <v>7.1428571428571425E-2</v>
      </c>
      <c r="E84">
        <v>7.1428571428571425E-2</v>
      </c>
      <c r="F84">
        <v>6.8092E-2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6.1107000000000002E-2</v>
      </c>
      <c r="D85">
        <v>7.1428571428571425E-2</v>
      </c>
      <c r="E85">
        <v>3.5714285714285712E-2</v>
      </c>
      <c r="F85">
        <v>3.7060000000000003E-2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4.4047000000000003E-2</v>
      </c>
      <c r="D86">
        <v>3.5714285714285712E-2</v>
      </c>
      <c r="E86">
        <v>7.1428571428571425E-2</v>
      </c>
      <c r="F86">
        <v>7.2618000000000002E-2</v>
      </c>
      <c r="G86">
        <v>7.1428571428571425E-2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4.5713999999999998E-2</v>
      </c>
      <c r="D2">
        <v>5.7142857142857141E-2</v>
      </c>
      <c r="E2">
        <v>5.7142857142857141E-2</v>
      </c>
      <c r="F2">
        <v>4.5713999999999998E-2</v>
      </c>
      <c r="G2">
        <v>5.7142857142857141E-2</v>
      </c>
    </row>
    <row r="3" spans="1:7" x14ac:dyDescent="0.25">
      <c r="A3" s="1">
        <v>2</v>
      </c>
      <c r="B3">
        <v>0.1142857142857143</v>
      </c>
      <c r="C3">
        <v>9.1427999999999995E-2</v>
      </c>
      <c r="D3">
        <v>0.1142857142857143</v>
      </c>
      <c r="E3">
        <v>8.5714285714285715E-2</v>
      </c>
      <c r="F3">
        <v>6.8570999999999993E-2</v>
      </c>
      <c r="G3">
        <v>8.5714285714285715E-2</v>
      </c>
    </row>
    <row r="4" spans="1:7" x14ac:dyDescent="0.25">
      <c r="A4" s="1">
        <v>3</v>
      </c>
      <c r="B4">
        <v>0</v>
      </c>
      <c r="C4">
        <v>2.2856999999999999E-2</v>
      </c>
      <c r="D4">
        <v>2.8571428571428571E-2</v>
      </c>
      <c r="E4">
        <v>0</v>
      </c>
      <c r="F4">
        <v>2.2856999999999999E-2</v>
      </c>
      <c r="G4">
        <v>2.8571428571428571E-2</v>
      </c>
    </row>
    <row r="5" spans="1:7" x14ac:dyDescent="0.25">
      <c r="A5" s="1">
        <v>4</v>
      </c>
      <c r="B5">
        <v>5.7142857142857141E-2</v>
      </c>
      <c r="C5">
        <v>4.5713999999999998E-2</v>
      </c>
      <c r="D5">
        <v>5.7142857142857141E-2</v>
      </c>
      <c r="E5">
        <v>5.7142857142857141E-2</v>
      </c>
      <c r="F5">
        <v>4.5713999999999998E-2</v>
      </c>
      <c r="G5">
        <v>5.7142857142857141E-2</v>
      </c>
    </row>
    <row r="6" spans="1:7" x14ac:dyDescent="0.25">
      <c r="A6" s="1">
        <v>5</v>
      </c>
      <c r="B6">
        <v>2.8571428571428571E-2</v>
      </c>
      <c r="C6">
        <v>2.2856999999999999E-2</v>
      </c>
      <c r="D6">
        <v>2.8571428571428571E-2</v>
      </c>
      <c r="E6">
        <v>2.8571428571428571E-2</v>
      </c>
      <c r="F6">
        <v>4.5713999999999998E-2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9.1427999999999995E-2</v>
      </c>
      <c r="D7">
        <v>0.1142857142857143</v>
      </c>
      <c r="E7">
        <v>8.5714285714285715E-2</v>
      </c>
      <c r="F7">
        <v>6.8570999999999993E-2</v>
      </c>
      <c r="G7">
        <v>8.5714285714285715E-2</v>
      </c>
    </row>
    <row r="8" spans="1:7" x14ac:dyDescent="0.25">
      <c r="A8" s="1">
        <v>7</v>
      </c>
      <c r="B8">
        <v>2.8571428571428571E-2</v>
      </c>
      <c r="C8">
        <v>2.2856999999999999E-2</v>
      </c>
      <c r="D8">
        <v>2.8571428571428571E-2</v>
      </c>
      <c r="E8">
        <v>5.7142857142857141E-2</v>
      </c>
      <c r="F8">
        <v>4.5713999999999998E-2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4.5713999999999998E-2</v>
      </c>
      <c r="D9">
        <v>5.7142857142857141E-2</v>
      </c>
      <c r="E9">
        <v>8.5714285714285715E-2</v>
      </c>
      <c r="F9">
        <v>6.8570999999999993E-2</v>
      </c>
      <c r="G9">
        <v>8.5714285714285715E-2</v>
      </c>
    </row>
    <row r="10" spans="1:7" x14ac:dyDescent="0.25">
      <c r="A10" s="1">
        <v>9</v>
      </c>
      <c r="B10">
        <v>8.5714285714285715E-2</v>
      </c>
      <c r="C10">
        <v>6.8570999999999993E-2</v>
      </c>
      <c r="D10">
        <v>8.5714285714285715E-2</v>
      </c>
      <c r="E10">
        <v>8.5714285714285715E-2</v>
      </c>
      <c r="F10">
        <v>6.8570999999999993E-2</v>
      </c>
      <c r="G10">
        <v>8.5714285714285715E-2</v>
      </c>
    </row>
    <row r="11" spans="1:7" x14ac:dyDescent="0.25">
      <c r="A11" s="1">
        <v>10</v>
      </c>
      <c r="B11">
        <v>0.1142857142857143</v>
      </c>
      <c r="C11">
        <v>9.1427999999999995E-2</v>
      </c>
      <c r="D11">
        <v>0.1142857142857143</v>
      </c>
      <c r="E11">
        <v>0.1142857142857143</v>
      </c>
      <c r="F11">
        <v>9.1427999999999995E-2</v>
      </c>
      <c r="G11">
        <v>0.1142857142857143</v>
      </c>
    </row>
    <row r="12" spans="1:7" x14ac:dyDescent="0.25">
      <c r="A12" s="1">
        <v>11</v>
      </c>
      <c r="B12">
        <v>5.7142857142857141E-2</v>
      </c>
      <c r="C12">
        <v>4.5713999999999998E-2</v>
      </c>
      <c r="D12">
        <v>5.7142857142857141E-2</v>
      </c>
      <c r="E12">
        <v>5.7142857142857141E-2</v>
      </c>
      <c r="F12">
        <v>4.5713999999999998E-2</v>
      </c>
      <c r="G12">
        <v>5.7142857142857141E-2</v>
      </c>
    </row>
    <row r="13" spans="1:7" x14ac:dyDescent="0.25">
      <c r="A13" s="1">
        <v>12</v>
      </c>
      <c r="B13">
        <v>0.1142857142857143</v>
      </c>
      <c r="C13">
        <v>9.1427999999999995E-2</v>
      </c>
      <c r="D13">
        <v>0.1142857142857143</v>
      </c>
      <c r="E13">
        <v>0.1142857142857143</v>
      </c>
      <c r="F13">
        <v>9.1427999999999995E-2</v>
      </c>
      <c r="G13">
        <v>0.1142857142857143</v>
      </c>
    </row>
    <row r="14" spans="1:7" x14ac:dyDescent="0.25">
      <c r="A14" s="1">
        <v>13</v>
      </c>
      <c r="B14">
        <v>2.8571428571428571E-2</v>
      </c>
      <c r="C14">
        <v>2.2856999999999999E-2</v>
      </c>
      <c r="D14">
        <v>2.8571428571428571E-2</v>
      </c>
      <c r="E14">
        <v>5.7142857142857141E-2</v>
      </c>
      <c r="F14">
        <v>4.5713999999999998E-2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4.5713999999999998E-2</v>
      </c>
      <c r="D15">
        <v>5.7142857142857141E-2</v>
      </c>
      <c r="E15">
        <v>5.7142857142857141E-2</v>
      </c>
      <c r="F15">
        <v>4.5713999999999998E-2</v>
      </c>
      <c r="G15">
        <v>5.7142857142857141E-2</v>
      </c>
    </row>
    <row r="16" spans="1:7" x14ac:dyDescent="0.25">
      <c r="A16" s="1">
        <v>15</v>
      </c>
      <c r="B16">
        <v>8.5714285714285715E-2</v>
      </c>
      <c r="C16">
        <v>6.8570999999999993E-2</v>
      </c>
      <c r="D16">
        <v>8.5714285714285715E-2</v>
      </c>
      <c r="E16">
        <v>8.5714285714285715E-2</v>
      </c>
      <c r="F16">
        <v>6.8570999999999993E-2</v>
      </c>
      <c r="G16">
        <v>8.5714285714285715E-2</v>
      </c>
    </row>
    <row r="17" spans="1:7" x14ac:dyDescent="0.25">
      <c r="A17" s="1">
        <v>16</v>
      </c>
      <c r="B17">
        <v>2.8571428571428571E-2</v>
      </c>
      <c r="C17">
        <v>2.2856999999999999E-2</v>
      </c>
      <c r="D17">
        <v>2.8571428571428571E-2</v>
      </c>
      <c r="E17">
        <v>5.7142857142857141E-2</v>
      </c>
      <c r="F17">
        <v>4.5713999999999998E-2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6.8570999999999993E-2</v>
      </c>
      <c r="D18">
        <v>8.5714285714285715E-2</v>
      </c>
      <c r="E18">
        <v>5.7142857142857141E-2</v>
      </c>
      <c r="F18">
        <v>4.5713999999999998E-2</v>
      </c>
      <c r="G18">
        <v>5.7142857142857141E-2</v>
      </c>
    </row>
    <row r="19" spans="1:7" x14ac:dyDescent="0.25">
      <c r="A19" s="1">
        <v>18</v>
      </c>
      <c r="B19">
        <v>5.7142857142857141E-2</v>
      </c>
      <c r="C19">
        <v>4.5713999999999998E-2</v>
      </c>
      <c r="D19">
        <v>5.7142857142857141E-2</v>
      </c>
      <c r="E19">
        <v>5.7142857142857141E-2</v>
      </c>
      <c r="F19">
        <v>4.5713999999999998E-2</v>
      </c>
      <c r="G19">
        <v>5.7142857142857141E-2</v>
      </c>
    </row>
    <row r="20" spans="1:7" x14ac:dyDescent="0.25">
      <c r="A20" s="1">
        <v>19</v>
      </c>
      <c r="B20">
        <v>0.14285714285714279</v>
      </c>
      <c r="C20">
        <v>0.114285</v>
      </c>
      <c r="D20">
        <v>0.14285714285714279</v>
      </c>
      <c r="E20">
        <v>0.1142857142857143</v>
      </c>
      <c r="F20">
        <v>9.1427999999999995E-2</v>
      </c>
      <c r="G20">
        <v>0.1142857142857143</v>
      </c>
    </row>
    <row r="21" spans="1:7" x14ac:dyDescent="0.25">
      <c r="A21" s="1">
        <v>20</v>
      </c>
      <c r="B21">
        <v>8.5714285714285715E-2</v>
      </c>
      <c r="C21">
        <v>6.8570999999999993E-2</v>
      </c>
      <c r="D21">
        <v>8.5714285714285715E-2</v>
      </c>
      <c r="E21">
        <v>8.5714285714285715E-2</v>
      </c>
      <c r="F21">
        <v>6.8570999999999993E-2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4.5713999999999998E-2</v>
      </c>
      <c r="D22">
        <v>5.7142857142857141E-2</v>
      </c>
      <c r="E22">
        <v>5.7142857142857141E-2</v>
      </c>
      <c r="F22">
        <v>4.5713999999999998E-2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4.5713999999999998E-2</v>
      </c>
      <c r="D23">
        <v>5.7142857142857141E-2</v>
      </c>
      <c r="E23">
        <v>5.7142857142857141E-2</v>
      </c>
      <c r="F23">
        <v>4.5713999999999998E-2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4.5713999999999998E-2</v>
      </c>
      <c r="D24">
        <v>5.7142857142857141E-2</v>
      </c>
      <c r="E24">
        <v>5.7142857142857141E-2</v>
      </c>
      <c r="F24">
        <v>4.5713999999999998E-2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6.8570999999999993E-2</v>
      </c>
      <c r="D25">
        <v>8.5714285714285715E-2</v>
      </c>
      <c r="E25">
        <v>8.5714285714285715E-2</v>
      </c>
      <c r="F25">
        <v>6.8570999999999993E-2</v>
      </c>
      <c r="G25">
        <v>8.5714285714285715E-2</v>
      </c>
    </row>
    <row r="26" spans="1:7" x14ac:dyDescent="0.25">
      <c r="A26" s="1">
        <v>25</v>
      </c>
      <c r="B26">
        <v>0.1142857142857143</v>
      </c>
      <c r="C26">
        <v>9.1427999999999995E-2</v>
      </c>
      <c r="D26">
        <v>0.1142857142857143</v>
      </c>
      <c r="E26">
        <v>0.1142857142857143</v>
      </c>
      <c r="F26">
        <v>9.1427999999999995E-2</v>
      </c>
      <c r="G26">
        <v>0.1142857142857143</v>
      </c>
    </row>
    <row r="27" spans="1:7" x14ac:dyDescent="0.25">
      <c r="A27" s="1">
        <v>26</v>
      </c>
      <c r="B27">
        <v>5.7142857142857141E-2</v>
      </c>
      <c r="C27">
        <v>4.5713999999999998E-2</v>
      </c>
      <c r="D27">
        <v>5.7142857142857141E-2</v>
      </c>
      <c r="E27">
        <v>8.5714285714285715E-2</v>
      </c>
      <c r="F27">
        <v>6.8570999999999993E-2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6.8570999999999993E-2</v>
      </c>
      <c r="D28">
        <v>8.5714285714285715E-2</v>
      </c>
      <c r="E28">
        <v>8.5714285714285715E-2</v>
      </c>
      <c r="F28">
        <v>6.8570999999999993E-2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4.5713999999999998E-2</v>
      </c>
      <c r="D29">
        <v>5.7142857142857141E-2</v>
      </c>
      <c r="E29">
        <v>5.7142857142857141E-2</v>
      </c>
      <c r="F29">
        <v>4.5713999999999998E-2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4.5713999999999998E-2</v>
      </c>
      <c r="D30">
        <v>5.7142857142857141E-2</v>
      </c>
      <c r="E30">
        <v>5.7142857142857141E-2</v>
      </c>
      <c r="F30">
        <v>4.5713999999999998E-2</v>
      </c>
      <c r="G30">
        <v>5.7142857142857141E-2</v>
      </c>
    </row>
    <row r="31" spans="1:7" x14ac:dyDescent="0.25">
      <c r="A31" s="1">
        <v>30</v>
      </c>
      <c r="B31">
        <v>0.1142857142857143</v>
      </c>
      <c r="C31">
        <v>9.1427999999999995E-2</v>
      </c>
      <c r="D31">
        <v>0.1142857142857143</v>
      </c>
      <c r="E31">
        <v>0.1142857142857143</v>
      </c>
      <c r="F31">
        <v>9.1427999999999995E-2</v>
      </c>
      <c r="G31">
        <v>0.1142857142857143</v>
      </c>
    </row>
    <row r="32" spans="1:7" x14ac:dyDescent="0.25">
      <c r="A32" s="1">
        <v>31</v>
      </c>
      <c r="B32">
        <v>0.1142857142857143</v>
      </c>
      <c r="C32">
        <v>9.1427999999999995E-2</v>
      </c>
      <c r="D32">
        <v>0.1142857142857143</v>
      </c>
      <c r="E32">
        <v>0.1142857142857143</v>
      </c>
      <c r="F32">
        <v>9.1427999999999995E-2</v>
      </c>
      <c r="G32">
        <v>0.1142857142857143</v>
      </c>
    </row>
    <row r="33" spans="1:7" x14ac:dyDescent="0.25">
      <c r="A33" s="1">
        <v>32</v>
      </c>
      <c r="B33">
        <v>5.7142857142857141E-2</v>
      </c>
      <c r="C33">
        <v>4.5713999999999998E-2</v>
      </c>
      <c r="D33">
        <v>5.7142857142857141E-2</v>
      </c>
      <c r="E33">
        <v>5.7142857142857141E-2</v>
      </c>
      <c r="F33">
        <v>4.5713999999999998E-2</v>
      </c>
      <c r="G33">
        <v>5.7142857142857141E-2</v>
      </c>
    </row>
    <row r="34" spans="1:7" x14ac:dyDescent="0.25">
      <c r="A34" s="1">
        <v>33</v>
      </c>
      <c r="B34">
        <v>5.7142857142857141E-2</v>
      </c>
      <c r="C34">
        <v>4.5713999999999998E-2</v>
      </c>
      <c r="D34">
        <v>5.7142857142857141E-2</v>
      </c>
      <c r="E34">
        <v>5.7142857142857141E-2</v>
      </c>
      <c r="F34">
        <v>4.5713999999999998E-2</v>
      </c>
      <c r="G34">
        <v>5.7142857142857141E-2</v>
      </c>
    </row>
    <row r="35" spans="1:7" x14ac:dyDescent="0.25">
      <c r="A35" s="1">
        <v>34</v>
      </c>
      <c r="B35">
        <v>5.7142857142857141E-2</v>
      </c>
      <c r="C35">
        <v>4.5713999999999998E-2</v>
      </c>
      <c r="D35">
        <v>5.7142857142857141E-2</v>
      </c>
      <c r="E35">
        <v>5.7142857142857141E-2</v>
      </c>
      <c r="F35">
        <v>4.5713999999999998E-2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6.8570999999999993E-2</v>
      </c>
      <c r="D36">
        <v>8.5714285714285715E-2</v>
      </c>
      <c r="E36">
        <v>8.5714285714285715E-2</v>
      </c>
      <c r="F36">
        <v>6.8570999999999993E-2</v>
      </c>
      <c r="G36">
        <v>8.5714285714285715E-2</v>
      </c>
    </row>
    <row r="37" spans="1:7" x14ac:dyDescent="0.25">
      <c r="A37" s="1">
        <v>36</v>
      </c>
      <c r="B37">
        <v>8.5714285714285715E-2</v>
      </c>
      <c r="C37">
        <v>6.8570999999999993E-2</v>
      </c>
      <c r="D37">
        <v>8.5714285714285715E-2</v>
      </c>
      <c r="E37">
        <v>8.5714285714285715E-2</v>
      </c>
      <c r="F37">
        <v>6.8570999999999993E-2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6.8570999999999993E-2</v>
      </c>
      <c r="D38">
        <v>8.5714285714285715E-2</v>
      </c>
      <c r="E38">
        <v>8.5714285714285715E-2</v>
      </c>
      <c r="F38">
        <v>6.8570999999999993E-2</v>
      </c>
      <c r="G38">
        <v>8.5714285714285715E-2</v>
      </c>
    </row>
    <row r="39" spans="1:7" x14ac:dyDescent="0.25">
      <c r="A39" s="1">
        <v>38</v>
      </c>
      <c r="B39">
        <v>2.8571428571428571E-2</v>
      </c>
      <c r="C39">
        <v>2.2856999999999999E-2</v>
      </c>
      <c r="D39">
        <v>2.8571428571428571E-2</v>
      </c>
      <c r="E39">
        <v>5.7142857142857141E-2</v>
      </c>
      <c r="F39">
        <v>4.5713999999999998E-2</v>
      </c>
      <c r="G39">
        <v>5.7142857142857141E-2</v>
      </c>
    </row>
    <row r="40" spans="1:7" x14ac:dyDescent="0.25">
      <c r="A40" s="1">
        <v>39</v>
      </c>
      <c r="B40">
        <v>2.8571428571428571E-2</v>
      </c>
      <c r="C40">
        <v>2.2856999999999999E-2</v>
      </c>
      <c r="D40">
        <v>2.8571428571428571E-2</v>
      </c>
      <c r="E40">
        <v>5.7142857142857141E-2</v>
      </c>
      <c r="F40">
        <v>4.5713999999999998E-2</v>
      </c>
      <c r="G40">
        <v>5.7142857142857141E-2</v>
      </c>
    </row>
    <row r="41" spans="1:7" x14ac:dyDescent="0.25">
      <c r="A41" s="1">
        <v>40</v>
      </c>
      <c r="B41">
        <v>0.1714285714285714</v>
      </c>
      <c r="C41">
        <v>0.13714199999999999</v>
      </c>
      <c r="D41">
        <v>0.1714285714285714</v>
      </c>
      <c r="E41">
        <v>0.1714285714285714</v>
      </c>
      <c r="F41">
        <v>0.13714199999999999</v>
      </c>
      <c r="G41">
        <v>0.1714285714285714</v>
      </c>
    </row>
    <row r="42" spans="1:7" x14ac:dyDescent="0.25">
      <c r="A42" s="1">
        <v>41</v>
      </c>
      <c r="B42">
        <v>8.5714285714285715E-2</v>
      </c>
      <c r="C42">
        <v>6.8570999999999993E-2</v>
      </c>
      <c r="D42">
        <v>8.5714285714285715E-2</v>
      </c>
      <c r="E42">
        <v>8.5714285714285715E-2</v>
      </c>
      <c r="F42">
        <v>6.8570999999999993E-2</v>
      </c>
      <c r="G42">
        <v>8.5714285714285715E-2</v>
      </c>
    </row>
    <row r="43" spans="1:7" x14ac:dyDescent="0.25">
      <c r="A43" s="1">
        <v>42</v>
      </c>
      <c r="B43">
        <v>5.7142857142857141E-2</v>
      </c>
      <c r="C43">
        <v>4.5713999999999998E-2</v>
      </c>
      <c r="D43">
        <v>5.7142857142857141E-2</v>
      </c>
      <c r="E43">
        <v>5.7142857142857141E-2</v>
      </c>
      <c r="F43">
        <v>4.5713999999999998E-2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4.5713999999999998E-2</v>
      </c>
      <c r="D44">
        <v>5.7142857142857141E-2</v>
      </c>
      <c r="E44">
        <v>5.7142857142857141E-2</v>
      </c>
      <c r="F44">
        <v>4.5713999999999998E-2</v>
      </c>
      <c r="G44">
        <v>5.7142857142857141E-2</v>
      </c>
    </row>
    <row r="45" spans="1:7" x14ac:dyDescent="0.25">
      <c r="A45" s="1">
        <v>44</v>
      </c>
      <c r="B45">
        <v>0.1142857142857143</v>
      </c>
      <c r="C45">
        <v>9.1427999999999995E-2</v>
      </c>
      <c r="D45">
        <v>0.1142857142857143</v>
      </c>
      <c r="E45">
        <v>0.1142857142857143</v>
      </c>
      <c r="F45">
        <v>9.1427999999999995E-2</v>
      </c>
      <c r="G45">
        <v>0.1142857142857143</v>
      </c>
    </row>
    <row r="46" spans="1:7" x14ac:dyDescent="0.25">
      <c r="A46" s="1">
        <v>45</v>
      </c>
      <c r="B46">
        <v>0</v>
      </c>
      <c r="C46">
        <v>0</v>
      </c>
      <c r="D46">
        <v>0</v>
      </c>
      <c r="E46">
        <v>2.8571428571428571E-2</v>
      </c>
      <c r="F46">
        <v>2.2856999999999999E-2</v>
      </c>
      <c r="G46">
        <v>2.8571428571428571E-2</v>
      </c>
    </row>
    <row r="47" spans="1:7" x14ac:dyDescent="0.25">
      <c r="A47" s="1">
        <v>46</v>
      </c>
      <c r="B47">
        <v>8.5714285714285715E-2</v>
      </c>
      <c r="C47">
        <v>6.8570999999999993E-2</v>
      </c>
      <c r="D47">
        <v>8.5714285714285715E-2</v>
      </c>
      <c r="E47">
        <v>8.5714285714285715E-2</v>
      </c>
      <c r="F47">
        <v>6.8570999999999993E-2</v>
      </c>
      <c r="G47">
        <v>8.5714285714285715E-2</v>
      </c>
    </row>
    <row r="48" spans="1:7" x14ac:dyDescent="0.25">
      <c r="A48" s="1">
        <v>47</v>
      </c>
      <c r="B48">
        <v>8.5714285714285715E-2</v>
      </c>
      <c r="C48">
        <v>6.8570999999999993E-2</v>
      </c>
      <c r="D48">
        <v>8.5714285714285715E-2</v>
      </c>
      <c r="E48">
        <v>8.5714285714285715E-2</v>
      </c>
      <c r="F48">
        <v>6.8570999999999993E-2</v>
      </c>
      <c r="G48">
        <v>8.5714285714285715E-2</v>
      </c>
    </row>
    <row r="49" spans="1:7" x14ac:dyDescent="0.25">
      <c r="A49" s="1">
        <v>48</v>
      </c>
      <c r="B49">
        <v>2.8571428571428571E-2</v>
      </c>
      <c r="C49">
        <v>2.2856999999999999E-2</v>
      </c>
      <c r="D49">
        <v>2.8571428571428571E-2</v>
      </c>
      <c r="E49">
        <v>2.8571428571428571E-2</v>
      </c>
      <c r="F49">
        <v>2.2856999999999999E-2</v>
      </c>
      <c r="G49">
        <v>2.8571428571428571E-2</v>
      </c>
    </row>
    <row r="50" spans="1:7" x14ac:dyDescent="0.25">
      <c r="A50" s="1">
        <v>49</v>
      </c>
      <c r="B50">
        <v>5.7142857142857141E-2</v>
      </c>
      <c r="C50">
        <v>4.5713999999999998E-2</v>
      </c>
      <c r="D50">
        <v>5.7142857142857141E-2</v>
      </c>
      <c r="E50">
        <v>5.7142857142857141E-2</v>
      </c>
      <c r="F50">
        <v>4.5713999999999998E-2</v>
      </c>
      <c r="G50">
        <v>5.7142857142857141E-2</v>
      </c>
    </row>
    <row r="51" spans="1:7" x14ac:dyDescent="0.25">
      <c r="A51" s="1">
        <v>50</v>
      </c>
      <c r="B51">
        <v>8.5714285714285715E-2</v>
      </c>
      <c r="C51">
        <v>6.8570999999999993E-2</v>
      </c>
      <c r="D51">
        <v>8.5714285714285715E-2</v>
      </c>
      <c r="E51">
        <v>5.7142857142857141E-2</v>
      </c>
      <c r="F51">
        <v>4.5713999999999998E-2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6.8570999999999993E-2</v>
      </c>
      <c r="D52">
        <v>8.5714285714285715E-2</v>
      </c>
      <c r="E52">
        <v>8.5714285714285715E-2</v>
      </c>
      <c r="F52">
        <v>6.8570999999999993E-2</v>
      </c>
      <c r="G52">
        <v>8.5714285714285715E-2</v>
      </c>
    </row>
    <row r="53" spans="1:7" x14ac:dyDescent="0.25">
      <c r="A53" s="1">
        <v>52</v>
      </c>
      <c r="B53">
        <v>8.5714285714285715E-2</v>
      </c>
      <c r="C53">
        <v>6.8570999999999993E-2</v>
      </c>
      <c r="D53">
        <v>8.5714285714285715E-2</v>
      </c>
      <c r="E53">
        <v>8.5714285714285715E-2</v>
      </c>
      <c r="F53">
        <v>6.8570999999999993E-2</v>
      </c>
      <c r="G53">
        <v>8.5714285714285715E-2</v>
      </c>
    </row>
    <row r="54" spans="1:7" x14ac:dyDescent="0.25">
      <c r="A54" s="1">
        <v>53</v>
      </c>
      <c r="B54">
        <v>0.1142857142857143</v>
      </c>
      <c r="C54">
        <v>9.1427999999999995E-2</v>
      </c>
      <c r="D54">
        <v>0.1142857142857143</v>
      </c>
      <c r="E54">
        <v>8.5714285714285715E-2</v>
      </c>
      <c r="F54">
        <v>6.8570999999999993E-2</v>
      </c>
      <c r="G54">
        <v>8.5714285714285715E-2</v>
      </c>
    </row>
    <row r="55" spans="1:7" x14ac:dyDescent="0.25">
      <c r="A55" s="1">
        <v>54</v>
      </c>
      <c r="B55">
        <v>2.8571428571428571E-2</v>
      </c>
      <c r="C55">
        <v>2.2856999999999999E-2</v>
      </c>
      <c r="D55">
        <v>2.8571428571428571E-2</v>
      </c>
      <c r="E55">
        <v>2.8571428571428571E-2</v>
      </c>
      <c r="F55">
        <v>4.5713999999999998E-2</v>
      </c>
      <c r="G55">
        <v>5.7142857142857141E-2</v>
      </c>
    </row>
    <row r="56" spans="1:7" x14ac:dyDescent="0.25">
      <c r="A56" s="1">
        <v>55</v>
      </c>
      <c r="B56">
        <v>0.1142857142857143</v>
      </c>
      <c r="C56">
        <v>9.1427999999999995E-2</v>
      </c>
      <c r="D56">
        <v>0.1142857142857143</v>
      </c>
      <c r="E56">
        <v>8.5714285714285715E-2</v>
      </c>
      <c r="F56">
        <v>6.8570999999999993E-2</v>
      </c>
      <c r="G56">
        <v>8.5714285714285715E-2</v>
      </c>
    </row>
    <row r="57" spans="1:7" x14ac:dyDescent="0.25">
      <c r="A57" s="1">
        <v>56</v>
      </c>
      <c r="B57">
        <v>5.7142857142857141E-2</v>
      </c>
      <c r="C57">
        <v>4.5713999999999998E-2</v>
      </c>
      <c r="D57">
        <v>5.7142857142857141E-2</v>
      </c>
      <c r="E57">
        <v>5.7142857142857141E-2</v>
      </c>
      <c r="F57">
        <v>4.5713999999999998E-2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6.8570999999999993E-2</v>
      </c>
      <c r="D58">
        <v>8.5714285714285715E-2</v>
      </c>
      <c r="E58">
        <v>8.5714285714285715E-2</v>
      </c>
      <c r="F58">
        <v>6.8570999999999993E-2</v>
      </c>
      <c r="G58">
        <v>8.5714285714285715E-2</v>
      </c>
    </row>
    <row r="59" spans="1:7" x14ac:dyDescent="0.25">
      <c r="A59" s="1">
        <v>58</v>
      </c>
      <c r="B59">
        <v>8.5714285714285715E-2</v>
      </c>
      <c r="C59">
        <v>6.8570999999999993E-2</v>
      </c>
      <c r="D59">
        <v>8.5714285714285715E-2</v>
      </c>
      <c r="E59">
        <v>8.5714285714285715E-2</v>
      </c>
      <c r="F59">
        <v>6.8570999999999993E-2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6.8570999999999993E-2</v>
      </c>
      <c r="D60">
        <v>8.5714285714285715E-2</v>
      </c>
      <c r="E60">
        <v>8.5714285714285715E-2</v>
      </c>
      <c r="F60">
        <v>6.8570999999999993E-2</v>
      </c>
      <c r="G60">
        <v>8.5714285714285715E-2</v>
      </c>
    </row>
    <row r="61" spans="1:7" x14ac:dyDescent="0.25">
      <c r="A61" s="1">
        <v>60</v>
      </c>
      <c r="B61">
        <v>2.8571428571428571E-2</v>
      </c>
      <c r="C61">
        <v>2.2856999999999999E-2</v>
      </c>
      <c r="D61">
        <v>2.8571428571428571E-2</v>
      </c>
      <c r="E61">
        <v>5.7142857142857141E-2</v>
      </c>
      <c r="F61">
        <v>4.5713999999999998E-2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6.8570999999999993E-2</v>
      </c>
      <c r="D62">
        <v>8.5714285714285715E-2</v>
      </c>
      <c r="E62">
        <v>5.7142857142857141E-2</v>
      </c>
      <c r="F62">
        <v>4.5713999999999998E-2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4.5713999999999998E-2</v>
      </c>
      <c r="D63">
        <v>5.7142857142857141E-2</v>
      </c>
      <c r="E63">
        <v>5.7142857142857141E-2</v>
      </c>
      <c r="F63">
        <v>4.5713999999999998E-2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4.5713999999999998E-2</v>
      </c>
      <c r="D64">
        <v>5.7142857142857141E-2</v>
      </c>
      <c r="E64">
        <v>5.7142857142857141E-2</v>
      </c>
      <c r="F64">
        <v>4.5713999999999998E-2</v>
      </c>
      <c r="G64">
        <v>5.7142857142857141E-2</v>
      </c>
    </row>
    <row r="65" spans="1:7" x14ac:dyDescent="0.25">
      <c r="A65" s="1">
        <v>64</v>
      </c>
      <c r="B65">
        <v>8.5714285714285715E-2</v>
      </c>
      <c r="C65">
        <v>6.8570999999999993E-2</v>
      </c>
      <c r="D65">
        <v>8.5714285714285715E-2</v>
      </c>
      <c r="E65">
        <v>8.5714285714285715E-2</v>
      </c>
      <c r="F65">
        <v>6.8570999999999993E-2</v>
      </c>
      <c r="G65">
        <v>8.5714285714285715E-2</v>
      </c>
    </row>
    <row r="66" spans="1:7" x14ac:dyDescent="0.25">
      <c r="A66" s="1">
        <v>65</v>
      </c>
      <c r="B66">
        <v>8.5714285714285715E-2</v>
      </c>
      <c r="C66">
        <v>6.8570999999999993E-2</v>
      </c>
      <c r="D66">
        <v>8.5714285714285715E-2</v>
      </c>
      <c r="E66">
        <v>8.5714285714285715E-2</v>
      </c>
      <c r="F66">
        <v>6.8570999999999993E-2</v>
      </c>
      <c r="G66">
        <v>8.5714285714285715E-2</v>
      </c>
    </row>
    <row r="67" spans="1:7" x14ac:dyDescent="0.25">
      <c r="A67" s="1">
        <v>66</v>
      </c>
      <c r="B67">
        <v>5.7142857142857141E-2</v>
      </c>
      <c r="C67">
        <v>4.5713999999999998E-2</v>
      </c>
      <c r="D67">
        <v>5.7142857142857141E-2</v>
      </c>
      <c r="E67">
        <v>5.7142857142857141E-2</v>
      </c>
      <c r="F67">
        <v>4.5713999999999998E-2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4.5713999999999998E-2</v>
      </c>
      <c r="D68">
        <v>5.7142857142857141E-2</v>
      </c>
      <c r="E68">
        <v>5.7142857142857141E-2</v>
      </c>
      <c r="F68">
        <v>4.5713999999999998E-2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6.8570999999999993E-2</v>
      </c>
      <c r="D69">
        <v>8.5714285714285715E-2</v>
      </c>
      <c r="E69">
        <v>5.7142857142857141E-2</v>
      </c>
      <c r="F69">
        <v>4.5713999999999998E-2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4.5713999999999998E-2</v>
      </c>
      <c r="D70">
        <v>5.7142857142857141E-2</v>
      </c>
      <c r="E70">
        <v>5.7142857142857141E-2</v>
      </c>
      <c r="F70">
        <v>4.5713999999999998E-2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6.8570999999999993E-2</v>
      </c>
      <c r="D71">
        <v>8.5714285714285715E-2</v>
      </c>
      <c r="E71">
        <v>5.7142857142857141E-2</v>
      </c>
      <c r="F71">
        <v>4.5713999999999998E-2</v>
      </c>
      <c r="G71">
        <v>5.7142857142857141E-2</v>
      </c>
    </row>
    <row r="72" spans="1:7" x14ac:dyDescent="0.25">
      <c r="A72" s="1">
        <v>71</v>
      </c>
      <c r="B72">
        <v>0.1142857142857143</v>
      </c>
      <c r="C72">
        <v>9.1427999999999995E-2</v>
      </c>
      <c r="D72">
        <v>0.1142857142857143</v>
      </c>
      <c r="E72">
        <v>0.1142857142857143</v>
      </c>
      <c r="F72">
        <v>9.1427999999999995E-2</v>
      </c>
      <c r="G72">
        <v>0.1142857142857143</v>
      </c>
    </row>
    <row r="73" spans="1:7" x14ac:dyDescent="0.25">
      <c r="A73" s="1">
        <v>72</v>
      </c>
      <c r="B73">
        <v>5.7142857142857141E-2</v>
      </c>
      <c r="C73">
        <v>4.5713999999999998E-2</v>
      </c>
      <c r="D73">
        <v>5.7142857142857141E-2</v>
      </c>
      <c r="E73">
        <v>5.7142857142857141E-2</v>
      </c>
      <c r="F73">
        <v>4.5713999999999998E-2</v>
      </c>
      <c r="G73">
        <v>5.7142857142857141E-2</v>
      </c>
    </row>
    <row r="74" spans="1:7" x14ac:dyDescent="0.25">
      <c r="A74" s="1">
        <v>73</v>
      </c>
      <c r="B74">
        <v>8.5714285714285715E-2</v>
      </c>
      <c r="C74">
        <v>6.8570999999999993E-2</v>
      </c>
      <c r="D74">
        <v>8.5714285714285715E-2</v>
      </c>
      <c r="E74">
        <v>5.7142857142857141E-2</v>
      </c>
      <c r="F74">
        <v>4.5713999999999998E-2</v>
      </c>
      <c r="G74">
        <v>5.7142857142857141E-2</v>
      </c>
    </row>
    <row r="75" spans="1:7" x14ac:dyDescent="0.25">
      <c r="A75" s="1">
        <v>74</v>
      </c>
      <c r="B75">
        <v>2.8571428571428571E-2</v>
      </c>
      <c r="C75">
        <v>2.2856999999999999E-2</v>
      </c>
      <c r="D75">
        <v>2.8571428571428571E-2</v>
      </c>
      <c r="E75">
        <v>2.8571428571428571E-2</v>
      </c>
      <c r="F75">
        <v>2.2856999999999999E-2</v>
      </c>
      <c r="G75">
        <v>2.8571428571428571E-2</v>
      </c>
    </row>
    <row r="76" spans="1:7" x14ac:dyDescent="0.25">
      <c r="A76" s="1">
        <v>75</v>
      </c>
      <c r="B76">
        <v>5.7142857142857141E-2</v>
      </c>
      <c r="C76">
        <v>4.5713999999999998E-2</v>
      </c>
      <c r="D76">
        <v>5.7142857142857141E-2</v>
      </c>
      <c r="E76">
        <v>5.7142857142857141E-2</v>
      </c>
      <c r="F76">
        <v>4.5713999999999998E-2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4.5713999999999998E-2</v>
      </c>
      <c r="D77">
        <v>5.7142857142857141E-2</v>
      </c>
      <c r="E77">
        <v>5.7142857142857141E-2</v>
      </c>
      <c r="F77">
        <v>4.5713999999999998E-2</v>
      </c>
      <c r="G77">
        <v>5.7142857142857141E-2</v>
      </c>
    </row>
    <row r="78" spans="1:7" x14ac:dyDescent="0.25">
      <c r="A78" s="1">
        <v>77</v>
      </c>
      <c r="B78">
        <v>8.5714285714285715E-2</v>
      </c>
      <c r="C78">
        <v>6.8570999999999993E-2</v>
      </c>
      <c r="D78">
        <v>8.5714285714285715E-2</v>
      </c>
      <c r="E78">
        <v>8.5714285714285715E-2</v>
      </c>
      <c r="F78">
        <v>6.8570999999999993E-2</v>
      </c>
      <c r="G78">
        <v>8.5714285714285715E-2</v>
      </c>
    </row>
    <row r="79" spans="1:7" x14ac:dyDescent="0.25">
      <c r="A79" s="1">
        <v>78</v>
      </c>
      <c r="B79">
        <v>0.1142857142857143</v>
      </c>
      <c r="C79">
        <v>9.1427999999999995E-2</v>
      </c>
      <c r="D79">
        <v>0.1142857142857143</v>
      </c>
      <c r="E79">
        <v>0.1142857142857143</v>
      </c>
      <c r="F79">
        <v>9.1427999999999995E-2</v>
      </c>
      <c r="G79">
        <v>0.1142857142857143</v>
      </c>
    </row>
    <row r="80" spans="1:7" x14ac:dyDescent="0.25">
      <c r="A80" s="1">
        <v>79</v>
      </c>
      <c r="B80">
        <v>2.8571428571428571E-2</v>
      </c>
      <c r="C80">
        <v>2.2856999999999999E-2</v>
      </c>
      <c r="D80">
        <v>2.8571428571428571E-2</v>
      </c>
      <c r="E80">
        <v>2.8571428571428571E-2</v>
      </c>
      <c r="F80">
        <v>2.2856999999999999E-2</v>
      </c>
      <c r="G80">
        <v>2.8571428571428571E-2</v>
      </c>
    </row>
    <row r="81" spans="1:7" x14ac:dyDescent="0.25">
      <c r="A81" s="1">
        <v>80</v>
      </c>
      <c r="B81">
        <v>8.5714285714285715E-2</v>
      </c>
      <c r="C81">
        <v>6.8570999999999993E-2</v>
      </c>
      <c r="D81">
        <v>8.5714285714285715E-2</v>
      </c>
      <c r="E81">
        <v>8.5714285714285715E-2</v>
      </c>
      <c r="F81">
        <v>6.8570999999999993E-2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4.5713999999999998E-2</v>
      </c>
      <c r="D82">
        <v>5.7142857142857141E-2</v>
      </c>
      <c r="E82">
        <v>5.7142857142857141E-2</v>
      </c>
      <c r="F82">
        <v>4.5713999999999998E-2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4.5713999999999998E-2</v>
      </c>
      <c r="D83">
        <v>5.7142857142857141E-2</v>
      </c>
      <c r="E83">
        <v>5.7142857142857141E-2</v>
      </c>
      <c r="F83">
        <v>4.5713999999999998E-2</v>
      </c>
      <c r="G83">
        <v>5.7142857142857141E-2</v>
      </c>
    </row>
    <row r="84" spans="1:7" x14ac:dyDescent="0.25">
      <c r="A84" s="1">
        <v>83</v>
      </c>
      <c r="B84">
        <v>2.8571428571428571E-2</v>
      </c>
      <c r="C84">
        <v>2.2856999999999999E-2</v>
      </c>
      <c r="D84">
        <v>2.8571428571428571E-2</v>
      </c>
      <c r="E84">
        <v>2.8571428571428571E-2</v>
      </c>
      <c r="F84">
        <v>2.2856999999999999E-2</v>
      </c>
      <c r="G84">
        <v>2.8571428571428571E-2</v>
      </c>
    </row>
    <row r="85" spans="1:7" x14ac:dyDescent="0.25">
      <c r="A85" s="1">
        <v>84</v>
      </c>
      <c r="B85">
        <v>2.8571428571428571E-2</v>
      </c>
      <c r="C85">
        <v>2.2856999999999999E-2</v>
      </c>
      <c r="D85">
        <v>2.8571428571428571E-2</v>
      </c>
      <c r="E85">
        <v>2.8571428571428571E-2</v>
      </c>
      <c r="F85">
        <v>2.2856999999999999E-2</v>
      </c>
      <c r="G85">
        <v>2.8571428571428571E-2</v>
      </c>
    </row>
    <row r="86" spans="1:7" x14ac:dyDescent="0.25">
      <c r="A86" s="1">
        <v>85</v>
      </c>
      <c r="B86">
        <v>2.8571428571428571E-2</v>
      </c>
      <c r="C86">
        <v>2.2856999999999999E-2</v>
      </c>
      <c r="D86">
        <v>2.8571428571428571E-2</v>
      </c>
      <c r="E86">
        <v>2.8571428571428571E-2</v>
      </c>
      <c r="F86">
        <v>2.2856999999999999E-2</v>
      </c>
      <c r="G86">
        <v>2.8571428571428571E-2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7.8472E-2</v>
      </c>
      <c r="D2">
        <v>7.1428571428571425E-2</v>
      </c>
      <c r="E2">
        <v>3.5714285714285712E-2</v>
      </c>
      <c r="F2">
        <v>3.9569E-2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9.9171999999999996E-2</v>
      </c>
      <c r="D3">
        <v>0.1071428571428571</v>
      </c>
      <c r="E3">
        <v>0.1071428571428571</v>
      </c>
      <c r="F3">
        <v>9.8988999999999994E-2</v>
      </c>
      <c r="G3">
        <v>0.1071428571428571</v>
      </c>
    </row>
    <row r="4" spans="1:7" x14ac:dyDescent="0.25">
      <c r="A4" s="1">
        <v>3</v>
      </c>
      <c r="B4">
        <v>0.1071428571428571</v>
      </c>
      <c r="C4">
        <v>0.102409</v>
      </c>
      <c r="D4">
        <v>0.1071428571428571</v>
      </c>
      <c r="E4">
        <v>7.1428571428571425E-2</v>
      </c>
      <c r="F4">
        <v>7.3837E-2</v>
      </c>
      <c r="G4">
        <v>7.1428571428571425E-2</v>
      </c>
    </row>
    <row r="5" spans="1:7" x14ac:dyDescent="0.25">
      <c r="A5" s="1">
        <v>4</v>
      </c>
      <c r="B5">
        <v>0.1071428571428571</v>
      </c>
      <c r="C5">
        <v>0.101831</v>
      </c>
      <c r="D5">
        <v>0.1071428571428571</v>
      </c>
      <c r="E5">
        <v>0.1071428571428571</v>
      </c>
      <c r="F5">
        <v>0.101831</v>
      </c>
      <c r="G5">
        <v>0.1071428571428571</v>
      </c>
    </row>
    <row r="6" spans="1:7" x14ac:dyDescent="0.25">
      <c r="A6" s="1">
        <v>5</v>
      </c>
      <c r="B6">
        <v>7.1428571428571425E-2</v>
      </c>
      <c r="C6">
        <v>6.0040999999999997E-2</v>
      </c>
      <c r="D6">
        <v>7.1428571428571425E-2</v>
      </c>
      <c r="E6">
        <v>7.1428571428571425E-2</v>
      </c>
      <c r="F6">
        <v>6.9183999999999996E-2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7.3996999999999993E-2</v>
      </c>
      <c r="D7">
        <v>7.1428571428571425E-2</v>
      </c>
      <c r="E7">
        <v>3.5714285714285712E-2</v>
      </c>
      <c r="F7">
        <v>3.9522000000000002E-2</v>
      </c>
      <c r="G7">
        <v>3.5714285714285712E-2</v>
      </c>
    </row>
    <row r="8" spans="1:7" x14ac:dyDescent="0.25">
      <c r="A8" s="1">
        <v>7</v>
      </c>
      <c r="B8">
        <v>3.5714285714285712E-2</v>
      </c>
      <c r="C8">
        <v>4.0465000000000001E-2</v>
      </c>
      <c r="D8">
        <v>3.5714285714285712E-2</v>
      </c>
      <c r="E8">
        <v>3.5714285714285712E-2</v>
      </c>
      <c r="F8">
        <v>6.8852999999999998E-2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7.0010000000000003E-2</v>
      </c>
      <c r="D9">
        <v>7.1428571428571425E-2</v>
      </c>
      <c r="E9">
        <v>7.1428571428571425E-2</v>
      </c>
      <c r="F9">
        <v>7.0010000000000003E-2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6.9404999999999994E-2</v>
      </c>
      <c r="D10">
        <v>7.1428571428571425E-2</v>
      </c>
      <c r="E10">
        <v>7.1428571428571425E-2</v>
      </c>
      <c r="F10">
        <v>6.9412000000000001E-2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6.5632999999999997E-2</v>
      </c>
      <c r="D11">
        <v>7.1428571428571425E-2</v>
      </c>
      <c r="E11">
        <v>7.1428571428571425E-2</v>
      </c>
      <c r="F11">
        <v>6.4490000000000006E-2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7.3565000000000005E-2</v>
      </c>
      <c r="D12">
        <v>7.1428571428571425E-2</v>
      </c>
      <c r="E12">
        <v>7.1428571428571425E-2</v>
      </c>
      <c r="F12">
        <v>7.3565000000000005E-2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0.102058</v>
      </c>
      <c r="D13">
        <v>0.1071428571428571</v>
      </c>
      <c r="E13">
        <v>0.1071428571428571</v>
      </c>
      <c r="F13">
        <v>0.102058</v>
      </c>
      <c r="G13">
        <v>0.1071428571428571</v>
      </c>
    </row>
    <row r="14" spans="1:7" x14ac:dyDescent="0.25">
      <c r="A14" s="1">
        <v>13</v>
      </c>
      <c r="B14">
        <v>3.5714285714285712E-2</v>
      </c>
      <c r="C14">
        <v>4.8209000000000002E-2</v>
      </c>
      <c r="D14">
        <v>3.5714285714285712E-2</v>
      </c>
      <c r="E14">
        <v>3.5714285714285712E-2</v>
      </c>
      <c r="F14">
        <v>4.8254999999999999E-2</v>
      </c>
      <c r="G14">
        <v>3.5714285714285712E-2</v>
      </c>
    </row>
    <row r="15" spans="1:7" x14ac:dyDescent="0.25">
      <c r="A15" s="1">
        <v>14</v>
      </c>
      <c r="B15">
        <v>0</v>
      </c>
      <c r="C15">
        <v>1.5103999999999999E-2</v>
      </c>
      <c r="D15">
        <v>0</v>
      </c>
      <c r="E15">
        <v>0</v>
      </c>
      <c r="F15">
        <v>1.6428999999999999E-2</v>
      </c>
      <c r="G15">
        <v>0</v>
      </c>
    </row>
    <row r="16" spans="1:7" x14ac:dyDescent="0.25">
      <c r="A16" s="1">
        <v>15</v>
      </c>
      <c r="B16">
        <v>3.5714285714285712E-2</v>
      </c>
      <c r="C16">
        <v>4.8430000000000001E-2</v>
      </c>
      <c r="D16">
        <v>3.5714285714285712E-2</v>
      </c>
      <c r="E16">
        <v>7.1428571428571425E-2</v>
      </c>
      <c r="F16">
        <v>7.7001E-2</v>
      </c>
      <c r="G16">
        <v>7.1428571428571425E-2</v>
      </c>
    </row>
    <row r="17" spans="1:7" x14ac:dyDescent="0.25">
      <c r="A17" s="1">
        <v>16</v>
      </c>
      <c r="B17">
        <v>0.14285714285714279</v>
      </c>
      <c r="C17">
        <v>0.12751599999999999</v>
      </c>
      <c r="D17">
        <v>0.14285714285714279</v>
      </c>
      <c r="E17">
        <v>0.14285714285714279</v>
      </c>
      <c r="F17">
        <v>0.12751599999999999</v>
      </c>
      <c r="G17">
        <v>0.14285714285714279</v>
      </c>
    </row>
    <row r="18" spans="1:7" x14ac:dyDescent="0.25">
      <c r="A18" s="1">
        <v>17</v>
      </c>
      <c r="B18">
        <v>0.1071428571428571</v>
      </c>
      <c r="C18">
        <v>9.7022999999999998E-2</v>
      </c>
      <c r="D18">
        <v>0.1071428571428571</v>
      </c>
      <c r="E18">
        <v>0.1071428571428571</v>
      </c>
      <c r="F18">
        <v>9.7023999999999999E-2</v>
      </c>
      <c r="G18">
        <v>0.1071428571428571</v>
      </c>
    </row>
    <row r="19" spans="1:7" x14ac:dyDescent="0.25">
      <c r="A19" s="1">
        <v>18</v>
      </c>
      <c r="B19">
        <v>0.1071428571428571</v>
      </c>
      <c r="C19">
        <v>0.105588</v>
      </c>
      <c r="D19">
        <v>0.1071428571428571</v>
      </c>
      <c r="E19">
        <v>7.1428571428571425E-2</v>
      </c>
      <c r="F19">
        <v>7.7063000000000006E-2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7.0250000000000007E-2</v>
      </c>
      <c r="D20">
        <v>7.1428571428571425E-2</v>
      </c>
      <c r="E20">
        <v>7.1428571428571425E-2</v>
      </c>
      <c r="F20">
        <v>7.4774999999999994E-2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6.4514000000000002E-2</v>
      </c>
      <c r="D21">
        <v>7.1428571428571425E-2</v>
      </c>
      <c r="E21">
        <v>7.1428571428571425E-2</v>
      </c>
      <c r="F21">
        <v>6.4521999999999996E-2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4.2950000000000002E-2</v>
      </c>
      <c r="D22">
        <v>3.5714285714285712E-2</v>
      </c>
      <c r="E22">
        <v>3.5714285714285712E-2</v>
      </c>
      <c r="F22">
        <v>4.4093E-2</v>
      </c>
      <c r="G22">
        <v>3.5714285714285712E-2</v>
      </c>
    </row>
    <row r="23" spans="1:7" x14ac:dyDescent="0.25">
      <c r="A23" s="1">
        <v>22</v>
      </c>
      <c r="B23">
        <v>3.5714285714285712E-2</v>
      </c>
      <c r="C23">
        <v>4.3056999999999998E-2</v>
      </c>
      <c r="D23">
        <v>3.5714285714285712E-2</v>
      </c>
      <c r="E23">
        <v>3.5714285714285712E-2</v>
      </c>
      <c r="F23">
        <v>4.3056999999999998E-2</v>
      </c>
      <c r="G23">
        <v>3.5714285714285712E-2</v>
      </c>
    </row>
    <row r="24" spans="1:7" x14ac:dyDescent="0.25">
      <c r="A24" s="1">
        <v>23</v>
      </c>
      <c r="B24">
        <v>7.1428571428571425E-2</v>
      </c>
      <c r="C24">
        <v>7.4715000000000004E-2</v>
      </c>
      <c r="D24">
        <v>7.1428571428571425E-2</v>
      </c>
      <c r="E24">
        <v>7.1428571428571425E-2</v>
      </c>
      <c r="F24">
        <v>7.4715000000000004E-2</v>
      </c>
      <c r="G24">
        <v>7.1428571428571425E-2</v>
      </c>
    </row>
    <row r="25" spans="1:7" x14ac:dyDescent="0.25">
      <c r="A25" s="1">
        <v>24</v>
      </c>
      <c r="B25">
        <v>0.14285714285714279</v>
      </c>
      <c r="C25">
        <v>0.129663</v>
      </c>
      <c r="D25">
        <v>0.14285714285714279</v>
      </c>
      <c r="E25">
        <v>0.14285714285714279</v>
      </c>
      <c r="F25">
        <v>0.129663</v>
      </c>
      <c r="G25">
        <v>0.14285714285714279</v>
      </c>
    </row>
    <row r="26" spans="1:7" x14ac:dyDescent="0.25">
      <c r="A26" s="1">
        <v>25</v>
      </c>
      <c r="B26">
        <v>7.1428571428571425E-2</v>
      </c>
      <c r="C26">
        <v>7.4342000000000005E-2</v>
      </c>
      <c r="D26">
        <v>7.1428571428571425E-2</v>
      </c>
      <c r="E26">
        <v>7.1428571428571425E-2</v>
      </c>
      <c r="F26">
        <v>7.4342000000000005E-2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8.3902000000000004E-2</v>
      </c>
      <c r="D27">
        <v>7.1428571428571425E-2</v>
      </c>
      <c r="E27">
        <v>7.1428571428571425E-2</v>
      </c>
      <c r="F27">
        <v>8.3902000000000004E-2</v>
      </c>
      <c r="G27">
        <v>7.1428571428571425E-2</v>
      </c>
    </row>
    <row r="28" spans="1:7" x14ac:dyDescent="0.25">
      <c r="A28" s="1">
        <v>27</v>
      </c>
      <c r="B28">
        <v>0.1071428571428571</v>
      </c>
      <c r="C28">
        <v>0.102197</v>
      </c>
      <c r="D28">
        <v>0.1071428571428571</v>
      </c>
      <c r="E28">
        <v>0.1071428571428571</v>
      </c>
      <c r="F28">
        <v>0.102197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7.0097999999999994E-2</v>
      </c>
      <c r="D29">
        <v>7.1428571428571425E-2</v>
      </c>
      <c r="E29">
        <v>7.1428571428571425E-2</v>
      </c>
      <c r="F29">
        <v>6.8955000000000002E-2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0.103113</v>
      </c>
      <c r="D30">
        <v>0.1071428571428571</v>
      </c>
      <c r="E30">
        <v>0.1071428571428571</v>
      </c>
      <c r="F30">
        <v>0.103113</v>
      </c>
      <c r="G30">
        <v>0.1071428571428571</v>
      </c>
    </row>
    <row r="31" spans="1:7" x14ac:dyDescent="0.25">
      <c r="A31" s="1">
        <v>30</v>
      </c>
      <c r="B31">
        <v>0</v>
      </c>
      <c r="C31">
        <v>1.048E-2</v>
      </c>
      <c r="D31">
        <v>0</v>
      </c>
      <c r="E31">
        <v>0</v>
      </c>
      <c r="F31">
        <v>3.9424000000000001E-2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4.8658E-2</v>
      </c>
      <c r="D32">
        <v>3.5714285714285712E-2</v>
      </c>
      <c r="E32">
        <v>3.5714285714285712E-2</v>
      </c>
      <c r="F32">
        <v>4.4087000000000001E-2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7.3597999999999997E-2</v>
      </c>
      <c r="D33">
        <v>7.1428571428571425E-2</v>
      </c>
      <c r="E33">
        <v>7.1428571428571425E-2</v>
      </c>
      <c r="F33">
        <v>7.3597999999999997E-2</v>
      </c>
      <c r="G33">
        <v>7.1428571428571425E-2</v>
      </c>
    </row>
    <row r="34" spans="1:7" x14ac:dyDescent="0.25">
      <c r="A34" s="1">
        <v>33</v>
      </c>
      <c r="B34">
        <v>0</v>
      </c>
      <c r="C34">
        <v>1.2087000000000001E-2</v>
      </c>
      <c r="D34">
        <v>0</v>
      </c>
      <c r="E34">
        <v>3.5714285714285712E-2</v>
      </c>
      <c r="F34">
        <v>4.0658E-2</v>
      </c>
      <c r="G34">
        <v>3.5714285714285712E-2</v>
      </c>
    </row>
    <row r="35" spans="1:7" x14ac:dyDescent="0.25">
      <c r="A35" s="1">
        <v>34</v>
      </c>
      <c r="B35">
        <v>3.5714285714285712E-2</v>
      </c>
      <c r="C35">
        <v>4.4052000000000001E-2</v>
      </c>
      <c r="D35">
        <v>3.5714285714285712E-2</v>
      </c>
      <c r="E35">
        <v>3.5714285714285712E-2</v>
      </c>
      <c r="F35">
        <v>4.4051E-2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6.9227999999999998E-2</v>
      </c>
      <c r="D36">
        <v>7.1428571428571425E-2</v>
      </c>
      <c r="E36">
        <v>7.1428571428571425E-2</v>
      </c>
      <c r="F36">
        <v>6.9227999999999998E-2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6.1092E-2</v>
      </c>
      <c r="D37">
        <v>7.1428571428571425E-2</v>
      </c>
      <c r="E37">
        <v>7.1428571428571425E-2</v>
      </c>
      <c r="F37">
        <v>7.0189000000000001E-2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4.1435E-2</v>
      </c>
      <c r="D38">
        <v>3.5714285714285712E-2</v>
      </c>
      <c r="E38">
        <v>3.5714285714285712E-2</v>
      </c>
      <c r="F38">
        <v>4.1436000000000001E-2</v>
      </c>
      <c r="G38">
        <v>3.5714285714285712E-2</v>
      </c>
    </row>
    <row r="39" spans="1:7" x14ac:dyDescent="0.25">
      <c r="A39" s="1">
        <v>38</v>
      </c>
      <c r="B39">
        <v>0.1785714285714286</v>
      </c>
      <c r="C39">
        <v>0.15646599999999999</v>
      </c>
      <c r="D39">
        <v>0.1785714285714286</v>
      </c>
      <c r="E39">
        <v>0.1785714285714286</v>
      </c>
      <c r="F39">
        <v>0.15628300000000001</v>
      </c>
      <c r="G39">
        <v>0.1785714285714286</v>
      </c>
    </row>
    <row r="40" spans="1:7" x14ac:dyDescent="0.25">
      <c r="A40" s="1">
        <v>39</v>
      </c>
      <c r="B40">
        <v>7.1428571428571425E-2</v>
      </c>
      <c r="C40">
        <v>6.6583000000000003E-2</v>
      </c>
      <c r="D40">
        <v>7.1428571428571425E-2</v>
      </c>
      <c r="E40">
        <v>7.1428571428571425E-2</v>
      </c>
      <c r="F40">
        <v>6.5439999999999998E-2</v>
      </c>
      <c r="G40">
        <v>7.1428571428571425E-2</v>
      </c>
    </row>
    <row r="41" spans="1:7" x14ac:dyDescent="0.25">
      <c r="A41" s="1">
        <v>40</v>
      </c>
      <c r="B41">
        <v>0.1071428571428571</v>
      </c>
      <c r="C41">
        <v>0.102926</v>
      </c>
      <c r="D41">
        <v>0.1071428571428571</v>
      </c>
      <c r="E41">
        <v>0.1071428571428571</v>
      </c>
      <c r="F41">
        <v>0.102926</v>
      </c>
      <c r="G41">
        <v>0.1071428571428571</v>
      </c>
    </row>
    <row r="42" spans="1:7" x14ac:dyDescent="0.25">
      <c r="A42" s="1">
        <v>41</v>
      </c>
      <c r="B42">
        <v>3.5714285714285712E-2</v>
      </c>
      <c r="C42">
        <v>3.7232000000000001E-2</v>
      </c>
      <c r="D42">
        <v>3.5714285714285712E-2</v>
      </c>
      <c r="E42">
        <v>3.5714285714285712E-2</v>
      </c>
      <c r="F42">
        <v>3.7232000000000001E-2</v>
      </c>
      <c r="G42">
        <v>3.5714285714285712E-2</v>
      </c>
    </row>
    <row r="43" spans="1:7" x14ac:dyDescent="0.25">
      <c r="A43" s="1">
        <v>42</v>
      </c>
      <c r="B43">
        <v>0.1071428571428571</v>
      </c>
      <c r="C43">
        <v>9.672E-2</v>
      </c>
      <c r="D43">
        <v>0.1071428571428571</v>
      </c>
      <c r="E43">
        <v>0.1071428571428571</v>
      </c>
      <c r="F43">
        <v>9.672E-2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4.4003E-2</v>
      </c>
      <c r="D44">
        <v>3.5714285714285712E-2</v>
      </c>
      <c r="E44">
        <v>3.5714285714285712E-2</v>
      </c>
      <c r="F44">
        <v>4.4003E-2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6.9179000000000004E-2</v>
      </c>
      <c r="D45">
        <v>7.1428571428571425E-2</v>
      </c>
      <c r="E45">
        <v>7.1428571428571425E-2</v>
      </c>
      <c r="F45">
        <v>6.9179000000000004E-2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4.8466000000000002E-2</v>
      </c>
      <c r="D46">
        <v>3.5714285714285712E-2</v>
      </c>
      <c r="E46">
        <v>3.5714285714285712E-2</v>
      </c>
      <c r="F46">
        <v>4.8474000000000003E-2</v>
      </c>
      <c r="G46">
        <v>3.5714285714285712E-2</v>
      </c>
    </row>
    <row r="47" spans="1:7" x14ac:dyDescent="0.25">
      <c r="A47" s="1">
        <v>46</v>
      </c>
      <c r="B47">
        <v>0.14285714285714279</v>
      </c>
      <c r="C47">
        <v>0.126189</v>
      </c>
      <c r="D47">
        <v>0.14285714285714279</v>
      </c>
      <c r="E47">
        <v>0.14285714285714279</v>
      </c>
      <c r="F47">
        <v>0.126191</v>
      </c>
      <c r="G47">
        <v>0.14285714285714279</v>
      </c>
    </row>
    <row r="48" spans="1:7" x14ac:dyDescent="0.25">
      <c r="A48" s="1">
        <v>47</v>
      </c>
      <c r="B48">
        <v>3.5714285714285712E-2</v>
      </c>
      <c r="C48">
        <v>4.1214000000000001E-2</v>
      </c>
      <c r="D48">
        <v>3.5714285714285712E-2</v>
      </c>
      <c r="E48">
        <v>3.5714285714285712E-2</v>
      </c>
      <c r="F48">
        <v>4.1397000000000003E-2</v>
      </c>
      <c r="G48">
        <v>3.5714285714285712E-2</v>
      </c>
    </row>
    <row r="49" spans="1:7" x14ac:dyDescent="0.25">
      <c r="A49" s="1">
        <v>48</v>
      </c>
      <c r="B49">
        <v>0</v>
      </c>
      <c r="C49">
        <v>6.2440000000000004E-3</v>
      </c>
      <c r="D49">
        <v>0</v>
      </c>
      <c r="E49">
        <v>0</v>
      </c>
      <c r="F49">
        <v>6.2440000000000004E-3</v>
      </c>
      <c r="G49">
        <v>0</v>
      </c>
    </row>
    <row r="50" spans="1:7" x14ac:dyDescent="0.25">
      <c r="A50" s="1">
        <v>49</v>
      </c>
      <c r="B50">
        <v>0.1071428571428571</v>
      </c>
      <c r="C50">
        <v>9.6787999999999999E-2</v>
      </c>
      <c r="D50">
        <v>0.1071428571428571</v>
      </c>
      <c r="E50">
        <v>0.1071428571428571</v>
      </c>
      <c r="F50">
        <v>9.6795999999999993E-2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6.6946000000000006E-2</v>
      </c>
      <c r="D51">
        <v>7.1428571428571425E-2</v>
      </c>
      <c r="E51">
        <v>7.1428571428571425E-2</v>
      </c>
      <c r="F51">
        <v>6.6946000000000006E-2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6.4800999999999997E-2</v>
      </c>
      <c r="D52">
        <v>7.1428571428571425E-2</v>
      </c>
      <c r="E52">
        <v>7.1428571428571425E-2</v>
      </c>
      <c r="F52">
        <v>6.4800999999999997E-2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4.4222999999999998E-2</v>
      </c>
      <c r="D53">
        <v>3.5714285714285712E-2</v>
      </c>
      <c r="E53">
        <v>3.5714285714285712E-2</v>
      </c>
      <c r="F53">
        <v>4.5365999999999997E-2</v>
      </c>
      <c r="G53">
        <v>3.5714285714285712E-2</v>
      </c>
    </row>
    <row r="54" spans="1:7" x14ac:dyDescent="0.25">
      <c r="A54" s="1">
        <v>53</v>
      </c>
      <c r="B54">
        <v>0</v>
      </c>
      <c r="C54">
        <v>2.0271000000000001E-2</v>
      </c>
      <c r="D54">
        <v>0</v>
      </c>
      <c r="E54">
        <v>0</v>
      </c>
      <c r="F54">
        <v>4.8842000000000003E-2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4.555E-2</v>
      </c>
      <c r="D55">
        <v>3.5714285714285712E-2</v>
      </c>
      <c r="E55">
        <v>3.5714285714285712E-2</v>
      </c>
      <c r="F55">
        <v>4.555E-2</v>
      </c>
      <c r="G55">
        <v>3.5714285714285712E-2</v>
      </c>
    </row>
    <row r="56" spans="1:7" x14ac:dyDescent="0.25">
      <c r="A56" s="1">
        <v>55</v>
      </c>
      <c r="B56">
        <v>0.1071428571428571</v>
      </c>
      <c r="C56">
        <v>9.3272999999999995E-2</v>
      </c>
      <c r="D56">
        <v>0.1071428571428571</v>
      </c>
      <c r="E56">
        <v>0.1071428571428571</v>
      </c>
      <c r="F56">
        <v>9.3272999999999995E-2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6.6776000000000002E-2</v>
      </c>
      <c r="D57">
        <v>7.1428571428571425E-2</v>
      </c>
      <c r="E57">
        <v>7.1428571428571425E-2</v>
      </c>
      <c r="F57">
        <v>6.6776000000000002E-2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0.102418</v>
      </c>
      <c r="D58">
        <v>0.1071428571428571</v>
      </c>
      <c r="E58">
        <v>0.1071428571428571</v>
      </c>
      <c r="F58">
        <v>0.10223500000000001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0.102242</v>
      </c>
      <c r="D59">
        <v>0.1071428571428571</v>
      </c>
      <c r="E59">
        <v>0.1071428571428571</v>
      </c>
      <c r="F59">
        <v>0.102242</v>
      </c>
      <c r="G59">
        <v>0.1071428571428571</v>
      </c>
    </row>
    <row r="60" spans="1:7" x14ac:dyDescent="0.25">
      <c r="A60" s="1">
        <v>59</v>
      </c>
      <c r="B60">
        <v>7.1428571428571425E-2</v>
      </c>
      <c r="C60">
        <v>6.9275000000000003E-2</v>
      </c>
      <c r="D60">
        <v>7.1428571428571425E-2</v>
      </c>
      <c r="E60">
        <v>7.1428571428571425E-2</v>
      </c>
      <c r="F60">
        <v>6.9275000000000003E-2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7.3620000000000005E-2</v>
      </c>
      <c r="D61">
        <v>7.1428571428571425E-2</v>
      </c>
      <c r="E61">
        <v>7.1428571428571425E-2</v>
      </c>
      <c r="F61">
        <v>7.3620000000000005E-2</v>
      </c>
      <c r="G61">
        <v>7.1428571428571425E-2</v>
      </c>
    </row>
    <row r="62" spans="1:7" x14ac:dyDescent="0.25">
      <c r="A62" s="1">
        <v>61</v>
      </c>
      <c r="B62">
        <v>3.5714285714285712E-2</v>
      </c>
      <c r="C62">
        <v>3.8655000000000002E-2</v>
      </c>
      <c r="D62">
        <v>3.5714285714285712E-2</v>
      </c>
      <c r="E62">
        <v>7.1428571428571425E-2</v>
      </c>
      <c r="F62">
        <v>6.8232000000000001E-2</v>
      </c>
      <c r="G62">
        <v>7.1428571428571425E-2</v>
      </c>
    </row>
    <row r="63" spans="1:7" x14ac:dyDescent="0.25">
      <c r="A63" s="1">
        <v>62</v>
      </c>
      <c r="B63">
        <v>0</v>
      </c>
      <c r="C63">
        <v>1.9896E-2</v>
      </c>
      <c r="D63">
        <v>0</v>
      </c>
      <c r="E63">
        <v>0</v>
      </c>
      <c r="F63">
        <v>1.9896E-2</v>
      </c>
      <c r="G63">
        <v>0</v>
      </c>
    </row>
    <row r="64" spans="1:7" x14ac:dyDescent="0.25">
      <c r="A64" s="1">
        <v>63</v>
      </c>
      <c r="B64">
        <v>7.1428571428571425E-2</v>
      </c>
      <c r="C64">
        <v>7.0386000000000004E-2</v>
      </c>
      <c r="D64">
        <v>7.1428571428571425E-2</v>
      </c>
      <c r="E64">
        <v>7.1428571428571425E-2</v>
      </c>
      <c r="F64">
        <v>7.0377999999999996E-2</v>
      </c>
      <c r="G64">
        <v>7.1428571428571425E-2</v>
      </c>
    </row>
    <row r="65" spans="1:7" x14ac:dyDescent="0.25">
      <c r="A65" s="1">
        <v>64</v>
      </c>
      <c r="B65">
        <v>7.1428571428571425E-2</v>
      </c>
      <c r="C65">
        <v>7.2607000000000005E-2</v>
      </c>
      <c r="D65">
        <v>7.1428571428571425E-2</v>
      </c>
      <c r="E65">
        <v>7.1428571428571425E-2</v>
      </c>
      <c r="F65">
        <v>7.3749999999999996E-2</v>
      </c>
      <c r="G65">
        <v>7.1428571428571425E-2</v>
      </c>
    </row>
    <row r="66" spans="1:7" x14ac:dyDescent="0.25">
      <c r="A66" s="1">
        <v>65</v>
      </c>
      <c r="B66">
        <v>7.1428571428571425E-2</v>
      </c>
      <c r="C66">
        <v>6.7698999999999995E-2</v>
      </c>
      <c r="D66">
        <v>7.1428571428571425E-2</v>
      </c>
      <c r="E66">
        <v>7.1428571428571425E-2</v>
      </c>
      <c r="F66">
        <v>7.2453000000000004E-2</v>
      </c>
      <c r="G66">
        <v>7.1428571428571425E-2</v>
      </c>
    </row>
    <row r="67" spans="1:7" x14ac:dyDescent="0.25">
      <c r="A67" s="1">
        <v>66</v>
      </c>
      <c r="B67">
        <v>7.1428571428571425E-2</v>
      </c>
      <c r="C67">
        <v>7.4760999999999994E-2</v>
      </c>
      <c r="D67">
        <v>7.1428571428571425E-2</v>
      </c>
      <c r="E67">
        <v>7.1428571428571425E-2</v>
      </c>
      <c r="F67">
        <v>7.4760999999999994E-2</v>
      </c>
      <c r="G67">
        <v>7.1428571428571425E-2</v>
      </c>
    </row>
    <row r="68" spans="1:7" x14ac:dyDescent="0.25">
      <c r="A68" s="1">
        <v>67</v>
      </c>
      <c r="B68">
        <v>7.1428571428571425E-2</v>
      </c>
      <c r="C68">
        <v>7.2699E-2</v>
      </c>
      <c r="D68">
        <v>7.1428571428571425E-2</v>
      </c>
      <c r="E68">
        <v>7.1428571428571425E-2</v>
      </c>
      <c r="F68">
        <v>7.2699E-2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6.8275000000000002E-2</v>
      </c>
      <c r="D69">
        <v>7.1428571428571425E-2</v>
      </c>
      <c r="E69">
        <v>7.1428571428571425E-2</v>
      </c>
      <c r="F69">
        <v>6.8267999999999995E-2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4.0523000000000003E-2</v>
      </c>
      <c r="D70">
        <v>3.5714285714285712E-2</v>
      </c>
      <c r="E70">
        <v>3.5714285714285712E-2</v>
      </c>
      <c r="F70">
        <v>4.0523000000000003E-2</v>
      </c>
      <c r="G70">
        <v>3.5714285714285712E-2</v>
      </c>
    </row>
    <row r="71" spans="1:7" x14ac:dyDescent="0.25">
      <c r="A71" s="1">
        <v>70</v>
      </c>
      <c r="B71">
        <v>0.1071428571428571</v>
      </c>
      <c r="C71">
        <v>0.102197</v>
      </c>
      <c r="D71">
        <v>0.1071428571428571</v>
      </c>
      <c r="E71">
        <v>0.1071428571428571</v>
      </c>
      <c r="F71">
        <v>0.102197</v>
      </c>
      <c r="G71">
        <v>0.1071428571428571</v>
      </c>
    </row>
    <row r="72" spans="1:7" x14ac:dyDescent="0.25">
      <c r="A72" s="1">
        <v>71</v>
      </c>
      <c r="B72">
        <v>0.1071428571428571</v>
      </c>
      <c r="C72">
        <v>9.7570000000000004E-2</v>
      </c>
      <c r="D72">
        <v>0.1071428571428571</v>
      </c>
      <c r="E72">
        <v>0.1071428571428571</v>
      </c>
      <c r="F72">
        <v>9.7570000000000004E-2</v>
      </c>
      <c r="G72">
        <v>0.1071428571428571</v>
      </c>
    </row>
    <row r="73" spans="1:7" x14ac:dyDescent="0.25">
      <c r="A73" s="1">
        <v>72</v>
      </c>
      <c r="B73">
        <v>3.5714285714285712E-2</v>
      </c>
      <c r="C73">
        <v>4.5038000000000002E-2</v>
      </c>
      <c r="D73">
        <v>3.5714285714285712E-2</v>
      </c>
      <c r="E73">
        <v>3.5714285714285712E-2</v>
      </c>
      <c r="F73">
        <v>4.5038000000000002E-2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9.8714999999999997E-2</v>
      </c>
      <c r="D74">
        <v>0.1071428571428571</v>
      </c>
      <c r="E74">
        <v>7.1428571428571425E-2</v>
      </c>
      <c r="F74">
        <v>7.0143999999999998E-2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7.7091999999999994E-2</v>
      </c>
      <c r="D75">
        <v>7.1428571428571425E-2</v>
      </c>
      <c r="E75">
        <v>7.1428571428571425E-2</v>
      </c>
      <c r="F75">
        <v>7.7091999999999994E-2</v>
      </c>
      <c r="G75">
        <v>7.1428571428571425E-2</v>
      </c>
    </row>
    <row r="76" spans="1:7" x14ac:dyDescent="0.25">
      <c r="A76" s="1">
        <v>75</v>
      </c>
      <c r="B76">
        <v>0.14285714285714279</v>
      </c>
      <c r="C76">
        <v>0.131998</v>
      </c>
      <c r="D76">
        <v>0.14285714285714279</v>
      </c>
      <c r="E76">
        <v>0.1071428571428571</v>
      </c>
      <c r="F76">
        <v>0.103283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8.3169999999999994E-2</v>
      </c>
      <c r="D77">
        <v>7.1428571428571425E-2</v>
      </c>
      <c r="E77">
        <v>7.1428571428571425E-2</v>
      </c>
      <c r="F77">
        <v>8.3169999999999994E-2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9.9948999999999996E-2</v>
      </c>
      <c r="D78">
        <v>0.1071428571428571</v>
      </c>
      <c r="E78">
        <v>0.1071428571428571</v>
      </c>
      <c r="F78">
        <v>9.5378000000000004E-2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4.9771000000000003E-2</v>
      </c>
      <c r="D79">
        <v>3.5714285714285712E-2</v>
      </c>
      <c r="E79">
        <v>3.5714285714285712E-2</v>
      </c>
      <c r="F79">
        <v>4.9763000000000002E-2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7.0194999999999994E-2</v>
      </c>
      <c r="D80">
        <v>7.1428571428571425E-2</v>
      </c>
      <c r="E80">
        <v>7.1428571428571425E-2</v>
      </c>
      <c r="F80">
        <v>7.0194999999999994E-2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4.1435E-2</v>
      </c>
      <c r="D81">
        <v>3.5714285714285712E-2</v>
      </c>
      <c r="E81">
        <v>3.5714285714285712E-2</v>
      </c>
      <c r="F81">
        <v>4.0474999999999997E-2</v>
      </c>
      <c r="G81">
        <v>3.5714285714285712E-2</v>
      </c>
    </row>
    <row r="82" spans="1:7" x14ac:dyDescent="0.25">
      <c r="A82" s="1">
        <v>81</v>
      </c>
      <c r="B82">
        <v>3.5714285714285712E-2</v>
      </c>
      <c r="C82">
        <v>4.7111E-2</v>
      </c>
      <c r="D82">
        <v>3.5714285714285712E-2</v>
      </c>
      <c r="E82">
        <v>3.5714285714285712E-2</v>
      </c>
      <c r="F82">
        <v>4.3866000000000002E-2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6.3333E-2</v>
      </c>
      <c r="D83">
        <v>7.1428571428571425E-2</v>
      </c>
      <c r="E83">
        <v>7.1428571428571425E-2</v>
      </c>
      <c r="F83">
        <v>6.3333E-2</v>
      </c>
      <c r="G83">
        <v>7.1428571428571425E-2</v>
      </c>
    </row>
    <row r="84" spans="1:7" x14ac:dyDescent="0.25">
      <c r="A84" s="1">
        <v>83</v>
      </c>
      <c r="B84">
        <v>3.5714285714285712E-2</v>
      </c>
      <c r="C84">
        <v>4.5055999999999999E-2</v>
      </c>
      <c r="D84">
        <v>3.5714285714285712E-2</v>
      </c>
      <c r="E84">
        <v>3.5714285714285712E-2</v>
      </c>
      <c r="F84">
        <v>4.5055999999999999E-2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9.3323000000000003E-2</v>
      </c>
      <c r="D85">
        <v>0.1071428571428571</v>
      </c>
      <c r="E85">
        <v>0.1071428571428571</v>
      </c>
      <c r="F85">
        <v>9.3276999999999999E-2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8.8697999999999999E-2</v>
      </c>
      <c r="D86">
        <v>0.1071428571428571</v>
      </c>
      <c r="E86">
        <v>0.1071428571428571</v>
      </c>
      <c r="F86">
        <v>8.8697999999999999E-2</v>
      </c>
      <c r="G86">
        <v>0.1071428571428571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9.2054999999999998E-2</v>
      </c>
      <c r="D2">
        <v>0.1071428571428571</v>
      </c>
      <c r="E2">
        <v>0.1071428571428571</v>
      </c>
      <c r="F2">
        <v>9.1744000000000006E-2</v>
      </c>
      <c r="G2">
        <v>0.1071428571428571</v>
      </c>
    </row>
    <row r="3" spans="1:7" x14ac:dyDescent="0.25">
      <c r="A3" s="1">
        <v>2</v>
      </c>
      <c r="B3">
        <v>0.1071428571428571</v>
      </c>
      <c r="C3">
        <v>0.112792</v>
      </c>
      <c r="D3">
        <v>0.1071428571428571</v>
      </c>
      <c r="E3">
        <v>0.1071428571428571</v>
      </c>
      <c r="F3">
        <v>0.105933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8.7675000000000003E-2</v>
      </c>
      <c r="D4">
        <v>7.1428571428571425E-2</v>
      </c>
      <c r="E4">
        <v>7.1428571428571425E-2</v>
      </c>
      <c r="F4">
        <v>8.1731999999999999E-2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7.1670999999999999E-2</v>
      </c>
      <c r="D5">
        <v>7.1428571428571425E-2</v>
      </c>
      <c r="E5">
        <v>7.1428571428571425E-2</v>
      </c>
      <c r="F5">
        <v>7.0527999999999993E-2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4.9621999999999999E-2</v>
      </c>
      <c r="D6">
        <v>3.5714285714285712E-2</v>
      </c>
      <c r="E6">
        <v>3.5714285714285712E-2</v>
      </c>
      <c r="F6">
        <v>4.9695999999999997E-2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7.8305E-2</v>
      </c>
      <c r="D7">
        <v>7.1428571428571425E-2</v>
      </c>
      <c r="E7">
        <v>7.1428571428571425E-2</v>
      </c>
      <c r="F7">
        <v>7.1171999999999999E-2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7.5750999999999999E-2</v>
      </c>
      <c r="D8">
        <v>7.1428571428571425E-2</v>
      </c>
      <c r="E8">
        <v>7.1428571428571425E-2</v>
      </c>
      <c r="F8">
        <v>7.5978000000000004E-2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7.1415999999999993E-2</v>
      </c>
      <c r="D9">
        <v>7.1428571428571425E-2</v>
      </c>
      <c r="E9">
        <v>7.1428571428571425E-2</v>
      </c>
      <c r="F9">
        <v>7.1415999999999993E-2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7.1411000000000002E-2</v>
      </c>
      <c r="D10">
        <v>7.1428571428571425E-2</v>
      </c>
      <c r="E10">
        <v>7.1428571428571425E-2</v>
      </c>
      <c r="F10">
        <v>7.1411000000000002E-2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9.4238000000000002E-2</v>
      </c>
      <c r="D11">
        <v>0.1071428571428571</v>
      </c>
      <c r="E11">
        <v>0.1071428571428571</v>
      </c>
      <c r="F11">
        <v>9.4228999999999993E-2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7.0302000000000003E-2</v>
      </c>
      <c r="D12">
        <v>7.1428571428571425E-2</v>
      </c>
      <c r="E12">
        <v>7.1428571428571425E-2</v>
      </c>
      <c r="F12">
        <v>7.0302000000000003E-2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9.3386999999999998E-2</v>
      </c>
      <c r="D13">
        <v>0.1071428571428571</v>
      </c>
      <c r="E13">
        <v>0.1071428571428571</v>
      </c>
      <c r="F13">
        <v>9.4529000000000002E-2</v>
      </c>
      <c r="G13">
        <v>0.1071428571428571</v>
      </c>
    </row>
    <row r="14" spans="1:7" x14ac:dyDescent="0.25">
      <c r="A14" s="1">
        <v>13</v>
      </c>
      <c r="B14">
        <v>7.1428571428571425E-2</v>
      </c>
      <c r="C14">
        <v>7.2385000000000005E-2</v>
      </c>
      <c r="D14">
        <v>7.1428571428571425E-2</v>
      </c>
      <c r="E14">
        <v>7.1428571428571425E-2</v>
      </c>
      <c r="F14">
        <v>7.1242E-2</v>
      </c>
      <c r="G14">
        <v>7.1428571428571425E-2</v>
      </c>
    </row>
    <row r="15" spans="1:7" x14ac:dyDescent="0.25">
      <c r="A15" s="1">
        <v>14</v>
      </c>
      <c r="B15">
        <v>0</v>
      </c>
      <c r="C15">
        <v>1.2692E-2</v>
      </c>
      <c r="D15">
        <v>0</v>
      </c>
      <c r="E15">
        <v>0</v>
      </c>
      <c r="F15">
        <v>1.2703000000000001E-2</v>
      </c>
      <c r="G15">
        <v>0</v>
      </c>
    </row>
    <row r="16" spans="1:7" x14ac:dyDescent="0.25">
      <c r="A16" s="1">
        <v>15</v>
      </c>
      <c r="B16">
        <v>0.1071428571428571</v>
      </c>
      <c r="C16">
        <v>0.10438600000000001</v>
      </c>
      <c r="D16">
        <v>0.1071428571428571</v>
      </c>
      <c r="E16">
        <v>0.1071428571428571</v>
      </c>
      <c r="F16">
        <v>0.104614</v>
      </c>
      <c r="G16">
        <v>0.1071428571428571</v>
      </c>
    </row>
    <row r="17" spans="1:7" x14ac:dyDescent="0.25">
      <c r="A17" s="1">
        <v>16</v>
      </c>
      <c r="B17">
        <v>7.1428571428571425E-2</v>
      </c>
      <c r="C17">
        <v>8.3305000000000004E-2</v>
      </c>
      <c r="D17">
        <v>7.1428571428571425E-2</v>
      </c>
      <c r="E17">
        <v>7.1428571428571425E-2</v>
      </c>
      <c r="F17">
        <v>8.3305000000000004E-2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9.5631999999999995E-2</v>
      </c>
      <c r="D18">
        <v>0.1071428571428571</v>
      </c>
      <c r="E18">
        <v>0.1071428571428571</v>
      </c>
      <c r="F18">
        <v>9.5631999999999995E-2</v>
      </c>
      <c r="G18">
        <v>0.1071428571428571</v>
      </c>
    </row>
    <row r="19" spans="1:7" x14ac:dyDescent="0.25">
      <c r="A19" s="1">
        <v>18</v>
      </c>
      <c r="B19">
        <v>0.1071428571428571</v>
      </c>
      <c r="C19">
        <v>9.9128999999999995E-2</v>
      </c>
      <c r="D19">
        <v>0.1071428571428571</v>
      </c>
      <c r="E19">
        <v>0.1071428571428571</v>
      </c>
      <c r="F19">
        <v>9.8901000000000003E-2</v>
      </c>
      <c r="G19">
        <v>0.1071428571428571</v>
      </c>
    </row>
    <row r="20" spans="1:7" x14ac:dyDescent="0.25">
      <c r="A20" s="1">
        <v>19</v>
      </c>
      <c r="B20">
        <v>3.5714285714285712E-2</v>
      </c>
      <c r="C20">
        <v>4.2847000000000003E-2</v>
      </c>
      <c r="D20">
        <v>3.5714285714285712E-2</v>
      </c>
      <c r="E20">
        <v>3.5714285714285712E-2</v>
      </c>
      <c r="F20">
        <v>4.2882999999999998E-2</v>
      </c>
      <c r="G20">
        <v>3.5714285714285712E-2</v>
      </c>
    </row>
    <row r="21" spans="1:7" x14ac:dyDescent="0.25">
      <c r="A21" s="1">
        <v>20</v>
      </c>
      <c r="B21">
        <v>7.1428571428571425E-2</v>
      </c>
      <c r="C21">
        <v>7.0229E-2</v>
      </c>
      <c r="D21">
        <v>7.1428571428571425E-2</v>
      </c>
      <c r="E21">
        <v>7.1428571428571425E-2</v>
      </c>
      <c r="F21">
        <v>7.0229E-2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7.0056999999999994E-2</v>
      </c>
      <c r="D22">
        <v>7.1428571428571425E-2</v>
      </c>
      <c r="E22">
        <v>7.1428571428571425E-2</v>
      </c>
      <c r="F22">
        <v>7.0066000000000003E-2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0.105486</v>
      </c>
      <c r="D23">
        <v>0.1071428571428571</v>
      </c>
      <c r="E23">
        <v>0.1071428571428571</v>
      </c>
      <c r="F23">
        <v>0.105486</v>
      </c>
      <c r="G23">
        <v>0.1071428571428571</v>
      </c>
    </row>
    <row r="24" spans="1:7" x14ac:dyDescent="0.25">
      <c r="A24" s="1">
        <v>23</v>
      </c>
      <c r="B24">
        <v>7.1428571428571425E-2</v>
      </c>
      <c r="C24">
        <v>6.5740000000000007E-2</v>
      </c>
      <c r="D24">
        <v>7.1428571428571425E-2</v>
      </c>
      <c r="E24">
        <v>7.1428571428571425E-2</v>
      </c>
      <c r="F24">
        <v>6.5740000000000007E-2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0.101607</v>
      </c>
      <c r="D25">
        <v>0.1071428571428571</v>
      </c>
      <c r="E25">
        <v>0.1071428571428571</v>
      </c>
      <c r="F25">
        <v>0.101607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4.4023E-2</v>
      </c>
      <c r="D26">
        <v>3.5714285714285712E-2</v>
      </c>
      <c r="E26">
        <v>3.5714285714285712E-2</v>
      </c>
      <c r="F26">
        <v>4.4023E-2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7.0384000000000002E-2</v>
      </c>
      <c r="D27">
        <v>7.1428571428571425E-2</v>
      </c>
      <c r="E27">
        <v>7.1428571428571425E-2</v>
      </c>
      <c r="F27">
        <v>7.0384000000000002E-2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7.1674000000000002E-2</v>
      </c>
      <c r="D28">
        <v>7.1428571428571425E-2</v>
      </c>
      <c r="E28">
        <v>7.1428571428571425E-2</v>
      </c>
      <c r="F28">
        <v>7.1674000000000002E-2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3.5989E-2</v>
      </c>
      <c r="D29">
        <v>3.5714285714285712E-2</v>
      </c>
      <c r="E29">
        <v>3.5714285714285712E-2</v>
      </c>
      <c r="F29">
        <v>3.5979999999999998E-2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3.6253000000000001E-2</v>
      </c>
      <c r="D30">
        <v>3.5714285714285712E-2</v>
      </c>
      <c r="E30">
        <v>3.5714285714285712E-2</v>
      </c>
      <c r="F30">
        <v>3.7395999999999999E-2</v>
      </c>
      <c r="G30">
        <v>3.5714285714285712E-2</v>
      </c>
    </row>
    <row r="31" spans="1:7" x14ac:dyDescent="0.25">
      <c r="A31" s="1">
        <v>30</v>
      </c>
      <c r="B31">
        <v>7.1428571428571425E-2</v>
      </c>
      <c r="C31">
        <v>6.5226000000000006E-2</v>
      </c>
      <c r="D31">
        <v>7.1428571428571425E-2</v>
      </c>
      <c r="E31">
        <v>7.1428571428571425E-2</v>
      </c>
      <c r="F31">
        <v>6.5457000000000001E-2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3.5817000000000002E-2</v>
      </c>
      <c r="D32">
        <v>3.5714285714285712E-2</v>
      </c>
      <c r="E32">
        <v>3.5714285714285712E-2</v>
      </c>
      <c r="F32">
        <v>3.5781E-2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8.2873000000000002E-2</v>
      </c>
      <c r="D33">
        <v>7.1428571428571425E-2</v>
      </c>
      <c r="E33">
        <v>7.1428571428571425E-2</v>
      </c>
      <c r="F33">
        <v>8.2873000000000002E-2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0.10409499999999999</v>
      </c>
      <c r="D34">
        <v>0.1071428571428571</v>
      </c>
      <c r="E34">
        <v>7.1428571428571425E-2</v>
      </c>
      <c r="F34">
        <v>7.5753000000000001E-2</v>
      </c>
      <c r="G34">
        <v>7.1428571428571425E-2</v>
      </c>
    </row>
    <row r="35" spans="1:7" x14ac:dyDescent="0.25">
      <c r="A35" s="1">
        <v>34</v>
      </c>
      <c r="B35">
        <v>0</v>
      </c>
      <c r="C35">
        <v>3.7810000000000001E-3</v>
      </c>
      <c r="D35">
        <v>0</v>
      </c>
      <c r="E35">
        <v>0</v>
      </c>
      <c r="F35">
        <v>3.7810000000000001E-3</v>
      </c>
      <c r="G35">
        <v>0</v>
      </c>
    </row>
    <row r="36" spans="1:7" x14ac:dyDescent="0.25">
      <c r="A36" s="1">
        <v>35</v>
      </c>
      <c r="B36">
        <v>3.5714285714285712E-2</v>
      </c>
      <c r="C36">
        <v>3.7124999999999998E-2</v>
      </c>
      <c r="D36">
        <v>3.5714285714285712E-2</v>
      </c>
      <c r="E36">
        <v>3.5714285714285712E-2</v>
      </c>
      <c r="F36">
        <v>3.7124999999999998E-2</v>
      </c>
      <c r="G36">
        <v>3.5714285714285712E-2</v>
      </c>
    </row>
    <row r="37" spans="1:7" x14ac:dyDescent="0.25">
      <c r="A37" s="1">
        <v>36</v>
      </c>
      <c r="B37">
        <v>0.1071428571428571</v>
      </c>
      <c r="C37">
        <v>9.8773E-2</v>
      </c>
      <c r="D37">
        <v>0.1071428571428571</v>
      </c>
      <c r="E37">
        <v>0.1071428571428571</v>
      </c>
      <c r="F37">
        <v>9.8846000000000003E-2</v>
      </c>
      <c r="G37">
        <v>0.1071428571428571</v>
      </c>
    </row>
    <row r="38" spans="1:7" x14ac:dyDescent="0.25">
      <c r="A38" s="1">
        <v>37</v>
      </c>
      <c r="B38">
        <v>0.14285714285714279</v>
      </c>
      <c r="C38">
        <v>0.13975799999999999</v>
      </c>
      <c r="D38">
        <v>0.14285714285714279</v>
      </c>
      <c r="E38">
        <v>0.14285714285714279</v>
      </c>
      <c r="F38">
        <v>0.13975799999999999</v>
      </c>
      <c r="G38">
        <v>0.14285714285714279</v>
      </c>
    </row>
    <row r="39" spans="1:7" x14ac:dyDescent="0.25">
      <c r="A39" s="1">
        <v>38</v>
      </c>
      <c r="B39">
        <v>3.5714285714285712E-2</v>
      </c>
      <c r="C39">
        <v>3.7823000000000002E-2</v>
      </c>
      <c r="D39">
        <v>3.5714285714285712E-2</v>
      </c>
      <c r="E39">
        <v>3.5714285714285712E-2</v>
      </c>
      <c r="F39">
        <v>4.3534999999999997E-2</v>
      </c>
      <c r="G39">
        <v>3.5714285714285712E-2</v>
      </c>
    </row>
    <row r="40" spans="1:7" x14ac:dyDescent="0.25">
      <c r="A40" s="1">
        <v>39</v>
      </c>
      <c r="B40">
        <v>0.1071428571428571</v>
      </c>
      <c r="C40">
        <v>9.8817000000000002E-2</v>
      </c>
      <c r="D40">
        <v>0.1071428571428571</v>
      </c>
      <c r="E40">
        <v>0.1071428571428571</v>
      </c>
      <c r="F40">
        <v>9.8808000000000007E-2</v>
      </c>
      <c r="G40">
        <v>0.1071428571428571</v>
      </c>
    </row>
    <row r="41" spans="1:7" x14ac:dyDescent="0.25">
      <c r="A41" s="1">
        <v>40</v>
      </c>
      <c r="B41">
        <v>3.5714285714285712E-2</v>
      </c>
      <c r="C41">
        <v>3.8537000000000002E-2</v>
      </c>
      <c r="D41">
        <v>3.5714285714285712E-2</v>
      </c>
      <c r="E41">
        <v>3.5714285714285712E-2</v>
      </c>
      <c r="F41">
        <v>3.8537000000000002E-2</v>
      </c>
      <c r="G41">
        <v>3.5714285714285712E-2</v>
      </c>
    </row>
    <row r="42" spans="1:7" x14ac:dyDescent="0.25">
      <c r="A42" s="1">
        <v>41</v>
      </c>
      <c r="B42">
        <v>7.1428571428571425E-2</v>
      </c>
      <c r="C42">
        <v>6.5439999999999998E-2</v>
      </c>
      <c r="D42">
        <v>7.1428571428571425E-2</v>
      </c>
      <c r="E42">
        <v>7.1428571428571425E-2</v>
      </c>
      <c r="F42">
        <v>6.5439999999999998E-2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7.1629999999999999E-2</v>
      </c>
      <c r="D43">
        <v>7.1428571428571425E-2</v>
      </c>
      <c r="E43">
        <v>7.1428571428571425E-2</v>
      </c>
      <c r="F43">
        <v>7.1629999999999999E-2</v>
      </c>
      <c r="G43">
        <v>7.1428571428571425E-2</v>
      </c>
    </row>
    <row r="44" spans="1:7" x14ac:dyDescent="0.25">
      <c r="A44" s="1">
        <v>43</v>
      </c>
      <c r="B44">
        <v>3.5714285714285712E-2</v>
      </c>
      <c r="C44">
        <v>4.2637000000000001E-2</v>
      </c>
      <c r="D44">
        <v>3.5714285714285712E-2</v>
      </c>
      <c r="E44">
        <v>3.5714285714285712E-2</v>
      </c>
      <c r="F44">
        <v>4.2637000000000001E-2</v>
      </c>
      <c r="G44">
        <v>3.5714285714285712E-2</v>
      </c>
    </row>
    <row r="45" spans="1:7" x14ac:dyDescent="0.25">
      <c r="A45" s="1">
        <v>44</v>
      </c>
      <c r="B45">
        <v>0.1071428571428571</v>
      </c>
      <c r="C45">
        <v>0.101123</v>
      </c>
      <c r="D45">
        <v>0.1071428571428571</v>
      </c>
      <c r="E45">
        <v>0.1071428571428571</v>
      </c>
      <c r="F45">
        <v>0.101123</v>
      </c>
      <c r="G45">
        <v>0.1071428571428571</v>
      </c>
    </row>
    <row r="46" spans="1:7" x14ac:dyDescent="0.25">
      <c r="A46" s="1">
        <v>45</v>
      </c>
      <c r="B46">
        <v>3.5714285714285712E-2</v>
      </c>
      <c r="C46">
        <v>4.8386999999999999E-2</v>
      </c>
      <c r="D46">
        <v>3.5714285714285712E-2</v>
      </c>
      <c r="E46">
        <v>3.5714285714285712E-2</v>
      </c>
      <c r="F46">
        <v>4.8386999999999999E-2</v>
      </c>
      <c r="G46">
        <v>3.5714285714285712E-2</v>
      </c>
    </row>
    <row r="47" spans="1:7" x14ac:dyDescent="0.25">
      <c r="A47" s="1">
        <v>46</v>
      </c>
      <c r="B47">
        <v>0.1071428571428571</v>
      </c>
      <c r="C47">
        <v>0.103865</v>
      </c>
      <c r="D47">
        <v>0.1071428571428571</v>
      </c>
      <c r="E47">
        <v>0.1071428571428571</v>
      </c>
      <c r="F47">
        <v>0.103865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7.5757000000000005E-2</v>
      </c>
      <c r="D48">
        <v>7.1428571428571425E-2</v>
      </c>
      <c r="E48">
        <v>7.1428571428571425E-2</v>
      </c>
      <c r="F48">
        <v>7.5759000000000007E-2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6.862E-2</v>
      </c>
      <c r="D49">
        <v>7.1428571428571425E-2</v>
      </c>
      <c r="E49">
        <v>7.1428571428571425E-2</v>
      </c>
      <c r="F49">
        <v>6.9763000000000006E-2</v>
      </c>
      <c r="G49">
        <v>7.1428571428571425E-2</v>
      </c>
    </row>
    <row r="50" spans="1:7" x14ac:dyDescent="0.25">
      <c r="A50" s="1">
        <v>49</v>
      </c>
      <c r="B50">
        <v>3.5714285714285712E-2</v>
      </c>
      <c r="C50">
        <v>4.9916000000000002E-2</v>
      </c>
      <c r="D50">
        <v>3.5714285714285712E-2</v>
      </c>
      <c r="E50">
        <v>3.5714285714285712E-2</v>
      </c>
      <c r="F50">
        <v>4.9916000000000002E-2</v>
      </c>
      <c r="G50">
        <v>3.5714285714285712E-2</v>
      </c>
    </row>
    <row r="51" spans="1:7" x14ac:dyDescent="0.25">
      <c r="A51" s="1">
        <v>50</v>
      </c>
      <c r="B51">
        <v>7.1428571428571425E-2</v>
      </c>
      <c r="C51">
        <v>7.0249000000000006E-2</v>
      </c>
      <c r="D51">
        <v>7.1428571428571425E-2</v>
      </c>
      <c r="E51">
        <v>7.1428571428571425E-2</v>
      </c>
      <c r="F51">
        <v>7.1391999999999997E-2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3.7088999999999997E-2</v>
      </c>
      <c r="D52">
        <v>3.5714285714285712E-2</v>
      </c>
      <c r="E52">
        <v>3.5714285714285712E-2</v>
      </c>
      <c r="F52">
        <v>3.7088999999999997E-2</v>
      </c>
      <c r="G52">
        <v>3.5714285714285712E-2</v>
      </c>
    </row>
    <row r="53" spans="1:7" x14ac:dyDescent="0.25">
      <c r="A53" s="1">
        <v>52</v>
      </c>
      <c r="B53">
        <v>0.1071428571428571</v>
      </c>
      <c r="C53">
        <v>9.2924000000000007E-2</v>
      </c>
      <c r="D53">
        <v>0.1071428571428571</v>
      </c>
      <c r="E53">
        <v>0.1071428571428571</v>
      </c>
      <c r="F53">
        <v>9.2933000000000002E-2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8.7017999999999998E-2</v>
      </c>
      <c r="D54">
        <v>0.1071428571428571</v>
      </c>
      <c r="E54">
        <v>0.1071428571428571</v>
      </c>
      <c r="F54">
        <v>9.2961000000000002E-2</v>
      </c>
      <c r="G54">
        <v>0.1071428571428571</v>
      </c>
    </row>
    <row r="55" spans="1:7" x14ac:dyDescent="0.25">
      <c r="A55" s="1">
        <v>54</v>
      </c>
      <c r="B55">
        <v>7.1428571428571425E-2</v>
      </c>
      <c r="C55">
        <v>6.6649E-2</v>
      </c>
      <c r="D55">
        <v>7.1428571428571425E-2</v>
      </c>
      <c r="E55">
        <v>7.1428571428571425E-2</v>
      </c>
      <c r="F55">
        <v>6.6649E-2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4.3031E-2</v>
      </c>
      <c r="D56">
        <v>3.5714285714285712E-2</v>
      </c>
      <c r="E56">
        <v>3.5714285714285712E-2</v>
      </c>
      <c r="F56">
        <v>4.3031E-2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9.9960999999999994E-2</v>
      </c>
      <c r="D57">
        <v>0.1071428571428571</v>
      </c>
      <c r="E57">
        <v>0.1071428571428571</v>
      </c>
      <c r="F57">
        <v>9.9960999999999994E-2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3.2819000000000001E-2</v>
      </c>
      <c r="D58">
        <v>3.5714285714285712E-2</v>
      </c>
      <c r="E58">
        <v>3.5714285714285712E-2</v>
      </c>
      <c r="F58">
        <v>3.8531999999999997E-2</v>
      </c>
      <c r="G58">
        <v>3.5714285714285712E-2</v>
      </c>
    </row>
    <row r="59" spans="1:7" x14ac:dyDescent="0.25">
      <c r="A59" s="1">
        <v>58</v>
      </c>
      <c r="B59">
        <v>0.1071428571428571</v>
      </c>
      <c r="C59">
        <v>9.4531000000000004E-2</v>
      </c>
      <c r="D59">
        <v>0.1071428571428571</v>
      </c>
      <c r="E59">
        <v>0.1071428571428571</v>
      </c>
      <c r="F59">
        <v>9.4531000000000004E-2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0.10455299999999999</v>
      </c>
      <c r="D60">
        <v>0.1071428571428571</v>
      </c>
      <c r="E60">
        <v>0.1071428571428571</v>
      </c>
      <c r="F60">
        <v>0.10455299999999999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3.6017E-2</v>
      </c>
      <c r="D61">
        <v>3.5714285714285712E-2</v>
      </c>
      <c r="E61">
        <v>3.5714285714285712E-2</v>
      </c>
      <c r="F61">
        <v>6.4588000000000007E-2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7.6880000000000004E-2</v>
      </c>
      <c r="D62">
        <v>7.1428571428571425E-2</v>
      </c>
      <c r="E62">
        <v>7.1428571428571425E-2</v>
      </c>
      <c r="F62">
        <v>7.7116000000000004E-2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7.1014999999999995E-2</v>
      </c>
      <c r="D63">
        <v>7.1428571428571425E-2</v>
      </c>
      <c r="E63">
        <v>7.1428571428571425E-2</v>
      </c>
      <c r="F63">
        <v>7.1014999999999995E-2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4.7419999999999997E-2</v>
      </c>
      <c r="D64">
        <v>3.5714285714285712E-2</v>
      </c>
      <c r="E64">
        <v>7.1428571428571425E-2</v>
      </c>
      <c r="F64">
        <v>7.0276000000000005E-2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5.8866000000000002E-2</v>
      </c>
      <c r="D65">
        <v>3.5714285714285712E-2</v>
      </c>
      <c r="E65">
        <v>3.5714285714285712E-2</v>
      </c>
      <c r="F65">
        <v>5.8874999999999997E-2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7.1398000000000003E-2</v>
      </c>
      <c r="D66">
        <v>7.1428571428571425E-2</v>
      </c>
      <c r="E66">
        <v>7.1428571428571425E-2</v>
      </c>
      <c r="F66">
        <v>7.1435999999999999E-2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4.9739999999999999E-2</v>
      </c>
      <c r="D67">
        <v>3.5714285714285712E-2</v>
      </c>
      <c r="E67">
        <v>3.5714285714285712E-2</v>
      </c>
      <c r="F67">
        <v>4.9739999999999999E-2</v>
      </c>
      <c r="G67">
        <v>3.5714285714285712E-2</v>
      </c>
    </row>
    <row r="68" spans="1:7" x14ac:dyDescent="0.25">
      <c r="A68" s="1">
        <v>67</v>
      </c>
      <c r="B68">
        <v>3.5714285714285712E-2</v>
      </c>
      <c r="C68">
        <v>3.7151999999999998E-2</v>
      </c>
      <c r="D68">
        <v>3.5714285714285712E-2</v>
      </c>
      <c r="E68">
        <v>3.5714285714285712E-2</v>
      </c>
      <c r="F68">
        <v>3.7151999999999998E-2</v>
      </c>
      <c r="G68">
        <v>3.5714285714285712E-2</v>
      </c>
    </row>
    <row r="69" spans="1:7" x14ac:dyDescent="0.25">
      <c r="A69" s="1">
        <v>68</v>
      </c>
      <c r="B69">
        <v>0.1071428571428571</v>
      </c>
      <c r="C69">
        <v>9.6545000000000006E-2</v>
      </c>
      <c r="D69">
        <v>0.1071428571428571</v>
      </c>
      <c r="E69">
        <v>0.1071428571428571</v>
      </c>
      <c r="F69">
        <v>9.6545000000000006E-2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6.0894999999999998E-2</v>
      </c>
      <c r="D70">
        <v>7.1428571428571425E-2</v>
      </c>
      <c r="E70">
        <v>7.1428571428571425E-2</v>
      </c>
      <c r="F70">
        <v>6.6609000000000002E-2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7.0530999999999996E-2</v>
      </c>
      <c r="D71">
        <v>7.1428571428571425E-2</v>
      </c>
      <c r="E71">
        <v>7.1428571428571425E-2</v>
      </c>
      <c r="F71">
        <v>7.1674000000000002E-2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5.4494000000000001E-2</v>
      </c>
      <c r="D72">
        <v>3.5714285714285712E-2</v>
      </c>
      <c r="E72">
        <v>3.5714285714285712E-2</v>
      </c>
      <c r="F72">
        <v>5.4494000000000001E-2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6.6644999999999996E-2</v>
      </c>
      <c r="D73">
        <v>7.1428571428571425E-2</v>
      </c>
      <c r="E73">
        <v>7.1428571428571425E-2</v>
      </c>
      <c r="F73">
        <v>6.6644999999999996E-2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7.1646000000000001E-2</v>
      </c>
      <c r="D74">
        <v>7.1428571428571425E-2</v>
      </c>
      <c r="E74">
        <v>7.1428571428571425E-2</v>
      </c>
      <c r="F74">
        <v>7.1416999999999994E-2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3.7187999999999999E-2</v>
      </c>
      <c r="D75">
        <v>3.5714285714285712E-2</v>
      </c>
      <c r="E75">
        <v>3.5714285714285712E-2</v>
      </c>
      <c r="F75">
        <v>3.7187999999999999E-2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3.8769999999999999E-2</v>
      </c>
      <c r="D76">
        <v>3.5714285714285712E-2</v>
      </c>
      <c r="E76">
        <v>7.1428571428571425E-2</v>
      </c>
      <c r="F76">
        <v>6.7111000000000004E-2</v>
      </c>
      <c r="G76">
        <v>7.1428571428571425E-2</v>
      </c>
    </row>
    <row r="77" spans="1:7" x14ac:dyDescent="0.25">
      <c r="A77" s="1">
        <v>76</v>
      </c>
      <c r="B77">
        <v>0.14285714285714279</v>
      </c>
      <c r="C77">
        <v>0.14580599999999999</v>
      </c>
      <c r="D77">
        <v>0.14285714285714279</v>
      </c>
      <c r="E77">
        <v>0.14285714285714279</v>
      </c>
      <c r="F77">
        <v>0.14580599999999999</v>
      </c>
      <c r="G77">
        <v>0.14285714285714279</v>
      </c>
    </row>
    <row r="78" spans="1:7" x14ac:dyDescent="0.25">
      <c r="A78" s="1">
        <v>77</v>
      </c>
      <c r="B78">
        <v>7.1428571428571425E-2</v>
      </c>
      <c r="C78">
        <v>6.7084000000000005E-2</v>
      </c>
      <c r="D78">
        <v>7.1428571428571425E-2</v>
      </c>
      <c r="E78">
        <v>7.1428571428571425E-2</v>
      </c>
      <c r="F78">
        <v>6.7047999999999996E-2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9.9824999999999997E-2</v>
      </c>
      <c r="D79">
        <v>0.1071428571428571</v>
      </c>
      <c r="E79">
        <v>0.1071428571428571</v>
      </c>
      <c r="F79">
        <v>9.9824999999999997E-2</v>
      </c>
      <c r="G79">
        <v>0.1071428571428571</v>
      </c>
    </row>
    <row r="80" spans="1:7" x14ac:dyDescent="0.25">
      <c r="A80" s="1">
        <v>79</v>
      </c>
      <c r="B80">
        <v>3.5714285714285712E-2</v>
      </c>
      <c r="C80">
        <v>4.1703999999999998E-2</v>
      </c>
      <c r="D80">
        <v>3.5714285714285712E-2</v>
      </c>
      <c r="E80">
        <v>3.5714285714285712E-2</v>
      </c>
      <c r="F80">
        <v>4.1703999999999998E-2</v>
      </c>
      <c r="G80">
        <v>3.5714285714285712E-2</v>
      </c>
    </row>
    <row r="81" spans="1:7" x14ac:dyDescent="0.25">
      <c r="A81" s="1">
        <v>80</v>
      </c>
      <c r="B81">
        <v>3.5714285714285712E-2</v>
      </c>
      <c r="C81">
        <v>3.6901999999999997E-2</v>
      </c>
      <c r="D81">
        <v>3.5714285714285712E-2</v>
      </c>
      <c r="E81">
        <v>3.5714285714285712E-2</v>
      </c>
      <c r="F81">
        <v>3.6894999999999997E-2</v>
      </c>
      <c r="G81">
        <v>3.5714285714285712E-2</v>
      </c>
    </row>
    <row r="82" spans="1:7" x14ac:dyDescent="0.25">
      <c r="A82" s="1">
        <v>81</v>
      </c>
      <c r="B82">
        <v>0.14285714285714279</v>
      </c>
      <c r="C82">
        <v>0.12951799999999999</v>
      </c>
      <c r="D82">
        <v>0.14285714285714279</v>
      </c>
      <c r="E82">
        <v>0.1071428571428571</v>
      </c>
      <c r="F82">
        <v>0.100921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6.1076999999999999E-2</v>
      </c>
      <c r="D83">
        <v>7.1428571428571425E-2</v>
      </c>
      <c r="E83">
        <v>7.1428571428571425E-2</v>
      </c>
      <c r="F83">
        <v>6.1076999999999999E-2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7.2359000000000007E-2</v>
      </c>
      <c r="D84">
        <v>7.1428571428571425E-2</v>
      </c>
      <c r="E84">
        <v>7.1428571428571425E-2</v>
      </c>
      <c r="F84">
        <v>7.2359000000000007E-2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0.107031</v>
      </c>
      <c r="D85">
        <v>0.1071428571428571</v>
      </c>
      <c r="E85">
        <v>7.1428571428571425E-2</v>
      </c>
      <c r="F85">
        <v>7.7315999999999996E-2</v>
      </c>
      <c r="G85">
        <v>7.1428571428571425E-2</v>
      </c>
    </row>
    <row r="86" spans="1:7" x14ac:dyDescent="0.25">
      <c r="A86" s="1">
        <v>85</v>
      </c>
      <c r="B86">
        <v>3.5714285714285712E-2</v>
      </c>
      <c r="C86">
        <v>4.4137999999999997E-2</v>
      </c>
      <c r="D86">
        <v>3.5714285714285712E-2</v>
      </c>
      <c r="E86">
        <v>3.5714285714285712E-2</v>
      </c>
      <c r="F86">
        <v>4.4137999999999997E-2</v>
      </c>
      <c r="G86">
        <v>3.5714285714285712E-2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7.6102000000000003E-2</v>
      </c>
      <c r="D2">
        <v>7.1428571428571425E-2</v>
      </c>
      <c r="E2">
        <v>3.5714285714285712E-2</v>
      </c>
      <c r="F2">
        <v>4.6378000000000003E-2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0.107909</v>
      </c>
      <c r="D3">
        <v>0.1071428571428571</v>
      </c>
      <c r="E3">
        <v>0.1071428571428571</v>
      </c>
      <c r="F3">
        <v>0.103337</v>
      </c>
      <c r="G3">
        <v>0.1071428571428571</v>
      </c>
    </row>
    <row r="4" spans="1:7" x14ac:dyDescent="0.25">
      <c r="A4" s="1">
        <v>3</v>
      </c>
      <c r="B4">
        <v>7.1428571428571425E-2</v>
      </c>
      <c r="C4">
        <v>7.4535000000000004E-2</v>
      </c>
      <c r="D4">
        <v>7.1428571428571425E-2</v>
      </c>
      <c r="E4">
        <v>7.1428571428571425E-2</v>
      </c>
      <c r="F4">
        <v>7.4525999999999995E-2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6.0102000000000003E-2</v>
      </c>
      <c r="D5">
        <v>7.1428571428571425E-2</v>
      </c>
      <c r="E5">
        <v>7.1428571428571425E-2</v>
      </c>
      <c r="F5">
        <v>6.0093000000000001E-2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7.2469000000000006E-2</v>
      </c>
      <c r="D6">
        <v>7.1428571428571425E-2</v>
      </c>
      <c r="E6">
        <v>7.1428571428571425E-2</v>
      </c>
      <c r="F6">
        <v>7.2469000000000006E-2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7.8523999999999997E-2</v>
      </c>
      <c r="D7">
        <v>7.1428571428571425E-2</v>
      </c>
      <c r="E7">
        <v>3.5714285714285712E-2</v>
      </c>
      <c r="F7">
        <v>4.5196E-2</v>
      </c>
      <c r="G7">
        <v>3.5714285714285712E-2</v>
      </c>
    </row>
    <row r="8" spans="1:7" x14ac:dyDescent="0.25">
      <c r="A8" s="1">
        <v>7</v>
      </c>
      <c r="B8">
        <v>7.1428571428571425E-2</v>
      </c>
      <c r="C8">
        <v>6.8774000000000002E-2</v>
      </c>
      <c r="D8">
        <v>7.1428571428571425E-2</v>
      </c>
      <c r="E8">
        <v>7.1428571428571425E-2</v>
      </c>
      <c r="F8">
        <v>6.4203999999999997E-2</v>
      </c>
      <c r="G8">
        <v>7.1428571428571425E-2</v>
      </c>
    </row>
    <row r="9" spans="1:7" x14ac:dyDescent="0.25">
      <c r="A9" s="1">
        <v>8</v>
      </c>
      <c r="B9">
        <v>0.1071428571428571</v>
      </c>
      <c r="C9">
        <v>9.3139E-2</v>
      </c>
      <c r="D9">
        <v>0.1071428571428571</v>
      </c>
      <c r="E9">
        <v>0.1071428571428571</v>
      </c>
      <c r="F9">
        <v>9.3139E-2</v>
      </c>
      <c r="G9">
        <v>0.1071428571428571</v>
      </c>
    </row>
    <row r="10" spans="1:7" x14ac:dyDescent="0.25">
      <c r="A10" s="1">
        <v>9</v>
      </c>
      <c r="B10">
        <v>7.1428571428571425E-2</v>
      </c>
      <c r="C10">
        <v>7.8E-2</v>
      </c>
      <c r="D10">
        <v>7.1428571428571425E-2</v>
      </c>
      <c r="E10">
        <v>7.1428571428571425E-2</v>
      </c>
      <c r="F10">
        <v>7.8183000000000002E-2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9.7989000000000007E-2</v>
      </c>
      <c r="D11">
        <v>0.1071428571428571</v>
      </c>
      <c r="E11">
        <v>7.1428571428571425E-2</v>
      </c>
      <c r="F11">
        <v>6.9417999999999994E-2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6.7732000000000001E-2</v>
      </c>
      <c r="D12">
        <v>7.1428571428571425E-2</v>
      </c>
      <c r="E12">
        <v>7.1428571428571425E-2</v>
      </c>
      <c r="F12">
        <v>6.7724000000000006E-2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6.5759999999999999E-2</v>
      </c>
      <c r="D13">
        <v>7.1428571428571425E-2</v>
      </c>
      <c r="E13">
        <v>7.1428571428571425E-2</v>
      </c>
      <c r="F13">
        <v>6.5759999999999999E-2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3.3805000000000002E-2</v>
      </c>
      <c r="D14">
        <v>3.5714285714285712E-2</v>
      </c>
      <c r="E14">
        <v>3.5714285714285712E-2</v>
      </c>
      <c r="F14">
        <v>3.4948E-2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3.4736999999999997E-2</v>
      </c>
      <c r="D15">
        <v>3.5714285714285712E-2</v>
      </c>
      <c r="E15">
        <v>7.1428571428571425E-2</v>
      </c>
      <c r="F15">
        <v>6.7871000000000001E-2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3.9338999999999999E-2</v>
      </c>
      <c r="D16">
        <v>3.5714285714285712E-2</v>
      </c>
      <c r="E16">
        <v>3.5714285714285712E-2</v>
      </c>
      <c r="F16">
        <v>3.9338999999999999E-2</v>
      </c>
      <c r="G16">
        <v>3.5714285714285712E-2</v>
      </c>
    </row>
    <row r="17" spans="1:7" x14ac:dyDescent="0.25">
      <c r="A17" s="1">
        <v>16</v>
      </c>
      <c r="B17">
        <v>0.1071428571428571</v>
      </c>
      <c r="C17">
        <v>0.10223699999999999</v>
      </c>
      <c r="D17">
        <v>0.1071428571428571</v>
      </c>
      <c r="E17">
        <v>0.1071428571428571</v>
      </c>
      <c r="F17">
        <v>0.10223699999999999</v>
      </c>
      <c r="G17">
        <v>0.1071428571428571</v>
      </c>
    </row>
    <row r="18" spans="1:7" x14ac:dyDescent="0.25">
      <c r="A18" s="1">
        <v>17</v>
      </c>
      <c r="B18">
        <v>3.5714285714285712E-2</v>
      </c>
      <c r="C18">
        <v>5.4186999999999999E-2</v>
      </c>
      <c r="D18">
        <v>3.5714285714285712E-2</v>
      </c>
      <c r="E18">
        <v>3.5714285714285712E-2</v>
      </c>
      <c r="F18">
        <v>5.4196000000000001E-2</v>
      </c>
      <c r="G18">
        <v>3.5714285714285712E-2</v>
      </c>
    </row>
    <row r="19" spans="1:7" x14ac:dyDescent="0.25">
      <c r="A19" s="1">
        <v>18</v>
      </c>
      <c r="B19">
        <v>0.1785714285714286</v>
      </c>
      <c r="C19">
        <v>0.154025</v>
      </c>
      <c r="D19">
        <v>0.1785714285714286</v>
      </c>
      <c r="E19">
        <v>0.1785714285714286</v>
      </c>
      <c r="F19">
        <v>0.155168</v>
      </c>
      <c r="G19">
        <v>0.1785714285714286</v>
      </c>
    </row>
    <row r="20" spans="1:7" x14ac:dyDescent="0.25">
      <c r="A20" s="1">
        <v>19</v>
      </c>
      <c r="B20">
        <v>0.1071428571428571</v>
      </c>
      <c r="C20">
        <v>9.912E-2</v>
      </c>
      <c r="D20">
        <v>0.1071428571428571</v>
      </c>
      <c r="E20">
        <v>0.1071428571428571</v>
      </c>
      <c r="F20">
        <v>9.7976999999999995E-2</v>
      </c>
      <c r="G20">
        <v>0.1071428571428571</v>
      </c>
    </row>
    <row r="21" spans="1:7" x14ac:dyDescent="0.25">
      <c r="A21" s="1">
        <v>20</v>
      </c>
      <c r="B21">
        <v>7.1428571428571425E-2</v>
      </c>
      <c r="C21">
        <v>7.0012000000000005E-2</v>
      </c>
      <c r="D21">
        <v>7.1428571428571425E-2</v>
      </c>
      <c r="E21">
        <v>7.1428571428571425E-2</v>
      </c>
      <c r="F21">
        <v>7.0204000000000003E-2</v>
      </c>
      <c r="G21">
        <v>7.1428571428571425E-2</v>
      </c>
    </row>
    <row r="22" spans="1:7" x14ac:dyDescent="0.25">
      <c r="A22" s="1">
        <v>21</v>
      </c>
      <c r="B22">
        <v>0</v>
      </c>
      <c r="C22">
        <v>1.6615999999999999E-2</v>
      </c>
      <c r="D22">
        <v>0</v>
      </c>
      <c r="E22">
        <v>0</v>
      </c>
      <c r="F22">
        <v>4.5186999999999998E-2</v>
      </c>
      <c r="G22">
        <v>3.5714285714285712E-2</v>
      </c>
    </row>
    <row r="23" spans="1:7" x14ac:dyDescent="0.25">
      <c r="A23" s="1">
        <v>22</v>
      </c>
      <c r="B23">
        <v>0.14285714285714279</v>
      </c>
      <c r="C23">
        <v>0.13358999999999999</v>
      </c>
      <c r="D23">
        <v>0.14285714285714279</v>
      </c>
      <c r="E23">
        <v>0.14285714285714279</v>
      </c>
      <c r="F23">
        <v>0.13358900000000001</v>
      </c>
      <c r="G23">
        <v>0.14285714285714279</v>
      </c>
    </row>
    <row r="24" spans="1:7" x14ac:dyDescent="0.25">
      <c r="A24" s="1">
        <v>23</v>
      </c>
      <c r="B24">
        <v>0.1071428571428571</v>
      </c>
      <c r="C24">
        <v>9.6477999999999994E-2</v>
      </c>
      <c r="D24">
        <v>0.1071428571428571</v>
      </c>
      <c r="E24">
        <v>0.1071428571428571</v>
      </c>
      <c r="F24">
        <v>9.6477999999999994E-2</v>
      </c>
      <c r="G24">
        <v>0.1071428571428571</v>
      </c>
    </row>
    <row r="25" spans="1:7" x14ac:dyDescent="0.25">
      <c r="A25" s="1">
        <v>24</v>
      </c>
      <c r="B25">
        <v>3.5714285714285712E-2</v>
      </c>
      <c r="C25">
        <v>4.1623E-2</v>
      </c>
      <c r="D25">
        <v>3.5714285714285712E-2</v>
      </c>
      <c r="E25">
        <v>3.5714285714285712E-2</v>
      </c>
      <c r="F25">
        <v>4.1623E-2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8.7146000000000001E-2</v>
      </c>
      <c r="D26">
        <v>0.1071428571428571</v>
      </c>
      <c r="E26">
        <v>0.1071428571428571</v>
      </c>
      <c r="F26">
        <v>8.7146000000000001E-2</v>
      </c>
      <c r="G26">
        <v>0.1071428571428571</v>
      </c>
    </row>
    <row r="27" spans="1:7" x14ac:dyDescent="0.25">
      <c r="A27" s="1">
        <v>26</v>
      </c>
      <c r="B27">
        <v>0.1071428571428571</v>
      </c>
      <c r="C27">
        <v>9.7567000000000001E-2</v>
      </c>
      <c r="D27">
        <v>0.1071428571428571</v>
      </c>
      <c r="E27">
        <v>0.1071428571428571</v>
      </c>
      <c r="F27">
        <v>9.7566E-2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6.9242999999999999E-2</v>
      </c>
      <c r="D28">
        <v>7.1428571428571425E-2</v>
      </c>
      <c r="E28">
        <v>7.1428571428571425E-2</v>
      </c>
      <c r="F28">
        <v>6.9242999999999999E-2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9.5335000000000003E-2</v>
      </c>
      <c r="D29">
        <v>0.1071428571428571</v>
      </c>
      <c r="E29">
        <v>7.1428571428571425E-2</v>
      </c>
      <c r="F29">
        <v>6.6764000000000004E-2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9.2144000000000004E-2</v>
      </c>
      <c r="D30">
        <v>0.1071428571428571</v>
      </c>
      <c r="E30">
        <v>0.1071428571428571</v>
      </c>
      <c r="F30">
        <v>9.2144000000000004E-2</v>
      </c>
      <c r="G30">
        <v>0.1071428571428571</v>
      </c>
    </row>
    <row r="31" spans="1:7" x14ac:dyDescent="0.25">
      <c r="A31" s="1">
        <v>30</v>
      </c>
      <c r="B31">
        <v>3.5714285714285712E-2</v>
      </c>
      <c r="C31">
        <v>3.3439000000000003E-2</v>
      </c>
      <c r="D31">
        <v>3.5714285714285712E-2</v>
      </c>
      <c r="E31">
        <v>3.5714285714285712E-2</v>
      </c>
      <c r="F31">
        <v>4.2764999999999997E-2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4.5040999999999998E-2</v>
      </c>
      <c r="D32">
        <v>3.5714285714285712E-2</v>
      </c>
      <c r="E32">
        <v>3.5714285714285712E-2</v>
      </c>
      <c r="F32">
        <v>4.5040999999999998E-2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6.8544999999999995E-2</v>
      </c>
      <c r="D33">
        <v>7.1428571428571425E-2</v>
      </c>
      <c r="E33">
        <v>7.1428571428571425E-2</v>
      </c>
      <c r="F33">
        <v>6.8544999999999995E-2</v>
      </c>
      <c r="G33">
        <v>7.1428571428571425E-2</v>
      </c>
    </row>
    <row r="34" spans="1:7" x14ac:dyDescent="0.25">
      <c r="A34" s="1">
        <v>33</v>
      </c>
      <c r="B34">
        <v>7.1428571428571425E-2</v>
      </c>
      <c r="C34">
        <v>7.3615E-2</v>
      </c>
      <c r="D34">
        <v>7.1428571428571425E-2</v>
      </c>
      <c r="E34">
        <v>7.1428571428571425E-2</v>
      </c>
      <c r="F34">
        <v>7.3615E-2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4.4180999999999998E-2</v>
      </c>
      <c r="D35">
        <v>3.5714285714285712E-2</v>
      </c>
      <c r="E35">
        <v>3.5714285714285712E-2</v>
      </c>
      <c r="F35">
        <v>4.4136000000000002E-2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7.3577000000000004E-2</v>
      </c>
      <c r="D36">
        <v>7.1428571428571425E-2</v>
      </c>
      <c r="E36">
        <v>7.1428571428571425E-2</v>
      </c>
      <c r="F36">
        <v>7.3577000000000004E-2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9.8744999999999999E-2</v>
      </c>
      <c r="D37">
        <v>0.1071428571428571</v>
      </c>
      <c r="E37">
        <v>0.1071428571428571</v>
      </c>
      <c r="F37">
        <v>9.7612000000000004E-2</v>
      </c>
      <c r="G37">
        <v>0.1071428571428571</v>
      </c>
    </row>
    <row r="38" spans="1:7" x14ac:dyDescent="0.25">
      <c r="A38" s="1">
        <v>37</v>
      </c>
      <c r="B38">
        <v>0.1071428571428571</v>
      </c>
      <c r="C38">
        <v>9.3039999999999998E-2</v>
      </c>
      <c r="D38">
        <v>0.1071428571428571</v>
      </c>
      <c r="E38">
        <v>0.1071428571428571</v>
      </c>
      <c r="F38">
        <v>9.3049000000000007E-2</v>
      </c>
      <c r="G38">
        <v>0.1071428571428571</v>
      </c>
    </row>
    <row r="39" spans="1:7" x14ac:dyDescent="0.25">
      <c r="A39" s="1">
        <v>38</v>
      </c>
      <c r="B39">
        <v>0.1071428571428571</v>
      </c>
      <c r="C39">
        <v>0.111702</v>
      </c>
      <c r="D39">
        <v>0.1071428571428571</v>
      </c>
      <c r="E39">
        <v>0.1071428571428571</v>
      </c>
      <c r="F39">
        <v>0.107131</v>
      </c>
      <c r="G39">
        <v>0.1071428571428571</v>
      </c>
    </row>
    <row r="40" spans="1:7" x14ac:dyDescent="0.25">
      <c r="A40" s="1">
        <v>39</v>
      </c>
      <c r="B40">
        <v>0.14285714285714279</v>
      </c>
      <c r="C40">
        <v>0.12174699999999999</v>
      </c>
      <c r="D40">
        <v>0.14285714285714279</v>
      </c>
      <c r="E40">
        <v>0.1071428571428571</v>
      </c>
      <c r="F40">
        <v>9.3175999999999995E-2</v>
      </c>
      <c r="G40">
        <v>0.1071428571428571</v>
      </c>
    </row>
    <row r="41" spans="1:7" x14ac:dyDescent="0.25">
      <c r="A41" s="1">
        <v>40</v>
      </c>
      <c r="B41">
        <v>7.1428571428571425E-2</v>
      </c>
      <c r="C41">
        <v>8.7464E-2</v>
      </c>
      <c r="D41">
        <v>7.1428571428571425E-2</v>
      </c>
      <c r="E41">
        <v>7.1428571428571425E-2</v>
      </c>
      <c r="F41">
        <v>8.7473999999999996E-2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0.102238</v>
      </c>
      <c r="D42">
        <v>0.1071428571428571</v>
      </c>
      <c r="E42">
        <v>0.1071428571428571</v>
      </c>
      <c r="F42">
        <v>0.102239</v>
      </c>
      <c r="G42">
        <v>0.1071428571428571</v>
      </c>
    </row>
    <row r="43" spans="1:7" x14ac:dyDescent="0.25">
      <c r="A43" s="1">
        <v>42</v>
      </c>
      <c r="B43">
        <v>3.5714285714285712E-2</v>
      </c>
      <c r="C43">
        <v>4.6614999999999997E-2</v>
      </c>
      <c r="D43">
        <v>3.5714285714285712E-2</v>
      </c>
      <c r="E43">
        <v>3.5714285714285712E-2</v>
      </c>
      <c r="F43">
        <v>4.6606000000000002E-2</v>
      </c>
      <c r="G43">
        <v>3.5714285714285712E-2</v>
      </c>
    </row>
    <row r="44" spans="1:7" x14ac:dyDescent="0.25">
      <c r="A44" s="1">
        <v>43</v>
      </c>
      <c r="B44">
        <v>3.5714285714285712E-2</v>
      </c>
      <c r="C44">
        <v>4.2955E-2</v>
      </c>
      <c r="D44">
        <v>3.5714285714285712E-2</v>
      </c>
      <c r="E44">
        <v>3.5714285714285712E-2</v>
      </c>
      <c r="F44">
        <v>4.2955E-2</v>
      </c>
      <c r="G44">
        <v>3.5714285714285712E-2</v>
      </c>
    </row>
    <row r="45" spans="1:7" x14ac:dyDescent="0.25">
      <c r="A45" s="1">
        <v>44</v>
      </c>
      <c r="B45">
        <v>7.1428571428571425E-2</v>
      </c>
      <c r="C45">
        <v>7.2349999999999998E-2</v>
      </c>
      <c r="D45">
        <v>7.1428571428571425E-2</v>
      </c>
      <c r="E45">
        <v>7.1428571428571425E-2</v>
      </c>
      <c r="F45">
        <v>7.2349999999999998E-2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4.0240999999999999E-2</v>
      </c>
      <c r="D46">
        <v>3.5714285714285712E-2</v>
      </c>
      <c r="E46">
        <v>3.5714285714285712E-2</v>
      </c>
      <c r="F46">
        <v>4.0432999999999997E-2</v>
      </c>
      <c r="G46">
        <v>3.5714285714285712E-2</v>
      </c>
    </row>
    <row r="47" spans="1:7" x14ac:dyDescent="0.25">
      <c r="A47" s="1">
        <v>46</v>
      </c>
      <c r="B47">
        <v>7.1428571428571425E-2</v>
      </c>
      <c r="C47">
        <v>6.9059999999999996E-2</v>
      </c>
      <c r="D47">
        <v>7.1428571428571425E-2</v>
      </c>
      <c r="E47">
        <v>7.1428571428571425E-2</v>
      </c>
      <c r="F47">
        <v>6.9106000000000001E-2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8.7515999999999997E-2</v>
      </c>
      <c r="D48">
        <v>0.1071428571428571</v>
      </c>
      <c r="E48">
        <v>0.1071428571428571</v>
      </c>
      <c r="F48">
        <v>9.2088000000000003E-2</v>
      </c>
      <c r="G48">
        <v>0.1071428571428571</v>
      </c>
    </row>
    <row r="49" spans="1:7" x14ac:dyDescent="0.25">
      <c r="A49" s="1">
        <v>48</v>
      </c>
      <c r="B49">
        <v>3.5714285714285712E-2</v>
      </c>
      <c r="C49">
        <v>4.1804000000000001E-2</v>
      </c>
      <c r="D49">
        <v>3.5714285714285712E-2</v>
      </c>
      <c r="E49">
        <v>3.5714285714285712E-2</v>
      </c>
      <c r="F49">
        <v>4.1804000000000001E-2</v>
      </c>
      <c r="G49">
        <v>3.5714285714285712E-2</v>
      </c>
    </row>
    <row r="50" spans="1:7" x14ac:dyDescent="0.25">
      <c r="A50" s="1">
        <v>49</v>
      </c>
      <c r="B50">
        <v>3.5714285714285712E-2</v>
      </c>
      <c r="C50">
        <v>4.8315999999999998E-2</v>
      </c>
      <c r="D50">
        <v>3.5714285714285712E-2</v>
      </c>
      <c r="E50">
        <v>3.5714285714285712E-2</v>
      </c>
      <c r="F50">
        <v>4.8497999999999999E-2</v>
      </c>
      <c r="G50">
        <v>3.5714285714285712E-2</v>
      </c>
    </row>
    <row r="51" spans="1:7" x14ac:dyDescent="0.25">
      <c r="A51" s="1">
        <v>50</v>
      </c>
      <c r="B51">
        <v>0</v>
      </c>
      <c r="C51">
        <v>1.6518000000000001E-2</v>
      </c>
      <c r="D51">
        <v>0</v>
      </c>
      <c r="E51">
        <v>0</v>
      </c>
      <c r="F51">
        <v>1.6518000000000001E-2</v>
      </c>
      <c r="G51">
        <v>0</v>
      </c>
    </row>
    <row r="52" spans="1:7" x14ac:dyDescent="0.25">
      <c r="A52" s="1">
        <v>51</v>
      </c>
      <c r="B52">
        <v>7.1428571428571425E-2</v>
      </c>
      <c r="C52">
        <v>7.7188999999999994E-2</v>
      </c>
      <c r="D52">
        <v>7.1428571428571425E-2</v>
      </c>
      <c r="E52">
        <v>7.1428571428571425E-2</v>
      </c>
      <c r="F52">
        <v>7.7188999999999994E-2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4.8452000000000002E-2</v>
      </c>
      <c r="D53">
        <v>3.5714285714285712E-2</v>
      </c>
      <c r="E53">
        <v>7.1428571428571425E-2</v>
      </c>
      <c r="F53">
        <v>7.7022999999999994E-2</v>
      </c>
      <c r="G53">
        <v>7.1428571428571425E-2</v>
      </c>
    </row>
    <row r="54" spans="1:7" x14ac:dyDescent="0.25">
      <c r="A54" s="1">
        <v>53</v>
      </c>
      <c r="B54">
        <v>3.5714285714285712E-2</v>
      </c>
      <c r="C54">
        <v>4.9624000000000001E-2</v>
      </c>
      <c r="D54">
        <v>3.5714285714285712E-2</v>
      </c>
      <c r="E54">
        <v>3.5714285714285712E-2</v>
      </c>
      <c r="F54">
        <v>4.9624000000000001E-2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8.1611000000000003E-2</v>
      </c>
      <c r="D55">
        <v>7.1428571428571425E-2</v>
      </c>
      <c r="E55">
        <v>7.1428571428571425E-2</v>
      </c>
      <c r="F55">
        <v>8.1620999999999999E-2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7.4707999999999997E-2</v>
      </c>
      <c r="D56">
        <v>7.1428571428571425E-2</v>
      </c>
      <c r="E56">
        <v>7.1428571428571425E-2</v>
      </c>
      <c r="F56">
        <v>7.4707999999999997E-2</v>
      </c>
      <c r="G56">
        <v>7.1428571428571425E-2</v>
      </c>
    </row>
    <row r="57" spans="1:7" x14ac:dyDescent="0.25">
      <c r="A57" s="1">
        <v>56</v>
      </c>
      <c r="B57">
        <v>0.14285714285714279</v>
      </c>
      <c r="C57">
        <v>0.126559</v>
      </c>
      <c r="D57">
        <v>0.14285714285714279</v>
      </c>
      <c r="E57">
        <v>0.14285714285714279</v>
      </c>
      <c r="F57">
        <v>0.126559</v>
      </c>
      <c r="G57">
        <v>0.14285714285714279</v>
      </c>
    </row>
    <row r="58" spans="1:7" x14ac:dyDescent="0.25">
      <c r="A58" s="1">
        <v>57</v>
      </c>
      <c r="B58">
        <v>7.1428571428571425E-2</v>
      </c>
      <c r="C58">
        <v>7.4761999999999995E-2</v>
      </c>
      <c r="D58">
        <v>7.1428571428571425E-2</v>
      </c>
      <c r="E58">
        <v>7.1428571428571425E-2</v>
      </c>
      <c r="F58">
        <v>7.0192000000000004E-2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7.0374999999999993E-2</v>
      </c>
      <c r="D59">
        <v>7.1428571428571425E-2</v>
      </c>
      <c r="E59">
        <v>7.1428571428571425E-2</v>
      </c>
      <c r="F59">
        <v>7.0374999999999993E-2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7.4762999999999996E-2</v>
      </c>
      <c r="D60">
        <v>7.1428571428571425E-2</v>
      </c>
      <c r="E60">
        <v>7.1428571428571425E-2</v>
      </c>
      <c r="F60">
        <v>7.4763999999999997E-2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6.9096000000000005E-2</v>
      </c>
      <c r="D61">
        <v>7.1428571428571425E-2</v>
      </c>
      <c r="E61">
        <v>7.1428571428571425E-2</v>
      </c>
      <c r="F61">
        <v>6.9096000000000005E-2</v>
      </c>
      <c r="G61">
        <v>7.1428571428571425E-2</v>
      </c>
    </row>
    <row r="62" spans="1:7" x14ac:dyDescent="0.25">
      <c r="A62" s="1">
        <v>61</v>
      </c>
      <c r="B62">
        <v>0</v>
      </c>
      <c r="C62">
        <v>2.3528E-2</v>
      </c>
      <c r="D62">
        <v>0</v>
      </c>
      <c r="E62">
        <v>0</v>
      </c>
      <c r="F62">
        <v>4.8670999999999999E-2</v>
      </c>
      <c r="G62">
        <v>3.5714285714285712E-2</v>
      </c>
    </row>
    <row r="63" spans="1:7" x14ac:dyDescent="0.25">
      <c r="A63" s="1">
        <v>62</v>
      </c>
      <c r="B63">
        <v>3.5714285714285712E-2</v>
      </c>
      <c r="C63">
        <v>4.0250000000000001E-2</v>
      </c>
      <c r="D63">
        <v>3.5714285714285712E-2</v>
      </c>
      <c r="E63">
        <v>3.5714285714285712E-2</v>
      </c>
      <c r="F63">
        <v>4.0250000000000001E-2</v>
      </c>
      <c r="G63">
        <v>3.5714285714285712E-2</v>
      </c>
    </row>
    <row r="64" spans="1:7" x14ac:dyDescent="0.25">
      <c r="A64" s="1">
        <v>63</v>
      </c>
      <c r="B64">
        <v>0.1071428571428571</v>
      </c>
      <c r="C64">
        <v>0.10252</v>
      </c>
      <c r="D64">
        <v>0.1071428571428571</v>
      </c>
      <c r="E64">
        <v>0.1071428571428571</v>
      </c>
      <c r="F64">
        <v>0.102337</v>
      </c>
      <c r="G64">
        <v>0.1071428571428571</v>
      </c>
    </row>
    <row r="65" spans="1:7" x14ac:dyDescent="0.25">
      <c r="A65" s="1">
        <v>64</v>
      </c>
      <c r="B65">
        <v>3.5714285714285712E-2</v>
      </c>
      <c r="C65">
        <v>4.3774E-2</v>
      </c>
      <c r="D65">
        <v>3.5714285714285712E-2</v>
      </c>
      <c r="E65">
        <v>3.5714285714285712E-2</v>
      </c>
      <c r="F65">
        <v>7.2345000000000007E-2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3.5351E-2</v>
      </c>
      <c r="D66">
        <v>3.5714285714285712E-2</v>
      </c>
      <c r="E66">
        <v>3.5714285714285712E-2</v>
      </c>
      <c r="F66">
        <v>3.9921999999999999E-2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9.7622E-2</v>
      </c>
      <c r="D67">
        <v>0.1071428571428571</v>
      </c>
      <c r="E67">
        <v>0.1071428571428571</v>
      </c>
      <c r="F67">
        <v>9.7622E-2</v>
      </c>
      <c r="G67">
        <v>0.1071428571428571</v>
      </c>
    </row>
    <row r="68" spans="1:7" x14ac:dyDescent="0.25">
      <c r="A68" s="1">
        <v>67</v>
      </c>
      <c r="B68">
        <v>3.5714285714285712E-2</v>
      </c>
      <c r="C68">
        <v>4.6065000000000002E-2</v>
      </c>
      <c r="D68">
        <v>3.5714285714285712E-2</v>
      </c>
      <c r="E68">
        <v>3.5714285714285712E-2</v>
      </c>
      <c r="F68">
        <v>4.6065000000000002E-2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4.9750999999999997E-2</v>
      </c>
      <c r="D69">
        <v>3.5714285714285712E-2</v>
      </c>
      <c r="E69">
        <v>0</v>
      </c>
      <c r="F69">
        <v>4.9569000000000002E-2</v>
      </c>
      <c r="G69">
        <v>3.5714285714285712E-2</v>
      </c>
    </row>
    <row r="70" spans="1:7" x14ac:dyDescent="0.25">
      <c r="A70" s="1">
        <v>69</v>
      </c>
      <c r="B70">
        <v>7.1428571428571425E-2</v>
      </c>
      <c r="C70">
        <v>7.0239999999999997E-2</v>
      </c>
      <c r="D70">
        <v>7.1428571428571425E-2</v>
      </c>
      <c r="E70">
        <v>7.1428571428571425E-2</v>
      </c>
      <c r="F70">
        <v>7.0237999999999995E-2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6.9234000000000004E-2</v>
      </c>
      <c r="D71">
        <v>7.1428571428571425E-2</v>
      </c>
      <c r="E71">
        <v>7.1428571428571425E-2</v>
      </c>
      <c r="F71">
        <v>6.9234000000000004E-2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6.7856E-2</v>
      </c>
      <c r="D72">
        <v>7.1428571428571425E-2</v>
      </c>
      <c r="E72">
        <v>7.1428571428571425E-2</v>
      </c>
      <c r="F72">
        <v>6.7854999999999999E-2</v>
      </c>
      <c r="G72">
        <v>7.1428571428571425E-2</v>
      </c>
    </row>
    <row r="73" spans="1:7" x14ac:dyDescent="0.25">
      <c r="A73" s="1">
        <v>72</v>
      </c>
      <c r="B73">
        <v>7.1428571428571425E-2</v>
      </c>
      <c r="C73">
        <v>6.8812999999999999E-2</v>
      </c>
      <c r="D73">
        <v>7.1428571428571425E-2</v>
      </c>
      <c r="E73">
        <v>7.1428571428571425E-2</v>
      </c>
      <c r="F73">
        <v>6.8812999999999999E-2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9.6472000000000002E-2</v>
      </c>
      <c r="D74">
        <v>0.1071428571428571</v>
      </c>
      <c r="E74">
        <v>0.1071428571428571</v>
      </c>
      <c r="F74">
        <v>9.647E-2</v>
      </c>
      <c r="G74">
        <v>0.1071428571428571</v>
      </c>
    </row>
    <row r="75" spans="1:7" x14ac:dyDescent="0.25">
      <c r="A75" s="1">
        <v>74</v>
      </c>
      <c r="B75">
        <v>3.5714285714285712E-2</v>
      </c>
      <c r="C75">
        <v>4.1620999999999998E-2</v>
      </c>
      <c r="D75">
        <v>3.5714285714285712E-2</v>
      </c>
      <c r="E75">
        <v>3.5714285714285712E-2</v>
      </c>
      <c r="F75">
        <v>4.1620999999999998E-2</v>
      </c>
      <c r="G75">
        <v>3.5714285714285712E-2</v>
      </c>
    </row>
    <row r="76" spans="1:7" x14ac:dyDescent="0.25">
      <c r="A76" s="1">
        <v>75</v>
      </c>
      <c r="B76">
        <v>0.1071428571428571</v>
      </c>
      <c r="C76">
        <v>0.100007</v>
      </c>
      <c r="D76">
        <v>0.1071428571428571</v>
      </c>
      <c r="E76">
        <v>0.1071428571428571</v>
      </c>
      <c r="F76">
        <v>9.6395999999999996E-2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7.9280000000000003E-2</v>
      </c>
      <c r="D77">
        <v>7.1428571428571425E-2</v>
      </c>
      <c r="E77">
        <v>7.1428571428571425E-2</v>
      </c>
      <c r="F77">
        <v>7.9281000000000004E-2</v>
      </c>
      <c r="G77">
        <v>7.1428571428571425E-2</v>
      </c>
    </row>
    <row r="78" spans="1:7" x14ac:dyDescent="0.25">
      <c r="A78" s="1">
        <v>77</v>
      </c>
      <c r="B78">
        <v>0</v>
      </c>
      <c r="C78">
        <v>1.3051E-2</v>
      </c>
      <c r="D78">
        <v>0</v>
      </c>
      <c r="E78">
        <v>0</v>
      </c>
      <c r="F78">
        <v>1.3051E-2</v>
      </c>
      <c r="G78">
        <v>0</v>
      </c>
    </row>
    <row r="79" spans="1:7" x14ac:dyDescent="0.25">
      <c r="A79" s="1">
        <v>78</v>
      </c>
      <c r="B79">
        <v>7.1428571428571425E-2</v>
      </c>
      <c r="C79">
        <v>7.2853000000000001E-2</v>
      </c>
      <c r="D79">
        <v>7.1428571428571425E-2</v>
      </c>
      <c r="E79">
        <v>7.1428571428571425E-2</v>
      </c>
      <c r="F79">
        <v>7.2661000000000003E-2</v>
      </c>
      <c r="G79">
        <v>7.1428571428571425E-2</v>
      </c>
    </row>
    <row r="80" spans="1:7" x14ac:dyDescent="0.25">
      <c r="A80" s="1">
        <v>79</v>
      </c>
      <c r="B80">
        <v>0.1071428571428571</v>
      </c>
      <c r="C80">
        <v>9.7757999999999998E-2</v>
      </c>
      <c r="D80">
        <v>0.1071428571428571</v>
      </c>
      <c r="E80">
        <v>0.1071428571428571</v>
      </c>
      <c r="F80">
        <v>9.7757999999999998E-2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9.3040999999999999E-2</v>
      </c>
      <c r="D81">
        <v>0.1071428571428571</v>
      </c>
      <c r="E81">
        <v>7.1428571428571425E-2</v>
      </c>
      <c r="F81">
        <v>6.9042000000000006E-2</v>
      </c>
      <c r="G81">
        <v>7.1428571428571425E-2</v>
      </c>
    </row>
    <row r="82" spans="1:7" x14ac:dyDescent="0.25">
      <c r="A82" s="1">
        <v>81</v>
      </c>
      <c r="B82">
        <v>0</v>
      </c>
      <c r="C82">
        <v>6.3689999999999997E-3</v>
      </c>
      <c r="D82">
        <v>0</v>
      </c>
      <c r="E82">
        <v>3.5714285714285712E-2</v>
      </c>
      <c r="F82">
        <v>3.9510999999999998E-2</v>
      </c>
      <c r="G82">
        <v>3.5714285714285712E-2</v>
      </c>
    </row>
    <row r="83" spans="1:7" x14ac:dyDescent="0.25">
      <c r="A83" s="1">
        <v>82</v>
      </c>
      <c r="B83">
        <v>3.5714285714285712E-2</v>
      </c>
      <c r="C83">
        <v>4.0496999999999998E-2</v>
      </c>
      <c r="D83">
        <v>3.5714285714285712E-2</v>
      </c>
      <c r="E83">
        <v>3.5714285714285712E-2</v>
      </c>
      <c r="F83">
        <v>4.0496999999999998E-2</v>
      </c>
      <c r="G83">
        <v>3.5714285714285712E-2</v>
      </c>
    </row>
    <row r="84" spans="1:7" x14ac:dyDescent="0.25">
      <c r="A84" s="1">
        <v>83</v>
      </c>
      <c r="B84">
        <v>7.1428571428571425E-2</v>
      </c>
      <c r="C84">
        <v>6.9278000000000006E-2</v>
      </c>
      <c r="D84">
        <v>7.1428571428571425E-2</v>
      </c>
      <c r="E84">
        <v>7.1428571428571425E-2</v>
      </c>
      <c r="F84">
        <v>6.9278000000000006E-2</v>
      </c>
      <c r="G84">
        <v>7.1428571428571425E-2</v>
      </c>
    </row>
    <row r="85" spans="1:7" x14ac:dyDescent="0.25">
      <c r="A85" s="1">
        <v>84</v>
      </c>
      <c r="B85">
        <v>7.1428571428571425E-2</v>
      </c>
      <c r="C85">
        <v>7.5964000000000004E-2</v>
      </c>
      <c r="D85">
        <v>7.1428571428571425E-2</v>
      </c>
      <c r="E85">
        <v>7.1428571428571425E-2</v>
      </c>
      <c r="F85">
        <v>7.4820999999999999E-2</v>
      </c>
      <c r="G85">
        <v>7.1428571428571425E-2</v>
      </c>
    </row>
    <row r="86" spans="1:7" x14ac:dyDescent="0.25">
      <c r="A86" s="1">
        <v>85</v>
      </c>
      <c r="B86">
        <v>7.1428571428571425E-2</v>
      </c>
      <c r="C86">
        <v>7.4634000000000006E-2</v>
      </c>
      <c r="D86">
        <v>7.1428571428571425E-2</v>
      </c>
      <c r="E86">
        <v>7.1428571428571425E-2</v>
      </c>
      <c r="F86">
        <v>7.4634000000000006E-2</v>
      </c>
      <c r="G86">
        <v>7.1428571428571425E-2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0.11183700000000001</v>
      </c>
      <c r="D2">
        <v>0.1142857142857143</v>
      </c>
      <c r="E2">
        <v>8.5714285714285715E-2</v>
      </c>
      <c r="F2">
        <v>8.8926000000000005E-2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9.4378000000000004E-2</v>
      </c>
      <c r="D3">
        <v>8.5714285714285715E-2</v>
      </c>
      <c r="E3">
        <v>8.5714285714285715E-2</v>
      </c>
      <c r="F3">
        <v>9.4329999999999997E-2</v>
      </c>
      <c r="G3">
        <v>8.5714285714285715E-2</v>
      </c>
    </row>
    <row r="4" spans="1:7" x14ac:dyDescent="0.25">
      <c r="A4" s="1">
        <v>3</v>
      </c>
      <c r="B4">
        <v>5.7142857142857141E-2</v>
      </c>
      <c r="C4">
        <v>6.0865000000000002E-2</v>
      </c>
      <c r="D4">
        <v>5.7142857142857141E-2</v>
      </c>
      <c r="E4">
        <v>5.7142857142857141E-2</v>
      </c>
      <c r="F4">
        <v>5.5105000000000001E-2</v>
      </c>
      <c r="G4">
        <v>5.7142857142857141E-2</v>
      </c>
    </row>
    <row r="5" spans="1:7" x14ac:dyDescent="0.25">
      <c r="A5" s="1">
        <v>4</v>
      </c>
      <c r="B5">
        <v>0.1142857142857143</v>
      </c>
      <c r="C5">
        <v>0.111289</v>
      </c>
      <c r="D5">
        <v>0.1142857142857143</v>
      </c>
      <c r="E5">
        <v>0.1142857142857143</v>
      </c>
      <c r="F5">
        <v>0.111289</v>
      </c>
      <c r="G5">
        <v>0.1142857142857143</v>
      </c>
    </row>
    <row r="6" spans="1:7" x14ac:dyDescent="0.25">
      <c r="A6" s="1">
        <v>5</v>
      </c>
      <c r="B6">
        <v>5.7142857142857141E-2</v>
      </c>
      <c r="C6">
        <v>5.1997000000000002E-2</v>
      </c>
      <c r="D6">
        <v>5.7142857142857141E-2</v>
      </c>
      <c r="E6">
        <v>5.7142857142857141E-2</v>
      </c>
      <c r="F6">
        <v>5.1860999999999997E-2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9.0035000000000004E-2</v>
      </c>
      <c r="D7">
        <v>8.5714285714285715E-2</v>
      </c>
      <c r="E7">
        <v>5.7142857142857141E-2</v>
      </c>
      <c r="F7">
        <v>6.0090999999999999E-2</v>
      </c>
      <c r="G7">
        <v>5.7142857142857141E-2</v>
      </c>
    </row>
    <row r="8" spans="1:7" x14ac:dyDescent="0.25">
      <c r="A8" s="1">
        <v>7</v>
      </c>
      <c r="B8">
        <v>2.8571428571428571E-2</v>
      </c>
      <c r="C8">
        <v>3.1296999999999998E-2</v>
      </c>
      <c r="D8">
        <v>2.8571428571428571E-2</v>
      </c>
      <c r="E8">
        <v>5.7142857142857141E-2</v>
      </c>
      <c r="F8">
        <v>5.4156000000000003E-2</v>
      </c>
      <c r="G8">
        <v>5.7142857142857141E-2</v>
      </c>
    </row>
    <row r="9" spans="1:7" x14ac:dyDescent="0.25">
      <c r="A9" s="1">
        <v>8</v>
      </c>
      <c r="B9">
        <v>2.8571428571428571E-2</v>
      </c>
      <c r="C9">
        <v>3.0192E-2</v>
      </c>
      <c r="D9">
        <v>2.8571428571428571E-2</v>
      </c>
      <c r="E9">
        <v>2.8571428571428571E-2</v>
      </c>
      <c r="F9">
        <v>3.1336999999999997E-2</v>
      </c>
      <c r="G9">
        <v>2.8571428571428571E-2</v>
      </c>
    </row>
    <row r="10" spans="1:7" x14ac:dyDescent="0.25">
      <c r="A10" s="1">
        <v>9</v>
      </c>
      <c r="B10">
        <v>5.7142857142857141E-2</v>
      </c>
      <c r="C10">
        <v>5.3233999999999997E-2</v>
      </c>
      <c r="D10">
        <v>5.7142857142857141E-2</v>
      </c>
      <c r="E10">
        <v>5.7142857142857141E-2</v>
      </c>
      <c r="F10">
        <v>5.3233999999999997E-2</v>
      </c>
      <c r="G10">
        <v>5.7142857142857141E-2</v>
      </c>
    </row>
    <row r="11" spans="1:7" x14ac:dyDescent="0.25">
      <c r="A11" s="1">
        <v>10</v>
      </c>
      <c r="B11">
        <v>0.1142857142857143</v>
      </c>
      <c r="C11">
        <v>9.9095000000000003E-2</v>
      </c>
      <c r="D11">
        <v>0.1142857142857143</v>
      </c>
      <c r="E11">
        <v>0.1142857142857143</v>
      </c>
      <c r="F11">
        <v>9.9095000000000003E-2</v>
      </c>
      <c r="G11">
        <v>0.1142857142857143</v>
      </c>
    </row>
    <row r="12" spans="1:7" x14ac:dyDescent="0.25">
      <c r="A12" s="1">
        <v>11</v>
      </c>
      <c r="B12">
        <v>2.8571428571428571E-2</v>
      </c>
      <c r="C12">
        <v>3.7516000000000001E-2</v>
      </c>
      <c r="D12">
        <v>2.8571428571428571E-2</v>
      </c>
      <c r="E12">
        <v>2.8571428571428571E-2</v>
      </c>
      <c r="F12">
        <v>6.0373000000000003E-2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8.2721000000000003E-2</v>
      </c>
      <c r="D13">
        <v>8.5714285714285715E-2</v>
      </c>
      <c r="E13">
        <v>8.5714285714285715E-2</v>
      </c>
      <c r="F13">
        <v>8.2721000000000003E-2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6.4649999999999999E-2</v>
      </c>
      <c r="D14">
        <v>5.7142857142857141E-2</v>
      </c>
      <c r="E14">
        <v>5.7142857142857141E-2</v>
      </c>
      <c r="F14">
        <v>6.4652000000000001E-2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6.3691999999999999E-2</v>
      </c>
      <c r="D15">
        <v>5.7142857142857141E-2</v>
      </c>
      <c r="E15">
        <v>5.7142857142857141E-2</v>
      </c>
      <c r="F15">
        <v>6.3691999999999999E-2</v>
      </c>
      <c r="G15">
        <v>5.7142857142857141E-2</v>
      </c>
    </row>
    <row r="16" spans="1:7" x14ac:dyDescent="0.25">
      <c r="A16" s="1">
        <v>15</v>
      </c>
      <c r="B16">
        <v>0.1142857142857143</v>
      </c>
      <c r="C16">
        <v>0.106225</v>
      </c>
      <c r="D16">
        <v>0.1142857142857143</v>
      </c>
      <c r="E16">
        <v>0.1142857142857143</v>
      </c>
      <c r="F16">
        <v>0.106042</v>
      </c>
      <c r="G16">
        <v>0.1142857142857143</v>
      </c>
    </row>
    <row r="17" spans="1:7" x14ac:dyDescent="0.25">
      <c r="A17" s="1">
        <v>16</v>
      </c>
      <c r="B17">
        <v>5.7142857142857141E-2</v>
      </c>
      <c r="C17">
        <v>5.4154000000000001E-2</v>
      </c>
      <c r="D17">
        <v>5.7142857142857141E-2</v>
      </c>
      <c r="E17">
        <v>5.7142857142857141E-2</v>
      </c>
      <c r="F17">
        <v>5.4147000000000001E-2</v>
      </c>
      <c r="G17">
        <v>5.7142857142857141E-2</v>
      </c>
    </row>
    <row r="18" spans="1:7" x14ac:dyDescent="0.25">
      <c r="A18" s="1">
        <v>17</v>
      </c>
      <c r="B18">
        <v>0.1142857142857143</v>
      </c>
      <c r="C18">
        <v>0.111556</v>
      </c>
      <c r="D18">
        <v>0.1142857142857143</v>
      </c>
      <c r="E18">
        <v>0.1142857142857143</v>
      </c>
      <c r="F18">
        <v>0.10584</v>
      </c>
      <c r="G18">
        <v>0.1142857142857143</v>
      </c>
    </row>
    <row r="19" spans="1:7" x14ac:dyDescent="0.25">
      <c r="A19" s="1">
        <v>18</v>
      </c>
      <c r="B19">
        <v>0.1142857142857143</v>
      </c>
      <c r="C19">
        <v>0.106937</v>
      </c>
      <c r="D19">
        <v>0.1142857142857143</v>
      </c>
      <c r="E19">
        <v>0.1142857142857143</v>
      </c>
      <c r="F19">
        <v>0.106937</v>
      </c>
      <c r="G19">
        <v>0.1142857142857143</v>
      </c>
    </row>
    <row r="20" spans="1:7" x14ac:dyDescent="0.25">
      <c r="A20" s="1">
        <v>19</v>
      </c>
      <c r="B20">
        <v>5.7142857142857141E-2</v>
      </c>
      <c r="C20">
        <v>5.9728000000000003E-2</v>
      </c>
      <c r="D20">
        <v>5.7142857142857141E-2</v>
      </c>
      <c r="E20">
        <v>5.7142857142857141E-2</v>
      </c>
      <c r="F20">
        <v>5.9727000000000002E-2</v>
      </c>
      <c r="G20">
        <v>5.7142857142857141E-2</v>
      </c>
    </row>
    <row r="21" spans="1:7" x14ac:dyDescent="0.25">
      <c r="A21" s="1">
        <v>20</v>
      </c>
      <c r="B21">
        <v>8.5714285714285715E-2</v>
      </c>
      <c r="C21">
        <v>9.0161000000000005E-2</v>
      </c>
      <c r="D21">
        <v>8.5714285714285715E-2</v>
      </c>
      <c r="E21">
        <v>8.5714285714285715E-2</v>
      </c>
      <c r="F21">
        <v>8.9979000000000003E-2</v>
      </c>
      <c r="G21">
        <v>8.5714285714285715E-2</v>
      </c>
    </row>
    <row r="22" spans="1:7" x14ac:dyDescent="0.25">
      <c r="A22" s="1">
        <v>21</v>
      </c>
      <c r="B22">
        <v>5.7142857142857141E-2</v>
      </c>
      <c r="C22">
        <v>6.1004000000000003E-2</v>
      </c>
      <c r="D22">
        <v>5.7142857142857141E-2</v>
      </c>
      <c r="E22">
        <v>5.7142857142857141E-2</v>
      </c>
      <c r="F22">
        <v>6.1048999999999999E-2</v>
      </c>
      <c r="G22">
        <v>5.7142857142857141E-2</v>
      </c>
    </row>
    <row r="23" spans="1:7" x14ac:dyDescent="0.25">
      <c r="A23" s="1">
        <v>22</v>
      </c>
      <c r="B23">
        <v>5.7142857142857141E-2</v>
      </c>
      <c r="C23">
        <v>8.4088999999999997E-2</v>
      </c>
      <c r="D23">
        <v>5.7142857142857141E-2</v>
      </c>
      <c r="E23">
        <v>5.7142857142857141E-2</v>
      </c>
      <c r="F23">
        <v>7.8375E-2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6.4249000000000001E-2</v>
      </c>
      <c r="D24">
        <v>5.7142857142857141E-2</v>
      </c>
      <c r="E24">
        <v>5.7142857142857141E-2</v>
      </c>
      <c r="F24">
        <v>6.4249000000000001E-2</v>
      </c>
      <c r="G24">
        <v>5.7142857142857141E-2</v>
      </c>
    </row>
    <row r="25" spans="1:7" x14ac:dyDescent="0.25">
      <c r="A25" s="1">
        <v>24</v>
      </c>
      <c r="B25">
        <v>8.5714285714285715E-2</v>
      </c>
      <c r="C25">
        <v>8.3989999999999995E-2</v>
      </c>
      <c r="D25">
        <v>8.5714285714285715E-2</v>
      </c>
      <c r="E25">
        <v>8.5714285714285715E-2</v>
      </c>
      <c r="F25">
        <v>8.4036E-2</v>
      </c>
      <c r="G25">
        <v>8.5714285714285715E-2</v>
      </c>
    </row>
    <row r="26" spans="1:7" x14ac:dyDescent="0.25">
      <c r="A26" s="1">
        <v>25</v>
      </c>
      <c r="B26">
        <v>0.1142857142857143</v>
      </c>
      <c r="C26">
        <v>0.102241</v>
      </c>
      <c r="D26">
        <v>0.1142857142857143</v>
      </c>
      <c r="E26">
        <v>0.1142857142857143</v>
      </c>
      <c r="F26">
        <v>0.101052</v>
      </c>
      <c r="G26">
        <v>0.1142857142857143</v>
      </c>
    </row>
    <row r="27" spans="1:7" x14ac:dyDescent="0.25">
      <c r="A27" s="1">
        <v>26</v>
      </c>
      <c r="B27">
        <v>5.7142857142857141E-2</v>
      </c>
      <c r="C27">
        <v>8.4098000000000006E-2</v>
      </c>
      <c r="D27">
        <v>8.5714285714285715E-2</v>
      </c>
      <c r="E27">
        <v>5.7142857142857141E-2</v>
      </c>
      <c r="F27">
        <v>6.1242999999999999E-2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8.2910999999999999E-2</v>
      </c>
      <c r="D28">
        <v>8.5714285714285715E-2</v>
      </c>
      <c r="E28">
        <v>8.5714285714285715E-2</v>
      </c>
      <c r="F28">
        <v>8.1767999999999993E-2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6.0144000000000003E-2</v>
      </c>
      <c r="D29">
        <v>5.7142857142857141E-2</v>
      </c>
      <c r="E29">
        <v>5.7142857142857141E-2</v>
      </c>
      <c r="F29">
        <v>6.0135000000000001E-2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5.7429000000000001E-2</v>
      </c>
      <c r="D30">
        <v>5.7142857142857141E-2</v>
      </c>
      <c r="E30">
        <v>5.7142857142857141E-2</v>
      </c>
      <c r="F30">
        <v>5.8571999999999999E-2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7.0505999999999999E-2</v>
      </c>
      <c r="D31">
        <v>5.7142857142857141E-2</v>
      </c>
      <c r="E31">
        <v>5.7142857142857141E-2</v>
      </c>
      <c r="F31">
        <v>6.4792000000000002E-2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6.4699999999999994E-2</v>
      </c>
      <c r="D32">
        <v>5.7142857142857141E-2</v>
      </c>
      <c r="E32">
        <v>5.7142857142857141E-2</v>
      </c>
      <c r="F32">
        <v>6.4699999999999994E-2</v>
      </c>
      <c r="G32">
        <v>5.7142857142857141E-2</v>
      </c>
    </row>
    <row r="33" spans="1:7" x14ac:dyDescent="0.25">
      <c r="A33" s="1">
        <v>32</v>
      </c>
      <c r="B33">
        <v>2.8571428571428571E-2</v>
      </c>
      <c r="C33">
        <v>3.5852000000000002E-2</v>
      </c>
      <c r="D33">
        <v>2.8571428571428571E-2</v>
      </c>
      <c r="E33">
        <v>2.8571428571428571E-2</v>
      </c>
      <c r="F33">
        <v>3.0183000000000001E-2</v>
      </c>
      <c r="G33">
        <v>2.8571428571428571E-2</v>
      </c>
    </row>
    <row r="34" spans="1:7" x14ac:dyDescent="0.25">
      <c r="A34" s="1">
        <v>33</v>
      </c>
      <c r="B34">
        <v>0.1142857142857143</v>
      </c>
      <c r="C34">
        <v>0.105465</v>
      </c>
      <c r="D34">
        <v>0.1142857142857143</v>
      </c>
      <c r="E34">
        <v>0.1142857142857143</v>
      </c>
      <c r="F34">
        <v>0.10542799999999999</v>
      </c>
      <c r="G34">
        <v>0.1142857142857143</v>
      </c>
    </row>
    <row r="35" spans="1:7" x14ac:dyDescent="0.25">
      <c r="A35" s="1">
        <v>34</v>
      </c>
      <c r="B35">
        <v>5.7142857142857141E-2</v>
      </c>
      <c r="C35">
        <v>5.5517999999999998E-2</v>
      </c>
      <c r="D35">
        <v>5.7142857142857141E-2</v>
      </c>
      <c r="E35">
        <v>5.7142857142857141E-2</v>
      </c>
      <c r="F35">
        <v>5.5517999999999998E-2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8.3907999999999996E-2</v>
      </c>
      <c r="D36">
        <v>8.5714285714285715E-2</v>
      </c>
      <c r="E36">
        <v>8.5714285714285715E-2</v>
      </c>
      <c r="F36">
        <v>8.3907999999999996E-2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6.0054000000000003E-2</v>
      </c>
      <c r="D37">
        <v>5.7142857142857141E-2</v>
      </c>
      <c r="E37">
        <v>5.7142857142857141E-2</v>
      </c>
      <c r="F37">
        <v>6.0054000000000003E-2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6.0054000000000003E-2</v>
      </c>
      <c r="D38">
        <v>5.7142857142857141E-2</v>
      </c>
      <c r="E38">
        <v>5.7142857142857141E-2</v>
      </c>
      <c r="F38">
        <v>6.0054000000000003E-2</v>
      </c>
      <c r="G38">
        <v>5.7142857142857141E-2</v>
      </c>
    </row>
    <row r="39" spans="1:7" x14ac:dyDescent="0.25">
      <c r="A39" s="1">
        <v>38</v>
      </c>
      <c r="B39">
        <v>8.5714285714285715E-2</v>
      </c>
      <c r="C39">
        <v>8.4051000000000001E-2</v>
      </c>
      <c r="D39">
        <v>8.5714285714285715E-2</v>
      </c>
      <c r="E39">
        <v>8.5714285714285715E-2</v>
      </c>
      <c r="F39">
        <v>8.4053000000000003E-2</v>
      </c>
      <c r="G39">
        <v>8.5714285714285715E-2</v>
      </c>
    </row>
    <row r="40" spans="1:7" x14ac:dyDescent="0.25">
      <c r="A40" s="1">
        <v>39</v>
      </c>
      <c r="B40">
        <v>2.8571428571428571E-2</v>
      </c>
      <c r="C40">
        <v>4.1702000000000003E-2</v>
      </c>
      <c r="D40">
        <v>2.8571428571428571E-2</v>
      </c>
      <c r="E40">
        <v>2.8571428571428571E-2</v>
      </c>
      <c r="F40">
        <v>4.1702999999999997E-2</v>
      </c>
      <c r="G40">
        <v>2.8571428571428571E-2</v>
      </c>
    </row>
    <row r="41" spans="1:7" x14ac:dyDescent="0.25">
      <c r="A41" s="1">
        <v>40</v>
      </c>
      <c r="B41">
        <v>8.5714285714285715E-2</v>
      </c>
      <c r="C41">
        <v>7.5911999999999993E-2</v>
      </c>
      <c r="D41">
        <v>8.5714285714285715E-2</v>
      </c>
      <c r="E41">
        <v>8.5714285714285715E-2</v>
      </c>
      <c r="F41">
        <v>7.5911999999999993E-2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5.6443E-2</v>
      </c>
      <c r="D42">
        <v>5.7142857142857141E-2</v>
      </c>
      <c r="E42">
        <v>8.5714285714285715E-2</v>
      </c>
      <c r="F42">
        <v>7.9299999999999995E-2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8.2781999999999994E-2</v>
      </c>
      <c r="D43">
        <v>8.5714285714285715E-2</v>
      </c>
      <c r="E43">
        <v>8.5714285714285715E-2</v>
      </c>
      <c r="F43">
        <v>8.8496000000000005E-2</v>
      </c>
      <c r="G43">
        <v>8.5714285714285715E-2</v>
      </c>
    </row>
    <row r="44" spans="1:7" x14ac:dyDescent="0.25">
      <c r="A44" s="1">
        <v>43</v>
      </c>
      <c r="B44">
        <v>2.8571428571428571E-2</v>
      </c>
      <c r="C44">
        <v>3.8374999999999999E-2</v>
      </c>
      <c r="D44">
        <v>2.8571428571428571E-2</v>
      </c>
      <c r="E44">
        <v>2.8571428571428571E-2</v>
      </c>
      <c r="F44">
        <v>3.8374999999999999E-2</v>
      </c>
      <c r="G44">
        <v>2.8571428571428571E-2</v>
      </c>
    </row>
    <row r="45" spans="1:7" x14ac:dyDescent="0.25">
      <c r="A45" s="1">
        <v>44</v>
      </c>
      <c r="B45">
        <v>5.7142857142857141E-2</v>
      </c>
      <c r="C45">
        <v>5.3052000000000002E-2</v>
      </c>
      <c r="D45">
        <v>5.7142857142857141E-2</v>
      </c>
      <c r="E45">
        <v>5.7142857142857141E-2</v>
      </c>
      <c r="F45">
        <v>5.3052000000000002E-2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6.0863E-2</v>
      </c>
      <c r="D46">
        <v>5.7142857142857141E-2</v>
      </c>
      <c r="E46">
        <v>5.7142857142857141E-2</v>
      </c>
      <c r="F46">
        <v>6.1047999999999998E-2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8.4182000000000007E-2</v>
      </c>
      <c r="D47">
        <v>8.5714285714285715E-2</v>
      </c>
      <c r="E47">
        <v>8.5714285714285715E-2</v>
      </c>
      <c r="F47">
        <v>8.4182000000000007E-2</v>
      </c>
      <c r="G47">
        <v>8.5714285714285715E-2</v>
      </c>
    </row>
    <row r="48" spans="1:7" x14ac:dyDescent="0.25">
      <c r="A48" s="1">
        <v>47</v>
      </c>
      <c r="B48">
        <v>2.8571428571428571E-2</v>
      </c>
      <c r="C48">
        <v>3.5725E-2</v>
      </c>
      <c r="D48">
        <v>2.8571428571428571E-2</v>
      </c>
      <c r="E48">
        <v>2.8571428571428571E-2</v>
      </c>
      <c r="F48">
        <v>3.6867999999999998E-2</v>
      </c>
      <c r="G48">
        <v>2.8571428571428571E-2</v>
      </c>
    </row>
    <row r="49" spans="1:7" x14ac:dyDescent="0.25">
      <c r="A49" s="1">
        <v>48</v>
      </c>
      <c r="B49">
        <v>5.7142857142857141E-2</v>
      </c>
      <c r="C49">
        <v>5.9008999999999999E-2</v>
      </c>
      <c r="D49">
        <v>5.7142857142857141E-2</v>
      </c>
      <c r="E49">
        <v>5.7142857142857141E-2</v>
      </c>
      <c r="F49">
        <v>5.9008999999999999E-2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8.2763000000000003E-2</v>
      </c>
      <c r="D50">
        <v>8.5714285714285715E-2</v>
      </c>
      <c r="E50">
        <v>8.5714285714285715E-2</v>
      </c>
      <c r="F50">
        <v>8.2763000000000003E-2</v>
      </c>
      <c r="G50">
        <v>8.5714285714285715E-2</v>
      </c>
    </row>
    <row r="51" spans="1:7" x14ac:dyDescent="0.25">
      <c r="A51" s="1">
        <v>50</v>
      </c>
      <c r="B51">
        <v>0.1142857142857143</v>
      </c>
      <c r="C51">
        <v>9.6423999999999996E-2</v>
      </c>
      <c r="D51">
        <v>0.1142857142857143</v>
      </c>
      <c r="E51">
        <v>0.1142857142857143</v>
      </c>
      <c r="F51">
        <v>0.10122299999999999</v>
      </c>
      <c r="G51">
        <v>0.1142857142857143</v>
      </c>
    </row>
    <row r="52" spans="1:7" x14ac:dyDescent="0.25">
      <c r="A52" s="1">
        <v>51</v>
      </c>
      <c r="B52">
        <v>0.1142857142857143</v>
      </c>
      <c r="C52">
        <v>9.2822000000000002E-2</v>
      </c>
      <c r="D52">
        <v>0.1142857142857143</v>
      </c>
      <c r="E52">
        <v>0.1142857142857143</v>
      </c>
      <c r="F52">
        <v>9.8535999999999999E-2</v>
      </c>
      <c r="G52">
        <v>0.1142857142857143</v>
      </c>
    </row>
    <row r="53" spans="1:7" x14ac:dyDescent="0.25">
      <c r="A53" s="1">
        <v>52</v>
      </c>
      <c r="B53">
        <v>5.7142857142857141E-2</v>
      </c>
      <c r="C53">
        <v>7.1437E-2</v>
      </c>
      <c r="D53">
        <v>5.7142857142857141E-2</v>
      </c>
      <c r="E53">
        <v>5.7142857142857141E-2</v>
      </c>
      <c r="F53">
        <v>7.1437E-2</v>
      </c>
      <c r="G53">
        <v>5.7142857142857141E-2</v>
      </c>
    </row>
    <row r="54" spans="1:7" x14ac:dyDescent="0.25">
      <c r="A54" s="1">
        <v>53</v>
      </c>
      <c r="B54">
        <v>0.1142857142857143</v>
      </c>
      <c r="C54">
        <v>0.103301</v>
      </c>
      <c r="D54">
        <v>0.1142857142857143</v>
      </c>
      <c r="E54">
        <v>0.1142857142857143</v>
      </c>
      <c r="F54">
        <v>0.104488</v>
      </c>
      <c r="G54">
        <v>0.1142857142857143</v>
      </c>
    </row>
    <row r="55" spans="1:7" x14ac:dyDescent="0.25">
      <c r="A55" s="1">
        <v>54</v>
      </c>
      <c r="B55">
        <v>2.8571428571428571E-2</v>
      </c>
      <c r="C55">
        <v>4.2569999999999997E-2</v>
      </c>
      <c r="D55">
        <v>2.8571428571428571E-2</v>
      </c>
      <c r="E55">
        <v>2.8571428571428571E-2</v>
      </c>
      <c r="F55">
        <v>6.5429000000000001E-2</v>
      </c>
      <c r="G55">
        <v>5.7142857142857141E-2</v>
      </c>
    </row>
    <row r="56" spans="1:7" x14ac:dyDescent="0.25">
      <c r="A56" s="1">
        <v>55</v>
      </c>
      <c r="B56">
        <v>2.8571428571428571E-2</v>
      </c>
      <c r="C56">
        <v>3.5900000000000001E-2</v>
      </c>
      <c r="D56">
        <v>2.8571428571428571E-2</v>
      </c>
      <c r="E56">
        <v>2.8571428571428571E-2</v>
      </c>
      <c r="F56">
        <v>3.5899E-2</v>
      </c>
      <c r="G56">
        <v>2.8571428571428571E-2</v>
      </c>
    </row>
    <row r="57" spans="1:7" x14ac:dyDescent="0.25">
      <c r="A57" s="1">
        <v>56</v>
      </c>
      <c r="B57">
        <v>8.5714285714285715E-2</v>
      </c>
      <c r="C57">
        <v>8.7151999999999993E-2</v>
      </c>
      <c r="D57">
        <v>8.5714285714285715E-2</v>
      </c>
      <c r="E57">
        <v>8.5714285714285715E-2</v>
      </c>
      <c r="F57">
        <v>8.7151999999999993E-2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3.1364000000000003E-2</v>
      </c>
      <c r="D58">
        <v>2.8571428571428571E-2</v>
      </c>
      <c r="E58">
        <v>5.7142857142857141E-2</v>
      </c>
      <c r="F58">
        <v>5.4220999999999998E-2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5.3416999999999999E-2</v>
      </c>
      <c r="D59">
        <v>5.7142857142857141E-2</v>
      </c>
      <c r="E59">
        <v>5.7142857142857141E-2</v>
      </c>
      <c r="F59">
        <v>5.3416999999999999E-2</v>
      </c>
      <c r="G59">
        <v>5.7142857142857141E-2</v>
      </c>
    </row>
    <row r="60" spans="1:7" x14ac:dyDescent="0.25">
      <c r="A60" s="1">
        <v>59</v>
      </c>
      <c r="B60">
        <v>2.8571428571428571E-2</v>
      </c>
      <c r="C60">
        <v>3.6969000000000002E-2</v>
      </c>
      <c r="D60">
        <v>2.8571428571428571E-2</v>
      </c>
      <c r="E60">
        <v>2.8571428571428571E-2</v>
      </c>
      <c r="F60">
        <v>5.4294000000000002E-2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6.5518999999999994E-2</v>
      </c>
      <c r="D61">
        <v>5.7142857142857141E-2</v>
      </c>
      <c r="E61">
        <v>5.7142857142857141E-2</v>
      </c>
      <c r="F61">
        <v>6.5519999999999995E-2</v>
      </c>
      <c r="G61">
        <v>5.7142857142857141E-2</v>
      </c>
    </row>
    <row r="62" spans="1:7" x14ac:dyDescent="0.25">
      <c r="A62" s="1">
        <v>61</v>
      </c>
      <c r="B62">
        <v>5.7142857142857141E-2</v>
      </c>
      <c r="C62">
        <v>6.0045000000000001E-2</v>
      </c>
      <c r="D62">
        <v>5.7142857142857141E-2</v>
      </c>
      <c r="E62">
        <v>5.7142857142857141E-2</v>
      </c>
      <c r="F62">
        <v>6.0044E-2</v>
      </c>
      <c r="G62">
        <v>5.7142857142857141E-2</v>
      </c>
    </row>
    <row r="63" spans="1:7" x14ac:dyDescent="0.25">
      <c r="A63" s="1">
        <v>62</v>
      </c>
      <c r="B63">
        <v>5.7142857142857141E-2</v>
      </c>
      <c r="C63">
        <v>5.8992000000000003E-2</v>
      </c>
      <c r="D63">
        <v>5.7142857142857141E-2</v>
      </c>
      <c r="E63">
        <v>5.7142857142857141E-2</v>
      </c>
      <c r="F63">
        <v>5.8992000000000003E-2</v>
      </c>
      <c r="G63">
        <v>5.7142857142857141E-2</v>
      </c>
    </row>
    <row r="64" spans="1:7" x14ac:dyDescent="0.25">
      <c r="A64" s="1">
        <v>63</v>
      </c>
      <c r="B64">
        <v>2.8571428571428571E-2</v>
      </c>
      <c r="C64">
        <v>4.2837E-2</v>
      </c>
      <c r="D64">
        <v>2.8571428571428571E-2</v>
      </c>
      <c r="E64">
        <v>2.8571428571428571E-2</v>
      </c>
      <c r="F64">
        <v>4.2882000000000003E-2</v>
      </c>
      <c r="G64">
        <v>2.8571428571428571E-2</v>
      </c>
    </row>
    <row r="65" spans="1:7" x14ac:dyDescent="0.25">
      <c r="A65" s="1">
        <v>64</v>
      </c>
      <c r="B65">
        <v>0.1142857142857143</v>
      </c>
      <c r="C65">
        <v>0.112479</v>
      </c>
      <c r="D65">
        <v>0.1142857142857143</v>
      </c>
      <c r="E65">
        <v>0.1142857142857143</v>
      </c>
      <c r="F65">
        <v>0.112479</v>
      </c>
      <c r="G65">
        <v>0.1142857142857143</v>
      </c>
    </row>
    <row r="66" spans="1:7" x14ac:dyDescent="0.25">
      <c r="A66" s="1">
        <v>65</v>
      </c>
      <c r="B66">
        <v>8.5714285714285715E-2</v>
      </c>
      <c r="C66">
        <v>7.8092999999999996E-2</v>
      </c>
      <c r="D66">
        <v>8.5714285714285715E-2</v>
      </c>
      <c r="E66">
        <v>8.5714285714285715E-2</v>
      </c>
      <c r="F66">
        <v>7.6950000000000005E-2</v>
      </c>
      <c r="G66">
        <v>8.5714285714285715E-2</v>
      </c>
    </row>
    <row r="67" spans="1:7" x14ac:dyDescent="0.25">
      <c r="A67" s="1">
        <v>66</v>
      </c>
      <c r="B67">
        <v>8.5714285714285715E-2</v>
      </c>
      <c r="C67">
        <v>7.5732999999999995E-2</v>
      </c>
      <c r="D67">
        <v>8.5714285714285715E-2</v>
      </c>
      <c r="E67">
        <v>8.5714285714285715E-2</v>
      </c>
      <c r="F67">
        <v>7.5732999999999995E-2</v>
      </c>
      <c r="G67">
        <v>8.5714285714285715E-2</v>
      </c>
    </row>
    <row r="68" spans="1:7" x14ac:dyDescent="0.25">
      <c r="A68" s="1">
        <v>67</v>
      </c>
      <c r="B68">
        <v>5.7142857142857141E-2</v>
      </c>
      <c r="C68">
        <v>5.9586E-2</v>
      </c>
      <c r="D68">
        <v>5.7142857142857141E-2</v>
      </c>
      <c r="E68">
        <v>5.7142857142857141E-2</v>
      </c>
      <c r="F68">
        <v>5.9951999999999998E-2</v>
      </c>
      <c r="G68">
        <v>5.7142857142857141E-2</v>
      </c>
    </row>
    <row r="69" spans="1:7" x14ac:dyDescent="0.25">
      <c r="A69" s="1">
        <v>68</v>
      </c>
      <c r="B69">
        <v>8.5714285714285715E-2</v>
      </c>
      <c r="C69">
        <v>8.8442999999999994E-2</v>
      </c>
      <c r="D69">
        <v>8.5714285714285715E-2</v>
      </c>
      <c r="E69">
        <v>8.5714285714285715E-2</v>
      </c>
      <c r="F69">
        <v>8.8441000000000006E-2</v>
      </c>
      <c r="G69">
        <v>8.5714285714285715E-2</v>
      </c>
    </row>
    <row r="70" spans="1:7" x14ac:dyDescent="0.25">
      <c r="A70" s="1">
        <v>69</v>
      </c>
      <c r="B70">
        <v>8.5714285714285715E-2</v>
      </c>
      <c r="C70">
        <v>8.1757999999999997E-2</v>
      </c>
      <c r="D70">
        <v>8.5714285714285715E-2</v>
      </c>
      <c r="E70">
        <v>5.7142857142857141E-2</v>
      </c>
      <c r="F70">
        <v>5.8901000000000002E-2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7.7553999999999998E-2</v>
      </c>
      <c r="D71">
        <v>8.5714285714285715E-2</v>
      </c>
      <c r="E71">
        <v>8.5714285714285715E-2</v>
      </c>
      <c r="F71">
        <v>8.3266000000000007E-2</v>
      </c>
      <c r="G71">
        <v>8.5714285714285715E-2</v>
      </c>
    </row>
    <row r="72" spans="1:7" x14ac:dyDescent="0.25">
      <c r="A72" s="1">
        <v>71</v>
      </c>
      <c r="B72">
        <v>0.14285714285714279</v>
      </c>
      <c r="C72">
        <v>0.12388200000000001</v>
      </c>
      <c r="D72">
        <v>0.14285714285714279</v>
      </c>
      <c r="E72">
        <v>0.1142857142857143</v>
      </c>
      <c r="F72">
        <v>0.10673000000000001</v>
      </c>
      <c r="G72">
        <v>0.1142857142857143</v>
      </c>
    </row>
    <row r="73" spans="1:7" x14ac:dyDescent="0.25">
      <c r="A73" s="1">
        <v>72</v>
      </c>
      <c r="B73">
        <v>8.5714285714285715E-2</v>
      </c>
      <c r="C73">
        <v>7.7761999999999998E-2</v>
      </c>
      <c r="D73">
        <v>8.5714285714285715E-2</v>
      </c>
      <c r="E73">
        <v>8.5714285714285715E-2</v>
      </c>
      <c r="F73">
        <v>7.7761999999999998E-2</v>
      </c>
      <c r="G73">
        <v>8.5714285714285715E-2</v>
      </c>
    </row>
    <row r="74" spans="1:7" x14ac:dyDescent="0.25">
      <c r="A74" s="1">
        <v>73</v>
      </c>
      <c r="B74">
        <v>0.1142857142857143</v>
      </c>
      <c r="C74">
        <v>0.105476</v>
      </c>
      <c r="D74">
        <v>0.1142857142857143</v>
      </c>
      <c r="E74">
        <v>8.5714285714285715E-2</v>
      </c>
      <c r="F74">
        <v>8.2626000000000005E-2</v>
      </c>
      <c r="G74">
        <v>8.5714285714285715E-2</v>
      </c>
    </row>
    <row r="75" spans="1:7" x14ac:dyDescent="0.25">
      <c r="A75" s="1">
        <v>74</v>
      </c>
      <c r="B75">
        <v>5.7142857142857141E-2</v>
      </c>
      <c r="C75">
        <v>5.5196000000000002E-2</v>
      </c>
      <c r="D75">
        <v>5.7142857142857141E-2</v>
      </c>
      <c r="E75">
        <v>5.7142857142857141E-2</v>
      </c>
      <c r="F75">
        <v>5.5150999999999999E-2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6.1223E-2</v>
      </c>
      <c r="D76">
        <v>5.7142857142857141E-2</v>
      </c>
      <c r="E76">
        <v>5.7142857142857141E-2</v>
      </c>
      <c r="F76">
        <v>6.1223E-2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5.4594999999999998E-2</v>
      </c>
      <c r="D77">
        <v>5.7142857142857141E-2</v>
      </c>
      <c r="E77">
        <v>5.7142857142857141E-2</v>
      </c>
      <c r="F77">
        <v>6.0317999999999997E-2</v>
      </c>
      <c r="G77">
        <v>5.7142857142857141E-2</v>
      </c>
    </row>
    <row r="78" spans="1:7" x14ac:dyDescent="0.25">
      <c r="A78" s="1">
        <v>77</v>
      </c>
      <c r="B78">
        <v>5.7142857142857141E-2</v>
      </c>
      <c r="C78">
        <v>5.9770999999999998E-2</v>
      </c>
      <c r="D78">
        <v>5.7142857142857141E-2</v>
      </c>
      <c r="E78">
        <v>5.7142857142857141E-2</v>
      </c>
      <c r="F78">
        <v>5.9770999999999998E-2</v>
      </c>
      <c r="G78">
        <v>5.7142857142857141E-2</v>
      </c>
    </row>
    <row r="79" spans="1:7" x14ac:dyDescent="0.25">
      <c r="A79" s="1">
        <v>78</v>
      </c>
      <c r="B79">
        <v>5.7142857142857141E-2</v>
      </c>
      <c r="C79">
        <v>5.5384000000000003E-2</v>
      </c>
      <c r="D79">
        <v>5.7142857142857141E-2</v>
      </c>
      <c r="E79">
        <v>5.7142857142857141E-2</v>
      </c>
      <c r="F79">
        <v>5.5384000000000003E-2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5.7792999999999997E-2</v>
      </c>
      <c r="D80">
        <v>5.7142857142857141E-2</v>
      </c>
      <c r="E80">
        <v>5.7142857142857141E-2</v>
      </c>
      <c r="F80">
        <v>5.7610000000000001E-2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7.7243000000000006E-2</v>
      </c>
      <c r="D81">
        <v>8.5714285714285715E-2</v>
      </c>
      <c r="E81">
        <v>8.5714285714285715E-2</v>
      </c>
      <c r="F81">
        <v>7.7243000000000006E-2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8.6357000000000003E-2</v>
      </c>
      <c r="D82">
        <v>8.5714285714285715E-2</v>
      </c>
      <c r="E82">
        <v>8.5714285714285715E-2</v>
      </c>
      <c r="F82">
        <v>8.7498999999999993E-2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6.1963999999999998E-2</v>
      </c>
      <c r="D83">
        <v>5.7142857142857141E-2</v>
      </c>
      <c r="E83">
        <v>5.7142857142857141E-2</v>
      </c>
      <c r="F83">
        <v>6.1963999999999998E-2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5.8698E-2</v>
      </c>
      <c r="D84">
        <v>5.7142857142857141E-2</v>
      </c>
      <c r="E84">
        <v>5.7142857142857141E-2</v>
      </c>
      <c r="F84">
        <v>5.8707000000000002E-2</v>
      </c>
      <c r="G84">
        <v>5.7142857142857141E-2</v>
      </c>
    </row>
    <row r="85" spans="1:7" x14ac:dyDescent="0.25">
      <c r="A85" s="1">
        <v>84</v>
      </c>
      <c r="B85">
        <v>0.1142857142857143</v>
      </c>
      <c r="C85">
        <v>9.3202999999999994E-2</v>
      </c>
      <c r="D85">
        <v>0.1142857142857143</v>
      </c>
      <c r="E85">
        <v>0.1142857142857143</v>
      </c>
      <c r="F85">
        <v>9.8917000000000005E-2</v>
      </c>
      <c r="G85">
        <v>0.1142857142857143</v>
      </c>
    </row>
    <row r="86" spans="1:7" x14ac:dyDescent="0.25">
      <c r="A86" s="1">
        <v>85</v>
      </c>
      <c r="B86">
        <v>2.8571428571428571E-2</v>
      </c>
      <c r="C86">
        <v>3.6306999999999999E-2</v>
      </c>
      <c r="D86">
        <v>2.8571428571428571E-2</v>
      </c>
      <c r="E86">
        <v>2.8571428571428571E-2</v>
      </c>
      <c r="F86">
        <v>3.6306999999999999E-2</v>
      </c>
      <c r="G86">
        <v>2.8571428571428571E-2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0.14285714285714279</v>
      </c>
      <c r="C2">
        <v>0.156112</v>
      </c>
      <c r="D2">
        <v>0.1785714285714286</v>
      </c>
      <c r="E2">
        <v>0.14285714285714279</v>
      </c>
      <c r="F2">
        <v>0.121827</v>
      </c>
      <c r="G2">
        <v>0.14285714285714279</v>
      </c>
    </row>
    <row r="3" spans="1:7" x14ac:dyDescent="0.25">
      <c r="A3" s="1">
        <v>2</v>
      </c>
      <c r="B3">
        <v>3.5714285714285712E-2</v>
      </c>
      <c r="C3">
        <v>7.2228000000000001E-2</v>
      </c>
      <c r="D3">
        <v>7.1428571428571425E-2</v>
      </c>
      <c r="E3">
        <v>3.5714285714285712E-2</v>
      </c>
      <c r="F3">
        <v>4.2742000000000002E-2</v>
      </c>
      <c r="G3">
        <v>3.5714285714285712E-2</v>
      </c>
    </row>
    <row r="4" spans="1:7" x14ac:dyDescent="0.25">
      <c r="A4" s="1">
        <v>3</v>
      </c>
      <c r="B4">
        <v>0</v>
      </c>
      <c r="C4">
        <v>6.9485000000000005E-2</v>
      </c>
      <c r="D4">
        <v>7.1428571428571425E-2</v>
      </c>
      <c r="E4">
        <v>0</v>
      </c>
      <c r="F4">
        <v>4.0913999999999999E-2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4.1827999999999997E-2</v>
      </c>
      <c r="D5">
        <v>3.5714285714285712E-2</v>
      </c>
      <c r="E5">
        <v>3.5714285714285712E-2</v>
      </c>
      <c r="F5">
        <v>4.1827999999999997E-2</v>
      </c>
      <c r="G5">
        <v>3.5714285714285712E-2</v>
      </c>
    </row>
    <row r="6" spans="1:7" x14ac:dyDescent="0.25">
      <c r="A6" s="1">
        <v>5</v>
      </c>
      <c r="B6">
        <v>0</v>
      </c>
      <c r="C6">
        <v>1.2343E-2</v>
      </c>
      <c r="D6">
        <v>0</v>
      </c>
      <c r="E6">
        <v>0</v>
      </c>
      <c r="F6">
        <v>4.1827999999999997E-2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0.100799</v>
      </c>
      <c r="D7">
        <v>0.1071428571428571</v>
      </c>
      <c r="E7">
        <v>7.1428571428571425E-2</v>
      </c>
      <c r="F7">
        <v>7.1313000000000001E-2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4.6628000000000003E-2</v>
      </c>
      <c r="D8">
        <v>3.5714285714285712E-2</v>
      </c>
      <c r="E8">
        <v>3.5714285714285712E-2</v>
      </c>
      <c r="F8">
        <v>4.7542000000000001E-2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7.0399000000000003E-2</v>
      </c>
      <c r="D9">
        <v>7.1428571428571425E-2</v>
      </c>
      <c r="E9">
        <v>7.1428571428571425E-2</v>
      </c>
      <c r="F9">
        <v>7.1313000000000001E-2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7.1313000000000001E-2</v>
      </c>
      <c r="D10">
        <v>7.1428571428571425E-2</v>
      </c>
      <c r="E10">
        <v>7.1428571428571425E-2</v>
      </c>
      <c r="F10">
        <v>7.1313000000000001E-2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4.9370999999999998E-2</v>
      </c>
      <c r="D11">
        <v>3.5714285714285712E-2</v>
      </c>
      <c r="E11">
        <v>3.5714285714285712E-2</v>
      </c>
      <c r="F11">
        <v>4.9370999999999998E-2</v>
      </c>
      <c r="G11">
        <v>3.5714285714285712E-2</v>
      </c>
    </row>
    <row r="12" spans="1:7" x14ac:dyDescent="0.25">
      <c r="A12" s="1">
        <v>11</v>
      </c>
      <c r="B12">
        <v>0.14285714285714279</v>
      </c>
      <c r="C12">
        <v>0.13325500000000001</v>
      </c>
      <c r="D12">
        <v>0.14285714285714279</v>
      </c>
      <c r="E12">
        <v>0.14285714285714279</v>
      </c>
      <c r="F12">
        <v>0.13325500000000001</v>
      </c>
      <c r="G12">
        <v>0.14285714285714279</v>
      </c>
    </row>
    <row r="13" spans="1:7" x14ac:dyDescent="0.25">
      <c r="A13" s="1">
        <v>12</v>
      </c>
      <c r="B13">
        <v>3.5714285714285712E-2</v>
      </c>
      <c r="C13">
        <v>4.3657000000000001E-2</v>
      </c>
      <c r="D13">
        <v>3.5714285714285712E-2</v>
      </c>
      <c r="E13">
        <v>3.5714285714285712E-2</v>
      </c>
      <c r="F13">
        <v>4.3657000000000001E-2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6.3769999999999993E-2</v>
      </c>
      <c r="D14">
        <v>7.1428571428571425E-2</v>
      </c>
      <c r="E14">
        <v>7.1428571428571425E-2</v>
      </c>
      <c r="F14">
        <v>6.4685000000000006E-2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6.4685000000000006E-2</v>
      </c>
      <c r="D15">
        <v>7.1428571428571425E-2</v>
      </c>
      <c r="E15">
        <v>7.1428571428571425E-2</v>
      </c>
      <c r="F15">
        <v>6.4685000000000006E-2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0.105598</v>
      </c>
      <c r="D16">
        <v>0.1071428571428571</v>
      </c>
      <c r="E16">
        <v>0.1071428571428571</v>
      </c>
      <c r="F16">
        <v>0.105598</v>
      </c>
      <c r="G16">
        <v>0.1071428571428571</v>
      </c>
    </row>
    <row r="17" spans="1:7" x14ac:dyDescent="0.25">
      <c r="A17" s="1">
        <v>16</v>
      </c>
      <c r="B17">
        <v>3.5714285714285712E-2</v>
      </c>
      <c r="C17">
        <v>4.6628000000000003E-2</v>
      </c>
      <c r="D17">
        <v>3.5714285714285712E-2</v>
      </c>
      <c r="E17">
        <v>3.5714285714285712E-2</v>
      </c>
      <c r="F17">
        <v>4.1827999999999997E-2</v>
      </c>
      <c r="G17">
        <v>3.5714285714285712E-2</v>
      </c>
    </row>
    <row r="18" spans="1:7" x14ac:dyDescent="0.25">
      <c r="A18" s="1">
        <v>17</v>
      </c>
      <c r="B18">
        <v>0.1071428571428571</v>
      </c>
      <c r="C18">
        <v>9.4170000000000004E-2</v>
      </c>
      <c r="D18">
        <v>0.1071428571428571</v>
      </c>
      <c r="E18">
        <v>0.1071428571428571</v>
      </c>
      <c r="F18">
        <v>9.3256000000000006E-2</v>
      </c>
      <c r="G18">
        <v>0.1071428571428571</v>
      </c>
    </row>
    <row r="19" spans="1:7" x14ac:dyDescent="0.25">
      <c r="A19" s="1">
        <v>18</v>
      </c>
      <c r="B19">
        <v>7.1428571428571425E-2</v>
      </c>
      <c r="C19">
        <v>6.4685000000000006E-2</v>
      </c>
      <c r="D19">
        <v>7.1428571428571425E-2</v>
      </c>
      <c r="E19">
        <v>7.1428571428571425E-2</v>
      </c>
      <c r="F19">
        <v>6.4685000000000006E-2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7.3141999999999999E-2</v>
      </c>
      <c r="D20">
        <v>7.1428571428571425E-2</v>
      </c>
      <c r="E20">
        <v>7.1428571428571425E-2</v>
      </c>
      <c r="F20">
        <v>7.2228000000000001E-2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6.5599000000000005E-2</v>
      </c>
      <c r="D21">
        <v>7.1428571428571425E-2</v>
      </c>
      <c r="E21">
        <v>7.1428571428571425E-2</v>
      </c>
      <c r="F21">
        <v>6.5599000000000005E-2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4.1827999999999997E-2</v>
      </c>
      <c r="D22">
        <v>3.5714285714285712E-2</v>
      </c>
      <c r="E22">
        <v>3.5714285714285712E-2</v>
      </c>
      <c r="F22">
        <v>7.0399000000000003E-2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7.0399000000000003E-2</v>
      </c>
      <c r="D23">
        <v>7.1428571428571425E-2</v>
      </c>
      <c r="E23">
        <v>7.1428571428571425E-2</v>
      </c>
      <c r="F23">
        <v>7.0399000000000003E-2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4.1827999999999997E-2</v>
      </c>
      <c r="D24">
        <v>3.5714285714285712E-2</v>
      </c>
      <c r="E24">
        <v>3.5714285714285712E-2</v>
      </c>
      <c r="F24">
        <v>4.1827999999999997E-2</v>
      </c>
      <c r="G24">
        <v>3.5714285714285712E-2</v>
      </c>
    </row>
    <row r="25" spans="1:7" x14ac:dyDescent="0.25">
      <c r="A25" s="1">
        <v>24</v>
      </c>
      <c r="B25">
        <v>0</v>
      </c>
      <c r="C25">
        <v>8.4569999999999992E-3</v>
      </c>
      <c r="D25">
        <v>0</v>
      </c>
      <c r="E25">
        <v>0</v>
      </c>
      <c r="F25">
        <v>3.7027999999999998E-2</v>
      </c>
      <c r="G25">
        <v>3.5714285714285712E-2</v>
      </c>
    </row>
    <row r="26" spans="1:7" x14ac:dyDescent="0.25">
      <c r="A26" s="1">
        <v>25</v>
      </c>
      <c r="B26">
        <v>0.1071428571428571</v>
      </c>
      <c r="C26">
        <v>0.100799</v>
      </c>
      <c r="D26">
        <v>0.1071428571428571</v>
      </c>
      <c r="E26">
        <v>7.1428571428571425E-2</v>
      </c>
      <c r="F26">
        <v>7.2228000000000001E-2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7.6113E-2</v>
      </c>
      <c r="D27">
        <v>7.1428571428571425E-2</v>
      </c>
      <c r="E27">
        <v>7.1428571428571425E-2</v>
      </c>
      <c r="F27">
        <v>7.7026999999999998E-2</v>
      </c>
      <c r="G27">
        <v>7.1428571428571425E-2</v>
      </c>
    </row>
    <row r="28" spans="1:7" x14ac:dyDescent="0.25">
      <c r="A28" s="1">
        <v>27</v>
      </c>
      <c r="B28">
        <v>3.5714285714285712E-2</v>
      </c>
      <c r="C28">
        <v>4.8455999999999999E-2</v>
      </c>
      <c r="D28">
        <v>3.5714285714285712E-2</v>
      </c>
      <c r="E28">
        <v>3.5714285714285712E-2</v>
      </c>
      <c r="F28">
        <v>4.8455999999999999E-2</v>
      </c>
      <c r="G28">
        <v>3.5714285714285712E-2</v>
      </c>
    </row>
    <row r="29" spans="1:7" x14ac:dyDescent="0.25">
      <c r="A29" s="1">
        <v>28</v>
      </c>
      <c r="B29">
        <v>0.1071428571428571</v>
      </c>
      <c r="C29">
        <v>0.104684</v>
      </c>
      <c r="D29">
        <v>0.1071428571428571</v>
      </c>
      <c r="E29">
        <v>0.1071428571428571</v>
      </c>
      <c r="F29">
        <v>9.8970000000000002E-2</v>
      </c>
      <c r="G29">
        <v>0.1071428571428571</v>
      </c>
    </row>
    <row r="30" spans="1:7" x14ac:dyDescent="0.25">
      <c r="A30" s="1">
        <v>29</v>
      </c>
      <c r="B30">
        <v>7.1428571428571425E-2</v>
      </c>
      <c r="C30">
        <v>6.4685000000000006E-2</v>
      </c>
      <c r="D30">
        <v>7.1428571428571425E-2</v>
      </c>
      <c r="E30">
        <v>7.1428571428571425E-2</v>
      </c>
      <c r="F30">
        <v>6.4685000000000006E-2</v>
      </c>
      <c r="G30">
        <v>7.1428571428571425E-2</v>
      </c>
    </row>
    <row r="31" spans="1:7" x14ac:dyDescent="0.25">
      <c r="A31" s="1">
        <v>30</v>
      </c>
      <c r="B31">
        <v>3.5714285714285712E-2</v>
      </c>
      <c r="C31">
        <v>3.7941999999999997E-2</v>
      </c>
      <c r="D31">
        <v>3.5714285714285712E-2</v>
      </c>
      <c r="E31">
        <v>3.5714285714285712E-2</v>
      </c>
      <c r="F31">
        <v>3.7941999999999997E-2</v>
      </c>
      <c r="G31">
        <v>3.5714285714285712E-2</v>
      </c>
    </row>
    <row r="32" spans="1:7" x14ac:dyDescent="0.25">
      <c r="A32" s="1">
        <v>31</v>
      </c>
      <c r="B32">
        <v>0.1071428571428571</v>
      </c>
      <c r="C32">
        <v>9.5084000000000002E-2</v>
      </c>
      <c r="D32">
        <v>0.1071428571428571</v>
      </c>
      <c r="E32">
        <v>0.1071428571428571</v>
      </c>
      <c r="F32">
        <v>9.5084000000000002E-2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3.6114E-2</v>
      </c>
      <c r="D33">
        <v>3.5714285714285712E-2</v>
      </c>
      <c r="E33">
        <v>7.1428571428571425E-2</v>
      </c>
      <c r="F33">
        <v>6.4685000000000006E-2</v>
      </c>
      <c r="G33">
        <v>7.1428571428571425E-2</v>
      </c>
    </row>
    <row r="34" spans="1:7" x14ac:dyDescent="0.25">
      <c r="A34" s="1">
        <v>33</v>
      </c>
      <c r="B34">
        <v>0.1071428571428571</v>
      </c>
      <c r="C34">
        <v>8.7541999999999995E-2</v>
      </c>
      <c r="D34">
        <v>0.1071428571428571</v>
      </c>
      <c r="E34">
        <v>7.1428571428571425E-2</v>
      </c>
      <c r="F34">
        <v>6.4685000000000006E-2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7.0399000000000003E-2</v>
      </c>
      <c r="D35">
        <v>7.1428571428571425E-2</v>
      </c>
      <c r="E35">
        <v>7.1428571428571425E-2</v>
      </c>
      <c r="F35">
        <v>7.0399000000000003E-2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7.1313000000000001E-2</v>
      </c>
      <c r="D36">
        <v>7.1428571428571425E-2</v>
      </c>
      <c r="E36">
        <v>7.1428571428571425E-2</v>
      </c>
      <c r="F36">
        <v>7.1313000000000001E-2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4.8455999999999999E-2</v>
      </c>
      <c r="D37">
        <v>3.5714285714285712E-2</v>
      </c>
      <c r="E37">
        <v>3.5714285714285712E-2</v>
      </c>
      <c r="F37">
        <v>4.8455999999999999E-2</v>
      </c>
      <c r="G37">
        <v>3.5714285714285712E-2</v>
      </c>
    </row>
    <row r="38" spans="1:7" x14ac:dyDescent="0.25">
      <c r="A38" s="1">
        <v>37</v>
      </c>
      <c r="B38">
        <v>3.5714285714285712E-2</v>
      </c>
      <c r="C38">
        <v>4.8455999999999999E-2</v>
      </c>
      <c r="D38">
        <v>3.5714285714285712E-2</v>
      </c>
      <c r="E38">
        <v>3.5714285714285712E-2</v>
      </c>
      <c r="F38">
        <v>4.8455999999999999E-2</v>
      </c>
      <c r="G38">
        <v>3.5714285714285712E-2</v>
      </c>
    </row>
    <row r="39" spans="1:7" x14ac:dyDescent="0.25">
      <c r="A39" s="1">
        <v>38</v>
      </c>
      <c r="B39">
        <v>3.5714285714285712E-2</v>
      </c>
      <c r="C39">
        <v>4.6628000000000003E-2</v>
      </c>
      <c r="D39">
        <v>3.5714285714285712E-2</v>
      </c>
      <c r="E39">
        <v>3.5714285714285712E-2</v>
      </c>
      <c r="F39">
        <v>4.7542000000000001E-2</v>
      </c>
      <c r="G39">
        <v>3.5714285714285712E-2</v>
      </c>
    </row>
    <row r="40" spans="1:7" x14ac:dyDescent="0.25">
      <c r="A40" s="1">
        <v>39</v>
      </c>
      <c r="B40">
        <v>0.14285714285714279</v>
      </c>
      <c r="C40">
        <v>0.12091200000000001</v>
      </c>
      <c r="D40">
        <v>0.14285714285714279</v>
      </c>
      <c r="E40">
        <v>0.14285714285714279</v>
      </c>
      <c r="F40">
        <v>0.121827</v>
      </c>
      <c r="G40">
        <v>0.14285714285714279</v>
      </c>
    </row>
    <row r="41" spans="1:7" x14ac:dyDescent="0.25">
      <c r="A41" s="1">
        <v>40</v>
      </c>
      <c r="B41">
        <v>7.1428571428571425E-2</v>
      </c>
      <c r="C41">
        <v>7.4055999999999997E-2</v>
      </c>
      <c r="D41">
        <v>7.1428571428571425E-2</v>
      </c>
      <c r="E41">
        <v>7.1428571428571425E-2</v>
      </c>
      <c r="F41">
        <v>7.4055999999999997E-2</v>
      </c>
      <c r="G41">
        <v>7.1428571428571425E-2</v>
      </c>
    </row>
    <row r="42" spans="1:7" x14ac:dyDescent="0.25">
      <c r="A42" s="1">
        <v>41</v>
      </c>
      <c r="B42">
        <v>3.5714285714285712E-2</v>
      </c>
      <c r="C42">
        <v>4.8455999999999999E-2</v>
      </c>
      <c r="D42">
        <v>3.5714285714285712E-2</v>
      </c>
      <c r="E42">
        <v>3.5714285714285712E-2</v>
      </c>
      <c r="F42">
        <v>4.8455999999999999E-2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8.1826999999999997E-2</v>
      </c>
      <c r="D43">
        <v>7.1428571428571425E-2</v>
      </c>
      <c r="E43">
        <v>7.1428571428571425E-2</v>
      </c>
      <c r="F43">
        <v>8.1826999999999997E-2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7.0399000000000003E-2</v>
      </c>
      <c r="D44">
        <v>7.1428571428571425E-2</v>
      </c>
      <c r="E44">
        <v>7.1428571428571425E-2</v>
      </c>
      <c r="F44">
        <v>7.0399000000000003E-2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7.2228000000000001E-2</v>
      </c>
      <c r="D45">
        <v>7.1428571428571425E-2</v>
      </c>
      <c r="E45">
        <v>7.1428571428571425E-2</v>
      </c>
      <c r="F45">
        <v>7.2228000000000001E-2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6.8570000000000006E-2</v>
      </c>
      <c r="D46">
        <v>7.1428571428571425E-2</v>
      </c>
      <c r="E46">
        <v>7.1428571428571425E-2</v>
      </c>
      <c r="F46">
        <v>6.9485000000000005E-2</v>
      </c>
      <c r="G46">
        <v>7.1428571428571425E-2</v>
      </c>
    </row>
    <row r="47" spans="1:7" x14ac:dyDescent="0.25">
      <c r="A47" s="1">
        <v>46</v>
      </c>
      <c r="B47">
        <v>0.14285714285714279</v>
      </c>
      <c r="C47">
        <v>0.12845500000000001</v>
      </c>
      <c r="D47">
        <v>0.14285714285714279</v>
      </c>
      <c r="E47">
        <v>0.14285714285714279</v>
      </c>
      <c r="F47">
        <v>0.12845500000000001</v>
      </c>
      <c r="G47">
        <v>0.14285714285714279</v>
      </c>
    </row>
    <row r="48" spans="1:7" x14ac:dyDescent="0.25">
      <c r="A48" s="1">
        <v>47</v>
      </c>
      <c r="B48">
        <v>7.1428571428571425E-2</v>
      </c>
      <c r="C48">
        <v>7.1313000000000001E-2</v>
      </c>
      <c r="D48">
        <v>7.1428571428571425E-2</v>
      </c>
      <c r="E48">
        <v>7.1428571428571425E-2</v>
      </c>
      <c r="F48">
        <v>7.1313000000000001E-2</v>
      </c>
      <c r="G48">
        <v>7.1428571428571425E-2</v>
      </c>
    </row>
    <row r="49" spans="1:7" x14ac:dyDescent="0.25">
      <c r="A49" s="1">
        <v>48</v>
      </c>
      <c r="B49">
        <v>0.1071428571428571</v>
      </c>
      <c r="C49">
        <v>0.109484</v>
      </c>
      <c r="D49">
        <v>0.1071428571428571</v>
      </c>
      <c r="E49">
        <v>0.1071428571428571</v>
      </c>
      <c r="F49">
        <v>0.109484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7.0399000000000003E-2</v>
      </c>
      <c r="D50">
        <v>7.1428571428571425E-2</v>
      </c>
      <c r="E50">
        <v>7.1428571428571425E-2</v>
      </c>
      <c r="F50">
        <v>7.0399000000000003E-2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3.7027999999999998E-2</v>
      </c>
      <c r="D51">
        <v>3.5714285714285712E-2</v>
      </c>
      <c r="E51">
        <v>3.5714285714285712E-2</v>
      </c>
      <c r="F51">
        <v>6.4685000000000006E-2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4.2742000000000002E-2</v>
      </c>
      <c r="D52">
        <v>3.5714285714285712E-2</v>
      </c>
      <c r="E52">
        <v>3.5714285714285712E-2</v>
      </c>
      <c r="F52">
        <v>4.2742000000000002E-2</v>
      </c>
      <c r="G52">
        <v>3.5714285714285712E-2</v>
      </c>
    </row>
    <row r="53" spans="1:7" x14ac:dyDescent="0.25">
      <c r="A53" s="1">
        <v>52</v>
      </c>
      <c r="B53">
        <v>0.14285714285714279</v>
      </c>
      <c r="C53">
        <v>0.13416900000000001</v>
      </c>
      <c r="D53">
        <v>0.14285714285714279</v>
      </c>
      <c r="E53">
        <v>0.14285714285714279</v>
      </c>
      <c r="F53">
        <v>0.13416900000000001</v>
      </c>
      <c r="G53">
        <v>0.14285714285714279</v>
      </c>
    </row>
    <row r="54" spans="1:7" x14ac:dyDescent="0.25">
      <c r="A54" s="1">
        <v>53</v>
      </c>
      <c r="B54">
        <v>3.5714285714285712E-2</v>
      </c>
      <c r="C54">
        <v>4.9370999999999998E-2</v>
      </c>
      <c r="D54">
        <v>3.5714285714285712E-2</v>
      </c>
      <c r="E54">
        <v>7.1428571428571425E-2</v>
      </c>
      <c r="F54">
        <v>7.7026999999999998E-2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6.3769999999999993E-2</v>
      </c>
      <c r="D55">
        <v>7.1428571428571425E-2</v>
      </c>
      <c r="E55">
        <v>7.1428571428571425E-2</v>
      </c>
      <c r="F55">
        <v>6.4685000000000006E-2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6.6513000000000003E-2</v>
      </c>
      <c r="D56">
        <v>7.1428571428571425E-2</v>
      </c>
      <c r="E56">
        <v>7.1428571428571425E-2</v>
      </c>
      <c r="F56">
        <v>6.5599000000000005E-2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7.0399000000000003E-2</v>
      </c>
      <c r="D57">
        <v>7.1428571428571425E-2</v>
      </c>
      <c r="E57">
        <v>7.1428571428571425E-2</v>
      </c>
      <c r="F57">
        <v>7.0399000000000003E-2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8.8456000000000007E-2</v>
      </c>
      <c r="D58">
        <v>7.1428571428571425E-2</v>
      </c>
      <c r="E58">
        <v>7.1428571428571425E-2</v>
      </c>
      <c r="F58">
        <v>8.8456000000000007E-2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7.1313000000000001E-2</v>
      </c>
      <c r="D59">
        <v>7.1428571428571425E-2</v>
      </c>
      <c r="E59">
        <v>7.1428571428571425E-2</v>
      </c>
      <c r="F59">
        <v>7.1313000000000001E-2</v>
      </c>
      <c r="G59">
        <v>7.1428571428571425E-2</v>
      </c>
    </row>
    <row r="60" spans="1:7" x14ac:dyDescent="0.25">
      <c r="A60" s="1">
        <v>59</v>
      </c>
      <c r="B60">
        <v>0.14285714285714279</v>
      </c>
      <c r="C60">
        <v>0.13416900000000001</v>
      </c>
      <c r="D60">
        <v>0.14285714285714279</v>
      </c>
      <c r="E60">
        <v>0.14285714285714279</v>
      </c>
      <c r="F60">
        <v>0.13416900000000001</v>
      </c>
      <c r="G60">
        <v>0.14285714285714279</v>
      </c>
    </row>
    <row r="61" spans="1:7" x14ac:dyDescent="0.25">
      <c r="A61" s="1">
        <v>60</v>
      </c>
      <c r="B61">
        <v>0.14285714285714279</v>
      </c>
      <c r="C61">
        <v>0.12091200000000001</v>
      </c>
      <c r="D61">
        <v>0.14285714285714279</v>
      </c>
      <c r="E61">
        <v>0.14285714285714279</v>
      </c>
      <c r="F61">
        <v>0.121827</v>
      </c>
      <c r="G61">
        <v>0.14285714285714279</v>
      </c>
    </row>
    <row r="62" spans="1:7" x14ac:dyDescent="0.25">
      <c r="A62" s="1">
        <v>61</v>
      </c>
      <c r="B62">
        <v>3.5714285714285712E-2</v>
      </c>
      <c r="C62">
        <v>4.2742000000000002E-2</v>
      </c>
      <c r="D62">
        <v>3.5714285714285712E-2</v>
      </c>
      <c r="E62">
        <v>3.5714285714285712E-2</v>
      </c>
      <c r="F62">
        <v>4.1827999999999997E-2</v>
      </c>
      <c r="G62">
        <v>3.5714285714285712E-2</v>
      </c>
    </row>
    <row r="63" spans="1:7" x14ac:dyDescent="0.25">
      <c r="A63" s="1">
        <v>62</v>
      </c>
      <c r="B63">
        <v>0.1071428571428571</v>
      </c>
      <c r="C63">
        <v>9.8970000000000002E-2</v>
      </c>
      <c r="D63">
        <v>0.1071428571428571</v>
      </c>
      <c r="E63">
        <v>0.1071428571428571</v>
      </c>
      <c r="F63">
        <v>9.8970000000000002E-2</v>
      </c>
      <c r="G63">
        <v>0.1071428571428571</v>
      </c>
    </row>
    <row r="64" spans="1:7" x14ac:dyDescent="0.25">
      <c r="A64" s="1">
        <v>63</v>
      </c>
      <c r="B64">
        <v>0</v>
      </c>
      <c r="C64">
        <v>1.8289999999999999E-3</v>
      </c>
      <c r="D64">
        <v>0</v>
      </c>
      <c r="E64">
        <v>3.5714285714285712E-2</v>
      </c>
      <c r="F64">
        <v>3.04E-2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7.1313000000000001E-2</v>
      </c>
      <c r="D65">
        <v>7.1428571428571425E-2</v>
      </c>
      <c r="E65">
        <v>7.1428571428571425E-2</v>
      </c>
      <c r="F65">
        <v>7.1313000000000001E-2</v>
      </c>
      <c r="G65">
        <v>7.1428571428571425E-2</v>
      </c>
    </row>
    <row r="66" spans="1:7" x14ac:dyDescent="0.25">
      <c r="A66" s="1">
        <v>65</v>
      </c>
      <c r="B66">
        <v>0</v>
      </c>
      <c r="C66">
        <v>8.4569999999999992E-3</v>
      </c>
      <c r="D66">
        <v>0</v>
      </c>
      <c r="E66">
        <v>0</v>
      </c>
      <c r="F66">
        <v>8.4569999999999992E-3</v>
      </c>
      <c r="G66">
        <v>0</v>
      </c>
    </row>
    <row r="67" spans="1:7" x14ac:dyDescent="0.25">
      <c r="A67" s="1">
        <v>66</v>
      </c>
      <c r="B67">
        <v>7.1428571428571425E-2</v>
      </c>
      <c r="C67">
        <v>7.6113E-2</v>
      </c>
      <c r="D67">
        <v>7.1428571428571425E-2</v>
      </c>
      <c r="E67">
        <v>7.1428571428571425E-2</v>
      </c>
      <c r="F67">
        <v>7.6113E-2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9.8970000000000002E-2</v>
      </c>
      <c r="D68">
        <v>0.1071428571428571</v>
      </c>
      <c r="E68">
        <v>0.1071428571428571</v>
      </c>
      <c r="F68">
        <v>9.8970000000000002E-2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4.8455999999999999E-2</v>
      </c>
      <c r="D69">
        <v>3.5714285714285712E-2</v>
      </c>
      <c r="E69">
        <v>3.5714285714285712E-2</v>
      </c>
      <c r="F69">
        <v>4.7542000000000001E-2</v>
      </c>
      <c r="G69">
        <v>3.5714285714285712E-2</v>
      </c>
    </row>
    <row r="70" spans="1:7" x14ac:dyDescent="0.25">
      <c r="A70" s="1">
        <v>69</v>
      </c>
      <c r="B70">
        <v>3.5714285714285712E-2</v>
      </c>
      <c r="C70">
        <v>4.1827999999999997E-2</v>
      </c>
      <c r="D70">
        <v>3.5714285714285712E-2</v>
      </c>
      <c r="E70">
        <v>3.5714285714285712E-2</v>
      </c>
      <c r="F70">
        <v>4.1827999999999997E-2</v>
      </c>
      <c r="G70">
        <v>3.5714285714285712E-2</v>
      </c>
    </row>
    <row r="71" spans="1:7" x14ac:dyDescent="0.25">
      <c r="A71" s="1">
        <v>70</v>
      </c>
      <c r="B71">
        <v>3.5714285714285712E-2</v>
      </c>
      <c r="C71">
        <v>4.2742000000000002E-2</v>
      </c>
      <c r="D71">
        <v>3.5714285714285712E-2</v>
      </c>
      <c r="E71">
        <v>3.5714285714285712E-2</v>
      </c>
      <c r="F71">
        <v>4.1827999999999997E-2</v>
      </c>
      <c r="G71">
        <v>3.5714285714285712E-2</v>
      </c>
    </row>
    <row r="72" spans="1:7" x14ac:dyDescent="0.25">
      <c r="A72" s="1">
        <v>71</v>
      </c>
      <c r="B72">
        <v>3.5714285714285712E-2</v>
      </c>
      <c r="C72">
        <v>5.5085000000000002E-2</v>
      </c>
      <c r="D72">
        <v>3.5714285714285712E-2</v>
      </c>
      <c r="E72">
        <v>3.5714285714285712E-2</v>
      </c>
      <c r="F72">
        <v>4.9370999999999998E-2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5.8971000000000003E-2</v>
      </c>
      <c r="D73">
        <v>7.1428571428571425E-2</v>
      </c>
      <c r="E73">
        <v>7.1428571428571425E-2</v>
      </c>
      <c r="F73">
        <v>5.8971000000000003E-2</v>
      </c>
      <c r="G73">
        <v>7.1428571428571425E-2</v>
      </c>
    </row>
    <row r="74" spans="1:7" x14ac:dyDescent="0.25">
      <c r="A74" s="1">
        <v>73</v>
      </c>
      <c r="B74">
        <v>0.1071428571428571</v>
      </c>
      <c r="C74">
        <v>9.4170000000000004E-2</v>
      </c>
      <c r="D74">
        <v>0.1071428571428571</v>
      </c>
      <c r="E74">
        <v>0.1071428571428571</v>
      </c>
      <c r="F74">
        <v>9.8970000000000002E-2</v>
      </c>
      <c r="G74">
        <v>0.1071428571428571</v>
      </c>
    </row>
    <row r="75" spans="1:7" x14ac:dyDescent="0.25">
      <c r="A75" s="1">
        <v>74</v>
      </c>
      <c r="B75">
        <v>0.1071428571428571</v>
      </c>
      <c r="C75">
        <v>9.8056000000000004E-2</v>
      </c>
      <c r="D75">
        <v>0.1071428571428571</v>
      </c>
      <c r="E75">
        <v>7.1428571428571425E-2</v>
      </c>
      <c r="F75">
        <v>6.9485000000000005E-2</v>
      </c>
      <c r="G75">
        <v>7.1428571428571425E-2</v>
      </c>
    </row>
    <row r="76" spans="1:7" x14ac:dyDescent="0.25">
      <c r="A76" s="1">
        <v>75</v>
      </c>
      <c r="B76">
        <v>7.1428571428571425E-2</v>
      </c>
      <c r="C76">
        <v>6.4685000000000006E-2</v>
      </c>
      <c r="D76">
        <v>7.1428571428571425E-2</v>
      </c>
      <c r="E76">
        <v>7.1428571428571425E-2</v>
      </c>
      <c r="F76">
        <v>6.4685000000000006E-2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9.3256000000000006E-2</v>
      </c>
      <c r="D77">
        <v>0.1071428571428571</v>
      </c>
      <c r="E77">
        <v>0.1071428571428571</v>
      </c>
      <c r="F77">
        <v>9.8970000000000002E-2</v>
      </c>
      <c r="G77">
        <v>0.1071428571428571</v>
      </c>
    </row>
    <row r="78" spans="1:7" x14ac:dyDescent="0.25">
      <c r="A78" s="1">
        <v>77</v>
      </c>
      <c r="B78">
        <v>0.1071428571428571</v>
      </c>
      <c r="C78">
        <v>9.9884000000000001E-2</v>
      </c>
      <c r="D78">
        <v>0.1071428571428571</v>
      </c>
      <c r="E78">
        <v>0.1071428571428571</v>
      </c>
      <c r="F78">
        <v>9.9884000000000001E-2</v>
      </c>
      <c r="G78">
        <v>0.1071428571428571</v>
      </c>
    </row>
    <row r="79" spans="1:7" x14ac:dyDescent="0.25">
      <c r="A79" s="1">
        <v>78</v>
      </c>
      <c r="B79">
        <v>0.1071428571428571</v>
      </c>
      <c r="C79">
        <v>0.100799</v>
      </c>
      <c r="D79">
        <v>0.1071428571428571</v>
      </c>
      <c r="E79">
        <v>0.1071428571428571</v>
      </c>
      <c r="F79">
        <v>0.100799</v>
      </c>
      <c r="G79">
        <v>0.1071428571428571</v>
      </c>
    </row>
    <row r="80" spans="1:7" x14ac:dyDescent="0.25">
      <c r="A80" s="1">
        <v>79</v>
      </c>
      <c r="B80">
        <v>7.1428571428571425E-2</v>
      </c>
      <c r="C80">
        <v>6.3769999999999993E-2</v>
      </c>
      <c r="D80">
        <v>7.1428571428571425E-2</v>
      </c>
      <c r="E80">
        <v>7.1428571428571425E-2</v>
      </c>
      <c r="F80">
        <v>6.3769999999999993E-2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7.7026999999999998E-2</v>
      </c>
      <c r="D81">
        <v>7.1428571428571425E-2</v>
      </c>
      <c r="E81">
        <v>7.1428571428571425E-2</v>
      </c>
      <c r="F81">
        <v>7.7026999999999998E-2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5.8971000000000003E-2</v>
      </c>
      <c r="D82">
        <v>7.1428571428571425E-2</v>
      </c>
      <c r="E82">
        <v>7.1428571428571425E-2</v>
      </c>
      <c r="F82">
        <v>5.8971000000000003E-2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4.1827999999999997E-2</v>
      </c>
      <c r="D83">
        <v>3.5714285714285712E-2</v>
      </c>
      <c r="E83">
        <v>3.5714285714285712E-2</v>
      </c>
      <c r="F83">
        <v>4.1827999999999997E-2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2.9485000000000001E-2</v>
      </c>
      <c r="D84">
        <v>3.5714285714285712E-2</v>
      </c>
      <c r="E84">
        <v>3.5714285714285712E-2</v>
      </c>
      <c r="F84">
        <v>3.5199000000000001E-2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5.2342E-2</v>
      </c>
      <c r="D85">
        <v>3.5714285714285712E-2</v>
      </c>
      <c r="E85">
        <v>3.5714285714285712E-2</v>
      </c>
      <c r="F85">
        <v>5.2342E-2</v>
      </c>
      <c r="G85">
        <v>3.5714285714285712E-2</v>
      </c>
    </row>
    <row r="86" spans="1:7" x14ac:dyDescent="0.25">
      <c r="A86" s="1">
        <v>85</v>
      </c>
      <c r="B86">
        <v>0.1071428571428571</v>
      </c>
      <c r="C86">
        <v>9.2341000000000006E-2</v>
      </c>
      <c r="D86">
        <v>0.1071428571428571</v>
      </c>
      <c r="E86">
        <v>0.1071428571428571</v>
      </c>
      <c r="F86">
        <v>9.2341000000000006E-2</v>
      </c>
      <c r="G86">
        <v>0.1071428571428571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0.106387</v>
      </c>
      <c r="D2">
        <v>0.1071428571428571</v>
      </c>
      <c r="E2">
        <v>0.1071428571428571</v>
      </c>
      <c r="F2">
        <v>0.100636</v>
      </c>
      <c r="G2">
        <v>0.1071428571428571</v>
      </c>
    </row>
    <row r="3" spans="1:7" x14ac:dyDescent="0.25">
      <c r="A3" s="1">
        <v>2</v>
      </c>
      <c r="B3">
        <v>0.1071428571428571</v>
      </c>
      <c r="C3">
        <v>9.9837999999999996E-2</v>
      </c>
      <c r="D3">
        <v>0.1071428571428571</v>
      </c>
      <c r="E3">
        <v>0.1071428571428571</v>
      </c>
      <c r="F3">
        <v>9.9607000000000001E-2</v>
      </c>
      <c r="G3">
        <v>0.1071428571428571</v>
      </c>
    </row>
    <row r="4" spans="1:7" x14ac:dyDescent="0.25">
      <c r="A4" s="1">
        <v>3</v>
      </c>
      <c r="B4">
        <v>3.5714285714285712E-2</v>
      </c>
      <c r="C4">
        <v>4.8750000000000002E-2</v>
      </c>
      <c r="D4">
        <v>3.5714285714285712E-2</v>
      </c>
      <c r="E4">
        <v>7.1428571428571425E-2</v>
      </c>
      <c r="F4">
        <v>7.1605000000000002E-2</v>
      </c>
      <c r="G4">
        <v>7.1428571428571425E-2</v>
      </c>
    </row>
    <row r="5" spans="1:7" x14ac:dyDescent="0.25">
      <c r="A5" s="1">
        <v>4</v>
      </c>
      <c r="B5">
        <v>0.14285714285714279</v>
      </c>
      <c r="C5">
        <v>0.129274</v>
      </c>
      <c r="D5">
        <v>0.14285714285714279</v>
      </c>
      <c r="E5">
        <v>0.14285714285714279</v>
      </c>
      <c r="F5">
        <v>0.12333</v>
      </c>
      <c r="G5">
        <v>0.14285714285714279</v>
      </c>
    </row>
    <row r="6" spans="1:7" x14ac:dyDescent="0.25">
      <c r="A6" s="1">
        <v>5</v>
      </c>
      <c r="B6">
        <v>7.1428571428571425E-2</v>
      </c>
      <c r="C6">
        <v>6.6144999999999995E-2</v>
      </c>
      <c r="D6">
        <v>7.1428571428571425E-2</v>
      </c>
      <c r="E6">
        <v>7.1428571428571425E-2</v>
      </c>
      <c r="F6">
        <v>6.6144999999999995E-2</v>
      </c>
      <c r="G6">
        <v>7.1428571428571425E-2</v>
      </c>
    </row>
    <row r="7" spans="1:7" x14ac:dyDescent="0.25">
      <c r="A7" s="1">
        <v>6</v>
      </c>
      <c r="B7">
        <v>0.1071428571428571</v>
      </c>
      <c r="C7">
        <v>9.6132999999999996E-2</v>
      </c>
      <c r="D7">
        <v>0.1071428571428571</v>
      </c>
      <c r="E7">
        <v>7.1428571428571425E-2</v>
      </c>
      <c r="F7">
        <v>6.7559999999999995E-2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9.4725000000000004E-2</v>
      </c>
      <c r="D8">
        <v>0.1071428571428571</v>
      </c>
      <c r="E8">
        <v>0.1071428571428571</v>
      </c>
      <c r="F8">
        <v>9.4725000000000004E-2</v>
      </c>
      <c r="G8">
        <v>0.1071428571428571</v>
      </c>
    </row>
    <row r="9" spans="1:7" x14ac:dyDescent="0.25">
      <c r="A9" s="1">
        <v>8</v>
      </c>
      <c r="B9">
        <v>3.5714285714285712E-2</v>
      </c>
      <c r="C9">
        <v>3.1866999999999999E-2</v>
      </c>
      <c r="D9">
        <v>3.5714285714285712E-2</v>
      </c>
      <c r="E9">
        <v>3.5714285714285712E-2</v>
      </c>
      <c r="F9">
        <v>3.1866999999999999E-2</v>
      </c>
      <c r="G9">
        <v>3.5714285714285712E-2</v>
      </c>
    </row>
    <row r="10" spans="1:7" x14ac:dyDescent="0.25">
      <c r="A10" s="1">
        <v>9</v>
      </c>
      <c r="B10">
        <v>7.1428571428571425E-2</v>
      </c>
      <c r="C10">
        <v>7.2780999999999998E-2</v>
      </c>
      <c r="D10">
        <v>7.1428571428571425E-2</v>
      </c>
      <c r="E10">
        <v>7.1428571428571425E-2</v>
      </c>
      <c r="F10">
        <v>7.2780999999999998E-2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0.107338</v>
      </c>
      <c r="D11">
        <v>0.1071428571428571</v>
      </c>
      <c r="E11">
        <v>0.1071428571428571</v>
      </c>
      <c r="F11">
        <v>0.10730199999999999</v>
      </c>
      <c r="G11">
        <v>0.1071428571428571</v>
      </c>
    </row>
    <row r="12" spans="1:7" x14ac:dyDescent="0.25">
      <c r="A12" s="1">
        <v>11</v>
      </c>
      <c r="B12">
        <v>7.1428571428571425E-2</v>
      </c>
      <c r="C12">
        <v>8.3714999999999998E-2</v>
      </c>
      <c r="D12">
        <v>7.1428571428571425E-2</v>
      </c>
      <c r="E12">
        <v>7.1428571428571425E-2</v>
      </c>
      <c r="F12">
        <v>8.3714999999999998E-2</v>
      </c>
      <c r="G12">
        <v>7.1428571428571425E-2</v>
      </c>
    </row>
    <row r="13" spans="1:7" x14ac:dyDescent="0.25">
      <c r="A13" s="1">
        <v>12</v>
      </c>
      <c r="B13">
        <v>0.1071428571428571</v>
      </c>
      <c r="C13">
        <v>0.10612199999999999</v>
      </c>
      <c r="D13">
        <v>0.1071428571428571</v>
      </c>
      <c r="E13">
        <v>0.1071428571428571</v>
      </c>
      <c r="F13">
        <v>0.10612199999999999</v>
      </c>
      <c r="G13">
        <v>0.1071428571428571</v>
      </c>
    </row>
    <row r="14" spans="1:7" x14ac:dyDescent="0.25">
      <c r="A14" s="1">
        <v>13</v>
      </c>
      <c r="B14">
        <v>0.1071428571428571</v>
      </c>
      <c r="C14">
        <v>9.3617000000000006E-2</v>
      </c>
      <c r="D14">
        <v>0.1071428571428571</v>
      </c>
      <c r="E14">
        <v>0.1071428571428571</v>
      </c>
      <c r="F14">
        <v>9.3617000000000006E-2</v>
      </c>
      <c r="G14">
        <v>0.1071428571428571</v>
      </c>
    </row>
    <row r="15" spans="1:7" x14ac:dyDescent="0.25">
      <c r="A15" s="1">
        <v>14</v>
      </c>
      <c r="B15">
        <v>0.1071428571428571</v>
      </c>
      <c r="C15">
        <v>9.9503999999999995E-2</v>
      </c>
      <c r="D15">
        <v>0.1071428571428571</v>
      </c>
      <c r="E15">
        <v>0.1071428571428571</v>
      </c>
      <c r="F15">
        <v>9.9503999999999995E-2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7.0734000000000005E-2</v>
      </c>
      <c r="D16">
        <v>7.1428571428571425E-2</v>
      </c>
      <c r="E16">
        <v>7.1428571428571425E-2</v>
      </c>
      <c r="F16">
        <v>7.0734000000000005E-2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8.2420999999999994E-2</v>
      </c>
      <c r="D17">
        <v>7.1428571428571425E-2</v>
      </c>
      <c r="E17">
        <v>7.1428571428571425E-2</v>
      </c>
      <c r="F17">
        <v>8.2420999999999994E-2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7.0082000000000005E-2</v>
      </c>
      <c r="D18">
        <v>7.1428571428571425E-2</v>
      </c>
      <c r="E18">
        <v>7.1428571428571425E-2</v>
      </c>
      <c r="F18">
        <v>7.0082000000000005E-2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7.1647000000000002E-2</v>
      </c>
      <c r="D19">
        <v>7.1428571428571425E-2</v>
      </c>
      <c r="E19">
        <v>7.1428571428571425E-2</v>
      </c>
      <c r="F19">
        <v>7.1647000000000002E-2</v>
      </c>
      <c r="G19">
        <v>7.1428571428571425E-2</v>
      </c>
    </row>
    <row r="20" spans="1:7" x14ac:dyDescent="0.25">
      <c r="A20" s="1">
        <v>19</v>
      </c>
      <c r="B20">
        <v>3.5714285714285712E-2</v>
      </c>
      <c r="C20">
        <v>4.1420999999999999E-2</v>
      </c>
      <c r="D20">
        <v>3.5714285714285712E-2</v>
      </c>
      <c r="E20">
        <v>3.5714285714285712E-2</v>
      </c>
      <c r="F20">
        <v>6.9991999999999999E-2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6.0894999999999998E-2</v>
      </c>
      <c r="D21">
        <v>7.1428571428571425E-2</v>
      </c>
      <c r="E21">
        <v>7.1428571428571425E-2</v>
      </c>
      <c r="F21">
        <v>6.0894999999999998E-2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7.3009000000000004E-2</v>
      </c>
      <c r="D22">
        <v>7.1428571428571425E-2</v>
      </c>
      <c r="E22">
        <v>3.5714285714285712E-2</v>
      </c>
      <c r="F22">
        <v>4.4437999999999998E-2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7.7554999999999999E-2</v>
      </c>
      <c r="D23">
        <v>7.1428571428571425E-2</v>
      </c>
      <c r="E23">
        <v>7.1428571428571425E-2</v>
      </c>
      <c r="F23">
        <v>7.7590999999999993E-2</v>
      </c>
      <c r="G23">
        <v>7.1428571428571425E-2</v>
      </c>
    </row>
    <row r="24" spans="1:7" x14ac:dyDescent="0.25">
      <c r="A24" s="1">
        <v>23</v>
      </c>
      <c r="B24">
        <v>3.5714285714285712E-2</v>
      </c>
      <c r="C24">
        <v>4.2608E-2</v>
      </c>
      <c r="D24">
        <v>3.5714285714285712E-2</v>
      </c>
      <c r="E24">
        <v>3.5714285714285712E-2</v>
      </c>
      <c r="F24">
        <v>4.2379E-2</v>
      </c>
      <c r="G24">
        <v>3.5714285714285712E-2</v>
      </c>
    </row>
    <row r="25" spans="1:7" x14ac:dyDescent="0.25">
      <c r="A25" s="1">
        <v>24</v>
      </c>
      <c r="B25">
        <v>3.5714285714285712E-2</v>
      </c>
      <c r="C25">
        <v>4.8068E-2</v>
      </c>
      <c r="D25">
        <v>3.5714285714285712E-2</v>
      </c>
      <c r="E25">
        <v>3.5714285714285712E-2</v>
      </c>
      <c r="F25">
        <v>4.7190999999999997E-2</v>
      </c>
      <c r="G25">
        <v>3.5714285714285712E-2</v>
      </c>
    </row>
    <row r="26" spans="1:7" x14ac:dyDescent="0.25">
      <c r="A26" s="1">
        <v>25</v>
      </c>
      <c r="B26">
        <v>0</v>
      </c>
      <c r="C26">
        <v>8.1600000000000006E-3</v>
      </c>
      <c r="D26">
        <v>0</v>
      </c>
      <c r="E26">
        <v>0</v>
      </c>
      <c r="F26">
        <v>8.1600000000000006E-3</v>
      </c>
      <c r="G26">
        <v>0</v>
      </c>
    </row>
    <row r="27" spans="1:7" x14ac:dyDescent="0.25">
      <c r="A27" s="1">
        <v>26</v>
      </c>
      <c r="B27">
        <v>0.1071428571428571</v>
      </c>
      <c r="C27">
        <v>0.105045</v>
      </c>
      <c r="D27">
        <v>0.1071428571428571</v>
      </c>
      <c r="E27">
        <v>0.1071428571428571</v>
      </c>
      <c r="F27">
        <v>0.105045</v>
      </c>
      <c r="G27">
        <v>0.1071428571428571</v>
      </c>
    </row>
    <row r="28" spans="1:7" x14ac:dyDescent="0.25">
      <c r="A28" s="1">
        <v>27</v>
      </c>
      <c r="B28">
        <v>7.1428571428571425E-2</v>
      </c>
      <c r="C28">
        <v>7.1637999999999993E-2</v>
      </c>
      <c r="D28">
        <v>7.1428571428571425E-2</v>
      </c>
      <c r="E28">
        <v>7.1428571428571425E-2</v>
      </c>
      <c r="F28">
        <v>7.1637999999999993E-2</v>
      </c>
      <c r="G28">
        <v>7.1428571428571425E-2</v>
      </c>
    </row>
    <row r="29" spans="1:7" x14ac:dyDescent="0.25">
      <c r="A29" s="1">
        <v>28</v>
      </c>
      <c r="B29">
        <v>0</v>
      </c>
      <c r="C29">
        <v>8.5419999999999992E-3</v>
      </c>
      <c r="D29">
        <v>0</v>
      </c>
      <c r="E29">
        <v>0</v>
      </c>
      <c r="F29">
        <v>8.5780000000000006E-3</v>
      </c>
      <c r="G29">
        <v>0</v>
      </c>
    </row>
    <row r="30" spans="1:7" x14ac:dyDescent="0.25">
      <c r="A30" s="1">
        <v>29</v>
      </c>
      <c r="B30">
        <v>7.1428571428571425E-2</v>
      </c>
      <c r="C30">
        <v>8.2560999999999996E-2</v>
      </c>
      <c r="D30">
        <v>7.1428571428571425E-2</v>
      </c>
      <c r="E30">
        <v>7.1428571428571425E-2</v>
      </c>
      <c r="F30">
        <v>8.2598000000000005E-2</v>
      </c>
      <c r="G30">
        <v>7.1428571428571425E-2</v>
      </c>
    </row>
    <row r="31" spans="1:7" x14ac:dyDescent="0.25">
      <c r="A31" s="1">
        <v>30</v>
      </c>
      <c r="B31">
        <v>0.1071428571428571</v>
      </c>
      <c r="C31">
        <v>9.3577999999999995E-2</v>
      </c>
      <c r="D31">
        <v>0.1071428571428571</v>
      </c>
      <c r="E31">
        <v>0.1071428571428571</v>
      </c>
      <c r="F31">
        <v>9.3577999999999995E-2</v>
      </c>
      <c r="G31">
        <v>0.1071428571428571</v>
      </c>
    </row>
    <row r="32" spans="1:7" x14ac:dyDescent="0.25">
      <c r="A32" s="1">
        <v>31</v>
      </c>
      <c r="B32">
        <v>3.5714285714285712E-2</v>
      </c>
      <c r="C32">
        <v>3.7340999999999999E-2</v>
      </c>
      <c r="D32">
        <v>3.5714285714285712E-2</v>
      </c>
      <c r="E32">
        <v>3.5714285714285712E-2</v>
      </c>
      <c r="F32">
        <v>3.7340999999999999E-2</v>
      </c>
      <c r="G32">
        <v>3.5714285714285712E-2</v>
      </c>
    </row>
    <row r="33" spans="1:7" x14ac:dyDescent="0.25">
      <c r="A33" s="1">
        <v>32</v>
      </c>
      <c r="B33">
        <v>3.5714285714285712E-2</v>
      </c>
      <c r="C33">
        <v>4.7029000000000001E-2</v>
      </c>
      <c r="D33">
        <v>3.5714285714285712E-2</v>
      </c>
      <c r="E33">
        <v>3.5714285714285712E-2</v>
      </c>
      <c r="F33">
        <v>4.1314999999999998E-2</v>
      </c>
      <c r="G33">
        <v>3.5714285714285712E-2</v>
      </c>
    </row>
    <row r="34" spans="1:7" x14ac:dyDescent="0.25">
      <c r="A34" s="1">
        <v>33</v>
      </c>
      <c r="B34">
        <v>3.5714285714285712E-2</v>
      </c>
      <c r="C34">
        <v>3.5799999999999998E-2</v>
      </c>
      <c r="D34">
        <v>3.5714285714285712E-2</v>
      </c>
      <c r="E34">
        <v>3.5714285714285712E-2</v>
      </c>
      <c r="F34">
        <v>4.1505E-2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7.7594999999999997E-2</v>
      </c>
      <c r="D35">
        <v>7.1428571428571425E-2</v>
      </c>
      <c r="E35">
        <v>7.1428571428571425E-2</v>
      </c>
      <c r="F35">
        <v>7.7594999999999997E-2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3.4598999999999998E-2</v>
      </c>
      <c r="D36">
        <v>3.5714285714285712E-2</v>
      </c>
      <c r="E36">
        <v>3.5714285714285712E-2</v>
      </c>
      <c r="F36">
        <v>3.4598999999999998E-2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7.7360999999999999E-2</v>
      </c>
      <c r="D37">
        <v>7.1428571428571425E-2</v>
      </c>
      <c r="E37">
        <v>7.1428571428571425E-2</v>
      </c>
      <c r="F37">
        <v>7.1647000000000002E-2</v>
      </c>
      <c r="G37">
        <v>7.1428571428571425E-2</v>
      </c>
    </row>
    <row r="38" spans="1:7" x14ac:dyDescent="0.25">
      <c r="A38" s="1">
        <v>37</v>
      </c>
      <c r="B38">
        <v>3.5714285714285712E-2</v>
      </c>
      <c r="C38">
        <v>4.9981999999999999E-2</v>
      </c>
      <c r="D38">
        <v>3.5714285714285712E-2</v>
      </c>
      <c r="E38">
        <v>3.5714285714285712E-2</v>
      </c>
      <c r="F38">
        <v>4.9981999999999999E-2</v>
      </c>
      <c r="G38">
        <v>3.5714285714285712E-2</v>
      </c>
    </row>
    <row r="39" spans="1:7" x14ac:dyDescent="0.25">
      <c r="A39" s="1">
        <v>38</v>
      </c>
      <c r="B39">
        <v>7.1428571428571425E-2</v>
      </c>
      <c r="C39">
        <v>7.0676000000000003E-2</v>
      </c>
      <c r="D39">
        <v>7.1428571428571425E-2</v>
      </c>
      <c r="E39">
        <v>7.1428571428571425E-2</v>
      </c>
      <c r="F39">
        <v>7.0678000000000005E-2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9.4731999999999997E-2</v>
      </c>
      <c r="D40">
        <v>0.1071428571428571</v>
      </c>
      <c r="E40">
        <v>7.1428571428571425E-2</v>
      </c>
      <c r="F40">
        <v>6.6160999999999998E-2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6.9872000000000004E-2</v>
      </c>
      <c r="D41">
        <v>7.1428571428571425E-2</v>
      </c>
      <c r="E41">
        <v>7.1428571428571425E-2</v>
      </c>
      <c r="F41">
        <v>6.9872000000000004E-2</v>
      </c>
      <c r="G41">
        <v>7.1428571428571425E-2</v>
      </c>
    </row>
    <row r="42" spans="1:7" x14ac:dyDescent="0.25">
      <c r="A42" s="1">
        <v>41</v>
      </c>
      <c r="B42">
        <v>0.14285714285714279</v>
      </c>
      <c r="C42">
        <v>0.12976499999999999</v>
      </c>
      <c r="D42">
        <v>0.14285714285714279</v>
      </c>
      <c r="E42">
        <v>0.14285714285714279</v>
      </c>
      <c r="F42">
        <v>0.12405099999999999</v>
      </c>
      <c r="G42">
        <v>0.14285714285714279</v>
      </c>
    </row>
    <row r="43" spans="1:7" x14ac:dyDescent="0.25">
      <c r="A43" s="1">
        <v>42</v>
      </c>
      <c r="B43">
        <v>0.1071428571428571</v>
      </c>
      <c r="C43">
        <v>9.9294999999999994E-2</v>
      </c>
      <c r="D43">
        <v>0.1071428571428571</v>
      </c>
      <c r="E43">
        <v>0.1071428571428571</v>
      </c>
      <c r="F43">
        <v>9.9294999999999994E-2</v>
      </c>
      <c r="G43">
        <v>0.1071428571428571</v>
      </c>
    </row>
    <row r="44" spans="1:7" x14ac:dyDescent="0.25">
      <c r="A44" s="1">
        <v>43</v>
      </c>
      <c r="B44">
        <v>3.5714285714285712E-2</v>
      </c>
      <c r="C44">
        <v>5.3872999999999997E-2</v>
      </c>
      <c r="D44">
        <v>3.5714285714285712E-2</v>
      </c>
      <c r="E44">
        <v>3.5714285714285712E-2</v>
      </c>
      <c r="F44">
        <v>5.3872999999999997E-2</v>
      </c>
      <c r="G44">
        <v>3.5714285714285712E-2</v>
      </c>
    </row>
    <row r="45" spans="1:7" x14ac:dyDescent="0.25">
      <c r="A45" s="1">
        <v>44</v>
      </c>
      <c r="B45">
        <v>3.5714285714285712E-2</v>
      </c>
      <c r="C45">
        <v>4.3305000000000003E-2</v>
      </c>
      <c r="D45">
        <v>3.5714285714285712E-2</v>
      </c>
      <c r="E45">
        <v>3.5714285714285712E-2</v>
      </c>
      <c r="F45">
        <v>4.3305000000000003E-2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7.7344999999999997E-2</v>
      </c>
      <c r="D46">
        <v>7.1428571428571425E-2</v>
      </c>
      <c r="E46">
        <v>7.1428571428571425E-2</v>
      </c>
      <c r="F46">
        <v>7.7344999999999997E-2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7.1383000000000002E-2</v>
      </c>
      <c r="D47">
        <v>7.1428571428571425E-2</v>
      </c>
      <c r="E47">
        <v>7.1428571428571425E-2</v>
      </c>
      <c r="F47">
        <v>7.1648000000000003E-2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8.7676000000000004E-2</v>
      </c>
      <c r="D48">
        <v>0.1071428571428571</v>
      </c>
      <c r="E48">
        <v>0.1071428571428571</v>
      </c>
      <c r="F48">
        <v>9.3618000000000007E-2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7.3080999999999993E-2</v>
      </c>
      <c r="D49">
        <v>7.1428571428571425E-2</v>
      </c>
      <c r="E49">
        <v>7.1428571428571425E-2</v>
      </c>
      <c r="F49">
        <v>7.3044999999999999E-2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7.281E-2</v>
      </c>
      <c r="D50">
        <v>7.1428571428571425E-2</v>
      </c>
      <c r="E50">
        <v>7.1428571428571425E-2</v>
      </c>
      <c r="F50">
        <v>7.281E-2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4.4017000000000001E-2</v>
      </c>
      <c r="D51">
        <v>3.5714285714285712E-2</v>
      </c>
      <c r="E51">
        <v>3.5714285714285712E-2</v>
      </c>
      <c r="F51">
        <v>4.4246000000000001E-2</v>
      </c>
      <c r="G51">
        <v>3.5714285714285712E-2</v>
      </c>
    </row>
    <row r="52" spans="1:7" x14ac:dyDescent="0.25">
      <c r="A52" s="1">
        <v>51</v>
      </c>
      <c r="B52">
        <v>0.1071428571428571</v>
      </c>
      <c r="C52">
        <v>9.2499999999999999E-2</v>
      </c>
      <c r="D52">
        <v>0.1071428571428571</v>
      </c>
      <c r="E52">
        <v>0.1071428571428571</v>
      </c>
      <c r="F52">
        <v>9.2499999999999999E-2</v>
      </c>
      <c r="G52">
        <v>0.1071428571428571</v>
      </c>
    </row>
    <row r="53" spans="1:7" x14ac:dyDescent="0.25">
      <c r="A53" s="1">
        <v>52</v>
      </c>
      <c r="B53">
        <v>0.1071428571428571</v>
      </c>
      <c r="C53">
        <v>9.4382999999999995E-2</v>
      </c>
      <c r="D53">
        <v>0.1071428571428571</v>
      </c>
      <c r="E53">
        <v>0.1071428571428571</v>
      </c>
      <c r="F53">
        <v>9.4345999999999999E-2</v>
      </c>
      <c r="G53">
        <v>0.1071428571428571</v>
      </c>
    </row>
    <row r="54" spans="1:7" x14ac:dyDescent="0.25">
      <c r="A54" s="1">
        <v>53</v>
      </c>
      <c r="B54">
        <v>7.1428571428571425E-2</v>
      </c>
      <c r="C54">
        <v>6.6386000000000001E-2</v>
      </c>
      <c r="D54">
        <v>7.1428571428571425E-2</v>
      </c>
      <c r="E54">
        <v>7.1428571428571425E-2</v>
      </c>
      <c r="F54">
        <v>6.6158999999999996E-2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4.2416000000000002E-2</v>
      </c>
      <c r="D55">
        <v>3.5714285714285712E-2</v>
      </c>
      <c r="E55">
        <v>7.1428571428571425E-2</v>
      </c>
      <c r="F55">
        <v>7.6701000000000005E-2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7.6657000000000003E-2</v>
      </c>
      <c r="D56">
        <v>7.1428571428571425E-2</v>
      </c>
      <c r="E56">
        <v>7.1428571428571425E-2</v>
      </c>
      <c r="F56">
        <v>7.0943000000000006E-2</v>
      </c>
      <c r="G56">
        <v>7.1428571428571425E-2</v>
      </c>
    </row>
    <row r="57" spans="1:7" x14ac:dyDescent="0.25">
      <c r="A57" s="1">
        <v>56</v>
      </c>
      <c r="B57">
        <v>0.1071428571428571</v>
      </c>
      <c r="C57">
        <v>9.5188999999999996E-2</v>
      </c>
      <c r="D57">
        <v>0.1071428571428571</v>
      </c>
      <c r="E57">
        <v>0.1071428571428571</v>
      </c>
      <c r="F57">
        <v>0.10090399999999999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3.5740000000000001E-2</v>
      </c>
      <c r="D58">
        <v>3.5714285714285712E-2</v>
      </c>
      <c r="E58">
        <v>3.5714285714285712E-2</v>
      </c>
      <c r="F58">
        <v>3.5742000000000003E-2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4.9967999999999999E-2</v>
      </c>
      <c r="D59">
        <v>3.5714285714285712E-2</v>
      </c>
      <c r="E59">
        <v>3.5714285714285712E-2</v>
      </c>
      <c r="F59">
        <v>4.9967999999999999E-2</v>
      </c>
      <c r="G59">
        <v>3.5714285714285712E-2</v>
      </c>
    </row>
    <row r="60" spans="1:7" x14ac:dyDescent="0.25">
      <c r="A60" s="1">
        <v>59</v>
      </c>
      <c r="B60">
        <v>3.5714285714285712E-2</v>
      </c>
      <c r="C60">
        <v>4.9971000000000002E-2</v>
      </c>
      <c r="D60">
        <v>3.5714285714285712E-2</v>
      </c>
      <c r="E60">
        <v>3.5714285714285712E-2</v>
      </c>
      <c r="F60">
        <v>4.9971000000000002E-2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4.8998E-2</v>
      </c>
      <c r="D61">
        <v>3.5714285714285712E-2</v>
      </c>
      <c r="E61">
        <v>3.5714285714285712E-2</v>
      </c>
      <c r="F61">
        <v>4.9007000000000002E-2</v>
      </c>
      <c r="G61">
        <v>3.5714285714285712E-2</v>
      </c>
    </row>
    <row r="62" spans="1:7" x14ac:dyDescent="0.25">
      <c r="A62" s="1">
        <v>61</v>
      </c>
      <c r="B62">
        <v>3.5714285714285712E-2</v>
      </c>
      <c r="C62">
        <v>3.1255999999999999E-2</v>
      </c>
      <c r="D62">
        <v>3.5714285714285712E-2</v>
      </c>
      <c r="E62">
        <v>7.1428571428571425E-2</v>
      </c>
      <c r="F62">
        <v>6.5541000000000002E-2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8.3294999999999994E-2</v>
      </c>
      <c r="D63">
        <v>7.1428571428571425E-2</v>
      </c>
      <c r="E63">
        <v>7.1428571428571425E-2</v>
      </c>
      <c r="F63">
        <v>8.3294999999999994E-2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9.4487000000000002E-2</v>
      </c>
      <c r="D64">
        <v>0.1071428571428571</v>
      </c>
      <c r="E64">
        <v>0.1071428571428571</v>
      </c>
      <c r="F64">
        <v>9.4493999999999995E-2</v>
      </c>
      <c r="G64">
        <v>0.1071428571428571</v>
      </c>
    </row>
    <row r="65" spans="1:7" x14ac:dyDescent="0.25">
      <c r="A65" s="1">
        <v>64</v>
      </c>
      <c r="B65">
        <v>7.1428571428571425E-2</v>
      </c>
      <c r="C65">
        <v>6.5234E-2</v>
      </c>
      <c r="D65">
        <v>7.1428571428571425E-2</v>
      </c>
      <c r="E65">
        <v>7.1428571428571425E-2</v>
      </c>
      <c r="F65">
        <v>6.5234E-2</v>
      </c>
      <c r="G65">
        <v>7.1428571428571425E-2</v>
      </c>
    </row>
    <row r="66" spans="1:7" x14ac:dyDescent="0.25">
      <c r="A66" s="1">
        <v>65</v>
      </c>
      <c r="B66">
        <v>0.1071428571428571</v>
      </c>
      <c r="C66">
        <v>9.9367999999999998E-2</v>
      </c>
      <c r="D66">
        <v>0.1071428571428571</v>
      </c>
      <c r="E66">
        <v>7.1428571428571425E-2</v>
      </c>
      <c r="F66">
        <v>7.1025000000000005E-2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9.9780999999999995E-2</v>
      </c>
      <c r="D67">
        <v>0.1071428571428571</v>
      </c>
      <c r="E67">
        <v>0.1071428571428571</v>
      </c>
      <c r="F67">
        <v>9.4066999999999998E-2</v>
      </c>
      <c r="G67">
        <v>0.1071428571428571</v>
      </c>
    </row>
    <row r="68" spans="1:7" x14ac:dyDescent="0.25">
      <c r="A68" s="1">
        <v>67</v>
      </c>
      <c r="B68">
        <v>0</v>
      </c>
      <c r="C68">
        <v>8.012E-3</v>
      </c>
      <c r="D68">
        <v>0</v>
      </c>
      <c r="E68">
        <v>0</v>
      </c>
      <c r="F68">
        <v>8.012E-3</v>
      </c>
      <c r="G68">
        <v>0</v>
      </c>
    </row>
    <row r="69" spans="1:7" x14ac:dyDescent="0.25">
      <c r="A69" s="1">
        <v>68</v>
      </c>
      <c r="B69">
        <v>7.1428571428571425E-2</v>
      </c>
      <c r="C69">
        <v>6.9817000000000004E-2</v>
      </c>
      <c r="D69">
        <v>7.1428571428571425E-2</v>
      </c>
      <c r="E69">
        <v>7.1428571428571425E-2</v>
      </c>
      <c r="F69">
        <v>6.9817000000000004E-2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4.5843000000000002E-2</v>
      </c>
      <c r="D70">
        <v>3.5714285714285712E-2</v>
      </c>
      <c r="E70">
        <v>3.5714285714285712E-2</v>
      </c>
      <c r="F70">
        <v>4.5808000000000001E-2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5.9523E-2</v>
      </c>
      <c r="D71">
        <v>7.1428571428571425E-2</v>
      </c>
      <c r="E71">
        <v>7.1428571428571425E-2</v>
      </c>
      <c r="F71">
        <v>6.5238000000000004E-2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5.8833000000000003E-2</v>
      </c>
      <c r="D72">
        <v>7.1428571428571425E-2</v>
      </c>
      <c r="E72">
        <v>7.1428571428571425E-2</v>
      </c>
      <c r="F72">
        <v>6.4546999999999993E-2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4.8321999999999997E-2</v>
      </c>
      <c r="D73">
        <v>3.5714285714285712E-2</v>
      </c>
      <c r="E73">
        <v>3.5714285714285712E-2</v>
      </c>
      <c r="F73">
        <v>4.8321999999999997E-2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6.4973000000000003E-2</v>
      </c>
      <c r="D74">
        <v>7.1428571428571425E-2</v>
      </c>
      <c r="E74">
        <v>7.1428571428571425E-2</v>
      </c>
      <c r="F74">
        <v>7.0687E-2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4.3055999999999997E-2</v>
      </c>
      <c r="D75">
        <v>3.5714285714285712E-2</v>
      </c>
      <c r="E75">
        <v>3.5714285714285712E-2</v>
      </c>
      <c r="F75">
        <v>4.3055999999999997E-2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3.7607000000000002E-2</v>
      </c>
      <c r="D76">
        <v>3.5714285714285712E-2</v>
      </c>
      <c r="E76">
        <v>3.5714285714285712E-2</v>
      </c>
      <c r="F76">
        <v>3.7615999999999997E-2</v>
      </c>
      <c r="G76">
        <v>3.5714285714285712E-2</v>
      </c>
    </row>
    <row r="77" spans="1:7" x14ac:dyDescent="0.25">
      <c r="A77" s="1">
        <v>76</v>
      </c>
      <c r="B77">
        <v>0.14285714285714279</v>
      </c>
      <c r="C77">
        <v>0.129297</v>
      </c>
      <c r="D77">
        <v>0.14285714285714279</v>
      </c>
      <c r="E77">
        <v>0.14285714285714279</v>
      </c>
      <c r="F77">
        <v>0.129297</v>
      </c>
      <c r="G77">
        <v>0.14285714285714279</v>
      </c>
    </row>
    <row r="78" spans="1:7" x14ac:dyDescent="0.25">
      <c r="A78" s="1">
        <v>77</v>
      </c>
      <c r="B78">
        <v>3.5714285714285712E-2</v>
      </c>
      <c r="C78">
        <v>3.6894000000000003E-2</v>
      </c>
      <c r="D78">
        <v>3.5714285714285712E-2</v>
      </c>
      <c r="E78">
        <v>3.5714285714285712E-2</v>
      </c>
      <c r="F78">
        <v>3.6894000000000003E-2</v>
      </c>
      <c r="G78">
        <v>3.5714285714285712E-2</v>
      </c>
    </row>
    <row r="79" spans="1:7" x14ac:dyDescent="0.25">
      <c r="A79" s="1">
        <v>78</v>
      </c>
      <c r="B79">
        <v>3.5714285714285712E-2</v>
      </c>
      <c r="C79">
        <v>4.9741E-2</v>
      </c>
      <c r="D79">
        <v>3.5714285714285712E-2</v>
      </c>
      <c r="E79">
        <v>3.5714285714285712E-2</v>
      </c>
      <c r="F79">
        <v>4.9741E-2</v>
      </c>
      <c r="G79">
        <v>3.5714285714285712E-2</v>
      </c>
    </row>
    <row r="80" spans="1:7" x14ac:dyDescent="0.25">
      <c r="A80" s="1">
        <v>79</v>
      </c>
      <c r="B80">
        <v>0.1071428571428571</v>
      </c>
      <c r="C80">
        <v>0.105264</v>
      </c>
      <c r="D80">
        <v>0.1071428571428571</v>
      </c>
      <c r="E80">
        <v>0.1071428571428571</v>
      </c>
      <c r="F80">
        <v>0.105264</v>
      </c>
      <c r="G80">
        <v>0.1071428571428571</v>
      </c>
    </row>
    <row r="81" spans="1:7" x14ac:dyDescent="0.25">
      <c r="A81" s="1">
        <v>80</v>
      </c>
      <c r="B81">
        <v>7.1428571428571425E-2</v>
      </c>
      <c r="C81">
        <v>8.3357000000000001E-2</v>
      </c>
      <c r="D81">
        <v>7.1428571428571425E-2</v>
      </c>
      <c r="E81">
        <v>7.1428571428571425E-2</v>
      </c>
      <c r="F81">
        <v>8.3357000000000001E-2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4.3387000000000002E-2</v>
      </c>
      <c r="D82">
        <v>3.5714285714285712E-2</v>
      </c>
      <c r="E82">
        <v>3.5714285714285712E-2</v>
      </c>
      <c r="F82">
        <v>4.3378E-2</v>
      </c>
      <c r="G82">
        <v>3.5714285714285712E-2</v>
      </c>
    </row>
    <row r="83" spans="1:7" x14ac:dyDescent="0.25">
      <c r="A83" s="1">
        <v>82</v>
      </c>
      <c r="B83">
        <v>0.1071428571428571</v>
      </c>
      <c r="C83">
        <v>0.10687099999999999</v>
      </c>
      <c r="D83">
        <v>0.1071428571428571</v>
      </c>
      <c r="E83">
        <v>0.1071428571428571</v>
      </c>
      <c r="F83">
        <v>0.10687099999999999</v>
      </c>
      <c r="G83">
        <v>0.1071428571428571</v>
      </c>
    </row>
    <row r="84" spans="1:7" x14ac:dyDescent="0.25">
      <c r="A84" s="1">
        <v>83</v>
      </c>
      <c r="B84">
        <v>7.1428571428571425E-2</v>
      </c>
      <c r="C84">
        <v>7.0760000000000003E-2</v>
      </c>
      <c r="D84">
        <v>7.1428571428571425E-2</v>
      </c>
      <c r="E84">
        <v>7.1428571428571425E-2</v>
      </c>
      <c r="F84">
        <v>7.0760000000000003E-2</v>
      </c>
      <c r="G84">
        <v>7.1428571428571425E-2</v>
      </c>
    </row>
    <row r="85" spans="1:7" x14ac:dyDescent="0.25">
      <c r="A85" s="1">
        <v>84</v>
      </c>
      <c r="B85">
        <v>0.14285714285714279</v>
      </c>
      <c r="C85">
        <v>0.12650500000000001</v>
      </c>
      <c r="D85">
        <v>0.14285714285714279</v>
      </c>
      <c r="E85">
        <v>0.14285714285714279</v>
      </c>
      <c r="F85">
        <v>0.121696</v>
      </c>
      <c r="G85">
        <v>0.14285714285714279</v>
      </c>
    </row>
    <row r="86" spans="1:7" x14ac:dyDescent="0.25">
      <c r="A86" s="1">
        <v>85</v>
      </c>
      <c r="B86">
        <v>0.1071428571428571</v>
      </c>
      <c r="C86">
        <v>9.4521999999999995E-2</v>
      </c>
      <c r="D86">
        <v>0.1071428571428571</v>
      </c>
      <c r="E86">
        <v>0.1071428571428571</v>
      </c>
      <c r="F86">
        <v>0.10023700000000001</v>
      </c>
      <c r="G86">
        <v>0.1071428571428571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1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1</v>
      </c>
      <c r="B2">
        <f>AVERAGE('2017-10-02-5'!B2,'2017-06-05-4'!B2,'2016-03-07-4'!B2,'2017-03-06-4'!B2,'2016-07-04-4'!B2,'2017-05-01-5'!B2,'2015-12-07-4'!B2,'2016-06-06-4'!B2,'2016-12-05-5'!B2,'2017-08-07-4'!B2,'2015-11-02-5'!B2,'2017-01-09-4'!B2,'2017-04-03-4'!B2,'2016-11-07-4'!B2,'2016-05-02-5'!B2,'2016-01-04-4'!B2,'2017-09-04-4'!B2,'2016-09-05-4'!B2,'2016-04-04-4'!B2,'2016-02-01-5'!B2,'2016-08-01-5'!B2,'2017-02-06-4'!B2,'2017-07-03-5'!B2,'2016-10-03-5'!B2)</f>
        <v>7.3511904761904751E-2</v>
      </c>
      <c r="C2">
        <f>_xlfn.VAR.P('2017-10-02-5'!B2,'2017-06-05-4'!B2,'2016-03-07-4'!B2,'2017-03-06-4'!B2,'2016-07-04-4'!B2,'2017-05-01-5'!B2,'2015-12-07-4'!B2,'2016-06-06-4'!B2,'2016-12-05-5'!B2,'2017-08-07-4'!B2,'2015-11-02-5'!B2,'2017-01-09-4'!B2,'2017-04-03-4'!B2,'2016-11-07-4'!B2,'2016-05-02-5'!B2,'2016-01-04-4'!B2,'2017-09-04-4'!B2,'2016-09-05-4'!B2,'2016-04-04-4'!B2,'2016-02-01-5'!B2,'2016-08-01-5'!B2,'2017-02-06-4'!B2,'2017-07-03-5'!B2,'2016-10-03-5'!B2)</f>
        <v>1.1117311507936501E-3</v>
      </c>
      <c r="D2">
        <f>AVERAGE('2017-10-02-5'!C2,'2017-06-05-4'!C2,'2016-03-07-4'!C2,'2017-03-06-4'!C2,'2016-07-04-4'!C2,'2017-05-01-5'!C2,'2015-12-07-4'!C2,'2016-06-06-4'!C2,'2016-12-05-5'!C2,'2017-08-07-4'!C2,'2015-11-02-5'!C2,'2017-01-09-4'!C2,'2017-04-03-4'!C2,'2016-11-07-4'!C2,'2016-05-02-5'!C2,'2016-01-04-4'!C2,'2017-09-04-4'!C2,'2016-09-05-4'!C2,'2016-04-04-4'!C2,'2016-02-01-5'!C2,'2016-08-01-5'!C2,'2017-02-06-4'!C2,'2017-07-03-5'!C2,'2016-10-03-5'!C2)</f>
        <v>8.7991583333333331E-2</v>
      </c>
      <c r="E2">
        <f>_xlfn.VAR.P('2017-10-02-5'!C2,'2017-06-05-4'!C2,'2016-03-07-4'!C2,'2017-03-06-4'!C2,'2016-07-04-4'!C2,'2017-05-01-5'!C2,'2015-12-07-4'!C2,'2016-06-06-4'!C2,'2016-12-05-5'!C2,'2017-08-07-4'!C2,'2015-11-02-5'!C2,'2017-01-09-4'!C2,'2017-04-03-4'!C2,'2016-11-07-4'!C2,'2016-05-02-5'!C2,'2016-01-04-4'!C2,'2017-09-04-4'!C2,'2016-09-05-4'!C2,'2016-04-04-4'!C2,'2016-02-01-5'!C2,'2016-08-01-5'!C2,'2017-02-06-4'!C2,'2017-07-03-5'!C2,'2016-10-03-5'!C2)</f>
        <v>9.1689060815972208E-4</v>
      </c>
      <c r="F2">
        <f>AVERAGE('2017-10-02-5'!D2,'2017-06-05-4'!D2,'2016-03-07-4'!D2,'2017-03-06-4'!D2,'2016-07-04-4'!D2,'2017-05-01-5'!D2,'2015-12-07-4'!D2,'2016-06-06-4'!D2,'2016-12-05-5'!D2,'2017-08-07-4'!D2,'2015-11-02-5'!D2,'2017-01-09-4'!D2,'2017-04-03-4'!D2,'2016-11-07-4'!D2,'2016-05-02-5'!D2,'2016-01-04-4'!D2,'2017-09-04-4'!D2,'2016-09-05-4'!D2,'2016-04-04-4'!D2,'2016-02-01-5'!D2,'2016-08-01-5'!D2,'2017-02-06-4'!D2,'2017-07-03-5'!D2,'2016-10-03-5'!D2)</f>
        <v>8.8690476190476195E-2</v>
      </c>
      <c r="G2">
        <f>_xlfn.VAR.P('2017-10-02-5'!D2,'2017-06-05-4'!D2,'2016-03-07-4'!D2,'2017-03-06-4'!D2,'2016-07-04-4'!D2,'2017-05-01-5'!D2,'2015-12-07-4'!D2,'2016-06-06-4'!D2,'2016-12-05-5'!D2,'2017-08-07-4'!D2,'2015-11-02-5'!D2,'2017-01-09-4'!D2,'2017-04-03-4'!D2,'2016-11-07-4'!D2,'2016-05-02-5'!D2,'2016-01-04-4'!D2,'2017-09-04-4'!D2,'2016-09-05-4'!D2,'2016-04-04-4'!D2,'2016-02-01-5'!D2,'2016-08-01-5'!D2,'2017-02-06-4'!D2,'2017-07-03-5'!D2,'2016-10-03-5'!D2)</f>
        <v>1.2581490929705218E-3</v>
      </c>
      <c r="H2">
        <f>AVERAGE('2017-10-02-5'!E2,'2017-06-05-4'!E2,'2016-03-07-4'!E2,'2017-03-06-4'!E2,'2016-07-04-4'!E2,'2017-05-01-5'!E2,'2015-12-07-4'!E2,'2016-06-06-4'!E2,'2016-12-05-5'!E2,'2017-08-07-4'!E2,'2015-11-02-5'!E2,'2017-01-09-4'!E2,'2017-04-03-4'!E2,'2016-11-07-4'!E2,'2016-05-02-5'!E2,'2016-01-04-4'!E2,'2017-09-04-4'!E2,'2016-09-05-4'!E2,'2016-04-04-4'!E2,'2016-02-01-5'!E2,'2016-08-01-5'!E2,'2017-02-06-4'!E2,'2017-07-03-5'!E2,'2016-10-03-5'!E2)</f>
        <v>7.3511904761904751E-2</v>
      </c>
      <c r="I2">
        <f>_xlfn.VAR.P('2017-10-02-5'!E2,'2017-06-05-4'!E2,'2016-03-07-4'!E2,'2017-03-06-4'!E2,'2016-07-04-4'!E2,'2017-05-01-5'!E2,'2015-12-07-4'!E2,'2016-06-06-4'!E2,'2016-12-05-5'!E2,'2017-08-07-4'!E2,'2015-11-02-5'!E2,'2017-01-09-4'!E2,'2017-04-03-4'!E2,'2016-11-07-4'!E2,'2016-05-02-5'!E2,'2016-01-04-4'!E2,'2017-09-04-4'!E2,'2016-09-05-4'!E2,'2016-04-04-4'!E2,'2016-02-01-5'!E2,'2016-08-01-5'!E2,'2017-02-06-4'!E2,'2017-07-03-5'!E2,'2016-10-03-5'!E2)</f>
        <v>1.1117311507936501E-3</v>
      </c>
      <c r="J2">
        <f>AVERAGE('2017-10-02-5'!F2,'2017-06-05-4'!F2,'2016-03-07-4'!F2,'2017-03-06-4'!F2,'2016-07-04-4'!F2,'2017-05-01-5'!F2,'2015-12-07-4'!F2,'2016-06-06-4'!F2,'2016-12-05-5'!F2,'2017-08-07-4'!F2,'2015-11-02-5'!F2,'2017-01-09-4'!F2,'2017-04-03-4'!F2,'2016-11-07-4'!F2,'2016-05-02-5'!F2,'2016-01-04-4'!F2,'2017-09-04-4'!F2,'2016-09-05-4'!F2,'2016-04-04-4'!F2,'2016-02-01-5'!F2,'2016-08-01-5'!F2,'2017-02-06-4'!F2,'2017-07-03-5'!F2,'2016-10-03-5'!F2)</f>
        <v>7.2825208333333322E-2</v>
      </c>
      <c r="K2">
        <f>_xlfn.VAR.P('2017-10-02-5'!F2,'2017-06-05-4'!F2,'2016-03-07-4'!F2,'2017-03-06-4'!F2,'2016-07-04-4'!F2,'2017-05-01-5'!F2,'2015-12-07-4'!F2,'2016-06-06-4'!F2,'2016-12-05-5'!F2,'2017-08-07-4'!F2,'2015-11-02-5'!F2,'2017-01-09-4'!F2,'2017-04-03-4'!F2,'2016-11-07-4'!F2,'2016-05-02-5'!F2,'2016-01-04-4'!F2,'2017-09-04-4'!F2,'2016-09-05-4'!F2,'2016-04-04-4'!F2,'2016-02-01-5'!F2,'2016-08-01-5'!F2,'2017-02-06-4'!F2,'2017-07-03-5'!F2,'2016-10-03-5'!F2)</f>
        <v>8.1697968308159835E-4</v>
      </c>
      <c r="L2">
        <f>AVERAGE('2017-10-02-5'!G2,'2017-06-05-4'!G2,'2016-03-07-4'!G2,'2017-03-06-4'!G2,'2016-07-04-4'!G2,'2017-05-01-5'!G2,'2015-12-07-4'!G2,'2016-06-06-4'!G2,'2016-12-05-5'!G2,'2017-08-07-4'!G2,'2015-11-02-5'!G2,'2017-01-09-4'!G2,'2017-04-03-4'!G2,'2016-11-07-4'!G2,'2016-05-02-5'!G2,'2016-01-04-4'!G2,'2017-09-04-4'!G2,'2016-09-05-4'!G2,'2016-04-04-4'!G2,'2016-02-01-5'!G2,'2016-08-01-5'!G2,'2017-02-06-4'!G2,'2017-07-03-5'!G2,'2016-10-03-5'!G2)</f>
        <v>7.3511904761904751E-2</v>
      </c>
      <c r="M2">
        <f>_xlfn.VAR.P('2017-10-02-5'!G2,'2017-06-05-4'!G2,'2016-03-07-4'!G2,'2017-03-06-4'!G2,'2016-07-04-4'!G2,'2017-05-01-5'!G2,'2015-12-07-4'!G2,'2016-06-06-4'!G2,'2016-12-05-5'!G2,'2017-08-07-4'!G2,'2015-11-02-5'!G2,'2017-01-09-4'!G2,'2017-04-03-4'!G2,'2016-11-07-4'!G2,'2016-05-02-5'!G2,'2016-01-04-4'!G2,'2017-09-04-4'!G2,'2016-09-05-4'!G2,'2016-04-04-4'!G2,'2016-02-01-5'!G2,'2016-08-01-5'!G2,'2017-02-06-4'!G2,'2017-07-03-5'!G2,'2016-10-03-5'!G2)</f>
        <v>1.1117311507936501E-3</v>
      </c>
      <c r="O2" s="1" t="s">
        <v>20</v>
      </c>
      <c r="P2">
        <f>_xlfn.VAR.P('2017-10-02-5'!B2:B86)</f>
        <v>6.8085587176047323E-4</v>
      </c>
      <c r="Q2">
        <f>_xlfn.VAR.P('2017-10-02-5'!C2:C86)</f>
        <v>5.7454515489051793E-4</v>
      </c>
    </row>
    <row r="3" spans="1:17" x14ac:dyDescent="0.25">
      <c r="A3" s="1">
        <v>2</v>
      </c>
      <c r="B3">
        <f>AVERAGE('2017-10-02-5'!B3,'2017-06-05-4'!B3,'2016-03-07-4'!B3,'2017-03-06-4'!B3,'2016-07-04-4'!B3,'2017-05-01-5'!B3,'2015-12-07-4'!B3,'2016-06-06-4'!B3,'2016-12-05-5'!B3,'2017-08-07-4'!B3,'2015-11-02-5'!B3,'2017-01-09-4'!B3,'2017-04-03-4'!B3,'2016-11-07-4'!B3,'2016-05-02-5'!B3,'2016-01-04-4'!B3,'2017-09-04-4'!B3,'2016-09-05-4'!B3,'2016-04-04-4'!B3,'2016-02-01-5'!B3,'2016-08-01-5'!B3,'2017-02-06-4'!B3,'2017-07-03-5'!B3,'2016-10-03-5'!B3)</f>
        <v>8.2142857142857142E-2</v>
      </c>
      <c r="C3">
        <f>_xlfn.VAR.P('2017-10-02-5'!B3,'2017-06-05-4'!B3,'2016-03-07-4'!B3,'2017-03-06-4'!B3,'2016-07-04-4'!B3,'2017-05-01-5'!B3,'2015-12-07-4'!B3,'2016-06-06-4'!B3,'2016-12-05-5'!B3,'2017-08-07-4'!B3,'2015-11-02-5'!B3,'2017-01-09-4'!B3,'2017-04-03-4'!B3,'2016-11-07-4'!B3,'2016-05-02-5'!B3,'2016-01-04-4'!B3,'2017-09-04-4'!B3,'2016-09-05-4'!B3,'2016-04-04-4'!B3,'2016-02-01-5'!B3,'2016-08-01-5'!B3,'2017-02-06-4'!B3,'2017-07-03-5'!B3,'2016-10-03-5'!B3)</f>
        <v>8.0357142857142736E-4</v>
      </c>
      <c r="D3">
        <f>AVERAGE('2017-10-02-5'!C3,'2017-06-05-4'!C3,'2016-03-07-4'!C3,'2017-03-06-4'!C3,'2016-07-04-4'!C3,'2017-05-01-5'!C3,'2015-12-07-4'!C3,'2016-06-06-4'!C3,'2016-12-05-5'!C3,'2017-08-07-4'!C3,'2015-11-02-5'!C3,'2017-01-09-4'!C3,'2017-04-03-4'!C3,'2016-11-07-4'!C3,'2016-05-02-5'!C3,'2016-01-04-4'!C3,'2017-09-04-4'!C3,'2016-09-05-4'!C3,'2016-04-04-4'!C3,'2016-02-01-5'!C3,'2016-08-01-5'!C3,'2017-02-06-4'!C3,'2017-07-03-5'!C3,'2016-10-03-5'!C3)</f>
        <v>9.0326708333333339E-2</v>
      </c>
      <c r="E3">
        <f>_xlfn.VAR.P('2017-10-02-5'!C3,'2017-06-05-4'!C3,'2016-03-07-4'!C3,'2017-03-06-4'!C3,'2016-07-04-4'!C3,'2017-05-01-5'!C3,'2015-12-07-4'!C3,'2016-06-06-4'!C3,'2016-12-05-5'!C3,'2017-08-07-4'!C3,'2015-11-02-5'!C3,'2017-01-09-4'!C3,'2017-04-03-4'!C3,'2016-11-07-4'!C3,'2016-05-02-5'!C3,'2016-01-04-4'!C3,'2017-09-04-4'!C3,'2016-09-05-4'!C3,'2016-04-04-4'!C3,'2016-02-01-5'!C3,'2016-08-01-5'!C3,'2017-02-06-4'!C3,'2017-07-03-5'!C3,'2016-10-03-5'!C3)</f>
        <v>5.0614282003992746E-4</v>
      </c>
      <c r="F3">
        <f>AVERAGE('2017-10-02-5'!D3,'2017-06-05-4'!D3,'2016-03-07-4'!D3,'2017-03-06-4'!D3,'2016-07-04-4'!D3,'2017-05-01-5'!D3,'2015-12-07-4'!D3,'2016-06-06-4'!D3,'2016-12-05-5'!D3,'2017-08-07-4'!D3,'2015-11-02-5'!D3,'2017-01-09-4'!D3,'2017-04-03-4'!D3,'2016-11-07-4'!D3,'2016-05-02-5'!D3,'2016-01-04-4'!D3,'2017-09-04-4'!D3,'2016-09-05-4'!D3,'2016-04-04-4'!D3,'2016-02-01-5'!D3,'2016-08-01-5'!D3,'2017-02-06-4'!D3,'2017-07-03-5'!D3,'2016-10-03-5'!D3)</f>
        <v>9.0773809523809521E-2</v>
      </c>
      <c r="G3">
        <f>_xlfn.VAR.P('2017-10-02-5'!D3,'2017-06-05-4'!D3,'2016-03-07-4'!D3,'2017-03-06-4'!D3,'2016-07-04-4'!D3,'2017-05-01-5'!D3,'2015-12-07-4'!D3,'2016-06-06-4'!D3,'2016-12-05-5'!D3,'2017-08-07-4'!D3,'2015-11-02-5'!D3,'2017-01-09-4'!D3,'2017-04-03-4'!D3,'2016-11-07-4'!D3,'2016-05-02-5'!D3,'2016-01-04-4'!D3,'2017-09-04-4'!D3,'2016-09-05-4'!D3,'2016-04-04-4'!D3,'2016-02-01-5'!D3,'2016-08-01-5'!D3,'2017-02-06-4'!D3,'2017-07-03-5'!D3,'2016-10-03-5'!D3)</f>
        <v>7.715950963718811E-4</v>
      </c>
      <c r="H3">
        <f>AVERAGE('2017-10-02-5'!E3,'2017-06-05-4'!E3,'2016-03-07-4'!E3,'2017-03-06-4'!E3,'2016-07-04-4'!E3,'2017-05-01-5'!E3,'2015-12-07-4'!E3,'2016-06-06-4'!E3,'2016-12-05-5'!E3,'2017-08-07-4'!E3,'2015-11-02-5'!E3,'2017-01-09-4'!E3,'2017-04-03-4'!E3,'2016-11-07-4'!E3,'2016-05-02-5'!E3,'2016-01-04-4'!E3,'2017-09-04-4'!E3,'2016-09-05-4'!E3,'2016-04-04-4'!E3,'2016-02-01-5'!E3,'2016-08-01-5'!E3,'2017-02-06-4'!E3,'2017-07-03-5'!E3,'2016-10-03-5'!E3)</f>
        <v>8.0952380952380928E-2</v>
      </c>
      <c r="I3">
        <f>_xlfn.VAR.P('2017-10-02-5'!E3,'2017-06-05-4'!E3,'2016-03-07-4'!E3,'2017-03-06-4'!E3,'2016-07-04-4'!E3,'2017-05-01-5'!E3,'2015-12-07-4'!E3,'2016-06-06-4'!E3,'2016-12-05-5'!E3,'2017-08-07-4'!E3,'2015-11-02-5'!E3,'2017-01-09-4'!E3,'2017-04-03-4'!E3,'2016-11-07-4'!E3,'2016-05-02-5'!E3,'2016-01-04-4'!E3,'2017-09-04-4'!E3,'2016-09-05-4'!E3,'2016-04-04-4'!E3,'2016-02-01-5'!E3,'2016-08-01-5'!E3,'2017-02-06-4'!E3,'2017-07-03-5'!E3,'2016-10-03-5'!E3)</f>
        <v>7.5963718820861814E-4</v>
      </c>
      <c r="J3">
        <f>AVERAGE('2017-10-02-5'!F3,'2017-06-05-4'!F3,'2016-03-07-4'!F3,'2017-03-06-4'!F3,'2016-07-04-4'!F3,'2017-05-01-5'!F3,'2015-12-07-4'!F3,'2016-06-06-4'!F3,'2016-12-05-5'!F3,'2017-08-07-4'!F3,'2015-11-02-5'!F3,'2017-01-09-4'!F3,'2017-04-03-4'!F3,'2016-11-07-4'!F3,'2016-05-02-5'!F3,'2016-01-04-4'!F3,'2017-09-04-4'!F3,'2016-09-05-4'!F3,'2016-04-04-4'!F3,'2016-02-01-5'!F3,'2016-08-01-5'!F3,'2017-02-06-4'!F3,'2017-07-03-5'!F3,'2016-10-03-5'!F3)</f>
        <v>8.2946166666666668E-2</v>
      </c>
      <c r="K3">
        <f>_xlfn.VAR.P('2017-10-02-5'!F3,'2017-06-05-4'!F3,'2016-03-07-4'!F3,'2017-03-06-4'!F3,'2016-07-04-4'!F3,'2017-05-01-5'!F3,'2015-12-07-4'!F3,'2016-06-06-4'!F3,'2016-12-05-5'!F3,'2017-08-07-4'!F3,'2015-11-02-5'!F3,'2017-01-09-4'!F3,'2017-04-03-4'!F3,'2016-11-07-4'!F3,'2016-05-02-5'!F3,'2016-01-04-4'!F3,'2017-09-04-4'!F3,'2016-09-05-4'!F3,'2016-04-04-4'!F3,'2016-02-01-5'!F3,'2016-08-01-5'!F3,'2017-02-06-4'!F3,'2017-07-03-5'!F3,'2016-10-03-5'!F3)</f>
        <v>3.8385646497221922E-4</v>
      </c>
      <c r="L3">
        <f>AVERAGE('2017-10-02-5'!G3,'2017-06-05-4'!G3,'2016-03-07-4'!G3,'2017-03-06-4'!G3,'2016-07-04-4'!G3,'2017-05-01-5'!G3,'2015-12-07-4'!G3,'2016-06-06-4'!G3,'2016-12-05-5'!G3,'2017-08-07-4'!G3,'2015-11-02-5'!G3,'2017-01-09-4'!G3,'2017-04-03-4'!G3,'2016-11-07-4'!G3,'2016-05-02-5'!G3,'2016-01-04-4'!G3,'2017-09-04-4'!G3,'2016-09-05-4'!G3,'2016-04-04-4'!G3,'2016-02-01-5'!G3,'2016-08-01-5'!G3,'2017-02-06-4'!G3,'2017-07-03-5'!G3,'2016-10-03-5'!G3)</f>
        <v>8.3630952380952375E-2</v>
      </c>
      <c r="M3">
        <f>_xlfn.VAR.P('2017-10-02-5'!G3,'2017-06-05-4'!G3,'2016-03-07-4'!G3,'2017-03-06-4'!G3,'2016-07-04-4'!G3,'2017-05-01-5'!G3,'2015-12-07-4'!G3,'2016-06-06-4'!G3,'2016-12-05-5'!G3,'2017-08-07-4'!G3,'2015-11-02-5'!G3,'2017-01-09-4'!G3,'2017-04-03-4'!G3,'2016-11-07-4'!G3,'2016-05-02-5'!G3,'2016-01-04-4'!G3,'2017-09-04-4'!G3,'2016-09-05-4'!G3,'2016-04-04-4'!G3,'2016-02-01-5'!G3,'2016-08-01-5'!G3,'2017-02-06-4'!G3,'2017-07-03-5'!G3,'2016-10-03-5'!G3)</f>
        <v>5.8026856575963467E-4</v>
      </c>
      <c r="O3" s="1" t="s">
        <v>21</v>
      </c>
      <c r="P3">
        <f>_xlfn.VAR.P('2017-06-05-4'!B2:B86)</f>
        <v>1.3177035520090471E-3</v>
      </c>
      <c r="Q3">
        <f>_xlfn.VAR.P('2017-06-05-4'!C2:C86)</f>
        <v>8.8569030241522964E-4</v>
      </c>
    </row>
    <row r="4" spans="1:17" x14ac:dyDescent="0.25">
      <c r="A4" s="1">
        <v>3</v>
      </c>
      <c r="B4">
        <f>AVERAGE('2017-10-02-5'!B4,'2017-06-05-4'!B4,'2016-03-07-4'!B4,'2017-03-06-4'!B4,'2016-07-04-4'!B4,'2017-05-01-5'!B4,'2015-12-07-4'!B4,'2016-06-06-4'!B4,'2016-12-05-5'!B4,'2017-08-07-4'!B4,'2015-11-02-5'!B4,'2017-01-09-4'!B4,'2017-04-03-4'!B4,'2016-11-07-4'!B4,'2016-05-02-5'!B4,'2016-01-04-4'!B4,'2017-09-04-4'!B4,'2016-09-05-4'!B4,'2016-04-04-4'!B4,'2016-02-01-5'!B4,'2016-08-01-5'!B4,'2017-02-06-4'!B4,'2017-07-03-5'!B4,'2016-10-03-5'!B4)</f>
        <v>5.9226190476190453E-2</v>
      </c>
      <c r="C4">
        <f>_xlfn.VAR.P('2017-10-02-5'!B4,'2017-06-05-4'!B4,'2016-03-07-4'!B4,'2017-03-06-4'!B4,'2016-07-04-4'!B4,'2017-05-01-5'!B4,'2015-12-07-4'!B4,'2016-06-06-4'!B4,'2016-12-05-5'!B4,'2017-08-07-4'!B4,'2015-11-02-5'!B4,'2017-01-09-4'!B4,'2017-04-03-4'!B4,'2016-11-07-4'!B4,'2016-05-02-5'!B4,'2016-01-04-4'!B4,'2017-09-04-4'!B4,'2016-09-05-4'!B4,'2016-04-04-4'!B4,'2016-02-01-5'!B4,'2016-08-01-5'!B4,'2017-02-06-4'!B4,'2017-07-03-5'!B4,'2016-10-03-5'!B4)</f>
        <v>1.2392821712018155E-3</v>
      </c>
      <c r="D4">
        <f>AVERAGE('2017-10-02-5'!C4,'2017-06-05-4'!C4,'2016-03-07-4'!C4,'2017-03-06-4'!C4,'2016-07-04-4'!C4,'2017-05-01-5'!C4,'2015-12-07-4'!C4,'2016-06-06-4'!C4,'2016-12-05-5'!C4,'2017-08-07-4'!C4,'2015-11-02-5'!C4,'2017-01-09-4'!C4,'2017-04-03-4'!C4,'2016-11-07-4'!C4,'2016-05-02-5'!C4,'2016-01-04-4'!C4,'2017-09-04-4'!C4,'2016-09-05-4'!C4,'2016-04-04-4'!C4,'2016-02-01-5'!C4,'2016-08-01-5'!C4,'2017-02-06-4'!C4,'2017-07-03-5'!C4,'2016-10-03-5'!C4)</f>
        <v>6.876666666666667E-2</v>
      </c>
      <c r="E4">
        <f>_xlfn.VAR.P('2017-10-02-5'!C4,'2017-06-05-4'!C4,'2016-03-07-4'!C4,'2017-03-06-4'!C4,'2016-07-04-4'!C4,'2017-05-01-5'!C4,'2015-12-07-4'!C4,'2016-06-06-4'!C4,'2016-12-05-5'!C4,'2017-08-07-4'!C4,'2015-11-02-5'!C4,'2017-01-09-4'!C4,'2017-04-03-4'!C4,'2016-11-07-4'!C4,'2016-05-02-5'!C4,'2016-01-04-4'!C4,'2017-09-04-4'!C4,'2016-09-05-4'!C4,'2016-04-04-4'!C4,'2016-02-01-5'!C4,'2016-08-01-5'!C4,'2017-02-06-4'!C4,'2017-07-03-5'!C4,'2016-10-03-5'!C4)</f>
        <v>8.1303464413888917E-4</v>
      </c>
      <c r="F4">
        <f>AVERAGE('2017-10-02-5'!D4,'2017-06-05-4'!D4,'2016-03-07-4'!D4,'2017-03-06-4'!D4,'2016-07-04-4'!D4,'2017-05-01-5'!D4,'2015-12-07-4'!D4,'2016-06-06-4'!D4,'2016-12-05-5'!D4,'2017-08-07-4'!D4,'2015-11-02-5'!D4,'2017-01-09-4'!D4,'2017-04-03-4'!D4,'2016-11-07-4'!D4,'2016-05-02-5'!D4,'2016-01-04-4'!D4,'2017-09-04-4'!D4,'2016-09-05-4'!D4,'2016-04-04-4'!D4,'2016-02-01-5'!D4,'2016-08-01-5'!D4,'2017-02-06-4'!D4,'2017-07-03-5'!D4,'2016-10-03-5'!D4)</f>
        <v>6.9345238095238071E-2</v>
      </c>
      <c r="G4">
        <f>_xlfn.VAR.P('2017-10-02-5'!D4,'2017-06-05-4'!D4,'2016-03-07-4'!D4,'2017-03-06-4'!D4,'2016-07-04-4'!D4,'2017-05-01-5'!D4,'2015-12-07-4'!D4,'2016-06-06-4'!D4,'2016-12-05-5'!D4,'2017-08-07-4'!D4,'2015-11-02-5'!D4,'2017-01-09-4'!D4,'2017-04-03-4'!D4,'2016-11-07-4'!D4,'2016-05-02-5'!D4,'2016-01-04-4'!D4,'2017-09-04-4'!D4,'2016-09-05-4'!D4,'2016-04-04-4'!D4,'2016-02-01-5'!D4,'2016-08-01-5'!D4,'2017-02-06-4'!D4,'2017-07-03-5'!D4,'2016-10-03-5'!D4)</f>
        <v>1.2477855725623614E-3</v>
      </c>
      <c r="H4">
        <f>AVERAGE('2017-10-02-5'!E4,'2017-06-05-4'!E4,'2016-03-07-4'!E4,'2017-03-06-4'!E4,'2016-07-04-4'!E4,'2017-05-01-5'!E4,'2015-12-07-4'!E4,'2016-06-06-4'!E4,'2016-12-05-5'!E4,'2017-08-07-4'!E4,'2015-11-02-5'!E4,'2017-01-09-4'!E4,'2017-04-03-4'!E4,'2016-11-07-4'!E4,'2016-05-02-5'!E4,'2016-01-04-4'!E4,'2017-09-04-4'!E4,'2016-09-05-4'!E4,'2016-04-04-4'!E4,'2016-02-01-5'!E4,'2016-08-01-5'!E4,'2017-02-06-4'!E4,'2017-07-03-5'!E4,'2016-10-03-5'!E4)</f>
        <v>5.9226190476190453E-2</v>
      </c>
      <c r="I4">
        <f>_xlfn.VAR.P('2017-10-02-5'!E4,'2017-06-05-4'!E4,'2016-03-07-4'!E4,'2017-03-06-4'!E4,'2016-07-04-4'!E4,'2017-05-01-5'!E4,'2015-12-07-4'!E4,'2016-06-06-4'!E4,'2016-12-05-5'!E4,'2017-08-07-4'!E4,'2015-11-02-5'!E4,'2017-01-09-4'!E4,'2017-04-03-4'!E4,'2016-11-07-4'!E4,'2016-05-02-5'!E4,'2016-01-04-4'!E4,'2017-09-04-4'!E4,'2016-09-05-4'!E4,'2016-04-04-4'!E4,'2016-02-01-5'!E4,'2016-08-01-5'!E4,'2017-02-06-4'!E4,'2017-07-03-5'!E4,'2016-10-03-5'!E4)</f>
        <v>1.1329896541950131E-3</v>
      </c>
      <c r="J4">
        <f>AVERAGE('2017-10-02-5'!F4,'2017-06-05-4'!F4,'2016-03-07-4'!F4,'2017-03-06-4'!F4,'2016-07-04-4'!F4,'2017-05-01-5'!F4,'2015-12-07-4'!F4,'2016-06-06-4'!F4,'2016-12-05-5'!F4,'2017-08-07-4'!F4,'2015-11-02-5'!F4,'2017-01-09-4'!F4,'2017-04-03-4'!F4,'2016-11-07-4'!F4,'2016-05-02-5'!F4,'2016-01-04-4'!F4,'2017-09-04-4'!F4,'2016-09-05-4'!F4,'2016-04-04-4'!F4,'2016-02-01-5'!F4,'2016-08-01-5'!F4,'2017-02-06-4'!F4,'2017-07-03-5'!F4,'2016-10-03-5'!F4)</f>
        <v>6.1278624999999996E-2</v>
      </c>
      <c r="K4">
        <f>_xlfn.VAR.P('2017-10-02-5'!F4,'2017-06-05-4'!F4,'2016-03-07-4'!F4,'2017-03-06-4'!F4,'2016-07-04-4'!F4,'2017-05-01-5'!F4,'2015-12-07-4'!F4,'2016-06-06-4'!F4,'2016-12-05-5'!F4,'2017-08-07-4'!F4,'2015-11-02-5'!F4,'2017-01-09-4'!F4,'2017-04-03-4'!F4,'2016-11-07-4'!F4,'2016-05-02-5'!F4,'2016-01-04-4'!F4,'2017-09-04-4'!F4,'2016-09-05-4'!F4,'2016-04-04-4'!F4,'2016-02-01-5'!F4,'2016-08-01-5'!F4,'2017-02-06-4'!F4,'2017-07-03-5'!F4,'2016-10-03-5'!F4)</f>
        <v>6.0602689415104201E-4</v>
      </c>
      <c r="L4">
        <f>AVERAGE('2017-10-02-5'!G4,'2017-06-05-4'!G4,'2016-03-07-4'!G4,'2017-03-06-4'!G4,'2016-07-04-4'!G4,'2017-05-01-5'!G4,'2015-12-07-4'!G4,'2016-06-06-4'!G4,'2016-12-05-5'!G4,'2017-08-07-4'!G4,'2015-11-02-5'!G4,'2017-01-09-4'!G4,'2017-04-03-4'!G4,'2016-11-07-4'!G4,'2016-05-02-5'!G4,'2016-01-04-4'!G4,'2017-09-04-4'!G4,'2016-09-05-4'!G4,'2016-04-04-4'!G4,'2016-02-01-5'!G4,'2016-08-01-5'!G4,'2017-02-06-4'!G4,'2017-07-03-5'!G4,'2016-10-03-5'!G4)</f>
        <v>6.1904761904761886E-2</v>
      </c>
      <c r="M4">
        <f>_xlfn.VAR.P('2017-10-02-5'!G4,'2017-06-05-4'!G4,'2016-03-07-4'!G4,'2017-03-06-4'!G4,'2016-07-04-4'!G4,'2017-05-01-5'!G4,'2015-12-07-4'!G4,'2016-06-06-4'!G4,'2016-12-05-5'!G4,'2017-08-07-4'!G4,'2015-11-02-5'!G4,'2017-01-09-4'!G4,'2017-04-03-4'!G4,'2016-11-07-4'!G4,'2016-05-02-5'!G4,'2016-01-04-4'!G4,'2017-09-04-4'!G4,'2016-09-05-4'!G4,'2016-04-04-4'!G4,'2016-02-01-5'!G4,'2016-08-01-5'!G4,'2017-02-06-4'!G4,'2017-07-03-5'!G4,'2016-10-03-5'!G4)</f>
        <v>8.956916099773257E-4</v>
      </c>
      <c r="O4" s="1" t="s">
        <v>22</v>
      </c>
      <c r="P4">
        <f>_xlfn.VAR.P('2016-03-07-4'!B2:B86)</f>
        <v>1.5242567615281481E-3</v>
      </c>
      <c r="Q4">
        <f>_xlfn.VAR.P('2016-03-07-4'!C2:C86)</f>
        <v>9.4664352165204735E-4</v>
      </c>
    </row>
    <row r="5" spans="1:17" x14ac:dyDescent="0.25">
      <c r="A5" s="1">
        <v>4</v>
      </c>
      <c r="B5">
        <f>AVERAGE('2017-10-02-5'!B5,'2017-06-05-4'!B5,'2016-03-07-4'!B5,'2017-03-06-4'!B5,'2016-07-04-4'!B5,'2017-05-01-5'!B5,'2015-12-07-4'!B5,'2016-06-06-4'!B5,'2016-12-05-5'!B5,'2017-08-07-4'!B5,'2015-11-02-5'!B5,'2017-01-09-4'!B5,'2017-04-03-4'!B5,'2016-11-07-4'!B5,'2016-05-02-5'!B5,'2016-01-04-4'!B5,'2017-09-04-4'!B5,'2016-09-05-4'!B5,'2016-04-04-4'!B5,'2016-02-01-5'!B5,'2016-08-01-5'!B5,'2017-02-06-4'!B5,'2017-07-03-5'!B5,'2016-10-03-5'!B5)</f>
        <v>7.3214285714285718E-2</v>
      </c>
      <c r="C5">
        <f>_xlfn.VAR.P('2017-10-02-5'!B5,'2017-06-05-4'!B5,'2016-03-07-4'!B5,'2017-03-06-4'!B5,'2016-07-04-4'!B5,'2017-05-01-5'!B5,'2015-12-07-4'!B5,'2016-06-06-4'!B5,'2016-12-05-5'!B5,'2017-08-07-4'!B5,'2015-11-02-5'!B5,'2017-01-09-4'!B5,'2017-04-03-4'!B5,'2016-11-07-4'!B5,'2016-05-02-5'!B5,'2016-01-04-4'!B5,'2017-09-04-4'!B5,'2016-09-05-4'!B5,'2016-04-04-4'!B5,'2016-02-01-5'!B5,'2016-08-01-5'!B5,'2017-02-06-4'!B5,'2017-07-03-5'!B5,'2016-10-03-5'!B5)</f>
        <v>9.4494047619047574E-4</v>
      </c>
      <c r="D5">
        <f>AVERAGE('2017-10-02-5'!C5,'2017-06-05-4'!C5,'2016-03-07-4'!C5,'2017-03-06-4'!C5,'2016-07-04-4'!C5,'2017-05-01-5'!C5,'2015-12-07-4'!C5,'2016-06-06-4'!C5,'2016-12-05-5'!C5,'2017-08-07-4'!C5,'2015-11-02-5'!C5,'2017-01-09-4'!C5,'2017-04-03-4'!C5,'2016-11-07-4'!C5,'2016-05-02-5'!C5,'2016-01-04-4'!C5,'2017-09-04-4'!C5,'2016-09-05-4'!C5,'2016-04-04-4'!C5,'2016-02-01-5'!C5,'2016-08-01-5'!C5,'2017-02-06-4'!C5,'2017-07-03-5'!C5,'2016-10-03-5'!C5)</f>
        <v>8.0384541666666656E-2</v>
      </c>
      <c r="E5">
        <f>_xlfn.VAR.P('2017-10-02-5'!C5,'2017-06-05-4'!C5,'2016-03-07-4'!C5,'2017-03-06-4'!C5,'2016-07-04-4'!C5,'2017-05-01-5'!C5,'2015-12-07-4'!C5,'2016-06-06-4'!C5,'2016-12-05-5'!C5,'2017-08-07-4'!C5,'2015-11-02-5'!C5,'2017-01-09-4'!C5,'2017-04-03-4'!C5,'2016-11-07-4'!C5,'2016-05-02-5'!C5,'2016-01-04-4'!C5,'2017-09-04-4'!C5,'2016-09-05-4'!C5,'2016-04-04-4'!C5,'2016-02-01-5'!C5,'2016-08-01-5'!C5,'2017-02-06-4'!C5,'2017-07-03-5'!C5,'2016-10-03-5'!C5)</f>
        <v>7.3895911274826339E-4</v>
      </c>
      <c r="F5">
        <f>AVERAGE('2017-10-02-5'!D5,'2017-06-05-4'!D5,'2016-03-07-4'!D5,'2017-03-06-4'!D5,'2016-07-04-4'!D5,'2017-05-01-5'!D5,'2015-12-07-4'!D5,'2016-06-06-4'!D5,'2016-12-05-5'!D5,'2017-08-07-4'!D5,'2015-11-02-5'!D5,'2017-01-09-4'!D5,'2017-04-03-4'!D5,'2016-11-07-4'!D5,'2016-05-02-5'!D5,'2016-01-04-4'!D5,'2017-09-04-4'!D5,'2016-09-05-4'!D5,'2016-04-04-4'!D5,'2016-02-01-5'!D5,'2016-08-01-5'!D5,'2017-02-06-4'!D5,'2017-07-03-5'!D5,'2016-10-03-5'!D5)</f>
        <v>8.1845238095238082E-2</v>
      </c>
      <c r="G5">
        <f>_xlfn.VAR.P('2017-10-02-5'!D5,'2017-06-05-4'!D5,'2016-03-07-4'!D5,'2017-03-06-4'!D5,'2016-07-04-4'!D5,'2017-05-01-5'!D5,'2015-12-07-4'!D5,'2016-06-06-4'!D5,'2016-12-05-5'!D5,'2017-08-07-4'!D5,'2015-11-02-5'!D5,'2017-01-09-4'!D5,'2017-04-03-4'!D5,'2016-11-07-4'!D5,'2016-05-02-5'!D5,'2016-01-04-4'!D5,'2017-09-04-4'!D5,'2016-09-05-4'!D5,'2016-04-04-4'!D5,'2016-02-01-5'!D5,'2016-08-01-5'!D5,'2017-02-06-4'!D5,'2017-07-03-5'!D5,'2016-10-03-5'!D5)</f>
        <v>9.2253047052154237E-4</v>
      </c>
      <c r="H5">
        <f>AVERAGE('2017-10-02-5'!E5,'2017-06-05-4'!E5,'2016-03-07-4'!E5,'2017-03-06-4'!E5,'2016-07-04-4'!E5,'2017-05-01-5'!E5,'2015-12-07-4'!E5,'2016-06-06-4'!E5,'2016-12-05-5'!E5,'2017-08-07-4'!E5,'2015-11-02-5'!E5,'2017-01-09-4'!E5,'2017-04-03-4'!E5,'2016-11-07-4'!E5,'2016-05-02-5'!E5,'2016-01-04-4'!E5,'2017-09-04-4'!E5,'2016-09-05-4'!E5,'2016-04-04-4'!E5,'2016-02-01-5'!E5,'2016-08-01-5'!E5,'2017-02-06-4'!E5,'2017-07-03-5'!E5,'2016-10-03-5'!E5)</f>
        <v>7.3214285714285718E-2</v>
      </c>
      <c r="I5">
        <f>_xlfn.VAR.P('2017-10-02-5'!E5,'2017-06-05-4'!E5,'2016-03-07-4'!E5,'2017-03-06-4'!E5,'2016-07-04-4'!E5,'2017-05-01-5'!E5,'2015-12-07-4'!E5,'2016-06-06-4'!E5,'2016-12-05-5'!E5,'2017-08-07-4'!E5,'2015-11-02-5'!E5,'2017-01-09-4'!E5,'2017-04-03-4'!E5,'2016-11-07-4'!E5,'2016-05-02-5'!E5,'2016-01-04-4'!E5,'2017-09-04-4'!E5,'2016-09-05-4'!E5,'2016-04-04-4'!E5,'2016-02-01-5'!E5,'2016-08-01-5'!E5,'2017-02-06-4'!E5,'2017-07-03-5'!E5,'2016-10-03-5'!E5)</f>
        <v>9.4494047619047574E-4</v>
      </c>
      <c r="J5">
        <f>AVERAGE('2017-10-02-5'!F5,'2017-06-05-4'!F5,'2016-03-07-4'!F5,'2017-03-06-4'!F5,'2016-07-04-4'!F5,'2017-05-01-5'!F5,'2015-12-07-4'!F5,'2016-06-06-4'!F5,'2016-12-05-5'!F5,'2017-08-07-4'!F5,'2015-11-02-5'!F5,'2017-01-09-4'!F5,'2017-04-03-4'!F5,'2016-11-07-4'!F5,'2016-05-02-5'!F5,'2016-01-04-4'!F5,'2017-09-04-4'!F5,'2016-09-05-4'!F5,'2016-04-04-4'!F5,'2016-02-01-5'!F5,'2016-08-01-5'!F5,'2017-02-06-4'!F5,'2017-07-03-5'!F5,'2016-10-03-5'!F5)</f>
        <v>7.3492166666666678E-2</v>
      </c>
      <c r="K5">
        <f>_xlfn.VAR.P('2017-10-02-5'!F5,'2017-06-05-4'!F5,'2016-03-07-4'!F5,'2017-03-06-4'!F5,'2016-07-04-4'!F5,'2017-05-01-5'!F5,'2015-12-07-4'!F5,'2016-06-06-4'!F5,'2016-12-05-5'!F5,'2017-08-07-4'!F5,'2015-11-02-5'!F5,'2017-01-09-4'!F5,'2017-04-03-4'!F5,'2016-11-07-4'!F5,'2016-05-02-5'!F5,'2016-01-04-4'!F5,'2017-09-04-4'!F5,'2016-09-05-4'!F5,'2016-04-04-4'!F5,'2016-02-01-5'!F5,'2016-08-01-5'!F5,'2017-02-06-4'!F5,'2017-07-03-5'!F5,'2016-10-03-5'!F5)</f>
        <v>6.1972756930555532E-4</v>
      </c>
      <c r="L5">
        <f>AVERAGE('2017-10-02-5'!G5,'2017-06-05-4'!G5,'2016-03-07-4'!G5,'2017-03-06-4'!G5,'2016-07-04-4'!G5,'2017-05-01-5'!G5,'2015-12-07-4'!G5,'2016-06-06-4'!G5,'2016-12-05-5'!G5,'2017-08-07-4'!G5,'2015-11-02-5'!G5,'2017-01-09-4'!G5,'2017-04-03-4'!G5,'2016-11-07-4'!G5,'2016-05-02-5'!G5,'2016-01-04-4'!G5,'2017-09-04-4'!G5,'2016-09-05-4'!G5,'2016-04-04-4'!G5,'2016-02-01-5'!G5,'2016-08-01-5'!G5,'2017-02-06-4'!G5,'2017-07-03-5'!G5,'2016-10-03-5'!G5)</f>
        <v>7.4702380952380951E-2</v>
      </c>
      <c r="M5">
        <f>_xlfn.VAR.P('2017-10-02-5'!G5,'2017-06-05-4'!G5,'2016-03-07-4'!G5,'2017-03-06-4'!G5,'2016-07-04-4'!G5,'2017-05-01-5'!G5,'2015-12-07-4'!G5,'2016-06-06-4'!G5,'2016-12-05-5'!G5,'2017-08-07-4'!G5,'2015-11-02-5'!G5,'2017-01-09-4'!G5,'2017-04-03-4'!G5,'2016-11-07-4'!G5,'2016-05-02-5'!G5,'2016-01-04-4'!G5,'2017-09-04-4'!G5,'2016-09-05-4'!G5,'2016-04-04-4'!G5,'2016-02-01-5'!G5,'2016-08-01-5'!G5,'2017-02-06-4'!G5,'2017-07-03-5'!G5,'2016-10-03-5'!G5)</f>
        <v>8.8426516439909218E-4</v>
      </c>
      <c r="O5" s="1" t="s">
        <v>23</v>
      </c>
      <c r="P5">
        <f>_xlfn.VAR.P('2017-03-06-4'!B2:B86)</f>
        <v>1.4511687027752291E-3</v>
      </c>
      <c r="Q5">
        <f>_xlfn.VAR.P('2017-03-06-4'!C2:C86)</f>
        <v>1.0113675119211084E-3</v>
      </c>
    </row>
    <row r="6" spans="1:17" x14ac:dyDescent="0.25">
      <c r="A6" s="1">
        <v>5</v>
      </c>
      <c r="B6">
        <f>AVERAGE('2017-10-02-5'!B6,'2017-06-05-4'!B6,'2016-03-07-4'!B6,'2017-03-06-4'!B6,'2016-07-04-4'!B6,'2017-05-01-5'!B6,'2015-12-07-4'!B6,'2016-06-06-4'!B6,'2016-12-05-5'!B6,'2017-08-07-4'!B6,'2015-11-02-5'!B6,'2017-01-09-4'!B6,'2017-04-03-4'!B6,'2016-11-07-4'!B6,'2016-05-02-5'!B6,'2016-01-04-4'!B6,'2017-09-04-4'!B6,'2016-09-05-4'!B6,'2016-04-04-4'!B6,'2016-02-01-5'!B6,'2016-08-01-5'!B6,'2017-02-06-4'!B6,'2017-07-03-5'!B6,'2016-10-03-5'!B6)</f>
        <v>5.4464285714285687E-2</v>
      </c>
      <c r="C6">
        <f>_xlfn.VAR.P('2017-10-02-5'!B6,'2017-06-05-4'!B6,'2016-03-07-4'!B6,'2017-03-06-4'!B6,'2016-07-04-4'!B6,'2017-05-01-5'!B6,'2015-12-07-4'!B6,'2016-06-06-4'!B6,'2016-12-05-5'!B6,'2017-08-07-4'!B6,'2015-11-02-5'!B6,'2017-01-09-4'!B6,'2017-04-03-4'!B6,'2016-11-07-4'!B6,'2016-05-02-5'!B6,'2016-01-04-4'!B6,'2017-09-04-4'!B6,'2016-09-05-4'!B6,'2016-04-04-4'!B6,'2016-02-01-5'!B6,'2016-08-01-5'!B6,'2017-02-06-4'!B6,'2017-07-03-5'!B6,'2016-10-03-5'!B6)</f>
        <v>8.5804634353741803E-4</v>
      </c>
      <c r="D6">
        <f>AVERAGE('2017-10-02-5'!C6,'2017-06-05-4'!C6,'2016-03-07-4'!C6,'2017-03-06-4'!C6,'2016-07-04-4'!C6,'2017-05-01-5'!C6,'2015-12-07-4'!C6,'2016-06-06-4'!C6,'2016-12-05-5'!C6,'2017-08-07-4'!C6,'2015-11-02-5'!C6,'2017-01-09-4'!C6,'2017-04-03-4'!C6,'2016-11-07-4'!C6,'2016-05-02-5'!C6,'2016-01-04-4'!C6,'2017-09-04-4'!C6,'2016-09-05-4'!C6,'2016-04-04-4'!C6,'2016-02-01-5'!C6,'2016-08-01-5'!C6,'2017-02-06-4'!C6,'2017-07-03-5'!C6,'2016-10-03-5'!C6)</f>
        <v>5.5040124999999995E-2</v>
      </c>
      <c r="E6">
        <f>_xlfn.VAR.P('2017-10-02-5'!C6,'2017-06-05-4'!C6,'2016-03-07-4'!C6,'2017-03-06-4'!C6,'2016-07-04-4'!C6,'2017-05-01-5'!C6,'2015-12-07-4'!C6,'2016-06-06-4'!C6,'2016-12-05-5'!C6,'2017-08-07-4'!C6,'2015-11-02-5'!C6,'2017-01-09-4'!C6,'2017-04-03-4'!C6,'2016-11-07-4'!C6,'2016-05-02-5'!C6,'2016-01-04-4'!C6,'2017-09-04-4'!C6,'2016-09-05-4'!C6,'2016-04-04-4'!C6,'2016-02-01-5'!C6,'2016-08-01-5'!C6,'2017-02-06-4'!C6,'2017-07-03-5'!C6,'2016-10-03-5'!C6)</f>
        <v>5.8107552610937472E-4</v>
      </c>
      <c r="F6">
        <f>AVERAGE('2017-10-02-5'!D6,'2017-06-05-4'!D6,'2016-03-07-4'!D6,'2017-03-06-4'!D6,'2016-07-04-4'!D6,'2017-05-01-5'!D6,'2015-12-07-4'!D6,'2016-06-06-4'!D6,'2016-12-05-5'!D6,'2017-08-07-4'!D6,'2015-11-02-5'!D6,'2017-01-09-4'!D6,'2017-04-03-4'!D6,'2016-11-07-4'!D6,'2016-05-02-5'!D6,'2016-01-04-4'!D6,'2017-09-04-4'!D6,'2016-09-05-4'!D6,'2016-04-04-4'!D6,'2016-02-01-5'!D6,'2016-08-01-5'!D6,'2017-02-06-4'!D6,'2017-07-03-5'!D6,'2016-10-03-5'!D6)</f>
        <v>5.5654761904761894E-2</v>
      </c>
      <c r="G6">
        <f>_xlfn.VAR.P('2017-10-02-5'!D6,'2017-06-05-4'!D6,'2016-03-07-4'!D6,'2017-03-06-4'!D6,'2016-07-04-4'!D6,'2017-05-01-5'!D6,'2015-12-07-4'!D6,'2016-06-06-4'!D6,'2016-12-05-5'!D6,'2017-08-07-4'!D6,'2015-11-02-5'!D6,'2017-01-09-4'!D6,'2017-04-03-4'!D6,'2016-11-07-4'!D6,'2016-05-02-5'!D6,'2016-01-04-4'!D6,'2017-09-04-4'!D6,'2016-09-05-4'!D6,'2016-04-04-4'!D6,'2016-02-01-5'!D6,'2016-08-01-5'!D6,'2017-02-06-4'!D6,'2017-07-03-5'!D6,'2016-10-03-5'!D6)</f>
        <v>8.9702026643990974E-4</v>
      </c>
      <c r="H6">
        <f>AVERAGE('2017-10-02-5'!E6,'2017-06-05-4'!E6,'2016-03-07-4'!E6,'2017-03-06-4'!E6,'2016-07-04-4'!E6,'2017-05-01-5'!E6,'2015-12-07-4'!E6,'2016-06-06-4'!E6,'2016-12-05-5'!E6,'2017-08-07-4'!E6,'2015-11-02-5'!E6,'2017-01-09-4'!E6,'2017-04-03-4'!E6,'2016-11-07-4'!E6,'2016-05-02-5'!E6,'2016-01-04-4'!E6,'2017-09-04-4'!E6,'2016-09-05-4'!E6,'2016-04-04-4'!E6,'2016-02-01-5'!E6,'2016-08-01-5'!E6,'2017-02-06-4'!E6,'2017-07-03-5'!E6,'2016-10-03-5'!E6)</f>
        <v>5.5654761904761894E-2</v>
      </c>
      <c r="I6">
        <f>_xlfn.VAR.P('2017-10-02-5'!E6,'2017-06-05-4'!E6,'2016-03-07-4'!E6,'2017-03-06-4'!E6,'2016-07-04-4'!E6,'2017-05-01-5'!E6,'2015-12-07-4'!E6,'2016-06-06-4'!E6,'2016-12-05-5'!E6,'2017-08-07-4'!E6,'2015-11-02-5'!E6,'2017-01-09-4'!E6,'2017-04-03-4'!E6,'2016-11-07-4'!E6,'2016-05-02-5'!E6,'2016-01-04-4'!E6,'2017-09-04-4'!E6,'2016-09-05-4'!E6,'2016-04-04-4'!E6,'2016-02-01-5'!E6,'2016-08-01-5'!E6,'2017-02-06-4'!E6,'2017-07-03-5'!E6,'2016-10-03-5'!E6)</f>
        <v>7.6096584467120294E-4</v>
      </c>
      <c r="J6">
        <f>AVERAGE('2017-10-02-5'!F6,'2017-06-05-4'!F6,'2016-03-07-4'!F6,'2017-03-06-4'!F6,'2016-07-04-4'!F6,'2017-05-01-5'!F6,'2015-12-07-4'!F6,'2016-06-06-4'!F6,'2016-12-05-5'!F6,'2017-08-07-4'!F6,'2015-11-02-5'!F6,'2017-01-09-4'!F6,'2017-04-03-4'!F6,'2016-11-07-4'!F6,'2016-05-02-5'!F6,'2016-01-04-4'!F6,'2017-09-04-4'!F6,'2016-09-05-4'!F6,'2016-04-04-4'!F6,'2016-02-01-5'!F6,'2016-08-01-5'!F6,'2017-02-06-4'!F6,'2017-07-03-5'!F6,'2016-10-03-5'!F6)</f>
        <v>5.8909249999999996E-2</v>
      </c>
      <c r="K6">
        <f>_xlfn.VAR.P('2017-10-02-5'!F6,'2017-06-05-4'!F6,'2016-03-07-4'!F6,'2017-03-06-4'!F6,'2016-07-04-4'!F6,'2017-05-01-5'!F6,'2015-12-07-4'!F6,'2016-06-06-4'!F6,'2016-12-05-5'!F6,'2017-08-07-4'!F6,'2015-11-02-5'!F6,'2017-01-09-4'!F6,'2017-04-03-4'!F6,'2016-11-07-4'!F6,'2016-05-02-5'!F6,'2016-01-04-4'!F6,'2017-09-04-4'!F6,'2016-09-05-4'!F6,'2016-04-04-4'!F6,'2016-02-01-5'!F6,'2016-08-01-5'!F6,'2017-02-06-4'!F6,'2017-07-03-5'!F6,'2016-10-03-5'!F6)</f>
        <v>4.1217747393750042E-4</v>
      </c>
      <c r="L6">
        <f>AVERAGE('2017-10-02-5'!G6,'2017-06-05-4'!G6,'2016-03-07-4'!G6,'2017-03-06-4'!G6,'2016-07-04-4'!G6,'2017-05-01-5'!G6,'2015-12-07-4'!G6,'2016-06-06-4'!G6,'2016-12-05-5'!G6,'2017-08-07-4'!G6,'2015-11-02-5'!G6,'2017-01-09-4'!G6,'2017-04-03-4'!G6,'2016-11-07-4'!G6,'2016-05-02-5'!G6,'2016-01-04-4'!G6,'2017-09-04-4'!G6,'2016-09-05-4'!G6,'2016-04-04-4'!G6,'2016-02-01-5'!G6,'2016-08-01-5'!G6,'2017-02-06-4'!G6,'2017-07-03-5'!G6,'2016-10-03-5'!G6)</f>
        <v>5.9523809523809514E-2</v>
      </c>
      <c r="M6">
        <f>_xlfn.VAR.P('2017-10-02-5'!G6,'2017-06-05-4'!G6,'2016-03-07-4'!G6,'2017-03-06-4'!G6,'2016-07-04-4'!G6,'2017-05-01-5'!G6,'2015-12-07-4'!G6,'2016-06-06-4'!G6,'2016-12-05-5'!G6,'2017-08-07-4'!G6,'2015-11-02-5'!G6,'2017-01-09-4'!G6,'2017-04-03-4'!G6,'2016-11-07-4'!G6,'2016-05-02-5'!G6,'2016-01-04-4'!G6,'2017-09-04-4'!G6,'2016-09-05-4'!G6,'2016-04-04-4'!G6,'2016-02-01-5'!G6,'2016-08-01-5'!G6,'2017-02-06-4'!G6,'2017-07-03-5'!G6,'2016-10-03-5'!G6)</f>
        <v>5.7256235827664391E-4</v>
      </c>
      <c r="O6" s="1" t="s">
        <v>24</v>
      </c>
      <c r="P6">
        <f>_xlfn.VAR.P('2016-07-04-4'!B2:B86)</f>
        <v>9.5967798884260484E-4</v>
      </c>
      <c r="Q6">
        <f>_xlfn.VAR.P('2016-07-04-4'!C2:C86)</f>
        <v>6.393442871861591E-4</v>
      </c>
    </row>
    <row r="7" spans="1:17" x14ac:dyDescent="0.25">
      <c r="A7" s="1">
        <v>6</v>
      </c>
      <c r="B7">
        <f>AVERAGE('2017-10-02-5'!B7,'2017-06-05-4'!B7,'2016-03-07-4'!B7,'2017-03-06-4'!B7,'2016-07-04-4'!B7,'2017-05-01-5'!B7,'2015-12-07-4'!B7,'2016-06-06-4'!B7,'2016-12-05-5'!B7,'2017-08-07-4'!B7,'2015-11-02-5'!B7,'2017-01-09-4'!B7,'2017-04-03-4'!B7,'2016-11-07-4'!B7,'2016-05-02-5'!B7,'2016-01-04-4'!B7,'2017-09-04-4'!B7,'2016-09-05-4'!B7,'2016-04-04-4'!B7,'2016-02-01-5'!B7,'2016-08-01-5'!B7,'2017-02-06-4'!B7,'2017-07-03-5'!B7,'2016-10-03-5'!B7)</f>
        <v>7.6785714285714277E-2</v>
      </c>
      <c r="C7">
        <f>_xlfn.VAR.P('2017-10-02-5'!B7,'2017-06-05-4'!B7,'2016-03-07-4'!B7,'2017-03-06-4'!B7,'2016-07-04-4'!B7,'2017-05-01-5'!B7,'2015-12-07-4'!B7,'2016-06-06-4'!B7,'2016-12-05-5'!B7,'2017-08-07-4'!B7,'2015-11-02-5'!B7,'2017-01-09-4'!B7,'2017-04-03-4'!B7,'2016-11-07-4'!B7,'2016-05-02-5'!B7,'2016-01-04-4'!B7,'2017-09-04-4'!B7,'2016-09-05-4'!B7,'2016-04-04-4'!B7,'2016-02-01-5'!B7,'2016-08-01-5'!B7,'2017-02-06-4'!B7,'2017-07-03-5'!B7,'2016-10-03-5'!B7)</f>
        <v>7.833758503401375E-4</v>
      </c>
      <c r="D7">
        <f>AVERAGE('2017-10-02-5'!C7,'2017-06-05-4'!C7,'2016-03-07-4'!C7,'2017-03-06-4'!C7,'2016-07-04-4'!C7,'2017-05-01-5'!C7,'2015-12-07-4'!C7,'2016-06-06-4'!C7,'2016-12-05-5'!C7,'2017-08-07-4'!C7,'2015-11-02-5'!C7,'2017-01-09-4'!C7,'2017-04-03-4'!C7,'2016-11-07-4'!C7,'2016-05-02-5'!C7,'2016-01-04-4'!C7,'2017-09-04-4'!C7,'2016-09-05-4'!C7,'2016-04-04-4'!C7,'2016-02-01-5'!C7,'2016-08-01-5'!C7,'2017-02-06-4'!C7,'2017-07-03-5'!C7,'2016-10-03-5'!C7)</f>
        <v>9.1286791666666686E-2</v>
      </c>
      <c r="E7">
        <f>_xlfn.VAR.P('2017-10-02-5'!C7,'2017-06-05-4'!C7,'2016-03-07-4'!C7,'2017-03-06-4'!C7,'2016-07-04-4'!C7,'2017-05-01-5'!C7,'2015-12-07-4'!C7,'2016-06-06-4'!C7,'2016-12-05-5'!C7,'2017-08-07-4'!C7,'2015-11-02-5'!C7,'2017-01-09-4'!C7,'2017-04-03-4'!C7,'2016-11-07-4'!C7,'2016-05-02-5'!C7,'2016-01-04-4'!C7,'2017-09-04-4'!C7,'2016-09-05-4'!C7,'2016-04-04-4'!C7,'2016-02-01-5'!C7,'2016-08-01-5'!C7,'2017-02-06-4'!C7,'2017-07-03-5'!C7,'2016-10-03-5'!C7)</f>
        <v>3.8781114216492979E-4</v>
      </c>
      <c r="F7">
        <f>AVERAGE('2017-10-02-5'!D7,'2017-06-05-4'!D7,'2016-03-07-4'!D7,'2017-03-06-4'!D7,'2016-07-04-4'!D7,'2017-05-01-5'!D7,'2015-12-07-4'!D7,'2016-06-06-4'!D7,'2016-12-05-5'!D7,'2017-08-07-4'!D7,'2015-11-02-5'!D7,'2017-01-09-4'!D7,'2017-04-03-4'!D7,'2016-11-07-4'!D7,'2016-05-02-5'!D7,'2016-01-04-4'!D7,'2017-09-04-4'!D7,'2016-09-05-4'!D7,'2016-04-04-4'!D7,'2016-02-01-5'!D7,'2016-08-01-5'!D7,'2017-02-06-4'!D7,'2017-07-03-5'!D7,'2016-10-03-5'!D7)</f>
        <v>9.1964285714285707E-2</v>
      </c>
      <c r="G7">
        <f>_xlfn.VAR.P('2017-10-02-5'!D7,'2017-06-05-4'!D7,'2016-03-07-4'!D7,'2017-03-06-4'!D7,'2016-07-04-4'!D7,'2017-05-01-5'!D7,'2015-12-07-4'!D7,'2016-06-06-4'!D7,'2016-12-05-5'!D7,'2017-08-07-4'!D7,'2015-11-02-5'!D7,'2017-01-09-4'!D7,'2017-04-03-4'!D7,'2016-11-07-4'!D7,'2016-05-02-5'!D7,'2016-01-04-4'!D7,'2017-09-04-4'!D7,'2016-09-05-4'!D7,'2016-04-04-4'!D7,'2016-02-01-5'!D7,'2016-08-01-5'!D7,'2017-02-06-4'!D7,'2017-07-03-5'!D7,'2016-10-03-5'!D7)</f>
        <v>6.8585246598639371E-4</v>
      </c>
      <c r="H7">
        <f>AVERAGE('2017-10-02-5'!E7,'2017-06-05-4'!E7,'2016-03-07-4'!E7,'2017-03-06-4'!E7,'2016-07-04-4'!E7,'2017-05-01-5'!E7,'2015-12-07-4'!E7,'2016-06-06-4'!E7,'2016-12-05-5'!E7,'2017-08-07-4'!E7,'2015-11-02-5'!E7,'2017-01-09-4'!E7,'2017-04-03-4'!E7,'2016-11-07-4'!E7,'2016-05-02-5'!E7,'2016-01-04-4'!E7,'2017-09-04-4'!E7,'2016-09-05-4'!E7,'2016-04-04-4'!E7,'2016-02-01-5'!E7,'2016-08-01-5'!E7,'2017-02-06-4'!E7,'2017-07-03-5'!E7,'2016-10-03-5'!E7)</f>
        <v>7.2916666666666644E-2</v>
      </c>
      <c r="I7">
        <f>_xlfn.VAR.P('2017-10-02-5'!E7,'2017-06-05-4'!E7,'2016-03-07-4'!E7,'2017-03-06-4'!E7,'2016-07-04-4'!E7,'2017-05-01-5'!E7,'2015-12-07-4'!E7,'2016-06-06-4'!E7,'2016-12-05-5'!E7,'2017-08-07-4'!E7,'2015-11-02-5'!E7,'2017-01-09-4'!E7,'2017-04-03-4'!E7,'2016-11-07-4'!E7,'2016-05-02-5'!E7,'2016-01-04-4'!E7,'2017-09-04-4'!E7,'2016-09-05-4'!E7,'2016-04-04-4'!E7,'2016-02-01-5'!E7,'2016-08-01-5'!E7,'2017-02-06-4'!E7,'2017-07-03-5'!E7,'2016-10-03-5'!E7)</f>
        <v>6.2065972222222676E-4</v>
      </c>
      <c r="J7">
        <f>AVERAGE('2017-10-02-5'!F7,'2017-06-05-4'!F7,'2016-03-07-4'!F7,'2017-03-06-4'!F7,'2016-07-04-4'!F7,'2017-05-01-5'!F7,'2015-12-07-4'!F7,'2016-06-06-4'!F7,'2016-12-05-5'!F7,'2017-08-07-4'!F7,'2015-11-02-5'!F7,'2017-01-09-4'!F7,'2017-04-03-4'!F7,'2016-11-07-4'!F7,'2016-05-02-5'!F7,'2016-01-04-4'!F7,'2017-09-04-4'!F7,'2016-09-05-4'!F7,'2016-04-04-4'!F7,'2016-02-01-5'!F7,'2016-08-01-5'!F7,'2017-02-06-4'!F7,'2017-07-03-5'!F7,'2016-10-03-5'!F7)</f>
        <v>7.2298791666666681E-2</v>
      </c>
      <c r="K7">
        <f>_xlfn.VAR.P('2017-10-02-5'!F7,'2017-06-05-4'!F7,'2016-03-07-4'!F7,'2017-03-06-4'!F7,'2016-07-04-4'!F7,'2017-05-01-5'!F7,'2015-12-07-4'!F7,'2016-06-06-4'!F7,'2016-12-05-5'!F7,'2017-08-07-4'!F7,'2015-11-02-5'!F7,'2017-01-09-4'!F7,'2017-04-03-4'!F7,'2016-11-07-4'!F7,'2016-05-02-5'!F7,'2016-01-04-4'!F7,'2017-09-04-4'!F7,'2016-09-05-4'!F7,'2016-04-04-4'!F7,'2016-02-01-5'!F7,'2016-08-01-5'!F7,'2017-02-06-4'!F7,'2017-07-03-5'!F7,'2016-10-03-5'!F7)</f>
        <v>4.1791081274826351E-4</v>
      </c>
      <c r="L7">
        <f>AVERAGE('2017-10-02-5'!G7,'2017-06-05-4'!G7,'2016-03-07-4'!G7,'2017-03-06-4'!G7,'2016-07-04-4'!G7,'2017-05-01-5'!G7,'2015-12-07-4'!G7,'2016-06-06-4'!G7,'2016-12-05-5'!G7,'2017-08-07-4'!G7,'2015-11-02-5'!G7,'2017-01-09-4'!G7,'2017-04-03-4'!G7,'2016-11-07-4'!G7,'2016-05-02-5'!G7,'2016-01-04-4'!G7,'2017-09-04-4'!G7,'2016-09-05-4'!G7,'2016-04-04-4'!G7,'2016-02-01-5'!G7,'2016-08-01-5'!G7,'2017-02-06-4'!G7,'2017-07-03-5'!G7,'2016-10-03-5'!G7)</f>
        <v>7.2916666666666644E-2</v>
      </c>
      <c r="M7">
        <f>_xlfn.VAR.P('2017-10-02-5'!G7,'2017-06-05-4'!G7,'2016-03-07-4'!G7,'2017-03-06-4'!G7,'2016-07-04-4'!G7,'2017-05-01-5'!G7,'2015-12-07-4'!G7,'2016-06-06-4'!G7,'2016-12-05-5'!G7,'2017-08-07-4'!G7,'2015-11-02-5'!G7,'2017-01-09-4'!G7,'2017-04-03-4'!G7,'2016-11-07-4'!G7,'2016-05-02-5'!G7,'2016-01-04-4'!G7,'2017-09-04-4'!G7,'2016-09-05-4'!G7,'2016-04-04-4'!G7,'2016-02-01-5'!G7,'2016-08-01-5'!G7,'2017-02-06-4'!G7,'2017-07-03-5'!G7,'2016-10-03-5'!G7)</f>
        <v>6.2065972222222676E-4</v>
      </c>
      <c r="O7" s="1" t="s">
        <v>25</v>
      </c>
      <c r="P7">
        <f>_xlfn.VAR.P('2017-05-01-5'!B2:B86)</f>
        <v>7.5768660405339285E-4</v>
      </c>
      <c r="Q7">
        <f>_xlfn.VAR.P('2017-05-01-5'!C2:C86)</f>
        <v>5.1881989135778859E-4</v>
      </c>
    </row>
    <row r="8" spans="1:17" x14ac:dyDescent="0.25">
      <c r="A8" s="1">
        <v>7</v>
      </c>
      <c r="B8">
        <f>AVERAGE('2017-10-02-5'!B8,'2017-06-05-4'!B8,'2016-03-07-4'!B8,'2017-03-06-4'!B8,'2016-07-04-4'!B8,'2017-05-01-5'!B8,'2015-12-07-4'!B8,'2016-06-06-4'!B8,'2016-12-05-5'!B8,'2017-08-07-4'!B8,'2015-11-02-5'!B8,'2017-01-09-4'!B8,'2017-04-03-4'!B8,'2016-11-07-4'!B8,'2016-05-02-5'!B8,'2016-01-04-4'!B8,'2017-09-04-4'!B8,'2016-09-05-4'!B8,'2016-04-04-4'!B8,'2016-02-01-5'!B8,'2016-08-01-5'!B8,'2017-02-06-4'!B8,'2017-07-03-5'!B8,'2016-10-03-5'!B8)</f>
        <v>5.6547619047619034E-2</v>
      </c>
      <c r="C8">
        <f>_xlfn.VAR.P('2017-10-02-5'!B8,'2017-06-05-4'!B8,'2016-03-07-4'!B8,'2017-03-06-4'!B8,'2016-07-04-4'!B8,'2017-05-01-5'!B8,'2015-12-07-4'!B8,'2016-06-06-4'!B8,'2016-12-05-5'!B8,'2017-08-07-4'!B8,'2015-11-02-5'!B8,'2017-01-09-4'!B8,'2017-04-03-4'!B8,'2016-11-07-4'!B8,'2016-05-02-5'!B8,'2016-01-04-4'!B8,'2017-09-04-4'!B8,'2016-09-05-4'!B8,'2016-04-04-4'!B8,'2016-02-01-5'!B8,'2016-08-01-5'!B8,'2017-02-06-4'!B8,'2017-07-03-5'!B8,'2016-10-03-5'!B8)</f>
        <v>7.64951814058957E-4</v>
      </c>
      <c r="D8">
        <f>AVERAGE('2017-10-02-5'!C8,'2017-06-05-4'!C8,'2016-03-07-4'!C8,'2017-03-06-4'!C8,'2016-07-04-4'!C8,'2017-05-01-5'!C8,'2015-12-07-4'!C8,'2016-06-06-4'!C8,'2016-12-05-5'!C8,'2017-08-07-4'!C8,'2015-11-02-5'!C8,'2017-01-09-4'!C8,'2017-04-03-4'!C8,'2016-11-07-4'!C8,'2016-05-02-5'!C8,'2016-01-04-4'!C8,'2017-09-04-4'!C8,'2016-09-05-4'!C8,'2016-04-04-4'!C8,'2016-02-01-5'!C8,'2016-08-01-5'!C8,'2017-02-06-4'!C8,'2017-07-03-5'!C8,'2016-10-03-5'!C8)</f>
        <v>5.7063916666666666E-2</v>
      </c>
      <c r="E8">
        <f>_xlfn.VAR.P('2017-10-02-5'!C8,'2017-06-05-4'!C8,'2016-03-07-4'!C8,'2017-03-06-4'!C8,'2016-07-04-4'!C8,'2017-05-01-5'!C8,'2015-12-07-4'!C8,'2016-06-06-4'!C8,'2016-12-05-5'!C8,'2017-08-07-4'!C8,'2015-11-02-5'!C8,'2017-01-09-4'!C8,'2017-04-03-4'!C8,'2016-11-07-4'!C8,'2016-05-02-5'!C8,'2016-01-04-4'!C8,'2017-09-04-4'!C8,'2016-09-05-4'!C8,'2016-04-04-4'!C8,'2016-02-01-5'!C8,'2016-08-01-5'!C8,'2017-02-06-4'!C8,'2017-07-03-5'!C8,'2016-10-03-5'!C8)</f>
        <v>4.725928011597216E-4</v>
      </c>
      <c r="F8">
        <f>AVERAGE('2017-10-02-5'!D8,'2017-06-05-4'!D8,'2016-03-07-4'!D8,'2017-03-06-4'!D8,'2016-07-04-4'!D8,'2017-05-01-5'!D8,'2015-12-07-4'!D8,'2016-06-06-4'!D8,'2016-12-05-5'!D8,'2017-08-07-4'!D8,'2015-11-02-5'!D8,'2017-01-09-4'!D8,'2017-04-03-4'!D8,'2016-11-07-4'!D8,'2016-05-02-5'!D8,'2016-01-04-4'!D8,'2017-09-04-4'!D8,'2016-09-05-4'!D8,'2016-04-04-4'!D8,'2016-02-01-5'!D8,'2016-08-01-5'!D8,'2017-02-06-4'!D8,'2017-07-03-5'!D8,'2016-10-03-5'!D8)</f>
        <v>5.7738095238095227E-2</v>
      </c>
      <c r="G8">
        <f>_xlfn.VAR.P('2017-10-02-5'!D8,'2017-06-05-4'!D8,'2016-03-07-4'!D8,'2017-03-06-4'!D8,'2016-07-04-4'!D8,'2017-05-01-5'!D8,'2015-12-07-4'!D8,'2016-06-06-4'!D8,'2016-12-05-5'!D8,'2017-08-07-4'!D8,'2015-11-02-5'!D8,'2017-01-09-4'!D8,'2017-04-03-4'!D8,'2016-11-07-4'!D8,'2016-05-02-5'!D8,'2016-01-04-4'!D8,'2017-09-04-4'!D8,'2016-09-05-4'!D8,'2016-04-04-4'!D8,'2016-02-01-5'!D8,'2016-08-01-5'!D8,'2017-02-06-4'!D8,'2017-07-03-5'!D8,'2016-10-03-5'!D8)</f>
        <v>7.3093820861677976E-4</v>
      </c>
      <c r="H8">
        <f>AVERAGE('2017-10-02-5'!E8,'2017-06-05-4'!E8,'2016-03-07-4'!E8,'2017-03-06-4'!E8,'2016-07-04-4'!E8,'2017-05-01-5'!E8,'2015-12-07-4'!E8,'2016-06-06-4'!E8,'2016-12-05-5'!E8,'2017-08-07-4'!E8,'2015-11-02-5'!E8,'2017-01-09-4'!E8,'2017-04-03-4'!E8,'2016-11-07-4'!E8,'2016-05-02-5'!E8,'2016-01-04-4'!E8,'2017-09-04-4'!E8,'2016-09-05-4'!E8,'2016-04-04-4'!E8,'2016-02-01-5'!E8,'2016-08-01-5'!E8,'2017-02-06-4'!E8,'2017-07-03-5'!E8,'2016-10-03-5'!E8)</f>
        <v>5.8928571428571414E-2</v>
      </c>
      <c r="I8">
        <f>_xlfn.VAR.P('2017-10-02-5'!E8,'2017-06-05-4'!E8,'2016-03-07-4'!E8,'2017-03-06-4'!E8,'2016-07-04-4'!E8,'2017-05-01-5'!E8,'2015-12-07-4'!E8,'2016-06-06-4'!E8,'2016-12-05-5'!E8,'2017-08-07-4'!E8,'2015-11-02-5'!E8,'2017-01-09-4'!E8,'2017-04-03-4'!E8,'2016-11-07-4'!E8,'2016-05-02-5'!E8,'2016-01-04-4'!E8,'2017-09-04-4'!E8,'2016-09-05-4'!E8,'2016-04-04-4'!E8,'2016-02-01-5'!E8,'2016-08-01-5'!E8,'2017-02-06-4'!E8,'2017-07-03-5'!E8,'2016-10-03-5'!E8)</f>
        <v>6.9409013605442214E-4</v>
      </c>
      <c r="J8">
        <f>AVERAGE('2017-10-02-5'!F8,'2017-06-05-4'!F8,'2016-03-07-4'!F8,'2017-03-06-4'!F8,'2016-07-04-4'!F8,'2017-05-01-5'!F8,'2015-12-07-4'!F8,'2016-06-06-4'!F8,'2016-12-05-5'!F8,'2017-08-07-4'!F8,'2015-11-02-5'!F8,'2017-01-09-4'!F8,'2017-04-03-4'!F8,'2016-11-07-4'!F8,'2016-05-02-5'!F8,'2016-01-04-4'!F8,'2017-09-04-4'!F8,'2016-09-05-4'!F8,'2016-04-04-4'!F8,'2016-02-01-5'!F8,'2016-08-01-5'!F8,'2017-02-06-4'!F8,'2017-07-03-5'!F8,'2016-10-03-5'!F8)</f>
        <v>5.974241666666668E-2</v>
      </c>
      <c r="K8">
        <f>_xlfn.VAR.P('2017-10-02-5'!F8,'2017-06-05-4'!F8,'2016-03-07-4'!F8,'2017-03-06-4'!F8,'2016-07-04-4'!F8,'2017-05-01-5'!F8,'2015-12-07-4'!F8,'2016-06-06-4'!F8,'2016-12-05-5'!F8,'2017-08-07-4'!F8,'2015-11-02-5'!F8,'2017-01-09-4'!F8,'2017-04-03-4'!F8,'2016-11-07-4'!F8,'2016-05-02-5'!F8,'2016-01-04-4'!F8,'2017-09-04-4'!F8,'2016-09-05-4'!F8,'2016-04-04-4'!F8,'2016-02-01-5'!F8,'2016-08-01-5'!F8,'2017-02-06-4'!F8,'2017-07-03-5'!F8,'2016-10-03-5'!F8)</f>
        <v>4.1272894749305424E-4</v>
      </c>
      <c r="L8">
        <f>AVERAGE('2017-10-02-5'!G8,'2017-06-05-4'!G8,'2016-03-07-4'!G8,'2017-03-06-4'!G8,'2016-07-04-4'!G8,'2017-05-01-5'!G8,'2015-12-07-4'!G8,'2016-06-06-4'!G8,'2016-12-05-5'!G8,'2017-08-07-4'!G8,'2015-11-02-5'!G8,'2017-01-09-4'!G8,'2017-04-03-4'!G8,'2016-11-07-4'!G8,'2016-05-02-5'!G8,'2016-01-04-4'!G8,'2017-09-04-4'!G8,'2016-09-05-4'!G8,'2016-04-04-4'!G8,'2016-02-01-5'!G8,'2016-08-01-5'!G8,'2017-02-06-4'!G8,'2017-07-03-5'!G8,'2016-10-03-5'!G8)</f>
        <v>6.0416666666666646E-2</v>
      </c>
      <c r="M8">
        <f>_xlfn.VAR.P('2017-10-02-5'!G8,'2017-06-05-4'!G8,'2016-03-07-4'!G8,'2017-03-06-4'!G8,'2016-07-04-4'!G8,'2017-05-01-5'!G8,'2015-12-07-4'!G8,'2016-06-06-4'!G8,'2016-12-05-5'!G8,'2017-08-07-4'!G8,'2015-11-02-5'!G8,'2017-01-09-4'!G8,'2017-04-03-4'!G8,'2016-11-07-4'!G8,'2016-05-02-5'!G8,'2016-01-04-4'!G8,'2017-09-04-4'!G8,'2016-09-05-4'!G8,'2016-04-04-4'!G8,'2016-02-01-5'!G8,'2016-08-01-5'!G8,'2017-02-06-4'!G8,'2017-07-03-5'!G8,'2016-10-03-5'!G8)</f>
        <v>6.7593183106576021E-4</v>
      </c>
      <c r="O8" s="1" t="s">
        <v>26</v>
      </c>
      <c r="P8">
        <f>_xlfn.VAR.P('2015-12-07-4'!B2:B86)</f>
        <v>1.2710966739637071E-3</v>
      </c>
      <c r="Q8">
        <f>_xlfn.VAR.P('2015-12-07-4'!C2:C86)</f>
        <v>8.6118011603238706E-4</v>
      </c>
    </row>
    <row r="9" spans="1:17" x14ac:dyDescent="0.25">
      <c r="A9" s="1">
        <v>8</v>
      </c>
      <c r="B9">
        <f>AVERAGE('2017-10-02-5'!B9,'2017-06-05-4'!B9,'2016-03-07-4'!B9,'2017-03-06-4'!B9,'2016-07-04-4'!B9,'2017-05-01-5'!B9,'2015-12-07-4'!B9,'2016-06-06-4'!B9,'2016-12-05-5'!B9,'2017-08-07-4'!B9,'2015-11-02-5'!B9,'2017-01-09-4'!B9,'2017-04-03-4'!B9,'2016-11-07-4'!B9,'2016-05-02-5'!B9,'2016-01-04-4'!B9,'2017-09-04-4'!B9,'2016-09-05-4'!B9,'2016-04-04-4'!B9,'2016-02-01-5'!B9,'2016-08-01-5'!B9,'2017-02-06-4'!B9,'2017-07-03-5'!B9,'2016-10-03-5'!B9)</f>
        <v>5.833333333333332E-2</v>
      </c>
      <c r="C9">
        <f>_xlfn.VAR.P('2017-10-02-5'!B9,'2017-06-05-4'!B9,'2016-03-07-4'!B9,'2017-03-06-4'!B9,'2016-07-04-4'!B9,'2017-05-01-5'!B9,'2015-12-07-4'!B9,'2016-06-06-4'!B9,'2016-12-05-5'!B9,'2017-08-07-4'!B9,'2015-11-02-5'!B9,'2017-01-09-4'!B9,'2017-04-03-4'!B9,'2016-11-07-4'!B9,'2016-05-02-5'!B9,'2016-01-04-4'!B9,'2017-09-04-4'!B9,'2016-09-05-4'!B9,'2016-04-04-4'!B9,'2016-02-01-5'!B9,'2016-08-01-5'!B9,'2017-02-06-4'!B9,'2017-07-03-5'!B9,'2016-10-03-5'!B9)</f>
        <v>6.788548752834487E-4</v>
      </c>
      <c r="D9">
        <f>AVERAGE('2017-10-02-5'!C9,'2017-06-05-4'!C9,'2016-03-07-4'!C9,'2017-03-06-4'!C9,'2016-07-04-4'!C9,'2017-05-01-5'!C9,'2015-12-07-4'!C9,'2016-06-06-4'!C9,'2016-12-05-5'!C9,'2017-08-07-4'!C9,'2015-11-02-5'!C9,'2017-01-09-4'!C9,'2017-04-03-4'!C9,'2016-11-07-4'!C9,'2016-05-02-5'!C9,'2016-01-04-4'!C9,'2017-09-04-4'!C9,'2016-09-05-4'!C9,'2016-04-04-4'!C9,'2016-02-01-5'!C9,'2016-08-01-5'!C9,'2017-02-06-4'!C9,'2017-07-03-5'!C9,'2016-10-03-5'!C9)</f>
        <v>5.7551916666666654E-2</v>
      </c>
      <c r="E9">
        <f>_xlfn.VAR.P('2017-10-02-5'!C9,'2017-06-05-4'!C9,'2016-03-07-4'!C9,'2017-03-06-4'!C9,'2016-07-04-4'!C9,'2017-05-01-5'!C9,'2015-12-07-4'!C9,'2016-06-06-4'!C9,'2016-12-05-5'!C9,'2017-08-07-4'!C9,'2015-11-02-5'!C9,'2017-01-09-4'!C9,'2017-04-03-4'!C9,'2016-11-07-4'!C9,'2016-05-02-5'!C9,'2016-01-04-4'!C9,'2017-09-04-4'!C9,'2016-09-05-4'!C9,'2016-04-04-4'!C9,'2016-02-01-5'!C9,'2016-08-01-5'!C9,'2017-02-06-4'!C9,'2017-07-03-5'!C9,'2016-10-03-5'!C9)</f>
        <v>4.2264226590972369E-4</v>
      </c>
      <c r="F9">
        <f>AVERAGE('2017-10-02-5'!D9,'2017-06-05-4'!D9,'2016-03-07-4'!D9,'2017-03-06-4'!D9,'2016-07-04-4'!D9,'2017-05-01-5'!D9,'2015-12-07-4'!D9,'2016-06-06-4'!D9,'2016-12-05-5'!D9,'2017-08-07-4'!D9,'2015-11-02-5'!D9,'2017-01-09-4'!D9,'2017-04-03-4'!D9,'2016-11-07-4'!D9,'2016-05-02-5'!D9,'2016-01-04-4'!D9,'2017-09-04-4'!D9,'2016-09-05-4'!D9,'2016-04-04-4'!D9,'2016-02-01-5'!D9,'2016-08-01-5'!D9,'2017-02-06-4'!D9,'2017-07-03-5'!D9,'2016-10-03-5'!D9)</f>
        <v>5.833333333333332E-2</v>
      </c>
      <c r="G9">
        <f>_xlfn.VAR.P('2017-10-02-5'!D9,'2017-06-05-4'!D9,'2016-03-07-4'!D9,'2017-03-06-4'!D9,'2016-07-04-4'!D9,'2017-05-01-5'!D9,'2015-12-07-4'!D9,'2016-06-06-4'!D9,'2016-12-05-5'!D9,'2017-08-07-4'!D9,'2015-11-02-5'!D9,'2017-01-09-4'!D9,'2017-04-03-4'!D9,'2016-11-07-4'!D9,'2016-05-02-5'!D9,'2016-01-04-4'!D9,'2017-09-04-4'!D9,'2016-09-05-4'!D9,'2016-04-04-4'!D9,'2016-02-01-5'!D9,'2016-08-01-5'!D9,'2017-02-06-4'!D9,'2017-07-03-5'!D9,'2016-10-03-5'!D9)</f>
        <v>6.788548752834487E-4</v>
      </c>
      <c r="H9">
        <f>AVERAGE('2017-10-02-5'!E9,'2017-06-05-4'!E9,'2016-03-07-4'!E9,'2017-03-06-4'!E9,'2016-07-04-4'!E9,'2017-05-01-5'!E9,'2015-12-07-4'!E9,'2016-06-06-4'!E9,'2016-12-05-5'!E9,'2017-08-07-4'!E9,'2015-11-02-5'!E9,'2017-01-09-4'!E9,'2017-04-03-4'!E9,'2016-11-07-4'!E9,'2016-05-02-5'!E9,'2016-01-04-4'!E9,'2017-09-04-4'!E9,'2016-09-05-4'!E9,'2016-04-04-4'!E9,'2016-02-01-5'!E9,'2016-08-01-5'!E9,'2017-02-06-4'!E9,'2017-07-03-5'!E9,'2016-10-03-5'!E9)</f>
        <v>6.1011904761904746E-2</v>
      </c>
      <c r="I9">
        <f>_xlfn.VAR.P('2017-10-02-5'!E9,'2017-06-05-4'!E9,'2016-03-07-4'!E9,'2017-03-06-4'!E9,'2016-07-04-4'!E9,'2017-05-01-5'!E9,'2015-12-07-4'!E9,'2016-06-06-4'!E9,'2016-12-05-5'!E9,'2017-08-07-4'!E9,'2015-11-02-5'!E9,'2017-01-09-4'!E9,'2017-04-03-4'!E9,'2016-11-07-4'!E9,'2016-05-02-5'!E9,'2016-01-04-4'!E9,'2017-09-04-4'!E9,'2016-09-05-4'!E9,'2016-04-04-4'!E9,'2016-02-01-5'!E9,'2016-08-01-5'!E9,'2017-02-06-4'!E9,'2017-07-03-5'!E9,'2016-10-03-5'!E9)</f>
        <v>6.8868693310657669E-4</v>
      </c>
      <c r="J9">
        <f>AVERAGE('2017-10-02-5'!F9,'2017-06-05-4'!F9,'2016-03-07-4'!F9,'2017-03-06-4'!F9,'2016-07-04-4'!F9,'2017-05-01-5'!F9,'2015-12-07-4'!F9,'2016-06-06-4'!F9,'2016-12-05-5'!F9,'2017-08-07-4'!F9,'2015-11-02-5'!F9,'2017-01-09-4'!F9,'2017-04-03-4'!F9,'2016-11-07-4'!F9,'2016-05-02-5'!F9,'2016-01-04-4'!F9,'2017-09-04-4'!F9,'2016-09-05-4'!F9,'2016-04-04-4'!F9,'2016-02-01-5'!F9,'2016-08-01-5'!F9,'2017-02-06-4'!F9,'2017-07-03-5'!F9,'2016-10-03-5'!F9)</f>
        <v>6.0230416666666668E-2</v>
      </c>
      <c r="K9">
        <f>_xlfn.VAR.P('2017-10-02-5'!F9,'2017-06-05-4'!F9,'2016-03-07-4'!F9,'2017-03-06-4'!F9,'2016-07-04-4'!F9,'2017-05-01-5'!F9,'2015-12-07-4'!F9,'2016-06-06-4'!F9,'2016-12-05-5'!F9,'2017-08-07-4'!F9,'2015-11-02-5'!F9,'2017-01-09-4'!F9,'2017-04-03-4'!F9,'2016-11-07-4'!F9,'2016-05-02-5'!F9,'2016-01-04-4'!F9,'2017-09-04-4'!F9,'2016-09-05-4'!F9,'2016-04-04-4'!F9,'2016-02-01-5'!F9,'2016-08-01-5'!F9,'2017-02-06-4'!F9,'2017-07-03-5'!F9,'2016-10-03-5'!F9)</f>
        <v>4.0225643624305533E-4</v>
      </c>
      <c r="L9">
        <f>AVERAGE('2017-10-02-5'!G9,'2017-06-05-4'!G9,'2016-03-07-4'!G9,'2017-03-06-4'!G9,'2016-07-04-4'!G9,'2017-05-01-5'!G9,'2015-12-07-4'!G9,'2016-06-06-4'!G9,'2016-12-05-5'!G9,'2017-08-07-4'!G9,'2015-11-02-5'!G9,'2017-01-09-4'!G9,'2017-04-03-4'!G9,'2016-11-07-4'!G9,'2016-05-02-5'!G9,'2016-01-04-4'!G9,'2017-09-04-4'!G9,'2016-09-05-4'!G9,'2016-04-04-4'!G9,'2016-02-01-5'!G9,'2016-08-01-5'!G9,'2017-02-06-4'!G9,'2017-07-03-5'!G9,'2016-10-03-5'!G9)</f>
        <v>6.1011904761904746E-2</v>
      </c>
      <c r="M9">
        <f>_xlfn.VAR.P('2017-10-02-5'!G9,'2017-06-05-4'!G9,'2016-03-07-4'!G9,'2017-03-06-4'!G9,'2016-07-04-4'!G9,'2017-05-01-5'!G9,'2015-12-07-4'!G9,'2016-06-06-4'!G9,'2016-12-05-5'!G9,'2017-08-07-4'!G9,'2015-11-02-5'!G9,'2017-01-09-4'!G9,'2017-04-03-4'!G9,'2016-11-07-4'!G9,'2016-05-02-5'!G9,'2016-01-04-4'!G9,'2017-09-04-4'!G9,'2016-09-05-4'!G9,'2016-04-04-4'!G9,'2016-02-01-5'!G9,'2016-08-01-5'!G9,'2017-02-06-4'!G9,'2017-07-03-5'!G9,'2016-10-03-5'!G9)</f>
        <v>6.8868693310657669E-4</v>
      </c>
      <c r="O9" s="1" t="s">
        <v>27</v>
      </c>
      <c r="P9">
        <f>_xlfn.VAR.P('2016-06-06-4'!B2:B86)</f>
        <v>9.1907351175764967E-4</v>
      </c>
      <c r="Q9">
        <f>_xlfn.VAR.P('2016-06-06-4'!C2:C86)</f>
        <v>5.8979675537937544E-4</v>
      </c>
    </row>
    <row r="10" spans="1:17" x14ac:dyDescent="0.25">
      <c r="A10" s="1">
        <v>9</v>
      </c>
      <c r="B10">
        <f>AVERAGE('2017-10-02-5'!B10,'2017-06-05-4'!B10,'2016-03-07-4'!B10,'2017-03-06-4'!B10,'2016-07-04-4'!B10,'2017-05-01-5'!B10,'2015-12-07-4'!B10,'2016-06-06-4'!B10,'2016-12-05-5'!B10,'2017-08-07-4'!B10,'2015-11-02-5'!B10,'2017-01-09-4'!B10,'2017-04-03-4'!B10,'2016-11-07-4'!B10,'2016-05-02-5'!B10,'2016-01-04-4'!B10,'2017-09-04-4'!B10,'2016-09-05-4'!B10,'2016-04-04-4'!B10,'2016-02-01-5'!B10,'2016-08-01-5'!B10,'2017-02-06-4'!B10,'2017-07-03-5'!B10,'2016-10-03-5'!B10)</f>
        <v>6.7559523809523805E-2</v>
      </c>
      <c r="C10">
        <f>_xlfn.VAR.P('2017-10-02-5'!B10,'2017-06-05-4'!B10,'2016-03-07-4'!B10,'2017-03-06-4'!B10,'2016-07-04-4'!B10,'2017-05-01-5'!B10,'2015-12-07-4'!B10,'2016-06-06-4'!B10,'2016-12-05-5'!B10,'2017-08-07-4'!B10,'2015-11-02-5'!B10,'2017-01-09-4'!B10,'2017-04-03-4'!B10,'2016-11-07-4'!B10,'2016-05-02-5'!B10,'2016-01-04-4'!B10,'2017-09-04-4'!B10,'2016-09-05-4'!B10,'2016-04-04-4'!B10,'2016-02-01-5'!B10,'2016-08-01-5'!B10,'2017-02-06-4'!B10,'2017-07-03-5'!B10,'2016-10-03-5'!B10)</f>
        <v>4.2508149092970737E-4</v>
      </c>
      <c r="D10">
        <f>AVERAGE('2017-10-02-5'!C10,'2017-06-05-4'!C10,'2016-03-07-4'!C10,'2017-03-06-4'!C10,'2016-07-04-4'!C10,'2017-05-01-5'!C10,'2015-12-07-4'!C10,'2016-06-06-4'!C10,'2016-12-05-5'!C10,'2017-08-07-4'!C10,'2015-11-02-5'!C10,'2017-01-09-4'!C10,'2017-04-03-4'!C10,'2016-11-07-4'!C10,'2016-05-02-5'!C10,'2016-01-04-4'!C10,'2017-09-04-4'!C10,'2016-09-05-4'!C10,'2016-04-04-4'!C10,'2016-02-01-5'!C10,'2016-08-01-5'!C10,'2017-02-06-4'!C10,'2017-07-03-5'!C10,'2016-10-03-5'!C10)</f>
        <v>6.6930999999999991E-2</v>
      </c>
      <c r="E10">
        <f>_xlfn.VAR.P('2017-10-02-5'!C10,'2017-06-05-4'!C10,'2016-03-07-4'!C10,'2017-03-06-4'!C10,'2016-07-04-4'!C10,'2017-05-01-5'!C10,'2015-12-07-4'!C10,'2016-06-06-4'!C10,'2016-12-05-5'!C10,'2017-08-07-4'!C10,'2015-11-02-5'!C10,'2017-01-09-4'!C10,'2017-04-03-4'!C10,'2016-11-07-4'!C10,'2016-05-02-5'!C10,'2016-01-04-4'!C10,'2017-09-04-4'!C10,'2016-09-05-4'!C10,'2016-04-04-4'!C10,'2016-02-01-5'!C10,'2016-08-01-5'!C10,'2017-02-06-4'!C10,'2017-07-03-5'!C10,'2016-10-03-5'!C10)</f>
        <v>2.8737609783333447E-4</v>
      </c>
      <c r="F10">
        <f>AVERAGE('2017-10-02-5'!D10,'2017-06-05-4'!D10,'2016-03-07-4'!D10,'2017-03-06-4'!D10,'2016-07-04-4'!D10,'2017-05-01-5'!D10,'2015-12-07-4'!D10,'2016-06-06-4'!D10,'2016-12-05-5'!D10,'2017-08-07-4'!D10,'2015-11-02-5'!D10,'2017-01-09-4'!D10,'2017-04-03-4'!D10,'2016-11-07-4'!D10,'2016-05-02-5'!D10,'2016-01-04-4'!D10,'2017-09-04-4'!D10,'2016-09-05-4'!D10,'2016-04-04-4'!D10,'2016-02-01-5'!D10,'2016-08-01-5'!D10,'2017-02-06-4'!D10,'2017-07-03-5'!D10,'2016-10-03-5'!D10)</f>
        <v>6.7559523809523805E-2</v>
      </c>
      <c r="G10">
        <f>_xlfn.VAR.P('2017-10-02-5'!D10,'2017-06-05-4'!D10,'2016-03-07-4'!D10,'2017-03-06-4'!D10,'2016-07-04-4'!D10,'2017-05-01-5'!D10,'2015-12-07-4'!D10,'2016-06-06-4'!D10,'2016-12-05-5'!D10,'2017-08-07-4'!D10,'2015-11-02-5'!D10,'2017-01-09-4'!D10,'2017-04-03-4'!D10,'2016-11-07-4'!D10,'2016-05-02-5'!D10,'2016-01-04-4'!D10,'2017-09-04-4'!D10,'2016-09-05-4'!D10,'2016-04-04-4'!D10,'2016-02-01-5'!D10,'2016-08-01-5'!D10,'2017-02-06-4'!D10,'2017-07-03-5'!D10,'2016-10-03-5'!D10)</f>
        <v>4.2508149092970737E-4</v>
      </c>
      <c r="H10">
        <f>AVERAGE('2017-10-02-5'!E10,'2017-06-05-4'!E10,'2016-03-07-4'!E10,'2017-03-06-4'!E10,'2016-07-04-4'!E10,'2017-05-01-5'!E10,'2015-12-07-4'!E10,'2016-06-06-4'!E10,'2016-12-05-5'!E10,'2017-08-07-4'!E10,'2015-11-02-5'!E10,'2017-01-09-4'!E10,'2017-04-03-4'!E10,'2016-11-07-4'!E10,'2016-05-02-5'!E10,'2016-01-04-4'!E10,'2017-09-04-4'!E10,'2016-09-05-4'!E10,'2016-04-04-4'!E10,'2016-02-01-5'!E10,'2016-08-01-5'!E10,'2017-02-06-4'!E10,'2017-07-03-5'!E10,'2016-10-03-5'!E10)</f>
        <v>6.8749999999999992E-2</v>
      </c>
      <c r="I10">
        <f>_xlfn.VAR.P('2017-10-02-5'!E10,'2017-06-05-4'!E10,'2016-03-07-4'!E10,'2017-03-06-4'!E10,'2016-07-04-4'!E10,'2017-05-01-5'!E10,'2015-12-07-4'!E10,'2016-06-06-4'!E10,'2016-12-05-5'!E10,'2017-08-07-4'!E10,'2015-11-02-5'!E10,'2017-01-09-4'!E10,'2017-04-03-4'!E10,'2016-11-07-4'!E10,'2016-05-02-5'!E10,'2016-01-04-4'!E10,'2017-09-04-4'!E10,'2016-09-05-4'!E10,'2016-04-04-4'!E10,'2016-02-01-5'!E10,'2016-08-01-5'!E10,'2017-02-06-4'!E10,'2017-07-03-5'!E10,'2016-10-03-5'!E10)</f>
        <v>3.6484906462585219E-4</v>
      </c>
      <c r="J10">
        <f>AVERAGE('2017-10-02-5'!F10,'2017-06-05-4'!F10,'2016-03-07-4'!F10,'2017-03-06-4'!F10,'2016-07-04-4'!F10,'2017-05-01-5'!F10,'2015-12-07-4'!F10,'2016-06-06-4'!F10,'2016-12-05-5'!F10,'2017-08-07-4'!F10,'2015-11-02-5'!F10,'2017-01-09-4'!F10,'2017-04-03-4'!F10,'2016-11-07-4'!F10,'2016-05-02-5'!F10,'2016-01-04-4'!F10,'2017-09-04-4'!F10,'2016-09-05-4'!F10,'2016-04-04-4'!F10,'2016-02-01-5'!F10,'2016-08-01-5'!F10,'2017-02-06-4'!F10,'2017-07-03-5'!F10,'2016-10-03-5'!F10)</f>
        <v>6.8121416666666657E-2</v>
      </c>
      <c r="K10">
        <f>_xlfn.VAR.P('2017-10-02-5'!F10,'2017-06-05-4'!F10,'2016-03-07-4'!F10,'2017-03-06-4'!F10,'2016-07-04-4'!F10,'2017-05-01-5'!F10,'2015-12-07-4'!F10,'2016-06-06-4'!F10,'2016-12-05-5'!F10,'2017-08-07-4'!F10,'2015-11-02-5'!F10,'2017-01-09-4'!F10,'2017-04-03-4'!F10,'2016-11-07-4'!F10,'2016-05-02-5'!F10,'2016-01-04-4'!F10,'2017-09-04-4'!F10,'2016-09-05-4'!F10,'2016-04-04-4'!F10,'2016-02-01-5'!F10,'2016-08-01-5'!F10,'2017-02-06-4'!F10,'2017-07-03-5'!F10,'2016-10-03-5'!F10)</f>
        <v>2.5144198749305687E-4</v>
      </c>
      <c r="L10">
        <f>AVERAGE('2017-10-02-5'!G10,'2017-06-05-4'!G10,'2016-03-07-4'!G10,'2017-03-06-4'!G10,'2016-07-04-4'!G10,'2017-05-01-5'!G10,'2015-12-07-4'!G10,'2016-06-06-4'!G10,'2016-12-05-5'!G10,'2017-08-07-4'!G10,'2015-11-02-5'!G10,'2017-01-09-4'!G10,'2017-04-03-4'!G10,'2016-11-07-4'!G10,'2016-05-02-5'!G10,'2016-01-04-4'!G10,'2017-09-04-4'!G10,'2016-09-05-4'!G10,'2016-04-04-4'!G10,'2016-02-01-5'!G10,'2016-08-01-5'!G10,'2017-02-06-4'!G10,'2017-07-03-5'!G10,'2016-10-03-5'!G10)</f>
        <v>6.8749999999999992E-2</v>
      </c>
      <c r="M10">
        <f>_xlfn.VAR.P('2017-10-02-5'!G10,'2017-06-05-4'!G10,'2016-03-07-4'!G10,'2017-03-06-4'!G10,'2016-07-04-4'!G10,'2017-05-01-5'!G10,'2015-12-07-4'!G10,'2016-06-06-4'!G10,'2016-12-05-5'!G10,'2017-08-07-4'!G10,'2015-11-02-5'!G10,'2017-01-09-4'!G10,'2017-04-03-4'!G10,'2016-11-07-4'!G10,'2016-05-02-5'!G10,'2016-01-04-4'!G10,'2017-09-04-4'!G10,'2016-09-05-4'!G10,'2016-04-04-4'!G10,'2016-02-01-5'!G10,'2016-08-01-5'!G10,'2017-02-06-4'!G10,'2017-07-03-5'!G10,'2016-10-03-5'!G10)</f>
        <v>3.6484906462585219E-4</v>
      </c>
      <c r="O10" s="1" t="s">
        <v>28</v>
      </c>
      <c r="P10">
        <f>_xlfn.VAR.P('2016-12-05-5'!B2:B86)</f>
        <v>8.5372501941954199E-4</v>
      </c>
      <c r="Q10">
        <f>_xlfn.VAR.P('2016-12-05-5'!C2:C86)</f>
        <v>5.177386241973685E-4</v>
      </c>
    </row>
    <row r="11" spans="1:17" x14ac:dyDescent="0.25">
      <c r="A11" s="1">
        <v>10</v>
      </c>
      <c r="B11">
        <f>AVERAGE('2017-10-02-5'!B11,'2017-06-05-4'!B11,'2016-03-07-4'!B11,'2017-03-06-4'!B11,'2016-07-04-4'!B11,'2017-05-01-5'!B11,'2015-12-07-4'!B11,'2016-06-06-4'!B11,'2016-12-05-5'!B11,'2017-08-07-4'!B11,'2015-11-02-5'!B11,'2017-01-09-4'!B11,'2017-04-03-4'!B11,'2016-11-07-4'!B11,'2016-05-02-5'!B11,'2016-01-04-4'!B11,'2017-09-04-4'!B11,'2016-09-05-4'!B11,'2016-04-04-4'!B11,'2016-02-01-5'!B11,'2016-08-01-5'!B11,'2017-02-06-4'!B11,'2017-07-03-5'!B11,'2016-10-03-5'!B11)</f>
        <v>7.946428571428571E-2</v>
      </c>
      <c r="C11">
        <f>_xlfn.VAR.P('2017-10-02-5'!B11,'2017-06-05-4'!B11,'2016-03-07-4'!B11,'2017-03-06-4'!B11,'2016-07-04-4'!B11,'2017-05-01-5'!B11,'2015-12-07-4'!B11,'2016-06-06-4'!B11,'2016-12-05-5'!B11,'2017-08-07-4'!B11,'2015-11-02-5'!B11,'2017-01-09-4'!B11,'2017-04-03-4'!B11,'2016-11-07-4'!B11,'2016-05-02-5'!B11,'2016-01-04-4'!B11,'2017-09-04-4'!B11,'2016-09-05-4'!B11,'2016-04-04-4'!B11,'2016-02-01-5'!B11,'2016-08-01-5'!B11,'2017-02-06-4'!B11,'2017-07-03-5'!B11,'2016-10-03-5'!B11)</f>
        <v>1.1110225340136019E-3</v>
      </c>
      <c r="D11">
        <f>AVERAGE('2017-10-02-5'!C11,'2017-06-05-4'!C11,'2016-03-07-4'!C11,'2017-03-06-4'!C11,'2016-07-04-4'!C11,'2017-05-01-5'!C11,'2015-12-07-4'!C11,'2016-06-06-4'!C11,'2016-12-05-5'!C11,'2017-08-07-4'!C11,'2015-11-02-5'!C11,'2017-01-09-4'!C11,'2017-04-03-4'!C11,'2016-11-07-4'!C11,'2016-05-02-5'!C11,'2016-01-04-4'!C11,'2017-09-04-4'!C11,'2016-09-05-4'!C11,'2016-04-04-4'!C11,'2016-02-01-5'!C11,'2016-08-01-5'!C11,'2017-02-06-4'!C11,'2017-07-03-5'!C11,'2016-10-03-5'!C11)</f>
        <v>8.1204041666666657E-2</v>
      </c>
      <c r="E11">
        <f>_xlfn.VAR.P('2017-10-02-5'!C11,'2017-06-05-4'!C11,'2016-03-07-4'!C11,'2017-03-06-4'!C11,'2016-07-04-4'!C11,'2017-05-01-5'!C11,'2015-12-07-4'!C11,'2016-06-06-4'!C11,'2016-12-05-5'!C11,'2017-08-07-4'!C11,'2015-11-02-5'!C11,'2017-01-09-4'!C11,'2017-04-03-4'!C11,'2016-11-07-4'!C11,'2016-05-02-5'!C11,'2016-01-04-4'!C11,'2017-09-04-4'!C11,'2016-09-05-4'!C11,'2016-04-04-4'!C11,'2016-02-01-5'!C11,'2016-08-01-5'!C11,'2017-02-06-4'!C11,'2017-07-03-5'!C11,'2016-10-03-5'!C11)</f>
        <v>5.4655406253993155E-4</v>
      </c>
      <c r="F11">
        <f>AVERAGE('2017-10-02-5'!D11,'2017-06-05-4'!D11,'2016-03-07-4'!D11,'2017-03-06-4'!D11,'2016-07-04-4'!D11,'2017-05-01-5'!D11,'2015-12-07-4'!D11,'2016-06-06-4'!D11,'2016-12-05-5'!D11,'2017-08-07-4'!D11,'2015-11-02-5'!D11,'2017-01-09-4'!D11,'2017-04-03-4'!D11,'2016-11-07-4'!D11,'2016-05-02-5'!D11,'2016-01-04-4'!D11,'2017-09-04-4'!D11,'2016-09-05-4'!D11,'2016-04-04-4'!D11,'2016-02-01-5'!D11,'2016-08-01-5'!D11,'2017-02-06-4'!D11,'2017-07-03-5'!D11,'2016-10-03-5'!D11)</f>
        <v>8.2142857142857142E-2</v>
      </c>
      <c r="G11">
        <f>_xlfn.VAR.P('2017-10-02-5'!D11,'2017-06-05-4'!D11,'2016-03-07-4'!D11,'2017-03-06-4'!D11,'2016-07-04-4'!D11,'2017-05-01-5'!D11,'2015-12-07-4'!D11,'2016-06-06-4'!D11,'2016-12-05-5'!D11,'2017-08-07-4'!D11,'2015-11-02-5'!D11,'2017-01-09-4'!D11,'2017-04-03-4'!D11,'2016-11-07-4'!D11,'2016-05-02-5'!D11,'2016-01-04-4'!D11,'2017-09-04-4'!D11,'2016-09-05-4'!D11,'2016-04-04-4'!D11,'2016-02-01-5'!D11,'2016-08-01-5'!D11,'2017-02-06-4'!D11,'2017-07-03-5'!D11,'2016-10-03-5'!D11)</f>
        <v>9.0136054421768321E-4</v>
      </c>
      <c r="H11">
        <f>AVERAGE('2017-10-02-5'!E11,'2017-06-05-4'!E11,'2016-03-07-4'!E11,'2017-03-06-4'!E11,'2016-07-04-4'!E11,'2017-05-01-5'!E11,'2015-12-07-4'!E11,'2016-06-06-4'!E11,'2016-12-05-5'!E11,'2017-08-07-4'!E11,'2015-11-02-5'!E11,'2017-01-09-4'!E11,'2017-04-03-4'!E11,'2016-11-07-4'!E11,'2016-05-02-5'!E11,'2016-01-04-4'!E11,'2017-09-04-4'!E11,'2016-09-05-4'!E11,'2016-04-04-4'!E11,'2016-02-01-5'!E11,'2016-08-01-5'!E11,'2017-02-06-4'!E11,'2017-07-03-5'!E11,'2016-10-03-5'!E11)</f>
        <v>7.7976190476190477E-2</v>
      </c>
      <c r="I11">
        <f>_xlfn.VAR.P('2017-10-02-5'!E11,'2017-06-05-4'!E11,'2016-03-07-4'!E11,'2017-03-06-4'!E11,'2016-07-04-4'!E11,'2017-05-01-5'!E11,'2015-12-07-4'!E11,'2016-06-06-4'!E11,'2016-12-05-5'!E11,'2017-08-07-4'!E11,'2015-11-02-5'!E11,'2017-01-09-4'!E11,'2017-04-03-4'!E11,'2016-11-07-4'!E11,'2016-05-02-5'!E11,'2016-01-04-4'!E11,'2017-09-04-4'!E11,'2016-09-05-4'!E11,'2016-04-04-4'!E11,'2016-02-01-5'!E11,'2016-08-01-5'!E11,'2017-02-06-4'!E11,'2017-07-03-5'!E11,'2016-10-03-5'!E11)</f>
        <v>1.079577664399091E-3</v>
      </c>
      <c r="J11">
        <f>AVERAGE('2017-10-02-5'!F11,'2017-06-05-4'!F11,'2016-03-07-4'!F11,'2017-03-06-4'!F11,'2016-07-04-4'!F11,'2017-05-01-5'!F11,'2015-12-07-4'!F11,'2016-06-06-4'!F11,'2016-12-05-5'!F11,'2017-08-07-4'!F11,'2015-11-02-5'!F11,'2017-01-09-4'!F11,'2017-04-03-4'!F11,'2016-11-07-4'!F11,'2016-05-02-5'!F11,'2016-01-04-4'!F11,'2017-09-04-4'!F11,'2016-09-05-4'!F11,'2016-04-04-4'!F11,'2016-02-01-5'!F11,'2016-08-01-5'!F11,'2017-02-06-4'!F11,'2017-07-03-5'!F11,'2016-10-03-5'!F11)</f>
        <v>7.8525583333333357E-2</v>
      </c>
      <c r="K11">
        <f>_xlfn.VAR.P('2017-10-02-5'!F11,'2017-06-05-4'!F11,'2016-03-07-4'!F11,'2017-03-06-4'!F11,'2016-07-04-4'!F11,'2017-05-01-5'!F11,'2015-12-07-4'!F11,'2016-06-06-4'!F11,'2016-12-05-5'!F11,'2017-08-07-4'!F11,'2015-11-02-5'!F11,'2017-01-09-4'!F11,'2017-04-03-4'!F11,'2016-11-07-4'!F11,'2016-05-02-5'!F11,'2016-01-04-4'!F11,'2017-09-04-4'!F11,'2016-09-05-4'!F11,'2016-04-04-4'!F11,'2016-02-01-5'!F11,'2016-08-01-5'!F11,'2017-02-06-4'!F11,'2017-07-03-5'!F11,'2016-10-03-5'!F11)</f>
        <v>5.5474479757638582E-4</v>
      </c>
      <c r="L11">
        <f>AVERAGE('2017-10-02-5'!G11,'2017-06-05-4'!G11,'2016-03-07-4'!G11,'2017-03-06-4'!G11,'2016-07-04-4'!G11,'2017-05-01-5'!G11,'2015-12-07-4'!G11,'2016-06-06-4'!G11,'2016-12-05-5'!G11,'2017-08-07-4'!G11,'2015-11-02-5'!G11,'2017-01-09-4'!G11,'2017-04-03-4'!G11,'2016-11-07-4'!G11,'2016-05-02-5'!G11,'2016-01-04-4'!G11,'2017-09-04-4'!G11,'2016-09-05-4'!G11,'2016-04-04-4'!G11,'2016-02-01-5'!G11,'2016-08-01-5'!G11,'2017-02-06-4'!G11,'2017-07-03-5'!G11,'2016-10-03-5'!G11)</f>
        <v>7.946428571428571E-2</v>
      </c>
      <c r="M11">
        <f>_xlfn.VAR.P('2017-10-02-5'!G11,'2017-06-05-4'!G11,'2016-03-07-4'!G11,'2017-03-06-4'!G11,'2016-07-04-4'!G11,'2017-05-01-5'!G11,'2015-12-07-4'!G11,'2016-06-06-4'!G11,'2016-12-05-5'!G11,'2017-08-07-4'!G11,'2015-11-02-5'!G11,'2017-01-09-4'!G11,'2017-04-03-4'!G11,'2016-11-07-4'!G11,'2016-05-02-5'!G11,'2016-01-04-4'!G11,'2017-09-04-4'!G11,'2016-09-05-4'!G11,'2016-04-04-4'!G11,'2016-02-01-5'!G11,'2016-08-01-5'!G11,'2017-02-06-4'!G11,'2017-07-03-5'!G11,'2016-10-03-5'!G11)</f>
        <v>8.98437499999997E-4</v>
      </c>
      <c r="O11" s="1" t="s">
        <v>29</v>
      </c>
      <c r="P11">
        <f>_xlfn.VAR.P('2017-08-07-4'!B2:B86)</f>
        <v>1.374196737518542E-3</v>
      </c>
      <c r="Q11">
        <f>_xlfn.VAR.P('2017-08-07-4'!C2:C86)</f>
        <v>9.5172581207280283E-4</v>
      </c>
    </row>
    <row r="12" spans="1:17" x14ac:dyDescent="0.25">
      <c r="A12" s="1">
        <v>11</v>
      </c>
      <c r="B12">
        <f>AVERAGE('2017-10-02-5'!B12,'2017-06-05-4'!B12,'2016-03-07-4'!B12,'2017-03-06-4'!B12,'2016-07-04-4'!B12,'2017-05-01-5'!B12,'2015-12-07-4'!B12,'2016-06-06-4'!B12,'2016-12-05-5'!B12,'2017-08-07-4'!B12,'2015-11-02-5'!B12,'2017-01-09-4'!B12,'2017-04-03-4'!B12,'2016-11-07-4'!B12,'2016-05-02-5'!B12,'2016-01-04-4'!B12,'2017-09-04-4'!B12,'2016-09-05-4'!B12,'2016-04-04-4'!B12,'2016-02-01-5'!B12,'2016-08-01-5'!B12,'2017-02-06-4'!B12,'2017-07-03-5'!B12,'2016-10-03-5'!B12)</f>
        <v>7.619047619047617E-2</v>
      </c>
      <c r="C12">
        <f>_xlfn.VAR.P('2017-10-02-5'!B12,'2017-06-05-4'!B12,'2016-03-07-4'!B12,'2017-03-06-4'!B12,'2016-07-04-4'!B12,'2017-05-01-5'!B12,'2015-12-07-4'!B12,'2016-06-06-4'!B12,'2016-12-05-5'!B12,'2017-08-07-4'!B12,'2015-11-02-5'!B12,'2017-01-09-4'!B12,'2017-04-03-4'!B12,'2016-11-07-4'!B12,'2016-05-02-5'!B12,'2016-01-04-4'!B12,'2017-09-04-4'!B12,'2016-09-05-4'!B12,'2016-04-04-4'!B12,'2016-02-01-5'!B12,'2016-08-01-5'!B12,'2017-02-06-4'!B12,'2017-07-03-5'!B12,'2016-10-03-5'!B12)</f>
        <v>1.1763038548752852E-3</v>
      </c>
      <c r="D12">
        <f>AVERAGE('2017-10-02-5'!C12,'2017-06-05-4'!C12,'2016-03-07-4'!C12,'2017-03-06-4'!C12,'2016-07-04-4'!C12,'2017-05-01-5'!C12,'2015-12-07-4'!C12,'2016-06-06-4'!C12,'2016-12-05-5'!C12,'2017-08-07-4'!C12,'2015-11-02-5'!C12,'2017-01-09-4'!C12,'2017-04-03-4'!C12,'2016-11-07-4'!C12,'2016-05-02-5'!C12,'2016-01-04-4'!C12,'2017-09-04-4'!C12,'2016-09-05-4'!C12,'2016-04-04-4'!C12,'2016-02-01-5'!C12,'2016-08-01-5'!C12,'2017-02-06-4'!C12,'2017-07-03-5'!C12,'2016-10-03-5'!C12)</f>
        <v>7.5538916666666664E-2</v>
      </c>
      <c r="E12">
        <f>_xlfn.VAR.P('2017-10-02-5'!C12,'2017-06-05-4'!C12,'2016-03-07-4'!C12,'2017-03-06-4'!C12,'2016-07-04-4'!C12,'2017-05-01-5'!C12,'2015-12-07-4'!C12,'2016-06-06-4'!C12,'2016-12-05-5'!C12,'2017-08-07-4'!C12,'2015-11-02-5'!C12,'2017-01-09-4'!C12,'2017-04-03-4'!C12,'2016-11-07-4'!C12,'2016-05-02-5'!C12,'2016-01-04-4'!C12,'2017-09-04-4'!C12,'2016-09-05-4'!C12,'2016-04-04-4'!C12,'2016-02-01-5'!C12,'2016-08-01-5'!C12,'2017-02-06-4'!C12,'2017-07-03-5'!C12,'2016-10-03-5'!C12)</f>
        <v>8.4908795632638841E-4</v>
      </c>
      <c r="F12">
        <f>AVERAGE('2017-10-02-5'!D12,'2017-06-05-4'!D12,'2016-03-07-4'!D12,'2017-03-06-4'!D12,'2016-07-04-4'!D12,'2017-05-01-5'!D12,'2015-12-07-4'!D12,'2016-06-06-4'!D12,'2016-12-05-5'!D12,'2017-08-07-4'!D12,'2015-11-02-5'!D12,'2017-01-09-4'!D12,'2017-04-03-4'!D12,'2016-11-07-4'!D12,'2016-05-02-5'!D12,'2016-01-04-4'!D12,'2017-09-04-4'!D12,'2016-09-05-4'!D12,'2016-04-04-4'!D12,'2016-02-01-5'!D12,'2016-08-01-5'!D12,'2017-02-06-4'!D12,'2017-07-03-5'!D12,'2016-10-03-5'!D12)</f>
        <v>7.619047619047617E-2</v>
      </c>
      <c r="G12">
        <f>_xlfn.VAR.P('2017-10-02-5'!D12,'2017-06-05-4'!D12,'2016-03-07-4'!D12,'2017-03-06-4'!D12,'2016-07-04-4'!D12,'2017-05-01-5'!D12,'2015-12-07-4'!D12,'2016-06-06-4'!D12,'2016-12-05-5'!D12,'2017-08-07-4'!D12,'2015-11-02-5'!D12,'2017-01-09-4'!D12,'2017-04-03-4'!D12,'2016-11-07-4'!D12,'2016-05-02-5'!D12,'2016-01-04-4'!D12,'2017-09-04-4'!D12,'2016-09-05-4'!D12,'2016-04-04-4'!D12,'2016-02-01-5'!D12,'2016-08-01-5'!D12,'2017-02-06-4'!D12,'2017-07-03-5'!D12,'2016-10-03-5'!D12)</f>
        <v>1.1763038548752852E-3</v>
      </c>
      <c r="H12">
        <f>AVERAGE('2017-10-02-5'!E12,'2017-06-05-4'!E12,'2016-03-07-4'!E12,'2017-03-06-4'!E12,'2016-07-04-4'!E12,'2017-05-01-5'!E12,'2015-12-07-4'!E12,'2016-06-06-4'!E12,'2016-12-05-5'!E12,'2017-08-07-4'!E12,'2015-11-02-5'!E12,'2017-01-09-4'!E12,'2017-04-03-4'!E12,'2016-11-07-4'!E12,'2016-05-02-5'!E12,'2016-01-04-4'!E12,'2017-09-04-4'!E12,'2016-09-05-4'!E12,'2016-04-04-4'!E12,'2016-02-01-5'!E12,'2016-08-01-5'!E12,'2017-02-06-4'!E12,'2017-07-03-5'!E12,'2016-10-03-5'!E12)</f>
        <v>7.4702380952380937E-2</v>
      </c>
      <c r="I12">
        <f>_xlfn.VAR.P('2017-10-02-5'!E12,'2017-06-05-4'!E12,'2016-03-07-4'!E12,'2017-03-06-4'!E12,'2016-07-04-4'!E12,'2017-05-01-5'!E12,'2015-12-07-4'!E12,'2016-06-06-4'!E12,'2016-12-05-5'!E12,'2017-08-07-4'!E12,'2015-11-02-5'!E12,'2017-01-09-4'!E12,'2017-04-03-4'!E12,'2016-11-07-4'!E12,'2016-05-02-5'!E12,'2016-01-04-4'!E12,'2017-09-04-4'!E12,'2016-09-05-4'!E12,'2016-04-04-4'!E12,'2016-02-01-5'!E12,'2016-08-01-5'!E12,'2017-02-06-4'!E12,'2017-07-03-5'!E12,'2016-10-03-5'!E12)</f>
        <v>1.1351155045351473E-3</v>
      </c>
      <c r="J12">
        <f>AVERAGE('2017-10-02-5'!F12,'2017-06-05-4'!F12,'2016-03-07-4'!F12,'2017-03-06-4'!F12,'2016-07-04-4'!F12,'2017-05-01-5'!F12,'2015-12-07-4'!F12,'2016-06-06-4'!F12,'2016-12-05-5'!F12,'2017-08-07-4'!F12,'2015-11-02-5'!F12,'2017-01-09-4'!F12,'2017-04-03-4'!F12,'2016-11-07-4'!F12,'2016-05-02-5'!F12,'2016-01-04-4'!F12,'2017-09-04-4'!F12,'2016-09-05-4'!F12,'2016-04-04-4'!F12,'2016-02-01-5'!F12,'2016-08-01-5'!F12,'2017-02-06-4'!F12,'2017-07-03-5'!F12,'2016-10-03-5'!F12)</f>
        <v>7.5241333333333341E-2</v>
      </c>
      <c r="K12">
        <f>_xlfn.VAR.P('2017-10-02-5'!F12,'2017-06-05-4'!F12,'2016-03-07-4'!F12,'2017-03-06-4'!F12,'2016-07-04-4'!F12,'2017-05-01-5'!F12,'2015-12-07-4'!F12,'2016-06-06-4'!F12,'2016-12-05-5'!F12,'2017-08-07-4'!F12,'2015-11-02-5'!F12,'2017-01-09-4'!F12,'2017-04-03-4'!F12,'2016-11-07-4'!F12,'2016-05-02-5'!F12,'2016-01-04-4'!F12,'2017-09-04-4'!F12,'2016-09-05-4'!F12,'2016-04-04-4'!F12,'2016-02-01-5'!F12,'2016-08-01-5'!F12,'2017-02-06-4'!F12,'2017-07-03-5'!F12,'2016-10-03-5'!F12)</f>
        <v>7.9160046622222245E-4</v>
      </c>
      <c r="L12">
        <f>AVERAGE('2017-10-02-5'!G12,'2017-06-05-4'!G12,'2016-03-07-4'!G12,'2017-03-06-4'!G12,'2016-07-04-4'!G12,'2017-05-01-5'!G12,'2015-12-07-4'!G12,'2016-06-06-4'!G12,'2016-12-05-5'!G12,'2017-08-07-4'!G12,'2015-11-02-5'!G12,'2017-01-09-4'!G12,'2017-04-03-4'!G12,'2016-11-07-4'!G12,'2016-05-02-5'!G12,'2016-01-04-4'!G12,'2017-09-04-4'!G12,'2016-09-05-4'!G12,'2016-04-04-4'!G12,'2016-02-01-5'!G12,'2016-08-01-5'!G12,'2017-02-06-4'!G12,'2017-07-03-5'!G12,'2016-10-03-5'!G12)</f>
        <v>7.5892857142857137E-2</v>
      </c>
      <c r="M12">
        <f>_xlfn.VAR.P('2017-10-02-5'!G12,'2017-06-05-4'!G12,'2016-03-07-4'!G12,'2017-03-06-4'!G12,'2016-07-04-4'!G12,'2017-05-01-5'!G12,'2015-12-07-4'!G12,'2016-06-06-4'!G12,'2016-12-05-5'!G12,'2017-08-07-4'!G12,'2015-11-02-5'!G12,'2017-01-09-4'!G12,'2017-04-03-4'!G12,'2016-11-07-4'!G12,'2016-05-02-5'!G12,'2016-01-04-4'!G12,'2017-09-04-4'!G12,'2016-09-05-4'!G12,'2016-04-04-4'!G12,'2016-02-01-5'!G12,'2016-08-01-5'!G12,'2017-02-06-4'!G12,'2017-07-03-5'!G12,'2016-10-03-5'!G12)</f>
        <v>1.0578762755102027E-3</v>
      </c>
      <c r="O12" s="1" t="s">
        <v>30</v>
      </c>
      <c r="P12">
        <f>_xlfn.VAR.P('2015-11-02-5'!B2:B86)</f>
        <v>9.6897111785891198E-4</v>
      </c>
      <c r="Q12">
        <f>_xlfn.VAR.P('2015-11-02-5'!C2:C86)</f>
        <v>6.0957644914463426E-4</v>
      </c>
    </row>
    <row r="13" spans="1:17" x14ac:dyDescent="0.25">
      <c r="A13" s="1">
        <v>12</v>
      </c>
      <c r="B13">
        <f>AVERAGE('2017-10-02-5'!B13,'2017-06-05-4'!B13,'2016-03-07-4'!B13,'2017-03-06-4'!B13,'2016-07-04-4'!B13,'2017-05-01-5'!B13,'2015-12-07-4'!B13,'2016-06-06-4'!B13,'2016-12-05-5'!B13,'2017-08-07-4'!B13,'2015-11-02-5'!B13,'2017-01-09-4'!B13,'2017-04-03-4'!B13,'2016-11-07-4'!B13,'2016-05-02-5'!B13,'2016-01-04-4'!B13,'2017-09-04-4'!B13,'2016-09-05-4'!B13,'2016-04-04-4'!B13,'2016-02-01-5'!B13,'2016-08-01-5'!B13,'2017-02-06-4'!B13,'2017-07-03-5'!B13,'2016-10-03-5'!B13)</f>
        <v>7.3511904761904751E-2</v>
      </c>
      <c r="C13">
        <f>_xlfn.VAR.P('2017-10-02-5'!B13,'2017-06-05-4'!B13,'2016-03-07-4'!B13,'2017-03-06-4'!B13,'2016-07-04-4'!B13,'2017-05-01-5'!B13,'2015-12-07-4'!B13,'2016-06-06-4'!B13,'2016-12-05-5'!B13,'2017-08-07-4'!B13,'2015-11-02-5'!B13,'2017-01-09-4'!B13,'2017-04-03-4'!B13,'2016-11-07-4'!B13,'2016-05-02-5'!B13,'2016-01-04-4'!B13,'2017-09-04-4'!B13,'2016-09-05-4'!B13,'2016-04-04-4'!B13,'2016-02-01-5'!B13,'2016-08-01-5'!B13,'2017-02-06-4'!B13,'2017-07-03-5'!B13,'2016-10-03-5'!B13)</f>
        <v>7.5458829365079394E-4</v>
      </c>
      <c r="D13">
        <f>AVERAGE('2017-10-02-5'!C13,'2017-06-05-4'!C13,'2016-03-07-4'!C13,'2017-03-06-4'!C13,'2016-07-04-4'!C13,'2017-05-01-5'!C13,'2015-12-07-4'!C13,'2016-06-06-4'!C13,'2016-12-05-5'!C13,'2017-08-07-4'!C13,'2015-11-02-5'!C13,'2017-01-09-4'!C13,'2017-04-03-4'!C13,'2016-11-07-4'!C13,'2016-05-02-5'!C13,'2016-01-04-4'!C13,'2017-09-04-4'!C13,'2016-09-05-4'!C13,'2016-04-04-4'!C13,'2016-02-01-5'!C13,'2016-08-01-5'!C13,'2017-02-06-4'!C13,'2017-07-03-5'!C13,'2016-10-03-5'!C13)</f>
        <v>7.2575791666666667E-2</v>
      </c>
      <c r="E13">
        <f>_xlfn.VAR.P('2017-10-02-5'!C13,'2017-06-05-4'!C13,'2016-03-07-4'!C13,'2017-03-06-4'!C13,'2016-07-04-4'!C13,'2017-05-01-5'!C13,'2015-12-07-4'!C13,'2016-06-06-4'!C13,'2016-12-05-5'!C13,'2017-08-07-4'!C13,'2015-11-02-5'!C13,'2017-01-09-4'!C13,'2017-04-03-4'!C13,'2016-11-07-4'!C13,'2016-05-02-5'!C13,'2016-01-04-4'!C13,'2017-09-04-4'!C13,'2016-09-05-4'!C13,'2016-04-04-4'!C13,'2016-02-01-5'!C13,'2016-08-01-5'!C13,'2017-02-06-4'!C13,'2017-07-03-5'!C13,'2016-10-03-5'!C13)</f>
        <v>4.4866552249826541E-4</v>
      </c>
      <c r="F13">
        <f>AVERAGE('2017-10-02-5'!D13,'2017-06-05-4'!D13,'2016-03-07-4'!D13,'2017-03-06-4'!D13,'2016-07-04-4'!D13,'2017-05-01-5'!D13,'2015-12-07-4'!D13,'2016-06-06-4'!D13,'2016-12-05-5'!D13,'2017-08-07-4'!D13,'2015-11-02-5'!D13,'2017-01-09-4'!D13,'2017-04-03-4'!D13,'2016-11-07-4'!D13,'2016-05-02-5'!D13,'2016-01-04-4'!D13,'2017-09-04-4'!D13,'2016-09-05-4'!D13,'2016-04-04-4'!D13,'2016-02-01-5'!D13,'2016-08-01-5'!D13,'2017-02-06-4'!D13,'2017-07-03-5'!D13,'2016-10-03-5'!D13)</f>
        <v>7.3511904761904751E-2</v>
      </c>
      <c r="G13">
        <f>_xlfn.VAR.P('2017-10-02-5'!D13,'2017-06-05-4'!D13,'2016-03-07-4'!D13,'2017-03-06-4'!D13,'2016-07-04-4'!D13,'2017-05-01-5'!D13,'2015-12-07-4'!D13,'2016-06-06-4'!D13,'2016-12-05-5'!D13,'2017-08-07-4'!D13,'2015-11-02-5'!D13,'2017-01-09-4'!D13,'2017-04-03-4'!D13,'2016-11-07-4'!D13,'2016-05-02-5'!D13,'2016-01-04-4'!D13,'2017-09-04-4'!D13,'2016-09-05-4'!D13,'2016-04-04-4'!D13,'2016-02-01-5'!D13,'2016-08-01-5'!D13,'2017-02-06-4'!D13,'2017-07-03-5'!D13,'2016-10-03-5'!D13)</f>
        <v>7.5458829365079394E-4</v>
      </c>
      <c r="H13">
        <f>AVERAGE('2017-10-02-5'!E13,'2017-06-05-4'!E13,'2016-03-07-4'!E13,'2017-03-06-4'!E13,'2016-07-04-4'!E13,'2017-05-01-5'!E13,'2015-12-07-4'!E13,'2016-06-06-4'!E13,'2016-12-05-5'!E13,'2017-08-07-4'!E13,'2015-11-02-5'!E13,'2017-01-09-4'!E13,'2017-04-03-4'!E13,'2016-11-07-4'!E13,'2016-05-02-5'!E13,'2016-01-04-4'!E13,'2017-09-04-4'!E13,'2016-09-05-4'!E13,'2016-04-04-4'!E13,'2016-02-01-5'!E13,'2016-08-01-5'!E13,'2017-02-06-4'!E13,'2017-07-03-5'!E13,'2016-10-03-5'!E13)</f>
        <v>7.4999999999999983E-2</v>
      </c>
      <c r="I13">
        <f>_xlfn.VAR.P('2017-10-02-5'!E13,'2017-06-05-4'!E13,'2016-03-07-4'!E13,'2017-03-06-4'!E13,'2016-07-04-4'!E13,'2017-05-01-5'!E13,'2015-12-07-4'!E13,'2016-06-06-4'!E13,'2016-12-05-5'!E13,'2017-08-07-4'!E13,'2015-11-02-5'!E13,'2017-01-09-4'!E13,'2017-04-03-4'!E13,'2016-11-07-4'!E13,'2016-05-02-5'!E13,'2016-01-04-4'!E13,'2017-09-04-4'!E13,'2016-09-05-4'!E13,'2016-04-04-4'!E13,'2016-02-01-5'!E13,'2016-08-01-5'!E13,'2017-02-06-4'!E13,'2017-07-03-5'!E13,'2016-10-03-5'!E13)</f>
        <v>6.9302721088435591E-4</v>
      </c>
      <c r="J13">
        <f>AVERAGE('2017-10-02-5'!F13,'2017-06-05-4'!F13,'2016-03-07-4'!F13,'2017-03-06-4'!F13,'2016-07-04-4'!F13,'2017-05-01-5'!F13,'2015-12-07-4'!F13,'2016-06-06-4'!F13,'2016-12-05-5'!F13,'2017-08-07-4'!F13,'2015-11-02-5'!F13,'2017-01-09-4'!F13,'2017-04-03-4'!F13,'2016-11-07-4'!F13,'2016-05-02-5'!F13,'2016-01-04-4'!F13,'2017-09-04-4'!F13,'2016-09-05-4'!F13,'2016-04-04-4'!F13,'2016-02-01-5'!F13,'2016-08-01-5'!F13,'2017-02-06-4'!F13,'2017-07-03-5'!F13,'2016-10-03-5'!F13)</f>
        <v>7.4063833333333329E-2</v>
      </c>
      <c r="K13">
        <f>_xlfn.VAR.P('2017-10-02-5'!F13,'2017-06-05-4'!F13,'2016-03-07-4'!F13,'2017-03-06-4'!F13,'2016-07-04-4'!F13,'2017-05-01-5'!F13,'2015-12-07-4'!F13,'2016-06-06-4'!F13,'2016-12-05-5'!F13,'2017-08-07-4'!F13,'2015-11-02-5'!F13,'2017-01-09-4'!F13,'2017-04-03-4'!F13,'2016-11-07-4'!F13,'2016-05-02-5'!F13,'2016-01-04-4'!F13,'2017-09-04-4'!F13,'2016-09-05-4'!F13,'2016-04-04-4'!F13,'2016-02-01-5'!F13,'2016-08-01-5'!F13,'2017-02-06-4'!F13,'2017-07-03-5'!F13,'2016-10-03-5'!F13)</f>
        <v>4.1079234213888986E-4</v>
      </c>
      <c r="L13">
        <f>AVERAGE('2017-10-02-5'!G13,'2017-06-05-4'!G13,'2016-03-07-4'!G13,'2017-03-06-4'!G13,'2016-07-04-4'!G13,'2017-05-01-5'!G13,'2015-12-07-4'!G13,'2016-06-06-4'!G13,'2016-12-05-5'!G13,'2017-08-07-4'!G13,'2015-11-02-5'!G13,'2017-01-09-4'!G13,'2017-04-03-4'!G13,'2016-11-07-4'!G13,'2016-05-02-5'!G13,'2016-01-04-4'!G13,'2017-09-04-4'!G13,'2016-09-05-4'!G13,'2016-04-04-4'!G13,'2016-02-01-5'!G13,'2016-08-01-5'!G13,'2017-02-06-4'!G13,'2017-07-03-5'!G13,'2016-10-03-5'!G13)</f>
        <v>7.4999999999999983E-2</v>
      </c>
      <c r="M13">
        <f>_xlfn.VAR.P('2017-10-02-5'!G13,'2017-06-05-4'!G13,'2016-03-07-4'!G13,'2017-03-06-4'!G13,'2016-07-04-4'!G13,'2017-05-01-5'!G13,'2015-12-07-4'!G13,'2016-06-06-4'!G13,'2016-12-05-5'!G13,'2017-08-07-4'!G13,'2015-11-02-5'!G13,'2017-01-09-4'!G13,'2017-04-03-4'!G13,'2016-11-07-4'!G13,'2016-05-02-5'!G13,'2016-01-04-4'!G13,'2017-09-04-4'!G13,'2016-09-05-4'!G13,'2016-04-04-4'!G13,'2016-02-01-5'!G13,'2016-08-01-5'!G13,'2017-02-06-4'!G13,'2017-07-03-5'!G13,'2016-10-03-5'!G13)</f>
        <v>6.9302721088435591E-4</v>
      </c>
      <c r="O13" s="1" t="s">
        <v>31</v>
      </c>
      <c r="P13">
        <f>_xlfn.VAR.P('2017-01-09-4'!B2:B86)</f>
        <v>1.3611326883694696E-3</v>
      </c>
      <c r="Q13">
        <f>_xlfn.VAR.P('2017-01-09-4'!C2:C86)</f>
        <v>8.6156742548013489E-4</v>
      </c>
    </row>
    <row r="14" spans="1:17" x14ac:dyDescent="0.25">
      <c r="A14" s="1">
        <v>13</v>
      </c>
      <c r="B14">
        <f>AVERAGE('2017-10-02-5'!B14,'2017-06-05-4'!B14,'2016-03-07-4'!B14,'2017-03-06-4'!B14,'2016-07-04-4'!B14,'2017-05-01-5'!B14,'2015-12-07-4'!B14,'2016-06-06-4'!B14,'2016-12-05-5'!B14,'2017-08-07-4'!B14,'2015-11-02-5'!B14,'2017-01-09-4'!B14,'2017-04-03-4'!B14,'2016-11-07-4'!B14,'2016-05-02-5'!B14,'2016-01-04-4'!B14,'2017-09-04-4'!B14,'2016-09-05-4'!B14,'2016-04-04-4'!B14,'2016-02-01-5'!B14,'2016-08-01-5'!B14,'2017-02-06-4'!B14,'2017-07-03-5'!B14,'2016-10-03-5'!B14)</f>
        <v>6.2202380952380946E-2</v>
      </c>
      <c r="C14">
        <f>_xlfn.VAR.P('2017-10-02-5'!B14,'2017-06-05-4'!B14,'2016-03-07-4'!B14,'2017-03-06-4'!B14,'2016-07-04-4'!B14,'2017-05-01-5'!B14,'2015-12-07-4'!B14,'2016-06-06-4'!B14,'2016-12-05-5'!B14,'2017-08-07-4'!B14,'2015-11-02-5'!B14,'2017-01-09-4'!B14,'2017-04-03-4'!B14,'2016-11-07-4'!B14,'2016-05-02-5'!B14,'2016-01-04-4'!B14,'2017-09-04-4'!B14,'2016-09-05-4'!B14,'2016-04-04-4'!B14,'2016-02-01-5'!B14,'2016-08-01-5'!B14,'2017-02-06-4'!B14,'2017-07-03-5'!B14,'2016-10-03-5'!B14)</f>
        <v>8.8639101473922865E-4</v>
      </c>
      <c r="D14">
        <f>AVERAGE('2017-10-02-5'!C14,'2017-06-05-4'!C14,'2016-03-07-4'!C14,'2017-03-06-4'!C14,'2016-07-04-4'!C14,'2017-05-01-5'!C14,'2015-12-07-4'!C14,'2016-06-06-4'!C14,'2016-12-05-5'!C14,'2017-08-07-4'!C14,'2015-11-02-5'!C14,'2017-01-09-4'!C14,'2017-04-03-4'!C14,'2016-11-07-4'!C14,'2016-05-02-5'!C14,'2016-01-04-4'!C14,'2017-09-04-4'!C14,'2016-09-05-4'!C14,'2016-04-04-4'!C14,'2016-02-01-5'!C14,'2016-08-01-5'!C14,'2017-02-06-4'!C14,'2017-07-03-5'!C14,'2016-10-03-5'!C14)</f>
        <v>6.1530375000000019E-2</v>
      </c>
      <c r="E14">
        <f>_xlfn.VAR.P('2017-10-02-5'!C14,'2017-06-05-4'!C14,'2016-03-07-4'!C14,'2017-03-06-4'!C14,'2016-07-04-4'!C14,'2017-05-01-5'!C14,'2015-12-07-4'!C14,'2016-06-06-4'!C14,'2016-12-05-5'!C14,'2017-08-07-4'!C14,'2015-11-02-5'!C14,'2017-01-09-4'!C14,'2017-04-03-4'!C14,'2016-11-07-4'!C14,'2016-05-02-5'!C14,'2016-01-04-4'!C14,'2017-09-04-4'!C14,'2016-09-05-4'!C14,'2016-04-04-4'!C14,'2016-02-01-5'!C14,'2016-08-01-5'!C14,'2017-02-06-4'!C14,'2017-07-03-5'!C14,'2016-10-03-5'!C14)</f>
        <v>5.851155994010391E-4</v>
      </c>
      <c r="F14">
        <f>AVERAGE('2017-10-02-5'!D14,'2017-06-05-4'!D14,'2016-03-07-4'!D14,'2017-03-06-4'!D14,'2016-07-04-4'!D14,'2017-05-01-5'!D14,'2015-12-07-4'!D14,'2016-06-06-4'!D14,'2016-12-05-5'!D14,'2017-08-07-4'!D14,'2015-11-02-5'!D14,'2017-01-09-4'!D14,'2017-04-03-4'!D14,'2016-11-07-4'!D14,'2016-05-02-5'!D14,'2016-01-04-4'!D14,'2017-09-04-4'!D14,'2016-09-05-4'!D14,'2016-04-04-4'!D14,'2016-02-01-5'!D14,'2016-08-01-5'!D14,'2017-02-06-4'!D14,'2017-07-03-5'!D14,'2016-10-03-5'!D14)</f>
        <v>6.2202380952380946E-2</v>
      </c>
      <c r="G14">
        <f>_xlfn.VAR.P('2017-10-02-5'!D14,'2017-06-05-4'!D14,'2016-03-07-4'!D14,'2017-03-06-4'!D14,'2016-07-04-4'!D14,'2017-05-01-5'!D14,'2015-12-07-4'!D14,'2016-06-06-4'!D14,'2016-12-05-5'!D14,'2017-08-07-4'!D14,'2015-11-02-5'!D14,'2017-01-09-4'!D14,'2017-04-03-4'!D14,'2016-11-07-4'!D14,'2016-05-02-5'!D14,'2016-01-04-4'!D14,'2017-09-04-4'!D14,'2016-09-05-4'!D14,'2016-04-04-4'!D14,'2016-02-01-5'!D14,'2016-08-01-5'!D14,'2017-02-06-4'!D14,'2017-07-03-5'!D14,'2016-10-03-5'!D14)</f>
        <v>8.8639101473922865E-4</v>
      </c>
      <c r="H14">
        <f>AVERAGE('2017-10-02-5'!E14,'2017-06-05-4'!E14,'2016-03-07-4'!E14,'2017-03-06-4'!E14,'2016-07-04-4'!E14,'2017-05-01-5'!E14,'2015-12-07-4'!E14,'2016-06-06-4'!E14,'2016-12-05-5'!E14,'2017-08-07-4'!E14,'2015-11-02-5'!E14,'2017-01-09-4'!E14,'2017-04-03-4'!E14,'2016-11-07-4'!E14,'2016-05-02-5'!E14,'2016-01-04-4'!E14,'2017-09-04-4'!E14,'2016-09-05-4'!E14,'2016-04-04-4'!E14,'2016-02-01-5'!E14,'2016-08-01-5'!E14,'2017-02-06-4'!E14,'2017-07-03-5'!E14,'2016-10-03-5'!E14)</f>
        <v>6.3392857142857126E-2</v>
      </c>
      <c r="I14">
        <f>_xlfn.VAR.P('2017-10-02-5'!E14,'2017-06-05-4'!E14,'2016-03-07-4'!E14,'2017-03-06-4'!E14,'2016-07-04-4'!E14,'2017-05-01-5'!E14,'2015-12-07-4'!E14,'2016-06-06-4'!E14,'2016-12-05-5'!E14,'2017-08-07-4'!E14,'2015-11-02-5'!E14,'2017-01-09-4'!E14,'2017-04-03-4'!E14,'2016-11-07-4'!E14,'2016-05-02-5'!E14,'2016-01-04-4'!E14,'2017-09-04-4'!E14,'2016-09-05-4'!E14,'2016-04-04-4'!E14,'2016-02-01-5'!E14,'2016-08-01-5'!E14,'2017-02-06-4'!E14,'2017-07-03-5'!E14,'2016-10-03-5'!E14)</f>
        <v>6.2632865646258654E-4</v>
      </c>
      <c r="J14">
        <f>AVERAGE('2017-10-02-5'!F14,'2017-06-05-4'!F14,'2016-03-07-4'!F14,'2017-03-06-4'!F14,'2016-07-04-4'!F14,'2017-05-01-5'!F14,'2015-12-07-4'!F14,'2016-06-06-4'!F14,'2016-12-05-5'!F14,'2017-08-07-4'!F14,'2015-11-02-5'!F14,'2017-01-09-4'!F14,'2017-04-03-4'!F14,'2016-11-07-4'!F14,'2016-05-02-5'!F14,'2016-01-04-4'!F14,'2017-09-04-4'!F14,'2016-09-05-4'!F14,'2016-04-04-4'!F14,'2016-02-01-5'!F14,'2016-08-01-5'!F14,'2017-02-06-4'!F14,'2017-07-03-5'!F14,'2016-10-03-5'!F14)</f>
        <v>6.272095833333334E-2</v>
      </c>
      <c r="K14">
        <f>_xlfn.VAR.P('2017-10-02-5'!F14,'2017-06-05-4'!F14,'2016-03-07-4'!F14,'2017-03-06-4'!F14,'2016-07-04-4'!F14,'2017-05-01-5'!F14,'2015-12-07-4'!F14,'2016-06-06-4'!F14,'2016-12-05-5'!F14,'2017-08-07-4'!F14,'2015-11-02-5'!F14,'2017-01-09-4'!F14,'2017-04-03-4'!F14,'2016-11-07-4'!F14,'2016-05-02-5'!F14,'2016-01-04-4'!F14,'2017-09-04-4'!F14,'2016-09-05-4'!F14,'2016-04-04-4'!F14,'2016-02-01-5'!F14,'2016-08-01-5'!F14,'2017-02-06-4'!F14,'2017-07-03-5'!F14,'2016-10-03-5'!F14)</f>
        <v>3.7840434345659687E-4</v>
      </c>
      <c r="L14">
        <f>AVERAGE('2017-10-02-5'!G14,'2017-06-05-4'!G14,'2016-03-07-4'!G14,'2017-03-06-4'!G14,'2016-07-04-4'!G14,'2017-05-01-5'!G14,'2015-12-07-4'!G14,'2016-06-06-4'!G14,'2016-12-05-5'!G14,'2017-08-07-4'!G14,'2015-11-02-5'!G14,'2017-01-09-4'!G14,'2017-04-03-4'!G14,'2016-11-07-4'!G14,'2016-05-02-5'!G14,'2016-01-04-4'!G14,'2017-09-04-4'!G14,'2016-09-05-4'!G14,'2016-04-04-4'!G14,'2016-02-01-5'!G14,'2016-08-01-5'!G14,'2017-02-06-4'!G14,'2017-07-03-5'!G14,'2016-10-03-5'!G14)</f>
        <v>6.3392857142857126E-2</v>
      </c>
      <c r="M14">
        <f>_xlfn.VAR.P('2017-10-02-5'!G14,'2017-06-05-4'!G14,'2016-03-07-4'!G14,'2017-03-06-4'!G14,'2016-07-04-4'!G14,'2017-05-01-5'!G14,'2015-12-07-4'!G14,'2016-06-06-4'!G14,'2016-12-05-5'!G14,'2017-08-07-4'!G14,'2015-11-02-5'!G14,'2017-01-09-4'!G14,'2017-04-03-4'!G14,'2016-11-07-4'!G14,'2016-05-02-5'!G14,'2016-01-04-4'!G14,'2017-09-04-4'!G14,'2016-09-05-4'!G14,'2016-04-04-4'!G14,'2016-02-01-5'!G14,'2016-08-01-5'!G14,'2017-02-06-4'!G14,'2017-07-03-5'!G14,'2016-10-03-5'!G14)</f>
        <v>6.2632865646258654E-4</v>
      </c>
      <c r="O14" s="1" t="s">
        <v>32</v>
      </c>
      <c r="P14">
        <f>_xlfn.VAR.P('2017-04-03-4'!B2:B86)</f>
        <v>1.0038132900218959E-3</v>
      </c>
      <c r="Q14">
        <f>_xlfn.VAR.P('2017-04-03-4'!C2:C86)</f>
        <v>7.5380051143750281E-4</v>
      </c>
    </row>
    <row r="15" spans="1:17" x14ac:dyDescent="0.25">
      <c r="A15" s="1">
        <v>14</v>
      </c>
      <c r="B15">
        <f>AVERAGE('2017-10-02-5'!B15,'2017-06-05-4'!B15,'2016-03-07-4'!B15,'2017-03-06-4'!B15,'2016-07-04-4'!B15,'2017-05-01-5'!B15,'2015-12-07-4'!B15,'2016-06-06-4'!B15,'2016-12-05-5'!B15,'2017-08-07-4'!B15,'2015-11-02-5'!B15,'2017-01-09-4'!B15,'2017-04-03-4'!B15,'2016-11-07-4'!B15,'2016-05-02-5'!B15,'2016-01-04-4'!B15,'2017-09-04-4'!B15,'2016-09-05-4'!B15,'2016-04-04-4'!B15,'2016-02-01-5'!B15,'2016-08-01-5'!B15,'2017-02-06-4'!B15,'2017-07-03-5'!B15,'2016-10-03-5'!B15)</f>
        <v>5.9226190476190481E-2</v>
      </c>
      <c r="C15">
        <f>_xlfn.VAR.P('2017-10-02-5'!B15,'2017-06-05-4'!B15,'2016-03-07-4'!B15,'2017-03-06-4'!B15,'2016-07-04-4'!B15,'2017-05-01-5'!B15,'2015-12-07-4'!B15,'2016-06-06-4'!B15,'2016-12-05-5'!B15,'2017-08-07-4'!B15,'2015-11-02-5'!B15,'2017-01-09-4'!B15,'2017-04-03-4'!B15,'2016-11-07-4'!B15,'2016-05-02-5'!B15,'2016-01-04-4'!B15,'2017-09-04-4'!B15,'2016-09-05-4'!B15,'2016-04-04-4'!B15,'2016-02-01-5'!B15,'2016-08-01-5'!B15,'2017-02-06-4'!B15,'2017-07-03-5'!B15,'2016-10-03-5'!B15)</f>
        <v>1.2860508786848048E-3</v>
      </c>
      <c r="D15">
        <f>AVERAGE('2017-10-02-5'!C15,'2017-06-05-4'!C15,'2016-03-07-4'!C15,'2017-03-06-4'!C15,'2016-07-04-4'!C15,'2017-05-01-5'!C15,'2015-12-07-4'!C15,'2016-06-06-4'!C15,'2016-12-05-5'!C15,'2017-08-07-4'!C15,'2015-11-02-5'!C15,'2017-01-09-4'!C15,'2017-04-03-4'!C15,'2016-11-07-4'!C15,'2016-05-02-5'!C15,'2016-01-04-4'!C15,'2017-09-04-4'!C15,'2016-09-05-4'!C15,'2016-04-04-4'!C15,'2016-02-01-5'!C15,'2016-08-01-5'!C15,'2017-02-06-4'!C15,'2017-07-03-5'!C15,'2016-10-03-5'!C15)</f>
        <v>5.8303875000000005E-2</v>
      </c>
      <c r="E15">
        <f>_xlfn.VAR.P('2017-10-02-5'!C15,'2017-06-05-4'!C15,'2016-03-07-4'!C15,'2017-03-06-4'!C15,'2016-07-04-4'!C15,'2017-05-01-5'!C15,'2015-12-07-4'!C15,'2016-06-06-4'!C15,'2016-12-05-5'!C15,'2017-08-07-4'!C15,'2015-11-02-5'!C15,'2017-01-09-4'!C15,'2017-04-03-4'!C15,'2016-11-07-4'!C15,'2016-05-02-5'!C15,'2016-01-04-4'!C15,'2017-09-04-4'!C15,'2016-09-05-4'!C15,'2016-04-04-4'!C15,'2016-02-01-5'!C15,'2016-08-01-5'!C15,'2017-02-06-4'!C15,'2017-07-03-5'!C15,'2016-10-03-5'!C15)</f>
        <v>8.1017557860937472E-4</v>
      </c>
      <c r="F15">
        <f>AVERAGE('2017-10-02-5'!D15,'2017-06-05-4'!D15,'2016-03-07-4'!D15,'2017-03-06-4'!D15,'2016-07-04-4'!D15,'2017-05-01-5'!D15,'2015-12-07-4'!D15,'2016-06-06-4'!D15,'2016-12-05-5'!D15,'2017-08-07-4'!D15,'2015-11-02-5'!D15,'2017-01-09-4'!D15,'2017-04-03-4'!D15,'2016-11-07-4'!D15,'2016-05-02-5'!D15,'2016-01-04-4'!D15,'2017-09-04-4'!D15,'2016-09-05-4'!D15,'2016-04-04-4'!D15,'2016-02-01-5'!D15,'2016-08-01-5'!D15,'2017-02-06-4'!D15,'2017-07-03-5'!D15,'2016-10-03-5'!D15)</f>
        <v>5.9226190476190481E-2</v>
      </c>
      <c r="G15">
        <f>_xlfn.VAR.P('2017-10-02-5'!D15,'2017-06-05-4'!D15,'2016-03-07-4'!D15,'2017-03-06-4'!D15,'2016-07-04-4'!D15,'2017-05-01-5'!D15,'2015-12-07-4'!D15,'2016-06-06-4'!D15,'2016-12-05-5'!D15,'2017-08-07-4'!D15,'2015-11-02-5'!D15,'2017-01-09-4'!D15,'2017-04-03-4'!D15,'2016-11-07-4'!D15,'2016-05-02-5'!D15,'2016-01-04-4'!D15,'2017-09-04-4'!D15,'2016-09-05-4'!D15,'2016-04-04-4'!D15,'2016-02-01-5'!D15,'2016-08-01-5'!D15,'2017-02-06-4'!D15,'2017-07-03-5'!D15,'2016-10-03-5'!D15)</f>
        <v>1.2860508786848048E-3</v>
      </c>
      <c r="H15">
        <f>AVERAGE('2017-10-02-5'!E15,'2017-06-05-4'!E15,'2016-03-07-4'!E15,'2017-03-06-4'!E15,'2016-07-04-4'!E15,'2017-05-01-5'!E15,'2015-12-07-4'!E15,'2016-06-06-4'!E15,'2016-12-05-5'!E15,'2017-08-07-4'!E15,'2015-11-02-5'!E15,'2017-01-09-4'!E15,'2017-04-03-4'!E15,'2016-11-07-4'!E15,'2016-05-02-5'!E15,'2016-01-04-4'!E15,'2017-09-04-4'!E15,'2016-09-05-4'!E15,'2016-04-04-4'!E15,'2016-02-01-5'!E15,'2016-08-01-5'!E15,'2017-02-06-4'!E15,'2017-07-03-5'!E15,'2016-10-03-5'!E15)</f>
        <v>6.0416666666666674E-2</v>
      </c>
      <c r="I15">
        <f>_xlfn.VAR.P('2017-10-02-5'!E15,'2017-06-05-4'!E15,'2016-03-07-4'!E15,'2017-03-06-4'!E15,'2016-07-04-4'!E15,'2017-05-01-5'!E15,'2015-12-07-4'!E15,'2016-06-06-4'!E15,'2016-12-05-5'!E15,'2017-08-07-4'!E15,'2015-11-02-5'!E15,'2017-01-09-4'!E15,'2017-04-03-4'!E15,'2016-11-07-4'!E15,'2016-05-02-5'!E15,'2016-01-04-4'!E15,'2017-09-04-4'!E15,'2016-09-05-4'!E15,'2016-04-04-4'!E15,'2016-02-01-5'!E15,'2016-08-01-5'!E15,'2017-02-06-4'!E15,'2017-07-03-5'!E15,'2016-10-03-5'!E15)</f>
        <v>1.0330746882086139E-3</v>
      </c>
      <c r="J15">
        <f>AVERAGE('2017-10-02-5'!F15,'2017-06-05-4'!F15,'2016-03-07-4'!F15,'2017-03-06-4'!F15,'2016-07-04-4'!F15,'2017-05-01-5'!F15,'2015-12-07-4'!F15,'2016-06-06-4'!F15,'2016-12-05-5'!F15,'2017-08-07-4'!F15,'2015-11-02-5'!F15,'2017-01-09-4'!F15,'2017-04-03-4'!F15,'2016-11-07-4'!F15,'2016-05-02-5'!F15,'2016-01-04-4'!F15,'2017-09-04-4'!F15,'2016-09-05-4'!F15,'2016-04-04-4'!F15,'2016-02-01-5'!F15,'2016-08-01-5'!F15,'2017-02-06-4'!F15,'2017-07-03-5'!F15,'2016-10-03-5'!F15)</f>
        <v>5.9494500000000006E-2</v>
      </c>
      <c r="K15">
        <f>_xlfn.VAR.P('2017-10-02-5'!F15,'2017-06-05-4'!F15,'2016-03-07-4'!F15,'2017-03-06-4'!F15,'2016-07-04-4'!F15,'2017-05-01-5'!F15,'2015-12-07-4'!F15,'2016-06-06-4'!F15,'2016-12-05-5'!F15,'2017-08-07-4'!F15,'2015-11-02-5'!F15,'2017-01-09-4'!F15,'2017-04-03-4'!F15,'2016-11-07-4'!F15,'2016-05-02-5'!F15,'2016-01-04-4'!F15,'2017-09-04-4'!F15,'2016-09-05-4'!F15,'2016-04-04-4'!F15,'2016-02-01-5'!F15,'2016-08-01-5'!F15,'2017-02-06-4'!F15,'2017-07-03-5'!F15,'2016-10-03-5'!F15)</f>
        <v>6.3932357924999933E-4</v>
      </c>
      <c r="L15">
        <f>AVERAGE('2017-10-02-5'!G15,'2017-06-05-4'!G15,'2016-03-07-4'!G15,'2017-03-06-4'!G15,'2016-07-04-4'!G15,'2017-05-01-5'!G15,'2015-12-07-4'!G15,'2016-06-06-4'!G15,'2016-12-05-5'!G15,'2017-08-07-4'!G15,'2015-11-02-5'!G15,'2017-01-09-4'!G15,'2017-04-03-4'!G15,'2016-11-07-4'!G15,'2016-05-02-5'!G15,'2016-01-04-4'!G15,'2017-09-04-4'!G15,'2016-09-05-4'!G15,'2016-04-04-4'!G15,'2016-02-01-5'!G15,'2016-08-01-5'!G15,'2017-02-06-4'!G15,'2017-07-03-5'!G15,'2016-10-03-5'!G15)</f>
        <v>6.0416666666666674E-2</v>
      </c>
      <c r="M15">
        <f>_xlfn.VAR.P('2017-10-02-5'!G15,'2017-06-05-4'!G15,'2016-03-07-4'!G15,'2017-03-06-4'!G15,'2016-07-04-4'!G15,'2017-05-01-5'!G15,'2015-12-07-4'!G15,'2016-06-06-4'!G15,'2016-12-05-5'!G15,'2017-08-07-4'!G15,'2015-11-02-5'!G15,'2017-01-09-4'!G15,'2017-04-03-4'!G15,'2016-11-07-4'!G15,'2016-05-02-5'!G15,'2016-01-04-4'!G15,'2017-09-04-4'!G15,'2016-09-05-4'!G15,'2016-04-04-4'!G15,'2016-02-01-5'!G15,'2016-08-01-5'!G15,'2017-02-06-4'!G15,'2017-07-03-5'!G15,'2016-10-03-5'!G15)</f>
        <v>1.0330746882086139E-3</v>
      </c>
      <c r="O15" s="1" t="s">
        <v>33</v>
      </c>
      <c r="P15">
        <f>_xlfn.VAR.P('2016-11-07-4'!B2:B86)</f>
        <v>1.2541487183108596E-3</v>
      </c>
      <c r="Q15">
        <f>_xlfn.VAR.P('2016-11-07-4'!C2:C86)</f>
        <v>7.8589846430366685E-4</v>
      </c>
    </row>
    <row r="16" spans="1:17" x14ac:dyDescent="0.25">
      <c r="A16" s="1">
        <v>15</v>
      </c>
      <c r="B16">
        <f>AVERAGE('2017-10-02-5'!B16,'2017-06-05-4'!B16,'2016-03-07-4'!B16,'2017-03-06-4'!B16,'2016-07-04-4'!B16,'2017-05-01-5'!B16,'2015-12-07-4'!B16,'2016-06-06-4'!B16,'2016-12-05-5'!B16,'2017-08-07-4'!B16,'2015-11-02-5'!B16,'2017-01-09-4'!B16,'2017-04-03-4'!B16,'2016-11-07-4'!B16,'2016-05-02-5'!B16,'2016-01-04-4'!B16,'2017-09-04-4'!B16,'2016-09-05-4'!B16,'2016-04-04-4'!B16,'2016-02-01-5'!B16,'2016-08-01-5'!B16,'2017-02-06-4'!B16,'2017-07-03-5'!B16,'2016-10-03-5'!B16)</f>
        <v>7.4107142857142858E-2</v>
      </c>
      <c r="C16">
        <f>_xlfn.VAR.P('2017-10-02-5'!B16,'2017-06-05-4'!B16,'2016-03-07-4'!B16,'2017-03-06-4'!B16,'2016-07-04-4'!B16,'2017-05-01-5'!B16,'2015-12-07-4'!B16,'2016-06-06-4'!B16,'2016-12-05-5'!B16,'2017-08-07-4'!B16,'2015-11-02-5'!B16,'2017-01-09-4'!B16,'2017-04-03-4'!B16,'2016-11-07-4'!B16,'2016-05-02-5'!B16,'2016-01-04-4'!B16,'2017-09-04-4'!B16,'2016-09-05-4'!B16,'2016-04-04-4'!B16,'2016-02-01-5'!B16,'2016-08-01-5'!B16,'2017-02-06-4'!B16,'2017-07-03-5'!B16,'2016-10-03-5'!B16)</f>
        <v>8.8780824829931776E-4</v>
      </c>
      <c r="D16">
        <f>AVERAGE('2017-10-02-5'!C16,'2017-06-05-4'!C16,'2016-03-07-4'!C16,'2017-03-06-4'!C16,'2016-07-04-4'!C16,'2017-05-01-5'!C16,'2015-12-07-4'!C16,'2016-06-06-4'!C16,'2016-12-05-5'!C16,'2017-08-07-4'!C16,'2015-11-02-5'!C16,'2017-01-09-4'!C16,'2017-04-03-4'!C16,'2016-11-07-4'!C16,'2016-05-02-5'!C16,'2016-01-04-4'!C16,'2017-09-04-4'!C16,'2016-09-05-4'!C16,'2016-04-04-4'!C16,'2016-02-01-5'!C16,'2016-08-01-5'!C16,'2017-02-06-4'!C16,'2017-07-03-5'!C16,'2016-10-03-5'!C16)</f>
        <v>7.3482708333333327E-2</v>
      </c>
      <c r="E16">
        <f>_xlfn.VAR.P('2017-10-02-5'!C16,'2017-06-05-4'!C16,'2016-03-07-4'!C16,'2017-03-06-4'!C16,'2016-07-04-4'!C16,'2017-05-01-5'!C16,'2015-12-07-4'!C16,'2016-06-06-4'!C16,'2016-12-05-5'!C16,'2017-08-07-4'!C16,'2015-11-02-5'!C16,'2017-01-09-4'!C16,'2017-04-03-4'!C16,'2016-11-07-4'!C16,'2016-05-02-5'!C16,'2016-01-04-4'!C16,'2017-09-04-4'!C16,'2016-09-05-4'!C16,'2016-04-04-4'!C16,'2016-02-01-5'!C16,'2016-08-01-5'!C16,'2017-02-06-4'!C16,'2017-07-03-5'!C16,'2016-10-03-5'!C16)</f>
        <v>6.2962666378993165E-4</v>
      </c>
      <c r="F16">
        <f>AVERAGE('2017-10-02-5'!D16,'2017-06-05-4'!D16,'2016-03-07-4'!D16,'2017-03-06-4'!D16,'2016-07-04-4'!D16,'2017-05-01-5'!D16,'2015-12-07-4'!D16,'2016-06-06-4'!D16,'2016-12-05-5'!D16,'2017-08-07-4'!D16,'2015-11-02-5'!D16,'2017-01-09-4'!D16,'2017-04-03-4'!D16,'2016-11-07-4'!D16,'2016-05-02-5'!D16,'2016-01-04-4'!D16,'2017-09-04-4'!D16,'2016-09-05-4'!D16,'2016-04-04-4'!D16,'2016-02-01-5'!D16,'2016-08-01-5'!D16,'2017-02-06-4'!D16,'2017-07-03-5'!D16,'2016-10-03-5'!D16)</f>
        <v>7.4107142857142858E-2</v>
      </c>
      <c r="G16">
        <f>_xlfn.VAR.P('2017-10-02-5'!D16,'2017-06-05-4'!D16,'2016-03-07-4'!D16,'2017-03-06-4'!D16,'2016-07-04-4'!D16,'2017-05-01-5'!D16,'2015-12-07-4'!D16,'2016-06-06-4'!D16,'2016-12-05-5'!D16,'2017-08-07-4'!D16,'2015-11-02-5'!D16,'2017-01-09-4'!D16,'2017-04-03-4'!D16,'2016-11-07-4'!D16,'2016-05-02-5'!D16,'2016-01-04-4'!D16,'2017-09-04-4'!D16,'2016-09-05-4'!D16,'2016-04-04-4'!D16,'2016-02-01-5'!D16,'2016-08-01-5'!D16,'2017-02-06-4'!D16,'2017-07-03-5'!D16,'2016-10-03-5'!D16)</f>
        <v>8.8780824829931776E-4</v>
      </c>
      <c r="H16">
        <f>AVERAGE('2017-10-02-5'!E16,'2017-06-05-4'!E16,'2016-03-07-4'!E16,'2017-03-06-4'!E16,'2016-07-04-4'!E16,'2017-05-01-5'!E16,'2015-12-07-4'!E16,'2016-06-06-4'!E16,'2016-12-05-5'!E16,'2017-08-07-4'!E16,'2015-11-02-5'!E16,'2017-01-09-4'!E16,'2017-04-03-4'!E16,'2016-11-07-4'!E16,'2016-05-02-5'!E16,'2016-01-04-4'!E16,'2017-09-04-4'!E16,'2016-09-05-4'!E16,'2016-04-04-4'!E16,'2016-02-01-5'!E16,'2016-08-01-5'!E16,'2017-02-06-4'!E16,'2017-07-03-5'!E16,'2016-10-03-5'!E16)</f>
        <v>7.4404761904761904E-2</v>
      </c>
      <c r="I16">
        <f>_xlfn.VAR.P('2017-10-02-5'!E16,'2017-06-05-4'!E16,'2016-03-07-4'!E16,'2017-03-06-4'!E16,'2016-07-04-4'!E16,'2017-05-01-5'!E16,'2015-12-07-4'!E16,'2016-06-06-4'!E16,'2016-12-05-5'!E16,'2017-08-07-4'!E16,'2015-11-02-5'!E16,'2017-01-09-4'!E16,'2017-04-03-4'!E16,'2016-11-07-4'!E16,'2016-05-02-5'!E16,'2016-01-04-4'!E16,'2017-09-04-4'!E16,'2016-09-05-4'!E16,'2016-04-04-4'!E16,'2016-02-01-5'!E16,'2016-08-01-5'!E16,'2017-02-06-4'!E16,'2017-07-03-5'!E16,'2016-10-03-5'!E16)</f>
        <v>6.9692460317460209E-4</v>
      </c>
      <c r="J16">
        <f>AVERAGE('2017-10-02-5'!F16,'2017-06-05-4'!F16,'2016-03-07-4'!F16,'2017-03-06-4'!F16,'2016-07-04-4'!F16,'2017-05-01-5'!F16,'2015-12-07-4'!F16,'2016-06-06-4'!F16,'2016-12-05-5'!F16,'2017-08-07-4'!F16,'2015-11-02-5'!F16,'2017-01-09-4'!F16,'2017-04-03-4'!F16,'2016-11-07-4'!F16,'2016-05-02-5'!F16,'2016-01-04-4'!F16,'2017-09-04-4'!F16,'2016-09-05-4'!F16,'2016-04-04-4'!F16,'2016-02-01-5'!F16,'2016-08-01-5'!F16,'2017-02-06-4'!F16,'2017-07-03-5'!F16,'2016-10-03-5'!F16)</f>
        <v>7.3780250000000006E-2</v>
      </c>
      <c r="K16">
        <f>_xlfn.VAR.P('2017-10-02-5'!F16,'2017-06-05-4'!F16,'2016-03-07-4'!F16,'2017-03-06-4'!F16,'2016-07-04-4'!F16,'2017-05-01-5'!F16,'2015-12-07-4'!F16,'2016-06-06-4'!F16,'2016-12-05-5'!F16,'2017-08-07-4'!F16,'2015-11-02-5'!F16,'2017-01-09-4'!F16,'2017-04-03-4'!F16,'2016-11-07-4'!F16,'2016-05-02-5'!F16,'2016-01-04-4'!F16,'2017-09-04-4'!F16,'2016-09-05-4'!F16,'2016-04-04-4'!F16,'2016-02-01-5'!F16,'2016-08-01-5'!F16,'2017-02-06-4'!F16,'2017-07-03-5'!F16,'2016-10-03-5'!F16)</f>
        <v>4.9106330068749793E-4</v>
      </c>
      <c r="L16">
        <f>AVERAGE('2017-10-02-5'!G16,'2017-06-05-4'!G16,'2016-03-07-4'!G16,'2017-03-06-4'!G16,'2016-07-04-4'!G16,'2017-05-01-5'!G16,'2015-12-07-4'!G16,'2016-06-06-4'!G16,'2016-12-05-5'!G16,'2017-08-07-4'!G16,'2015-11-02-5'!G16,'2017-01-09-4'!G16,'2017-04-03-4'!G16,'2016-11-07-4'!G16,'2016-05-02-5'!G16,'2016-01-04-4'!G16,'2017-09-04-4'!G16,'2016-09-05-4'!G16,'2016-04-04-4'!G16,'2016-02-01-5'!G16,'2016-08-01-5'!G16,'2017-02-06-4'!G16,'2017-07-03-5'!G16,'2016-10-03-5'!G16)</f>
        <v>7.4404761904761904E-2</v>
      </c>
      <c r="M16">
        <f>_xlfn.VAR.P('2017-10-02-5'!G16,'2017-06-05-4'!G16,'2016-03-07-4'!G16,'2017-03-06-4'!G16,'2016-07-04-4'!G16,'2017-05-01-5'!G16,'2015-12-07-4'!G16,'2016-06-06-4'!G16,'2016-12-05-5'!G16,'2017-08-07-4'!G16,'2015-11-02-5'!G16,'2017-01-09-4'!G16,'2017-04-03-4'!G16,'2016-11-07-4'!G16,'2016-05-02-5'!G16,'2016-01-04-4'!G16,'2017-09-04-4'!G16,'2016-09-05-4'!G16,'2016-04-04-4'!G16,'2016-02-01-5'!G16,'2016-08-01-5'!G16,'2017-02-06-4'!G16,'2017-07-03-5'!G16,'2016-10-03-5'!G16)</f>
        <v>6.9692460317460209E-4</v>
      </c>
      <c r="O16" s="1" t="s">
        <v>34</v>
      </c>
      <c r="P16">
        <f>_xlfn.VAR.P('2016-05-02-5'!B2:B86)</f>
        <v>7.5768660405339675E-4</v>
      </c>
      <c r="Q16">
        <f>_xlfn.VAR.P('2016-05-02-5'!C2:C86)</f>
        <v>5.1124255481162792E-4</v>
      </c>
    </row>
    <row r="17" spans="1:17" x14ac:dyDescent="0.25">
      <c r="A17" s="1">
        <v>16</v>
      </c>
      <c r="B17">
        <f>AVERAGE('2017-10-02-5'!B17,'2017-06-05-4'!B17,'2016-03-07-4'!B17,'2017-03-06-4'!B17,'2016-07-04-4'!B17,'2017-05-01-5'!B17,'2015-12-07-4'!B17,'2016-06-06-4'!B17,'2016-12-05-5'!B17,'2017-08-07-4'!B17,'2015-11-02-5'!B17,'2017-01-09-4'!B17,'2017-04-03-4'!B17,'2016-11-07-4'!B17,'2016-05-02-5'!B17,'2016-01-04-4'!B17,'2017-09-04-4'!B17,'2016-09-05-4'!B17,'2016-04-04-4'!B17,'2016-02-01-5'!B17,'2016-08-01-5'!B17,'2017-02-06-4'!B17,'2017-07-03-5'!B17,'2016-10-03-5'!B17)</f>
        <v>7.8869047619047603E-2</v>
      </c>
      <c r="C17">
        <f>_xlfn.VAR.P('2017-10-02-5'!B17,'2017-06-05-4'!B17,'2016-03-07-4'!B17,'2017-03-06-4'!B17,'2016-07-04-4'!B17,'2017-05-01-5'!B17,'2015-12-07-4'!B17,'2016-06-06-4'!B17,'2016-12-05-5'!B17,'2017-08-07-4'!B17,'2015-11-02-5'!B17,'2017-01-09-4'!B17,'2017-04-03-4'!B17,'2016-11-07-4'!B17,'2016-05-02-5'!B17,'2016-01-04-4'!B17,'2017-09-04-4'!B17,'2016-09-05-4'!B17,'2016-04-04-4'!B17,'2016-02-01-5'!B17,'2016-08-01-5'!B17,'2017-02-06-4'!B17,'2017-07-03-5'!B17,'2016-10-03-5'!B17)</f>
        <v>9.9268353174603334E-4</v>
      </c>
      <c r="D17">
        <f>AVERAGE('2017-10-02-5'!C17,'2017-06-05-4'!C17,'2016-03-07-4'!C17,'2017-03-06-4'!C17,'2016-07-04-4'!C17,'2017-05-01-5'!C17,'2015-12-07-4'!C17,'2016-06-06-4'!C17,'2016-12-05-5'!C17,'2017-08-07-4'!C17,'2015-11-02-5'!C17,'2017-01-09-4'!C17,'2017-04-03-4'!C17,'2016-11-07-4'!C17,'2016-05-02-5'!C17,'2016-01-04-4'!C17,'2017-09-04-4'!C17,'2016-09-05-4'!C17,'2016-04-04-4'!C17,'2016-02-01-5'!C17,'2016-08-01-5'!C17,'2017-02-06-4'!C17,'2017-07-03-5'!C17,'2016-10-03-5'!C17)</f>
        <v>7.7982041666666682E-2</v>
      </c>
      <c r="E17">
        <f>_xlfn.VAR.P('2017-10-02-5'!C17,'2017-06-05-4'!C17,'2016-03-07-4'!C17,'2017-03-06-4'!C17,'2016-07-04-4'!C17,'2017-05-01-5'!C17,'2015-12-07-4'!C17,'2016-06-06-4'!C17,'2016-12-05-5'!C17,'2017-08-07-4'!C17,'2015-11-02-5'!C17,'2017-01-09-4'!C17,'2017-04-03-4'!C17,'2016-11-07-4'!C17,'2016-05-02-5'!C17,'2016-01-04-4'!C17,'2017-09-04-4'!C17,'2016-09-05-4'!C17,'2016-04-04-4'!C17,'2016-02-01-5'!C17,'2016-08-01-5'!C17,'2017-02-06-4'!C17,'2017-07-03-5'!C17,'2016-10-03-5'!C17)</f>
        <v>6.7672475028992944E-4</v>
      </c>
      <c r="F17">
        <f>AVERAGE('2017-10-02-5'!D17,'2017-06-05-4'!D17,'2016-03-07-4'!D17,'2017-03-06-4'!D17,'2016-07-04-4'!D17,'2017-05-01-5'!D17,'2015-12-07-4'!D17,'2016-06-06-4'!D17,'2016-12-05-5'!D17,'2017-08-07-4'!D17,'2015-11-02-5'!D17,'2017-01-09-4'!D17,'2017-04-03-4'!D17,'2016-11-07-4'!D17,'2016-05-02-5'!D17,'2016-01-04-4'!D17,'2017-09-04-4'!D17,'2016-09-05-4'!D17,'2016-04-04-4'!D17,'2016-02-01-5'!D17,'2016-08-01-5'!D17,'2017-02-06-4'!D17,'2017-07-03-5'!D17,'2016-10-03-5'!D17)</f>
        <v>7.8869047619047603E-2</v>
      </c>
      <c r="G17">
        <f>_xlfn.VAR.P('2017-10-02-5'!D17,'2017-06-05-4'!D17,'2016-03-07-4'!D17,'2017-03-06-4'!D17,'2016-07-04-4'!D17,'2017-05-01-5'!D17,'2015-12-07-4'!D17,'2016-06-06-4'!D17,'2016-12-05-5'!D17,'2017-08-07-4'!D17,'2015-11-02-5'!D17,'2017-01-09-4'!D17,'2017-04-03-4'!D17,'2016-11-07-4'!D17,'2016-05-02-5'!D17,'2016-01-04-4'!D17,'2017-09-04-4'!D17,'2016-09-05-4'!D17,'2016-04-04-4'!D17,'2016-02-01-5'!D17,'2016-08-01-5'!D17,'2017-02-06-4'!D17,'2017-07-03-5'!D17,'2016-10-03-5'!D17)</f>
        <v>9.9268353174603334E-4</v>
      </c>
      <c r="H17">
        <f>AVERAGE('2017-10-02-5'!E17,'2017-06-05-4'!E17,'2016-03-07-4'!E17,'2017-03-06-4'!E17,'2016-07-04-4'!E17,'2017-05-01-5'!E17,'2015-12-07-4'!E17,'2016-06-06-4'!E17,'2016-12-05-5'!E17,'2017-08-07-4'!E17,'2015-11-02-5'!E17,'2017-01-09-4'!E17,'2017-04-03-4'!E17,'2016-11-07-4'!E17,'2016-05-02-5'!E17,'2016-01-04-4'!E17,'2017-09-04-4'!E17,'2016-09-05-4'!E17,'2016-04-04-4'!E17,'2016-02-01-5'!E17,'2016-08-01-5'!E17,'2017-02-06-4'!E17,'2017-07-03-5'!E17,'2016-10-03-5'!E17)</f>
        <v>7.8571428571428556E-2</v>
      </c>
      <c r="I17">
        <f>_xlfn.VAR.P('2017-10-02-5'!E17,'2017-06-05-4'!E17,'2016-03-07-4'!E17,'2017-03-06-4'!E17,'2016-07-04-4'!E17,'2017-05-01-5'!E17,'2015-12-07-4'!E17,'2016-06-06-4'!E17,'2016-12-05-5'!E17,'2017-08-07-4'!E17,'2015-11-02-5'!E17,'2017-01-09-4'!E17,'2017-04-03-4'!E17,'2016-11-07-4'!E17,'2016-05-02-5'!E17,'2016-01-04-4'!E17,'2017-09-04-4'!E17,'2016-09-05-4'!E17,'2016-04-04-4'!E17,'2016-02-01-5'!E17,'2016-08-01-5'!E17,'2017-02-06-4'!E17,'2017-07-03-5'!E17,'2016-10-03-5'!E17)</f>
        <v>8.7585034013605719E-4</v>
      </c>
      <c r="J17">
        <f>AVERAGE('2017-10-02-5'!F17,'2017-06-05-4'!F17,'2016-03-07-4'!F17,'2017-03-06-4'!F17,'2016-07-04-4'!F17,'2017-05-01-5'!F17,'2015-12-07-4'!F17,'2016-06-06-4'!F17,'2016-12-05-5'!F17,'2017-08-07-4'!F17,'2015-11-02-5'!F17,'2017-01-09-4'!F17,'2017-04-03-4'!F17,'2016-11-07-4'!F17,'2016-05-02-5'!F17,'2016-01-04-4'!F17,'2017-09-04-4'!F17,'2016-09-05-4'!F17,'2016-04-04-4'!F17,'2016-02-01-5'!F17,'2016-08-01-5'!F17,'2017-02-06-4'!F17,'2017-07-03-5'!F17,'2016-10-03-5'!F17)</f>
        <v>7.7684416666666659E-2</v>
      </c>
      <c r="K17">
        <f>_xlfn.VAR.P('2017-10-02-5'!F17,'2017-06-05-4'!F17,'2016-03-07-4'!F17,'2017-03-06-4'!F17,'2016-07-04-4'!F17,'2017-05-01-5'!F17,'2015-12-07-4'!F17,'2016-06-06-4'!F17,'2016-12-05-5'!F17,'2017-08-07-4'!F17,'2015-11-02-5'!F17,'2017-01-09-4'!F17,'2017-04-03-4'!F17,'2016-11-07-4'!F17,'2016-05-02-5'!F17,'2016-01-04-4'!F17,'2017-09-04-4'!F17,'2016-09-05-4'!F17,'2016-04-04-4'!F17,'2016-02-01-5'!F17,'2016-08-01-5'!F17,'2017-02-06-4'!F17,'2017-07-03-5'!F17,'2016-10-03-5'!F17)</f>
        <v>6.0846271274305689E-4</v>
      </c>
      <c r="L17">
        <f>AVERAGE('2017-10-02-5'!G17,'2017-06-05-4'!G17,'2016-03-07-4'!G17,'2017-03-06-4'!G17,'2016-07-04-4'!G17,'2017-05-01-5'!G17,'2015-12-07-4'!G17,'2016-06-06-4'!G17,'2016-12-05-5'!G17,'2017-08-07-4'!G17,'2015-11-02-5'!G17,'2017-01-09-4'!G17,'2017-04-03-4'!G17,'2016-11-07-4'!G17,'2016-05-02-5'!G17,'2016-01-04-4'!G17,'2017-09-04-4'!G17,'2016-09-05-4'!G17,'2016-04-04-4'!G17,'2016-02-01-5'!G17,'2016-08-01-5'!G17,'2017-02-06-4'!G17,'2017-07-03-5'!G17,'2016-10-03-5'!G17)</f>
        <v>7.8571428571428556E-2</v>
      </c>
      <c r="M17">
        <f>_xlfn.VAR.P('2017-10-02-5'!G17,'2017-06-05-4'!G17,'2016-03-07-4'!G17,'2017-03-06-4'!G17,'2016-07-04-4'!G17,'2017-05-01-5'!G17,'2015-12-07-4'!G17,'2016-06-06-4'!G17,'2016-12-05-5'!G17,'2017-08-07-4'!G17,'2015-11-02-5'!G17,'2017-01-09-4'!G17,'2017-04-03-4'!G17,'2016-11-07-4'!G17,'2016-05-02-5'!G17,'2016-01-04-4'!G17,'2017-09-04-4'!G17,'2016-09-05-4'!G17,'2016-04-04-4'!G17,'2016-02-01-5'!G17,'2016-08-01-5'!G17,'2017-02-06-4'!G17,'2017-07-03-5'!G17,'2016-10-03-5'!G17)</f>
        <v>8.7585034013605719E-4</v>
      </c>
      <c r="O17" s="1" t="s">
        <v>35</v>
      </c>
      <c r="P17">
        <f>_xlfn.VAR.P('2016-01-04-4'!B2:B86)</f>
        <v>1.3268836946543384E-3</v>
      </c>
      <c r="Q17">
        <f>_xlfn.VAR.P('2016-01-04-4'!C2:C86)</f>
        <v>8.879540050247748E-4</v>
      </c>
    </row>
    <row r="18" spans="1:17" x14ac:dyDescent="0.25">
      <c r="A18" s="1">
        <v>17</v>
      </c>
      <c r="B18">
        <f>AVERAGE('2017-10-02-5'!B18,'2017-06-05-4'!B18,'2016-03-07-4'!B18,'2017-03-06-4'!B18,'2016-07-04-4'!B18,'2017-05-01-5'!B18,'2015-12-07-4'!B18,'2016-06-06-4'!B18,'2016-12-05-5'!B18,'2017-08-07-4'!B18,'2015-11-02-5'!B18,'2017-01-09-4'!B18,'2017-04-03-4'!B18,'2016-11-07-4'!B18,'2016-05-02-5'!B18,'2016-01-04-4'!B18,'2017-09-04-4'!B18,'2016-09-05-4'!B18,'2016-04-04-4'!B18,'2016-02-01-5'!B18,'2016-08-01-5'!B18,'2017-02-06-4'!B18,'2017-07-03-5'!B18,'2016-10-03-5'!B18)</f>
        <v>7.4702380952380951E-2</v>
      </c>
      <c r="C18">
        <f>_xlfn.VAR.P('2017-10-02-5'!B18,'2017-06-05-4'!B18,'2016-03-07-4'!B18,'2017-03-06-4'!B18,'2016-07-04-4'!B18,'2017-05-01-5'!B18,'2015-12-07-4'!B18,'2016-06-06-4'!B18,'2016-12-05-5'!B18,'2017-08-07-4'!B18,'2015-11-02-5'!B18,'2017-01-09-4'!B18,'2017-04-03-4'!B18,'2016-11-07-4'!B18,'2016-05-02-5'!B18,'2016-01-04-4'!B18,'2017-09-04-4'!B18,'2016-09-05-4'!B18,'2016-04-04-4'!B18,'2016-02-01-5'!B18,'2016-08-01-5'!B18,'2017-02-06-4'!B18,'2017-07-03-5'!B18,'2016-10-03-5'!B18)</f>
        <v>8.8426516439909142E-4</v>
      </c>
      <c r="D18">
        <f>AVERAGE('2017-10-02-5'!C18,'2017-06-05-4'!C18,'2016-03-07-4'!C18,'2017-03-06-4'!C18,'2016-07-04-4'!C18,'2017-05-01-5'!C18,'2015-12-07-4'!C18,'2016-06-06-4'!C18,'2016-12-05-5'!C18,'2017-08-07-4'!C18,'2015-11-02-5'!C18,'2017-01-09-4'!C18,'2017-04-03-4'!C18,'2016-11-07-4'!C18,'2016-05-02-5'!C18,'2016-01-04-4'!C18,'2017-09-04-4'!C18,'2016-09-05-4'!C18,'2016-04-04-4'!C18,'2016-02-01-5'!C18,'2016-08-01-5'!C18,'2017-02-06-4'!C18,'2017-07-03-5'!C18,'2016-10-03-5'!C18)</f>
        <v>7.5269791666666655E-2</v>
      </c>
      <c r="E18">
        <f>_xlfn.VAR.P('2017-10-02-5'!C18,'2017-06-05-4'!C18,'2016-03-07-4'!C18,'2017-03-06-4'!C18,'2016-07-04-4'!C18,'2017-05-01-5'!C18,'2015-12-07-4'!C18,'2016-06-06-4'!C18,'2016-12-05-5'!C18,'2017-08-07-4'!C18,'2015-11-02-5'!C18,'2017-01-09-4'!C18,'2017-04-03-4'!C18,'2016-11-07-4'!C18,'2016-05-02-5'!C18,'2016-01-04-4'!C18,'2017-09-04-4'!C18,'2016-09-05-4'!C18,'2016-04-04-4'!C18,'2016-02-01-5'!C18,'2016-08-01-5'!C18,'2017-02-06-4'!C18,'2017-07-03-5'!C18,'2016-10-03-5'!C18)</f>
        <v>5.2148980383159773E-4</v>
      </c>
      <c r="F18">
        <f>AVERAGE('2017-10-02-5'!D18,'2017-06-05-4'!D18,'2016-03-07-4'!D18,'2017-03-06-4'!D18,'2016-07-04-4'!D18,'2017-05-01-5'!D18,'2015-12-07-4'!D18,'2016-06-06-4'!D18,'2016-12-05-5'!D18,'2017-08-07-4'!D18,'2015-11-02-5'!D18,'2017-01-09-4'!D18,'2017-04-03-4'!D18,'2016-11-07-4'!D18,'2016-05-02-5'!D18,'2016-01-04-4'!D18,'2017-09-04-4'!D18,'2016-09-05-4'!D18,'2016-04-04-4'!D18,'2016-02-01-5'!D18,'2016-08-01-5'!D18,'2017-02-06-4'!D18,'2017-07-03-5'!D18,'2016-10-03-5'!D18)</f>
        <v>7.5892857142857137E-2</v>
      </c>
      <c r="G18">
        <f>_xlfn.VAR.P('2017-10-02-5'!D18,'2017-06-05-4'!D18,'2016-03-07-4'!D18,'2017-03-06-4'!D18,'2016-07-04-4'!D18,'2017-05-01-5'!D18,'2015-12-07-4'!D18,'2016-06-06-4'!D18,'2016-12-05-5'!D18,'2017-08-07-4'!D18,'2015-11-02-5'!D18,'2017-01-09-4'!D18,'2017-04-03-4'!D18,'2016-11-07-4'!D18,'2016-05-02-5'!D18,'2016-01-04-4'!D18,'2017-09-04-4'!D18,'2016-09-05-4'!D18,'2016-04-04-4'!D18,'2016-02-01-5'!D18,'2016-08-01-5'!D18,'2017-02-06-4'!D18,'2017-07-03-5'!D18,'2016-10-03-5'!D18)</f>
        <v>8.7505314625850204E-4</v>
      </c>
      <c r="H18">
        <f>AVERAGE('2017-10-02-5'!E18,'2017-06-05-4'!E18,'2016-03-07-4'!E18,'2017-03-06-4'!E18,'2016-07-04-4'!E18,'2017-05-01-5'!E18,'2015-12-07-4'!E18,'2016-06-06-4'!E18,'2016-12-05-5'!E18,'2017-08-07-4'!E18,'2015-11-02-5'!E18,'2017-01-09-4'!E18,'2017-04-03-4'!E18,'2016-11-07-4'!E18,'2016-05-02-5'!E18,'2016-01-04-4'!E18,'2017-09-04-4'!E18,'2016-09-05-4'!E18,'2016-04-04-4'!E18,'2016-02-01-5'!E18,'2016-08-01-5'!E18,'2017-02-06-4'!E18,'2017-07-03-5'!E18,'2016-10-03-5'!E18)</f>
        <v>7.321428571428569E-2</v>
      </c>
      <c r="I18">
        <f>_xlfn.VAR.P('2017-10-02-5'!E18,'2017-06-05-4'!E18,'2016-03-07-4'!E18,'2017-03-06-4'!E18,'2016-07-04-4'!E18,'2017-05-01-5'!E18,'2015-12-07-4'!E18,'2016-06-06-4'!E18,'2016-12-05-5'!E18,'2017-08-07-4'!E18,'2015-11-02-5'!E18,'2017-01-09-4'!E18,'2017-04-03-4'!E18,'2016-11-07-4'!E18,'2016-05-02-5'!E18,'2016-01-04-4'!E18,'2017-09-04-4'!E18,'2016-09-05-4'!E18,'2016-04-04-4'!E18,'2016-02-01-5'!E18,'2016-08-01-5'!E18,'2017-02-06-4'!E18,'2017-07-03-5'!E18,'2016-10-03-5'!E18)</f>
        <v>8.3864795918367409E-4</v>
      </c>
      <c r="J18">
        <f>AVERAGE('2017-10-02-5'!F18,'2017-06-05-4'!F18,'2016-03-07-4'!F18,'2017-03-06-4'!F18,'2016-07-04-4'!F18,'2017-05-01-5'!F18,'2015-12-07-4'!F18,'2016-06-06-4'!F18,'2016-12-05-5'!F18,'2017-08-07-4'!F18,'2015-11-02-5'!F18,'2017-01-09-4'!F18,'2017-04-03-4'!F18,'2016-11-07-4'!F18,'2016-05-02-5'!F18,'2016-01-04-4'!F18,'2017-09-04-4'!F18,'2016-09-05-4'!F18,'2016-04-04-4'!F18,'2016-02-01-5'!F18,'2016-08-01-5'!F18,'2017-02-06-4'!F18,'2017-07-03-5'!F18,'2016-10-03-5'!F18)</f>
        <v>7.4079291666666672E-2</v>
      </c>
      <c r="K18">
        <f>_xlfn.VAR.P('2017-10-02-5'!F18,'2017-06-05-4'!F18,'2016-03-07-4'!F18,'2017-03-06-4'!F18,'2016-07-04-4'!F18,'2017-05-01-5'!F18,'2015-12-07-4'!F18,'2016-06-06-4'!F18,'2016-12-05-5'!F18,'2017-08-07-4'!F18,'2015-11-02-5'!F18,'2017-01-09-4'!F18,'2017-04-03-4'!F18,'2016-11-07-4'!F18,'2016-05-02-5'!F18,'2016-01-04-4'!F18,'2017-09-04-4'!F18,'2016-09-05-4'!F18,'2016-04-04-4'!F18,'2016-02-01-5'!F18,'2016-08-01-5'!F18,'2017-02-06-4'!F18,'2017-07-03-5'!F18,'2016-10-03-5'!F18)</f>
        <v>4.9600174753993017E-4</v>
      </c>
      <c r="L18">
        <f>AVERAGE('2017-10-02-5'!G18,'2017-06-05-4'!G18,'2016-03-07-4'!G18,'2017-03-06-4'!G18,'2016-07-04-4'!G18,'2017-05-01-5'!G18,'2015-12-07-4'!G18,'2016-06-06-4'!G18,'2016-12-05-5'!G18,'2017-08-07-4'!G18,'2015-11-02-5'!G18,'2017-01-09-4'!G18,'2017-04-03-4'!G18,'2016-11-07-4'!G18,'2016-05-02-5'!G18,'2016-01-04-4'!G18,'2017-09-04-4'!G18,'2016-09-05-4'!G18,'2016-04-04-4'!G18,'2016-02-01-5'!G18,'2016-08-01-5'!G18,'2017-02-06-4'!G18,'2017-07-03-5'!G18,'2016-10-03-5'!G18)</f>
        <v>7.4702380952380923E-2</v>
      </c>
      <c r="M18">
        <f>_xlfn.VAR.P('2017-10-02-5'!G18,'2017-06-05-4'!G18,'2016-03-07-4'!G18,'2017-03-06-4'!G18,'2016-07-04-4'!G18,'2017-05-01-5'!G18,'2015-12-07-4'!G18,'2016-06-06-4'!G18,'2016-12-05-5'!G18,'2017-08-07-4'!G18,'2015-11-02-5'!G18,'2017-01-09-4'!G18,'2017-04-03-4'!G18,'2016-11-07-4'!G18,'2016-05-02-5'!G18,'2016-01-04-4'!G18,'2017-09-04-4'!G18,'2016-09-05-4'!G18,'2016-04-04-4'!G18,'2016-02-01-5'!G18,'2016-08-01-5'!G18,'2017-02-06-4'!G18,'2017-07-03-5'!G18,'2016-10-03-5'!G18)</f>
        <v>7.7797264739229281E-4</v>
      </c>
      <c r="O18" s="1" t="s">
        <v>36</v>
      </c>
      <c r="P18">
        <f>_xlfn.VAR.P('2017-09-04-4'!B2:B86)</f>
        <v>1.1538733140314982E-3</v>
      </c>
      <c r="Q18">
        <f>_xlfn.VAR.P('2017-09-04-4'!C2:C86)</f>
        <v>7.6471245936885509E-4</v>
      </c>
    </row>
    <row r="19" spans="1:17" x14ac:dyDescent="0.25">
      <c r="A19" s="1">
        <v>18</v>
      </c>
      <c r="B19">
        <f>AVERAGE('2017-10-02-5'!B19,'2017-06-05-4'!B19,'2016-03-07-4'!B19,'2017-03-06-4'!B19,'2016-07-04-4'!B19,'2017-05-01-5'!B19,'2015-12-07-4'!B19,'2016-06-06-4'!B19,'2016-12-05-5'!B19,'2017-08-07-4'!B19,'2015-11-02-5'!B19,'2017-01-09-4'!B19,'2017-04-03-4'!B19,'2016-11-07-4'!B19,'2016-05-02-5'!B19,'2016-01-04-4'!B19,'2017-09-04-4'!B19,'2016-09-05-4'!B19,'2016-04-04-4'!B19,'2016-02-01-5'!B19,'2016-08-01-5'!B19,'2017-02-06-4'!B19,'2017-07-03-5'!B19,'2016-10-03-5'!B19)</f>
        <v>7.857142857142857E-2</v>
      </c>
      <c r="C19">
        <f>_xlfn.VAR.P('2017-10-02-5'!B19,'2017-06-05-4'!B19,'2016-03-07-4'!B19,'2017-03-06-4'!B19,'2016-07-04-4'!B19,'2017-05-01-5'!B19,'2015-12-07-4'!B19,'2016-06-06-4'!B19,'2016-12-05-5'!B19,'2017-08-07-4'!B19,'2015-11-02-5'!B19,'2017-01-09-4'!B19,'2017-04-03-4'!B19,'2016-11-07-4'!B19,'2016-05-02-5'!B19,'2016-01-04-4'!B19,'2017-09-04-4'!B19,'2016-09-05-4'!B19,'2016-04-04-4'!B19,'2016-02-01-5'!B19,'2016-08-01-5'!B19,'2017-02-06-4'!B19,'2017-07-03-5'!B19,'2016-10-03-5'!B19)</f>
        <v>1.1181972789115634E-3</v>
      </c>
      <c r="D19">
        <f>AVERAGE('2017-10-02-5'!C19,'2017-06-05-4'!C19,'2016-03-07-4'!C19,'2017-03-06-4'!C19,'2016-07-04-4'!C19,'2017-05-01-5'!C19,'2015-12-07-4'!C19,'2016-06-06-4'!C19,'2016-12-05-5'!C19,'2017-08-07-4'!C19,'2015-11-02-5'!C19,'2017-01-09-4'!C19,'2017-04-03-4'!C19,'2016-11-07-4'!C19,'2016-05-02-5'!C19,'2016-01-04-4'!C19,'2017-09-04-4'!C19,'2016-09-05-4'!C19,'2016-04-04-4'!C19,'2016-02-01-5'!C19,'2016-08-01-5'!C19,'2017-02-06-4'!C19,'2017-07-03-5'!C19,'2016-10-03-5'!C19)</f>
        <v>7.7707041666666685E-2</v>
      </c>
      <c r="E19">
        <f>_xlfn.VAR.P('2017-10-02-5'!C19,'2017-06-05-4'!C19,'2016-03-07-4'!C19,'2017-03-06-4'!C19,'2016-07-04-4'!C19,'2017-05-01-5'!C19,'2015-12-07-4'!C19,'2016-06-06-4'!C19,'2016-12-05-5'!C19,'2017-08-07-4'!C19,'2015-11-02-5'!C19,'2017-01-09-4'!C19,'2017-04-03-4'!C19,'2016-11-07-4'!C19,'2016-05-02-5'!C19,'2016-01-04-4'!C19,'2017-09-04-4'!C19,'2016-09-05-4'!C19,'2016-04-04-4'!C19,'2016-02-01-5'!C19,'2016-08-01-5'!C19,'2017-02-06-4'!C19,'2017-07-03-5'!C19,'2016-10-03-5'!C19)</f>
        <v>7.3331096753992875E-4</v>
      </c>
      <c r="F19">
        <f>AVERAGE('2017-10-02-5'!D19,'2017-06-05-4'!D19,'2016-03-07-4'!D19,'2017-03-06-4'!D19,'2016-07-04-4'!D19,'2017-05-01-5'!D19,'2015-12-07-4'!D19,'2016-06-06-4'!D19,'2016-12-05-5'!D19,'2017-08-07-4'!D19,'2015-11-02-5'!D19,'2017-01-09-4'!D19,'2017-04-03-4'!D19,'2016-11-07-4'!D19,'2016-05-02-5'!D19,'2016-01-04-4'!D19,'2017-09-04-4'!D19,'2016-09-05-4'!D19,'2016-04-04-4'!D19,'2016-02-01-5'!D19,'2016-08-01-5'!D19,'2017-02-06-4'!D19,'2017-07-03-5'!D19,'2016-10-03-5'!D19)</f>
        <v>7.857142857142857E-2</v>
      </c>
      <c r="G19">
        <f>_xlfn.VAR.P('2017-10-02-5'!D19,'2017-06-05-4'!D19,'2016-03-07-4'!D19,'2017-03-06-4'!D19,'2016-07-04-4'!D19,'2017-05-01-5'!D19,'2015-12-07-4'!D19,'2016-06-06-4'!D19,'2016-12-05-5'!D19,'2017-08-07-4'!D19,'2015-11-02-5'!D19,'2017-01-09-4'!D19,'2017-04-03-4'!D19,'2016-11-07-4'!D19,'2016-05-02-5'!D19,'2016-01-04-4'!D19,'2017-09-04-4'!D19,'2016-09-05-4'!D19,'2016-04-04-4'!D19,'2016-02-01-5'!D19,'2016-08-01-5'!D19,'2017-02-06-4'!D19,'2017-07-03-5'!D19,'2016-10-03-5'!D19)</f>
        <v>1.1181972789115634E-3</v>
      </c>
      <c r="H19">
        <f>AVERAGE('2017-10-02-5'!E19,'2017-06-05-4'!E19,'2016-03-07-4'!E19,'2017-03-06-4'!E19,'2016-07-04-4'!E19,'2017-05-01-5'!E19,'2015-12-07-4'!E19,'2016-06-06-4'!E19,'2016-12-05-5'!E19,'2017-08-07-4'!E19,'2015-11-02-5'!E19,'2017-01-09-4'!E19,'2017-04-03-4'!E19,'2016-11-07-4'!E19,'2016-05-02-5'!E19,'2016-01-04-4'!E19,'2017-09-04-4'!E19,'2016-09-05-4'!E19,'2016-04-04-4'!E19,'2016-02-01-5'!E19,'2016-08-01-5'!E19,'2017-02-06-4'!E19,'2017-07-03-5'!E19,'2016-10-03-5'!E19)</f>
        <v>7.8571428571428556E-2</v>
      </c>
      <c r="I19">
        <f>_xlfn.VAR.P('2017-10-02-5'!E19,'2017-06-05-4'!E19,'2016-03-07-4'!E19,'2017-03-06-4'!E19,'2016-07-04-4'!E19,'2017-05-01-5'!E19,'2015-12-07-4'!E19,'2016-06-06-4'!E19,'2016-12-05-5'!E19,'2017-08-07-4'!E19,'2015-11-02-5'!E19,'2017-01-09-4'!E19,'2017-04-03-4'!E19,'2016-11-07-4'!E19,'2016-05-02-5'!E19,'2016-01-04-4'!E19,'2017-09-04-4'!E19,'2016-09-05-4'!E19,'2016-04-04-4'!E19,'2016-02-01-5'!E19,'2016-08-01-5'!E19,'2017-02-06-4'!E19,'2017-07-03-5'!E19,'2016-10-03-5'!E19)</f>
        <v>1.0119047619047633E-3</v>
      </c>
      <c r="J19">
        <f>AVERAGE('2017-10-02-5'!F19,'2017-06-05-4'!F19,'2016-03-07-4'!F19,'2017-03-06-4'!F19,'2016-07-04-4'!F19,'2017-05-01-5'!F19,'2015-12-07-4'!F19,'2016-06-06-4'!F19,'2016-12-05-5'!F19,'2017-08-07-4'!F19,'2015-11-02-5'!F19,'2017-01-09-4'!F19,'2017-04-03-4'!F19,'2016-11-07-4'!F19,'2016-05-02-5'!F19,'2016-01-04-4'!F19,'2017-09-04-4'!F19,'2016-09-05-4'!F19,'2016-04-04-4'!F19,'2016-02-01-5'!F19,'2016-08-01-5'!F19,'2017-02-06-4'!F19,'2017-07-03-5'!F19,'2016-10-03-5'!F19)</f>
        <v>7.7707083333333343E-2</v>
      </c>
      <c r="K19">
        <f>_xlfn.VAR.P('2017-10-02-5'!F19,'2017-06-05-4'!F19,'2016-03-07-4'!F19,'2017-03-06-4'!F19,'2016-07-04-4'!F19,'2017-05-01-5'!F19,'2015-12-07-4'!F19,'2016-06-06-4'!F19,'2016-12-05-5'!F19,'2017-08-07-4'!F19,'2015-11-02-5'!F19,'2017-01-09-4'!F19,'2017-04-03-4'!F19,'2016-11-07-4'!F19,'2016-05-02-5'!F19,'2016-01-04-4'!F19,'2017-09-04-4'!F19,'2016-09-05-4'!F19,'2016-04-04-4'!F19,'2016-02-01-5'!F19,'2016-08-01-5'!F19,'2017-02-06-4'!F19,'2017-07-03-5'!F19,'2016-10-03-5'!F19)</f>
        <v>6.8471692924305472E-4</v>
      </c>
      <c r="L19">
        <f>AVERAGE('2017-10-02-5'!G19,'2017-06-05-4'!G19,'2016-03-07-4'!G19,'2017-03-06-4'!G19,'2016-07-04-4'!G19,'2017-05-01-5'!G19,'2015-12-07-4'!G19,'2016-06-06-4'!G19,'2016-12-05-5'!G19,'2017-08-07-4'!G19,'2015-11-02-5'!G19,'2017-01-09-4'!G19,'2017-04-03-4'!G19,'2016-11-07-4'!G19,'2016-05-02-5'!G19,'2016-01-04-4'!G19,'2017-09-04-4'!G19,'2016-09-05-4'!G19,'2016-04-04-4'!G19,'2016-02-01-5'!G19,'2016-08-01-5'!G19,'2017-02-06-4'!G19,'2017-07-03-5'!G19,'2016-10-03-5'!G19)</f>
        <v>7.8571428571428556E-2</v>
      </c>
      <c r="M19">
        <f>_xlfn.VAR.P('2017-10-02-5'!G19,'2017-06-05-4'!G19,'2016-03-07-4'!G19,'2017-03-06-4'!G19,'2016-07-04-4'!G19,'2017-05-01-5'!G19,'2015-12-07-4'!G19,'2016-06-06-4'!G19,'2016-12-05-5'!G19,'2017-08-07-4'!G19,'2015-11-02-5'!G19,'2017-01-09-4'!G19,'2017-04-03-4'!G19,'2016-11-07-4'!G19,'2016-05-02-5'!G19,'2016-01-04-4'!G19,'2017-09-04-4'!G19,'2016-09-05-4'!G19,'2016-04-04-4'!G19,'2016-02-01-5'!G19,'2016-08-01-5'!G19,'2017-02-06-4'!G19,'2017-07-03-5'!G19,'2016-10-03-5'!G19)</f>
        <v>1.0119047619047633E-3</v>
      </c>
      <c r="O19" s="1" t="s">
        <v>37</v>
      </c>
      <c r="P19">
        <f>_xlfn.VAR.P('2016-09-05-4'!B2:B86)</f>
        <v>1.1976555328013609E-3</v>
      </c>
      <c r="Q19">
        <f>_xlfn.VAR.P('2016-09-05-4'!C2:C86)</f>
        <v>8.1361983775419112E-4</v>
      </c>
    </row>
    <row r="20" spans="1:17" x14ac:dyDescent="0.25">
      <c r="A20" s="1">
        <v>19</v>
      </c>
      <c r="B20">
        <f>AVERAGE('2017-10-02-5'!B20,'2017-06-05-4'!B20,'2016-03-07-4'!B20,'2017-03-06-4'!B20,'2016-07-04-4'!B20,'2017-05-01-5'!B20,'2015-12-07-4'!B20,'2016-06-06-4'!B20,'2016-12-05-5'!B20,'2017-08-07-4'!B20,'2015-11-02-5'!B20,'2017-01-09-4'!B20,'2017-04-03-4'!B20,'2016-11-07-4'!B20,'2016-05-02-5'!B20,'2016-01-04-4'!B20,'2017-09-04-4'!B20,'2016-09-05-4'!B20,'2016-04-04-4'!B20,'2016-02-01-5'!B20,'2016-08-01-5'!B20,'2017-02-06-4'!B20,'2017-07-03-5'!B20,'2016-10-03-5'!B20)</f>
        <v>6.6666666666666652E-2</v>
      </c>
      <c r="C20">
        <f>_xlfn.VAR.P('2017-10-02-5'!B20,'2017-06-05-4'!B20,'2016-03-07-4'!B20,'2017-03-06-4'!B20,'2016-07-04-4'!B20,'2017-05-01-5'!B20,'2015-12-07-4'!B20,'2016-06-06-4'!B20,'2016-12-05-5'!B20,'2017-08-07-4'!B20,'2015-11-02-5'!B20,'2017-01-09-4'!B20,'2017-04-03-4'!B20,'2016-11-07-4'!B20,'2016-05-02-5'!B20,'2016-01-04-4'!B20,'2017-09-04-4'!B20,'2016-09-05-4'!B20,'2016-04-04-4'!B20,'2016-02-01-5'!B20,'2016-08-01-5'!B20,'2017-02-06-4'!B20,'2017-07-03-5'!B20,'2016-10-03-5'!B20)</f>
        <v>7.4263038548752958E-4</v>
      </c>
      <c r="D20">
        <f>AVERAGE('2017-10-02-5'!C20,'2017-06-05-4'!C20,'2016-03-07-4'!C20,'2017-03-06-4'!C20,'2016-07-04-4'!C20,'2017-05-01-5'!C20,'2015-12-07-4'!C20,'2016-06-06-4'!C20,'2016-12-05-5'!C20,'2017-08-07-4'!C20,'2015-11-02-5'!C20,'2017-01-09-4'!C20,'2017-04-03-4'!C20,'2016-11-07-4'!C20,'2016-05-02-5'!C20,'2016-01-04-4'!C20,'2017-09-04-4'!C20,'2016-09-05-4'!C20,'2016-04-04-4'!C20,'2016-02-01-5'!C20,'2016-08-01-5'!C20,'2017-02-06-4'!C20,'2017-07-03-5'!C20,'2016-10-03-5'!C20)</f>
        <v>6.7353291666666662E-2</v>
      </c>
      <c r="E20">
        <f>_xlfn.VAR.P('2017-10-02-5'!C20,'2017-06-05-4'!C20,'2016-03-07-4'!C20,'2017-03-06-4'!C20,'2016-07-04-4'!C20,'2017-05-01-5'!C20,'2015-12-07-4'!C20,'2016-06-06-4'!C20,'2016-12-05-5'!C20,'2017-08-07-4'!C20,'2015-11-02-5'!C20,'2017-01-09-4'!C20,'2017-04-03-4'!C20,'2016-11-07-4'!C20,'2016-05-02-5'!C20,'2016-01-04-4'!C20,'2017-09-04-4'!C20,'2016-09-05-4'!C20,'2016-04-04-4'!C20,'2016-02-01-5'!C20,'2016-08-01-5'!C20,'2017-02-06-4'!C20,'2017-07-03-5'!C20,'2016-10-03-5'!C20)</f>
        <v>4.8948789228992927E-4</v>
      </c>
      <c r="F20">
        <f>AVERAGE('2017-10-02-5'!D20,'2017-06-05-4'!D20,'2016-03-07-4'!D20,'2017-03-06-4'!D20,'2016-07-04-4'!D20,'2017-05-01-5'!D20,'2015-12-07-4'!D20,'2016-06-06-4'!D20,'2016-12-05-5'!D20,'2017-08-07-4'!D20,'2015-11-02-5'!D20,'2017-01-09-4'!D20,'2017-04-03-4'!D20,'2016-11-07-4'!D20,'2016-05-02-5'!D20,'2016-01-04-4'!D20,'2017-09-04-4'!D20,'2016-09-05-4'!D20,'2016-04-04-4'!D20,'2016-02-01-5'!D20,'2016-08-01-5'!D20,'2017-02-06-4'!D20,'2017-07-03-5'!D20,'2016-10-03-5'!D20)</f>
        <v>6.8154761904761899E-2</v>
      </c>
      <c r="G20">
        <f>_xlfn.VAR.P('2017-10-02-5'!D20,'2017-06-05-4'!D20,'2016-03-07-4'!D20,'2017-03-06-4'!D20,'2016-07-04-4'!D20,'2017-05-01-5'!D20,'2015-12-07-4'!D20,'2016-06-06-4'!D20,'2016-12-05-5'!D20,'2017-08-07-4'!D20,'2015-11-02-5'!D20,'2017-01-09-4'!D20,'2017-04-03-4'!D20,'2016-11-07-4'!D20,'2016-05-02-5'!D20,'2016-01-04-4'!D20,'2017-09-04-4'!D20,'2016-09-05-4'!D20,'2016-04-04-4'!D20,'2016-02-01-5'!D20,'2016-08-01-5'!D20,'2017-02-06-4'!D20,'2017-07-03-5'!D20,'2016-10-03-5'!D20)</f>
        <v>8.0773455215419558E-4</v>
      </c>
      <c r="H20">
        <f>AVERAGE('2017-10-02-5'!E20,'2017-06-05-4'!E20,'2016-03-07-4'!E20,'2017-03-06-4'!E20,'2016-07-04-4'!E20,'2017-05-01-5'!E20,'2015-12-07-4'!E20,'2016-06-06-4'!E20,'2016-12-05-5'!E20,'2017-08-07-4'!E20,'2015-11-02-5'!E20,'2017-01-09-4'!E20,'2017-04-03-4'!E20,'2016-11-07-4'!E20,'2016-05-02-5'!E20,'2016-01-04-4'!E20,'2017-09-04-4'!E20,'2016-09-05-4'!E20,'2016-04-04-4'!E20,'2016-02-01-5'!E20,'2016-08-01-5'!E20,'2017-02-06-4'!E20,'2017-07-03-5'!E20,'2016-10-03-5'!E20)</f>
        <v>6.6666666666666652E-2</v>
      </c>
      <c r="I20">
        <f>_xlfn.VAR.P('2017-10-02-5'!E20,'2017-06-05-4'!E20,'2016-03-07-4'!E20,'2017-03-06-4'!E20,'2016-07-04-4'!E20,'2017-05-01-5'!E20,'2015-12-07-4'!E20,'2016-06-06-4'!E20,'2016-12-05-5'!E20,'2017-08-07-4'!E20,'2015-11-02-5'!E20,'2017-01-09-4'!E20,'2017-04-03-4'!E20,'2016-11-07-4'!E20,'2016-05-02-5'!E20,'2016-01-04-4'!E20,'2017-09-04-4'!E20,'2016-09-05-4'!E20,'2016-04-04-4'!E20,'2016-02-01-5'!E20,'2016-08-01-5'!E20,'2017-02-06-4'!E20,'2017-07-03-5'!E20,'2016-10-03-5'!E20)</f>
        <v>6.0657596371882277E-4</v>
      </c>
      <c r="J20">
        <f>AVERAGE('2017-10-02-5'!F20,'2017-06-05-4'!F20,'2016-03-07-4'!F20,'2017-03-06-4'!F20,'2016-07-04-4'!F20,'2017-05-01-5'!F20,'2015-12-07-4'!F20,'2016-06-06-4'!F20,'2016-12-05-5'!F20,'2017-08-07-4'!F20,'2015-11-02-5'!F20,'2017-01-09-4'!F20,'2017-04-03-4'!F20,'2016-11-07-4'!F20,'2016-05-02-5'!F20,'2016-01-04-4'!F20,'2017-09-04-4'!F20,'2016-09-05-4'!F20,'2016-04-04-4'!F20,'2016-02-01-5'!F20,'2016-08-01-5'!F20,'2017-02-06-4'!F20,'2017-07-03-5'!F20,'2016-10-03-5'!F20)</f>
        <v>6.7293875000000003E-2</v>
      </c>
      <c r="K20">
        <f>_xlfn.VAR.P('2017-10-02-5'!F20,'2017-06-05-4'!F20,'2016-03-07-4'!F20,'2017-03-06-4'!F20,'2016-07-04-4'!F20,'2017-05-01-5'!F20,'2015-12-07-4'!F20,'2016-06-06-4'!F20,'2016-12-05-5'!F20,'2017-08-07-4'!F20,'2015-11-02-5'!F20,'2017-01-09-4'!F20,'2017-04-03-4'!F20,'2016-11-07-4'!F20,'2016-05-02-5'!F20,'2016-01-04-4'!F20,'2017-09-04-4'!F20,'2016-09-05-4'!F20,'2016-04-04-4'!F20,'2016-02-01-5'!F20,'2016-08-01-5'!F20,'2017-02-06-4'!F20,'2017-07-03-5'!F20,'2016-10-03-5'!F20)</f>
        <v>3.5535843285937417E-4</v>
      </c>
      <c r="L20">
        <f>AVERAGE('2017-10-02-5'!G20,'2017-06-05-4'!G20,'2016-03-07-4'!G20,'2017-03-06-4'!G20,'2016-07-04-4'!G20,'2017-05-01-5'!G20,'2015-12-07-4'!G20,'2016-06-06-4'!G20,'2016-12-05-5'!G20,'2017-08-07-4'!G20,'2015-11-02-5'!G20,'2017-01-09-4'!G20,'2017-04-03-4'!G20,'2016-11-07-4'!G20,'2016-05-02-5'!G20,'2016-01-04-4'!G20,'2017-09-04-4'!G20,'2016-09-05-4'!G20,'2016-04-04-4'!G20,'2016-02-01-5'!G20,'2016-08-01-5'!G20,'2017-02-06-4'!G20,'2017-07-03-5'!G20,'2016-10-03-5'!G20)</f>
        <v>6.8154761904761885E-2</v>
      </c>
      <c r="M20">
        <f>_xlfn.VAR.P('2017-10-02-5'!G20,'2017-06-05-4'!G20,'2016-03-07-4'!G20,'2017-03-06-4'!G20,'2016-07-04-4'!G20,'2017-05-01-5'!G20,'2015-12-07-4'!G20,'2016-06-06-4'!G20,'2016-12-05-5'!G20,'2017-08-07-4'!G20,'2015-11-02-5'!G20,'2017-01-09-4'!G20,'2017-04-03-4'!G20,'2016-11-07-4'!G20,'2016-05-02-5'!G20,'2016-01-04-4'!G20,'2017-09-04-4'!G20,'2016-09-05-4'!G20,'2016-04-04-4'!G20,'2016-02-01-5'!G20,'2016-08-01-5'!G20,'2017-02-06-4'!G20,'2017-07-03-5'!G20,'2016-10-03-5'!G20)</f>
        <v>5.6538761337868713E-4</v>
      </c>
      <c r="O20" s="1" t="s">
        <v>38</v>
      </c>
      <c r="P20">
        <f>_xlfn.VAR.P('2016-04-04-4'!B2:B86)</f>
        <v>1.1167996610408927E-3</v>
      </c>
      <c r="Q20">
        <f>_xlfn.VAR.P('2016-04-04-4'!C2:C86)</f>
        <v>7.8073506814339204E-4</v>
      </c>
    </row>
    <row r="21" spans="1:17" x14ac:dyDescent="0.25">
      <c r="A21" s="1">
        <v>20</v>
      </c>
      <c r="B21">
        <f>AVERAGE('2017-10-02-5'!B21,'2017-06-05-4'!B21,'2016-03-07-4'!B21,'2017-03-06-4'!B21,'2016-07-04-4'!B21,'2017-05-01-5'!B21,'2015-12-07-4'!B21,'2016-06-06-4'!B21,'2016-12-05-5'!B21,'2017-08-07-4'!B21,'2015-11-02-5'!B21,'2017-01-09-4'!B21,'2017-04-03-4'!B21,'2016-11-07-4'!B21,'2016-05-02-5'!B21,'2016-01-04-4'!B21,'2017-09-04-4'!B21,'2016-09-05-4'!B21,'2016-04-04-4'!B21,'2016-02-01-5'!B21,'2016-08-01-5'!B21,'2017-02-06-4'!B21,'2017-07-03-5'!B21,'2016-10-03-5'!B21)</f>
        <v>7.1130952380952364E-2</v>
      </c>
      <c r="C21">
        <f>_xlfn.VAR.P('2017-10-02-5'!B21,'2017-06-05-4'!B21,'2016-03-07-4'!B21,'2017-03-06-4'!B21,'2016-07-04-4'!B21,'2017-05-01-5'!B21,'2015-12-07-4'!B21,'2016-06-06-4'!B21,'2016-12-05-5'!B21,'2017-08-07-4'!B21,'2015-11-02-5'!B21,'2017-01-09-4'!B21,'2017-04-03-4'!B21,'2016-11-07-4'!B21,'2016-05-02-5'!B21,'2016-01-04-4'!B21,'2017-09-04-4'!B21,'2016-09-05-4'!B21,'2016-04-04-4'!B21,'2016-02-01-5'!B21,'2016-08-01-5'!B21,'2017-02-06-4'!B21,'2017-07-03-5'!B21,'2016-10-03-5'!B21)</f>
        <v>1.175506660997734E-3</v>
      </c>
      <c r="D21">
        <f>AVERAGE('2017-10-02-5'!C21,'2017-06-05-4'!C21,'2016-03-07-4'!C21,'2017-03-06-4'!C21,'2016-07-04-4'!C21,'2017-05-01-5'!C21,'2015-12-07-4'!C21,'2016-06-06-4'!C21,'2016-12-05-5'!C21,'2017-08-07-4'!C21,'2015-11-02-5'!C21,'2017-01-09-4'!C21,'2017-04-03-4'!C21,'2016-11-07-4'!C21,'2016-05-02-5'!C21,'2016-01-04-4'!C21,'2017-09-04-4'!C21,'2016-09-05-4'!C21,'2016-04-04-4'!C21,'2016-02-01-5'!C21,'2016-08-01-5'!C21,'2017-02-06-4'!C21,'2017-07-03-5'!C21,'2016-10-03-5'!C21)</f>
        <v>7.0765124999999998E-2</v>
      </c>
      <c r="E21">
        <f>_xlfn.VAR.P('2017-10-02-5'!C21,'2017-06-05-4'!C21,'2016-03-07-4'!C21,'2017-03-06-4'!C21,'2016-07-04-4'!C21,'2017-05-01-5'!C21,'2015-12-07-4'!C21,'2016-06-06-4'!C21,'2016-12-05-5'!C21,'2017-08-07-4'!C21,'2015-11-02-5'!C21,'2017-01-09-4'!C21,'2017-04-03-4'!C21,'2016-11-07-4'!C21,'2016-05-02-5'!C21,'2016-01-04-4'!C21,'2017-09-04-4'!C21,'2016-09-05-4'!C21,'2016-04-04-4'!C21,'2016-02-01-5'!C21,'2016-08-01-5'!C21,'2017-02-06-4'!C21,'2017-07-03-5'!C21,'2016-10-03-5'!C21)</f>
        <v>7.9220524669270818E-4</v>
      </c>
      <c r="F21">
        <f>AVERAGE('2017-10-02-5'!D21,'2017-06-05-4'!D21,'2016-03-07-4'!D21,'2017-03-06-4'!D21,'2016-07-04-4'!D21,'2017-05-01-5'!D21,'2015-12-07-4'!D21,'2016-06-06-4'!D21,'2016-12-05-5'!D21,'2017-08-07-4'!D21,'2015-11-02-5'!D21,'2017-01-09-4'!D21,'2017-04-03-4'!D21,'2016-11-07-4'!D21,'2016-05-02-5'!D21,'2016-01-04-4'!D21,'2017-09-04-4'!D21,'2016-09-05-4'!D21,'2016-04-04-4'!D21,'2016-02-01-5'!D21,'2016-08-01-5'!D21,'2017-02-06-4'!D21,'2017-07-03-5'!D21,'2016-10-03-5'!D21)</f>
        <v>7.1130952380952364E-2</v>
      </c>
      <c r="G21">
        <f>_xlfn.VAR.P('2017-10-02-5'!D21,'2017-06-05-4'!D21,'2016-03-07-4'!D21,'2017-03-06-4'!D21,'2016-07-04-4'!D21,'2017-05-01-5'!D21,'2015-12-07-4'!D21,'2016-06-06-4'!D21,'2016-12-05-5'!D21,'2017-08-07-4'!D21,'2015-11-02-5'!D21,'2017-01-09-4'!D21,'2017-04-03-4'!D21,'2016-11-07-4'!D21,'2016-05-02-5'!D21,'2016-01-04-4'!D21,'2017-09-04-4'!D21,'2016-09-05-4'!D21,'2016-04-04-4'!D21,'2016-02-01-5'!D21,'2016-08-01-5'!D21,'2017-02-06-4'!D21,'2017-07-03-5'!D21,'2016-10-03-5'!D21)</f>
        <v>1.175506660997734E-3</v>
      </c>
      <c r="H21">
        <f>AVERAGE('2017-10-02-5'!E21,'2017-06-05-4'!E21,'2016-03-07-4'!E21,'2017-03-06-4'!E21,'2016-07-04-4'!E21,'2017-05-01-5'!E21,'2015-12-07-4'!E21,'2016-06-06-4'!E21,'2016-12-05-5'!E21,'2017-08-07-4'!E21,'2015-11-02-5'!E21,'2017-01-09-4'!E21,'2017-04-03-4'!E21,'2016-11-07-4'!E21,'2016-05-02-5'!E21,'2016-01-04-4'!E21,'2017-09-04-4'!E21,'2016-09-05-4'!E21,'2016-04-04-4'!E21,'2016-02-01-5'!E21,'2016-08-01-5'!E21,'2017-02-06-4'!E21,'2017-07-03-5'!E21,'2016-10-03-5'!E21)</f>
        <v>7.1428571428571411E-2</v>
      </c>
      <c r="I21">
        <f>_xlfn.VAR.P('2017-10-02-5'!E21,'2017-06-05-4'!E21,'2016-03-07-4'!E21,'2017-03-06-4'!E21,'2016-07-04-4'!E21,'2017-05-01-5'!E21,'2015-12-07-4'!E21,'2016-06-06-4'!E21,'2016-12-05-5'!E21,'2017-08-07-4'!E21,'2015-11-02-5'!E21,'2017-01-09-4'!E21,'2017-04-03-4'!E21,'2016-11-07-4'!E21,'2016-05-02-5'!E21,'2016-01-04-4'!E21,'2017-09-04-4'!E21,'2016-09-05-4'!E21,'2016-04-04-4'!E21,'2016-02-01-5'!E21,'2016-08-01-5'!E21,'2017-02-06-4'!E21,'2017-07-03-5'!E21,'2016-10-03-5'!E21)</f>
        <v>1.092687074829935E-3</v>
      </c>
      <c r="J21">
        <f>AVERAGE('2017-10-02-5'!F21,'2017-06-05-4'!F21,'2016-03-07-4'!F21,'2017-03-06-4'!F21,'2016-07-04-4'!F21,'2017-05-01-5'!F21,'2015-12-07-4'!F21,'2016-06-06-4'!F21,'2016-12-05-5'!F21,'2017-08-07-4'!F21,'2015-11-02-5'!F21,'2017-01-09-4'!F21,'2017-04-03-4'!F21,'2016-11-07-4'!F21,'2016-05-02-5'!F21,'2016-01-04-4'!F21,'2017-09-04-4'!F21,'2016-09-05-4'!F21,'2016-04-04-4'!F21,'2016-02-01-5'!F21,'2016-08-01-5'!F21,'2017-02-06-4'!F21,'2017-07-03-5'!F21,'2016-10-03-5'!F21)</f>
        <v>7.2253333333333322E-2</v>
      </c>
      <c r="K21">
        <f>_xlfn.VAR.P('2017-10-02-5'!F21,'2017-06-05-4'!F21,'2016-03-07-4'!F21,'2017-03-06-4'!F21,'2016-07-04-4'!F21,'2017-05-01-5'!F21,'2015-12-07-4'!F21,'2016-06-06-4'!F21,'2016-12-05-5'!F21,'2017-08-07-4'!F21,'2015-11-02-5'!F21,'2017-01-09-4'!F21,'2017-04-03-4'!F21,'2016-11-07-4'!F21,'2016-05-02-5'!F21,'2016-01-04-4'!F21,'2017-09-04-4'!F21,'2016-09-05-4'!F21,'2016-04-04-4'!F21,'2016-02-01-5'!F21,'2016-08-01-5'!F21,'2017-02-06-4'!F21,'2017-07-03-5'!F21,'2016-10-03-5'!F21)</f>
        <v>6.9906835905555553E-4</v>
      </c>
      <c r="L21">
        <f>AVERAGE('2017-10-02-5'!G21,'2017-06-05-4'!G21,'2016-03-07-4'!G21,'2017-03-06-4'!G21,'2016-07-04-4'!G21,'2017-05-01-5'!G21,'2015-12-07-4'!G21,'2016-06-06-4'!G21,'2016-12-05-5'!G21,'2017-08-07-4'!G21,'2015-11-02-5'!G21,'2017-01-09-4'!G21,'2017-04-03-4'!G21,'2016-11-07-4'!G21,'2016-05-02-5'!G21,'2016-01-04-4'!G21,'2017-09-04-4'!G21,'2016-09-05-4'!G21,'2016-04-04-4'!G21,'2016-02-01-5'!G21,'2016-08-01-5'!G21,'2017-02-06-4'!G21,'2017-07-03-5'!G21,'2016-10-03-5'!G21)</f>
        <v>7.2619047619047597E-2</v>
      </c>
      <c r="M21">
        <f>_xlfn.VAR.P('2017-10-02-5'!G21,'2017-06-05-4'!G21,'2016-03-07-4'!G21,'2017-03-06-4'!G21,'2016-07-04-4'!G21,'2017-05-01-5'!G21,'2015-12-07-4'!G21,'2016-06-06-4'!G21,'2016-12-05-5'!G21,'2017-08-07-4'!G21,'2015-11-02-5'!G21,'2017-01-09-4'!G21,'2017-04-03-4'!G21,'2016-11-07-4'!G21,'2016-05-02-5'!G21,'2016-01-04-4'!G21,'2017-09-04-4'!G21,'2016-09-05-4'!G21,'2016-04-04-4'!G21,'2016-02-01-5'!G21,'2016-08-01-5'!G21,'2017-02-06-4'!G21,'2017-07-03-5'!G21,'2016-10-03-5'!G21)</f>
        <v>1.023242630385489E-3</v>
      </c>
      <c r="O21" s="1" t="s">
        <v>39</v>
      </c>
      <c r="P21">
        <f>_xlfn.VAR.P('2016-02-01-5'!B2:B86)</f>
        <v>1.0469317138620236E-3</v>
      </c>
      <c r="Q21">
        <f>_xlfn.VAR.P('2016-02-01-5'!C2:C86)</f>
        <v>7.0274357175640245E-4</v>
      </c>
    </row>
    <row r="22" spans="1:17" x14ac:dyDescent="0.25">
      <c r="A22" s="1">
        <v>21</v>
      </c>
      <c r="B22">
        <f>AVERAGE('2017-10-02-5'!B22,'2017-06-05-4'!B22,'2016-03-07-4'!B22,'2017-03-06-4'!B22,'2016-07-04-4'!B22,'2017-05-01-5'!B22,'2015-12-07-4'!B22,'2016-06-06-4'!B22,'2016-12-05-5'!B22,'2017-08-07-4'!B22,'2015-11-02-5'!B22,'2017-01-09-4'!B22,'2017-04-03-4'!B22,'2016-11-07-4'!B22,'2016-05-02-5'!B22,'2016-01-04-4'!B22,'2017-09-04-4'!B22,'2016-09-05-4'!B22,'2016-04-04-4'!B22,'2016-02-01-5'!B22,'2016-08-01-5'!B22,'2017-02-06-4'!B22,'2017-07-03-5'!B22,'2016-10-03-5'!B22)</f>
        <v>6.5773809523809526E-2</v>
      </c>
      <c r="C22">
        <f>_xlfn.VAR.P('2017-10-02-5'!B22,'2017-06-05-4'!B22,'2016-03-07-4'!B22,'2017-03-06-4'!B22,'2016-07-04-4'!B22,'2017-05-01-5'!B22,'2015-12-07-4'!B22,'2016-06-06-4'!B22,'2016-12-05-5'!B22,'2017-08-07-4'!B22,'2015-11-02-5'!B22,'2017-01-09-4'!B22,'2017-04-03-4'!B22,'2016-11-07-4'!B22,'2016-05-02-5'!B22,'2016-01-04-4'!B22,'2017-09-04-4'!B22,'2016-09-05-4'!B22,'2016-04-04-4'!B22,'2016-02-01-5'!B22,'2016-08-01-5'!B22,'2017-02-06-4'!B22,'2017-07-03-5'!B22,'2016-10-03-5'!B22)</f>
        <v>6.9719033446712098E-4</v>
      </c>
      <c r="D22">
        <f>AVERAGE('2017-10-02-5'!C22,'2017-06-05-4'!C22,'2016-03-07-4'!C22,'2017-03-06-4'!C22,'2016-07-04-4'!C22,'2017-05-01-5'!C22,'2015-12-07-4'!C22,'2016-06-06-4'!C22,'2016-12-05-5'!C22,'2017-08-07-4'!C22,'2015-11-02-5'!C22,'2017-01-09-4'!C22,'2017-04-03-4'!C22,'2016-11-07-4'!C22,'2016-05-02-5'!C22,'2016-01-04-4'!C22,'2017-09-04-4'!C22,'2016-09-05-4'!C22,'2016-04-04-4'!C22,'2016-02-01-5'!C22,'2016-08-01-5'!C22,'2017-02-06-4'!C22,'2017-07-03-5'!C22,'2016-10-03-5'!C22)</f>
        <v>6.6394875000000006E-2</v>
      </c>
      <c r="E22">
        <f>_xlfn.VAR.P('2017-10-02-5'!C22,'2017-06-05-4'!C22,'2016-03-07-4'!C22,'2017-03-06-4'!C22,'2016-07-04-4'!C22,'2017-05-01-5'!C22,'2015-12-07-4'!C22,'2016-06-06-4'!C22,'2016-12-05-5'!C22,'2017-08-07-4'!C22,'2015-11-02-5'!C22,'2017-01-09-4'!C22,'2017-04-03-4'!C22,'2016-11-07-4'!C22,'2016-05-02-5'!C22,'2016-01-04-4'!C22,'2017-09-04-4'!C22,'2016-09-05-4'!C22,'2016-04-04-4'!C22,'2016-02-01-5'!C22,'2016-08-01-5'!C22,'2017-02-06-4'!C22,'2017-07-03-5'!C22,'2016-10-03-5'!C22)</f>
        <v>4.4431313744270555E-4</v>
      </c>
      <c r="F22">
        <f>AVERAGE('2017-10-02-5'!D22,'2017-06-05-4'!D22,'2016-03-07-4'!D22,'2017-03-06-4'!D22,'2016-07-04-4'!D22,'2017-05-01-5'!D22,'2015-12-07-4'!D22,'2016-06-06-4'!D22,'2016-12-05-5'!D22,'2017-08-07-4'!D22,'2015-11-02-5'!D22,'2017-01-09-4'!D22,'2017-04-03-4'!D22,'2016-11-07-4'!D22,'2016-05-02-5'!D22,'2016-01-04-4'!D22,'2017-09-04-4'!D22,'2016-09-05-4'!D22,'2016-04-04-4'!D22,'2016-02-01-5'!D22,'2016-08-01-5'!D22,'2017-02-06-4'!D22,'2017-07-03-5'!D22,'2016-10-03-5'!D22)</f>
        <v>6.7261904761904759E-2</v>
      </c>
      <c r="G22">
        <f>_xlfn.VAR.P('2017-10-02-5'!D22,'2017-06-05-4'!D22,'2016-03-07-4'!D22,'2017-03-06-4'!D22,'2016-07-04-4'!D22,'2017-05-01-5'!D22,'2015-12-07-4'!D22,'2016-06-06-4'!D22,'2016-12-05-5'!D22,'2017-08-07-4'!D22,'2015-11-02-5'!D22,'2017-01-09-4'!D22,'2017-04-03-4'!D22,'2016-11-07-4'!D22,'2016-05-02-5'!D22,'2016-01-04-4'!D22,'2017-09-04-4'!D22,'2016-09-05-4'!D22,'2016-04-04-4'!D22,'2016-02-01-5'!D22,'2016-08-01-5'!D22,'2017-02-06-4'!D22,'2017-07-03-5'!D22,'2016-10-03-5'!D22)</f>
        <v>6.5865929705215568E-4</v>
      </c>
      <c r="H22">
        <f>AVERAGE('2017-10-02-5'!E22,'2017-06-05-4'!E22,'2016-03-07-4'!E22,'2017-03-06-4'!E22,'2016-07-04-4'!E22,'2017-05-01-5'!E22,'2015-12-07-4'!E22,'2016-06-06-4'!E22,'2016-12-05-5'!E22,'2017-08-07-4'!E22,'2015-11-02-5'!E22,'2017-01-09-4'!E22,'2017-04-03-4'!E22,'2016-11-07-4'!E22,'2016-05-02-5'!E22,'2016-01-04-4'!E22,'2017-09-04-4'!E22,'2016-09-05-4'!E22,'2016-04-04-4'!E22,'2016-02-01-5'!E22,'2016-08-01-5'!E22,'2017-02-06-4'!E22,'2017-07-03-5'!E22,'2016-10-03-5'!E22)</f>
        <v>6.5773809523809526E-2</v>
      </c>
      <c r="I22">
        <f>_xlfn.VAR.P('2017-10-02-5'!E22,'2017-06-05-4'!E22,'2016-03-07-4'!E22,'2017-03-06-4'!E22,'2016-07-04-4'!E22,'2017-05-01-5'!E22,'2015-12-07-4'!E22,'2016-06-06-4'!E22,'2016-12-05-5'!E22,'2017-08-07-4'!E22,'2015-11-02-5'!E22,'2017-01-09-4'!E22,'2017-04-03-4'!E22,'2016-11-07-4'!E22,'2016-05-02-5'!E22,'2016-01-04-4'!E22,'2017-09-04-4'!E22,'2016-09-05-4'!E22,'2016-04-04-4'!E22,'2016-02-01-5'!E22,'2016-08-01-5'!E22,'2017-02-06-4'!E22,'2017-07-03-5'!E22,'2016-10-03-5'!E22)</f>
        <v>6.9719033446712098E-4</v>
      </c>
      <c r="J22">
        <f>AVERAGE('2017-10-02-5'!F22,'2017-06-05-4'!F22,'2016-03-07-4'!F22,'2017-03-06-4'!F22,'2016-07-04-4'!F22,'2017-05-01-5'!F22,'2015-12-07-4'!F22,'2016-06-06-4'!F22,'2016-12-05-5'!F22,'2017-08-07-4'!F22,'2015-11-02-5'!F22,'2017-01-09-4'!F22,'2017-04-03-4'!F22,'2016-11-07-4'!F22,'2016-05-02-5'!F22,'2016-01-04-4'!F22,'2017-09-04-4'!F22,'2016-09-05-4'!F22,'2016-04-04-4'!F22,'2016-02-01-5'!F22,'2016-08-01-5'!F22,'2017-02-06-4'!F22,'2017-07-03-5'!F22,'2016-10-03-5'!F22)</f>
        <v>6.7942374999999999E-2</v>
      </c>
      <c r="K22">
        <f>_xlfn.VAR.P('2017-10-02-5'!F22,'2017-06-05-4'!F22,'2016-03-07-4'!F22,'2017-03-06-4'!F22,'2016-07-04-4'!F22,'2017-05-01-5'!F22,'2015-12-07-4'!F22,'2016-06-06-4'!F22,'2016-12-05-5'!F22,'2017-08-07-4'!F22,'2015-11-02-5'!F22,'2017-01-09-4'!F22,'2017-04-03-4'!F22,'2016-11-07-4'!F22,'2016-05-02-5'!F22,'2016-01-04-4'!F22,'2017-09-04-4'!F22,'2016-09-05-4'!F22,'2016-04-04-4'!F22,'2016-02-01-5'!F22,'2016-08-01-5'!F22,'2017-02-06-4'!F22,'2017-07-03-5'!F22,'2016-10-03-5'!F22)</f>
        <v>3.4440236423437552E-4</v>
      </c>
      <c r="L22">
        <f>AVERAGE('2017-10-02-5'!G22,'2017-06-05-4'!G22,'2016-03-07-4'!G22,'2017-03-06-4'!G22,'2016-07-04-4'!G22,'2017-05-01-5'!G22,'2015-12-07-4'!G22,'2016-06-06-4'!G22,'2016-12-05-5'!G22,'2017-08-07-4'!G22,'2015-11-02-5'!G22,'2017-01-09-4'!G22,'2017-04-03-4'!G22,'2016-11-07-4'!G22,'2016-05-02-5'!G22,'2016-01-04-4'!G22,'2017-09-04-4'!G22,'2016-09-05-4'!G22,'2016-04-04-4'!G22,'2016-02-01-5'!G22,'2016-08-01-5'!G22,'2017-02-06-4'!G22,'2017-07-03-5'!G22,'2016-10-03-5'!G22)</f>
        <v>6.8749999999999992E-2</v>
      </c>
      <c r="M22">
        <f>_xlfn.VAR.P('2017-10-02-5'!G22,'2017-06-05-4'!G22,'2016-03-07-4'!G22,'2017-03-06-4'!G22,'2016-07-04-4'!G22,'2017-05-01-5'!G22,'2015-12-07-4'!G22,'2016-06-06-4'!G22,'2016-12-05-5'!G22,'2017-08-07-4'!G22,'2015-11-02-5'!G22,'2017-01-09-4'!G22,'2017-04-03-4'!G22,'2016-11-07-4'!G22,'2016-05-02-5'!G22,'2016-01-04-4'!G22,'2017-09-04-4'!G22,'2016-09-05-4'!G22,'2016-04-04-4'!G22,'2016-02-01-5'!G22,'2016-08-01-5'!G22,'2017-02-06-4'!G22,'2017-07-03-5'!G22,'2016-10-03-5'!G22)</f>
        <v>5.0940688775510403E-4</v>
      </c>
      <c r="O22" s="1" t="s">
        <v>40</v>
      </c>
      <c r="P22">
        <f>_xlfn.VAR.P('2016-08-01-5'!B2:B86)</f>
        <v>1.1621778123014016E-3</v>
      </c>
      <c r="Q22">
        <f>_xlfn.VAR.P('2016-08-01-5'!C2:C86)</f>
        <v>7.8323567161660453E-4</v>
      </c>
    </row>
    <row r="23" spans="1:17" x14ac:dyDescent="0.25">
      <c r="A23" s="1">
        <v>22</v>
      </c>
      <c r="B23">
        <f>AVERAGE('2017-10-02-5'!B23,'2017-06-05-4'!B23,'2016-03-07-4'!B23,'2017-03-06-4'!B23,'2016-07-04-4'!B23,'2017-05-01-5'!B23,'2015-12-07-4'!B23,'2016-06-06-4'!B23,'2016-12-05-5'!B23,'2017-08-07-4'!B23,'2015-11-02-5'!B23,'2017-01-09-4'!B23,'2017-04-03-4'!B23,'2016-11-07-4'!B23,'2016-05-02-5'!B23,'2016-01-04-4'!B23,'2017-09-04-4'!B23,'2016-09-05-4'!B23,'2016-04-04-4'!B23,'2016-02-01-5'!B23,'2016-08-01-5'!B23,'2017-02-06-4'!B23,'2017-07-03-5'!B23,'2016-10-03-5'!B23)</f>
        <v>8.5416666666666641E-2</v>
      </c>
      <c r="C23">
        <f>_xlfn.VAR.P('2017-10-02-5'!B23,'2017-06-05-4'!B23,'2016-03-07-4'!B23,'2017-03-06-4'!B23,'2016-07-04-4'!B23,'2017-05-01-5'!B23,'2015-12-07-4'!B23,'2016-06-06-4'!B23,'2016-12-05-5'!B23,'2017-08-07-4'!B23,'2015-11-02-5'!B23,'2017-01-09-4'!B23,'2017-04-03-4'!B23,'2016-11-07-4'!B23,'2016-05-02-5'!B23,'2016-01-04-4'!B23,'2017-09-04-4'!B23,'2016-09-05-4'!B23,'2016-04-04-4'!B23,'2016-02-01-5'!B23,'2016-08-01-5'!B23,'2017-02-06-4'!B23,'2017-07-03-5'!B23,'2016-10-03-5'!B23)</f>
        <v>1.3753365929705262E-3</v>
      </c>
      <c r="D23">
        <f>AVERAGE('2017-10-02-5'!C23,'2017-06-05-4'!C23,'2016-03-07-4'!C23,'2017-03-06-4'!C23,'2016-07-04-4'!C23,'2017-05-01-5'!C23,'2015-12-07-4'!C23,'2016-06-06-4'!C23,'2016-12-05-5'!C23,'2017-08-07-4'!C23,'2015-11-02-5'!C23,'2017-01-09-4'!C23,'2017-04-03-4'!C23,'2016-11-07-4'!C23,'2016-05-02-5'!C23,'2016-01-04-4'!C23,'2017-09-04-4'!C23,'2016-09-05-4'!C23,'2016-04-04-4'!C23,'2016-02-01-5'!C23,'2016-08-01-5'!C23,'2017-02-06-4'!C23,'2017-07-03-5'!C23,'2016-10-03-5'!C23)</f>
        <v>8.6266041666666682E-2</v>
      </c>
      <c r="E23">
        <f>_xlfn.VAR.P('2017-10-02-5'!C23,'2017-06-05-4'!C23,'2016-03-07-4'!C23,'2017-03-06-4'!C23,'2016-07-04-4'!C23,'2017-05-01-5'!C23,'2015-12-07-4'!C23,'2016-06-06-4'!C23,'2016-12-05-5'!C23,'2017-08-07-4'!C23,'2015-11-02-5'!C23,'2017-01-09-4'!C23,'2017-04-03-4'!C23,'2016-11-07-4'!C23,'2016-05-02-5'!C23,'2016-01-04-4'!C23,'2017-09-04-4'!C23,'2016-09-05-4'!C23,'2016-04-04-4'!C23,'2016-02-01-5'!C23,'2016-08-01-5'!C23,'2017-02-06-4'!C23,'2017-07-03-5'!C23,'2016-10-03-5'!C23)</f>
        <v>1.2037838817899296E-3</v>
      </c>
      <c r="F23">
        <f>AVERAGE('2017-10-02-5'!D23,'2017-06-05-4'!D23,'2016-03-07-4'!D23,'2017-03-06-4'!D23,'2016-07-04-4'!D23,'2017-05-01-5'!D23,'2015-12-07-4'!D23,'2016-06-06-4'!D23,'2016-12-05-5'!D23,'2017-08-07-4'!D23,'2015-11-02-5'!D23,'2017-01-09-4'!D23,'2017-04-03-4'!D23,'2016-11-07-4'!D23,'2016-05-02-5'!D23,'2016-01-04-4'!D23,'2017-09-04-4'!D23,'2016-09-05-4'!D23,'2016-04-04-4'!D23,'2016-02-01-5'!D23,'2016-08-01-5'!D23,'2017-02-06-4'!D23,'2017-07-03-5'!D23,'2016-10-03-5'!D23)</f>
        <v>8.6904761904761874E-2</v>
      </c>
      <c r="G23">
        <f>_xlfn.VAR.P('2017-10-02-5'!D23,'2017-06-05-4'!D23,'2016-03-07-4'!D23,'2017-03-06-4'!D23,'2016-07-04-4'!D23,'2017-05-01-5'!D23,'2015-12-07-4'!D23,'2016-06-06-4'!D23,'2016-12-05-5'!D23,'2017-08-07-4'!D23,'2015-11-02-5'!D23,'2017-01-09-4'!D23,'2017-04-03-4'!D23,'2016-11-07-4'!D23,'2016-05-02-5'!D23,'2016-01-04-4'!D23,'2017-09-04-4'!D23,'2016-09-05-4'!D23,'2016-04-04-4'!D23,'2016-02-01-5'!D23,'2016-08-01-5'!D23,'2017-02-06-4'!D23,'2017-07-03-5'!D23,'2016-10-03-5'!D23)</f>
        <v>1.7035147392290284E-3</v>
      </c>
      <c r="H23">
        <f>AVERAGE('2017-10-02-5'!E23,'2017-06-05-4'!E23,'2016-03-07-4'!E23,'2017-03-06-4'!E23,'2016-07-04-4'!E23,'2017-05-01-5'!E23,'2015-12-07-4'!E23,'2016-06-06-4'!E23,'2016-12-05-5'!E23,'2017-08-07-4'!E23,'2015-11-02-5'!E23,'2017-01-09-4'!E23,'2017-04-03-4'!E23,'2016-11-07-4'!E23,'2016-05-02-5'!E23,'2016-01-04-4'!E23,'2017-09-04-4'!E23,'2016-09-05-4'!E23,'2016-04-04-4'!E23,'2016-02-01-5'!E23,'2016-08-01-5'!E23,'2017-02-06-4'!E23,'2017-07-03-5'!E23,'2016-10-03-5'!E23)</f>
        <v>8.5416666666666641E-2</v>
      </c>
      <c r="I23">
        <f>_xlfn.VAR.P('2017-10-02-5'!E23,'2017-06-05-4'!E23,'2016-03-07-4'!E23,'2017-03-06-4'!E23,'2016-07-04-4'!E23,'2017-05-01-5'!E23,'2015-12-07-4'!E23,'2016-06-06-4'!E23,'2016-12-05-5'!E23,'2017-08-07-4'!E23,'2015-11-02-5'!E23,'2017-01-09-4'!E23,'2017-04-03-4'!E23,'2016-11-07-4'!E23,'2016-05-02-5'!E23,'2016-01-04-4'!E23,'2017-09-04-4'!E23,'2016-09-05-4'!E23,'2016-04-04-4'!E23,'2016-02-01-5'!E23,'2016-08-01-5'!E23,'2017-02-06-4'!E23,'2017-07-03-5'!E23,'2016-10-03-5'!E23)</f>
        <v>1.3753365929705262E-3</v>
      </c>
      <c r="J23">
        <f>AVERAGE('2017-10-02-5'!F23,'2017-06-05-4'!F23,'2016-03-07-4'!F23,'2017-03-06-4'!F23,'2016-07-04-4'!F23,'2017-05-01-5'!F23,'2015-12-07-4'!F23,'2016-06-06-4'!F23,'2016-12-05-5'!F23,'2017-08-07-4'!F23,'2015-11-02-5'!F23,'2017-01-09-4'!F23,'2017-04-03-4'!F23,'2016-11-07-4'!F23,'2016-05-02-5'!F23,'2016-01-04-4'!F23,'2017-09-04-4'!F23,'2016-09-05-4'!F23,'2016-04-04-4'!F23,'2016-02-01-5'!F23,'2016-08-01-5'!F23,'2017-02-06-4'!F23,'2017-07-03-5'!F23,'2016-10-03-5'!F23)</f>
        <v>8.5968208333333351E-2</v>
      </c>
      <c r="K23">
        <f>_xlfn.VAR.P('2017-10-02-5'!F23,'2017-06-05-4'!F23,'2016-03-07-4'!F23,'2017-03-06-4'!F23,'2016-07-04-4'!F23,'2017-05-01-5'!F23,'2015-12-07-4'!F23,'2016-06-06-4'!F23,'2016-12-05-5'!F23,'2017-08-07-4'!F23,'2015-11-02-5'!F23,'2017-01-09-4'!F23,'2017-04-03-4'!F23,'2016-11-07-4'!F23,'2016-05-02-5'!F23,'2016-01-04-4'!F23,'2017-09-04-4'!F23,'2016-09-05-4'!F23,'2016-04-04-4'!F23,'2016-02-01-5'!F23,'2016-08-01-5'!F23,'2017-02-06-4'!F23,'2017-07-03-5'!F23,'2016-10-03-5'!F23)</f>
        <v>9.2697922341492759E-4</v>
      </c>
      <c r="L23">
        <f>AVERAGE('2017-10-02-5'!G23,'2017-06-05-4'!G23,'2016-03-07-4'!G23,'2017-03-06-4'!G23,'2016-07-04-4'!G23,'2017-05-01-5'!G23,'2015-12-07-4'!G23,'2016-06-06-4'!G23,'2016-12-05-5'!G23,'2017-08-07-4'!G23,'2015-11-02-5'!G23,'2017-01-09-4'!G23,'2017-04-03-4'!G23,'2016-11-07-4'!G23,'2016-05-02-5'!G23,'2016-01-04-4'!G23,'2017-09-04-4'!G23,'2016-09-05-4'!G23,'2016-04-04-4'!G23,'2016-02-01-5'!G23,'2016-08-01-5'!G23,'2017-02-06-4'!G23,'2017-07-03-5'!G23,'2016-10-03-5'!G23)</f>
        <v>8.6607142857142827E-2</v>
      </c>
      <c r="M23">
        <f>_xlfn.VAR.P('2017-10-02-5'!G23,'2017-06-05-4'!G23,'2016-03-07-4'!G23,'2017-03-06-4'!G23,'2016-07-04-4'!G23,'2017-05-01-5'!G23,'2015-12-07-4'!G23,'2016-06-06-4'!G23,'2016-12-05-5'!G23,'2017-08-07-4'!G23,'2015-11-02-5'!G23,'2017-01-09-4'!G23,'2017-04-03-4'!G23,'2016-11-07-4'!G23,'2016-05-02-5'!G23,'2016-01-04-4'!G23,'2017-09-04-4'!G23,'2016-09-05-4'!G23,'2016-04-04-4'!G23,'2016-02-01-5'!G23,'2016-08-01-5'!G23,'2017-02-06-4'!G23,'2017-07-03-5'!G23,'2016-10-03-5'!G23)</f>
        <v>1.2725871598639486E-3</v>
      </c>
      <c r="O23" s="1" t="s">
        <v>41</v>
      </c>
      <c r="P23">
        <f>_xlfn.VAR.P('2017-02-06-4'!B2:B86)</f>
        <v>1.0740766894993348E-3</v>
      </c>
      <c r="Q23">
        <f>_xlfn.VAR.P('2017-02-06-4'!C2:C86)</f>
        <v>7.8538065040221886E-4</v>
      </c>
    </row>
    <row r="24" spans="1:17" x14ac:dyDescent="0.25">
      <c r="A24" s="1">
        <v>23</v>
      </c>
      <c r="B24">
        <f>AVERAGE('2017-10-02-5'!B24,'2017-06-05-4'!B24,'2016-03-07-4'!B24,'2017-03-06-4'!B24,'2016-07-04-4'!B24,'2017-05-01-5'!B24,'2015-12-07-4'!B24,'2016-06-06-4'!B24,'2016-12-05-5'!B24,'2017-08-07-4'!B24,'2015-11-02-5'!B24,'2017-01-09-4'!B24,'2017-04-03-4'!B24,'2016-11-07-4'!B24,'2016-05-02-5'!B24,'2016-01-04-4'!B24,'2017-09-04-4'!B24,'2016-09-05-4'!B24,'2016-04-04-4'!B24,'2016-02-01-5'!B24,'2016-08-01-5'!B24,'2017-02-06-4'!B24,'2017-07-03-5'!B24,'2016-10-03-5'!B24)</f>
        <v>6.3095238095238093E-2</v>
      </c>
      <c r="C24">
        <f>_xlfn.VAR.P('2017-10-02-5'!B24,'2017-06-05-4'!B24,'2016-03-07-4'!B24,'2017-03-06-4'!B24,'2016-07-04-4'!B24,'2017-05-01-5'!B24,'2015-12-07-4'!B24,'2016-06-06-4'!B24,'2016-12-05-5'!B24,'2017-08-07-4'!B24,'2015-11-02-5'!B24,'2017-01-09-4'!B24,'2017-04-03-4'!B24,'2016-11-07-4'!B24,'2016-05-02-5'!B24,'2016-01-04-4'!B24,'2017-09-04-4'!B24,'2016-09-05-4'!B24,'2016-04-04-4'!B24,'2016-02-01-5'!B24,'2016-08-01-5'!B24,'2017-02-06-4'!B24,'2017-07-03-5'!B24,'2016-10-03-5'!B24)</f>
        <v>5.0028344671201647E-4</v>
      </c>
      <c r="D24">
        <f>AVERAGE('2017-10-02-5'!C24,'2017-06-05-4'!C24,'2016-03-07-4'!C24,'2017-03-06-4'!C24,'2016-07-04-4'!C24,'2017-05-01-5'!C24,'2015-12-07-4'!C24,'2016-06-06-4'!C24,'2016-12-05-5'!C24,'2017-08-07-4'!C24,'2015-11-02-5'!C24,'2017-01-09-4'!C24,'2017-04-03-4'!C24,'2016-11-07-4'!C24,'2016-05-02-5'!C24,'2016-01-04-4'!C24,'2017-09-04-4'!C24,'2016-09-05-4'!C24,'2016-04-04-4'!C24,'2016-02-01-5'!C24,'2016-08-01-5'!C24,'2017-02-06-4'!C24,'2017-07-03-5'!C24,'2016-10-03-5'!C24)</f>
        <v>6.252954166666666E-2</v>
      </c>
      <c r="E24">
        <f>_xlfn.VAR.P('2017-10-02-5'!C24,'2017-06-05-4'!C24,'2016-03-07-4'!C24,'2017-03-06-4'!C24,'2016-07-04-4'!C24,'2017-05-01-5'!C24,'2015-12-07-4'!C24,'2016-06-06-4'!C24,'2016-12-05-5'!C24,'2017-08-07-4'!C24,'2015-11-02-5'!C24,'2017-01-09-4'!C24,'2017-04-03-4'!C24,'2016-11-07-4'!C24,'2016-05-02-5'!C24,'2016-01-04-4'!C24,'2017-09-04-4'!C24,'2016-09-05-4'!C24,'2016-04-04-4'!C24,'2016-02-01-5'!C24,'2016-08-01-5'!C24,'2017-02-06-4'!C24,'2017-07-03-5'!C24,'2016-10-03-5'!C24)</f>
        <v>3.4473030749826439E-4</v>
      </c>
      <c r="F24">
        <f>AVERAGE('2017-10-02-5'!D24,'2017-06-05-4'!D24,'2016-03-07-4'!D24,'2017-03-06-4'!D24,'2016-07-04-4'!D24,'2017-05-01-5'!D24,'2015-12-07-4'!D24,'2016-06-06-4'!D24,'2016-12-05-5'!D24,'2017-08-07-4'!D24,'2015-11-02-5'!D24,'2017-01-09-4'!D24,'2017-04-03-4'!D24,'2016-11-07-4'!D24,'2016-05-02-5'!D24,'2016-01-04-4'!D24,'2017-09-04-4'!D24,'2016-09-05-4'!D24,'2016-04-04-4'!D24,'2016-02-01-5'!D24,'2016-08-01-5'!D24,'2017-02-06-4'!D24,'2017-07-03-5'!D24,'2016-10-03-5'!D24)</f>
        <v>6.3095238095238093E-2</v>
      </c>
      <c r="G24">
        <f>_xlfn.VAR.P('2017-10-02-5'!D24,'2017-06-05-4'!D24,'2016-03-07-4'!D24,'2017-03-06-4'!D24,'2016-07-04-4'!D24,'2017-05-01-5'!D24,'2015-12-07-4'!D24,'2016-06-06-4'!D24,'2016-12-05-5'!D24,'2017-08-07-4'!D24,'2015-11-02-5'!D24,'2017-01-09-4'!D24,'2017-04-03-4'!D24,'2016-11-07-4'!D24,'2016-05-02-5'!D24,'2016-01-04-4'!D24,'2017-09-04-4'!D24,'2016-09-05-4'!D24,'2016-04-04-4'!D24,'2016-02-01-5'!D24,'2016-08-01-5'!D24,'2017-02-06-4'!D24,'2017-07-03-5'!D24,'2016-10-03-5'!D24)</f>
        <v>5.0028344671201647E-4</v>
      </c>
      <c r="H24">
        <f>AVERAGE('2017-10-02-5'!E24,'2017-06-05-4'!E24,'2016-03-07-4'!E24,'2017-03-06-4'!E24,'2016-07-04-4'!E24,'2017-05-01-5'!E24,'2015-12-07-4'!E24,'2016-06-06-4'!E24,'2016-12-05-5'!E24,'2017-08-07-4'!E24,'2015-11-02-5'!E24,'2017-01-09-4'!E24,'2017-04-03-4'!E24,'2016-11-07-4'!E24,'2016-05-02-5'!E24,'2016-01-04-4'!E24,'2017-09-04-4'!E24,'2016-09-05-4'!E24,'2016-04-04-4'!E24,'2016-02-01-5'!E24,'2016-08-01-5'!E24,'2017-02-06-4'!E24,'2017-07-03-5'!E24,'2016-10-03-5'!E24)</f>
        <v>6.160714285714286E-2</v>
      </c>
      <c r="I24">
        <f>_xlfn.VAR.P('2017-10-02-5'!E24,'2017-06-05-4'!E24,'2016-03-07-4'!E24,'2017-03-06-4'!E24,'2016-07-04-4'!E24,'2017-05-01-5'!E24,'2015-12-07-4'!E24,'2016-06-06-4'!E24,'2016-12-05-5'!E24,'2017-08-07-4'!E24,'2015-11-02-5'!E24,'2017-01-09-4'!E24,'2017-04-03-4'!E24,'2016-11-07-4'!E24,'2016-05-02-5'!E24,'2016-01-04-4'!E24,'2017-09-04-4'!E24,'2016-09-05-4'!E24,'2016-04-04-4'!E24,'2016-02-01-5'!E24,'2016-08-01-5'!E24,'2017-02-06-4'!E24,'2017-07-03-5'!E24,'2016-10-03-5'!E24)</f>
        <v>4.2012117346938564E-4</v>
      </c>
      <c r="J24">
        <f>AVERAGE('2017-10-02-5'!F24,'2017-06-05-4'!F24,'2016-03-07-4'!F24,'2017-03-06-4'!F24,'2016-07-04-4'!F24,'2017-05-01-5'!F24,'2015-12-07-4'!F24,'2016-06-06-4'!F24,'2016-12-05-5'!F24,'2017-08-07-4'!F24,'2015-11-02-5'!F24,'2017-01-09-4'!F24,'2017-04-03-4'!F24,'2016-11-07-4'!F24,'2016-05-02-5'!F24,'2016-01-04-4'!F24,'2017-09-04-4'!F24,'2016-09-05-4'!F24,'2016-04-04-4'!F24,'2016-02-01-5'!F24,'2016-08-01-5'!F24,'2017-02-06-4'!F24,'2017-07-03-5'!F24,'2016-10-03-5'!F24)</f>
        <v>6.1041916666666661E-2</v>
      </c>
      <c r="K24">
        <f>_xlfn.VAR.P('2017-10-02-5'!F24,'2017-06-05-4'!F24,'2016-03-07-4'!F24,'2017-03-06-4'!F24,'2016-07-04-4'!F24,'2017-05-01-5'!F24,'2015-12-07-4'!F24,'2016-06-06-4'!F24,'2016-12-05-5'!F24,'2017-08-07-4'!F24,'2015-11-02-5'!F24,'2017-01-09-4'!F24,'2017-04-03-4'!F24,'2016-11-07-4'!F24,'2016-05-02-5'!F24,'2016-01-04-4'!F24,'2017-09-04-4'!F24,'2016-09-05-4'!F24,'2016-04-04-4'!F24,'2016-02-01-5'!F24,'2016-08-01-5'!F24,'2017-02-06-4'!F24,'2017-07-03-5'!F24,'2016-10-03-5'!F24)</f>
        <v>2.9312700090972321E-4</v>
      </c>
      <c r="L24">
        <f>AVERAGE('2017-10-02-5'!G24,'2017-06-05-4'!G24,'2016-03-07-4'!G24,'2017-03-06-4'!G24,'2016-07-04-4'!G24,'2017-05-01-5'!G24,'2015-12-07-4'!G24,'2016-06-06-4'!G24,'2016-12-05-5'!G24,'2017-08-07-4'!G24,'2015-11-02-5'!G24,'2017-01-09-4'!G24,'2017-04-03-4'!G24,'2016-11-07-4'!G24,'2016-05-02-5'!G24,'2016-01-04-4'!G24,'2017-09-04-4'!G24,'2016-09-05-4'!G24,'2016-04-04-4'!G24,'2016-02-01-5'!G24,'2016-08-01-5'!G24,'2017-02-06-4'!G24,'2017-07-03-5'!G24,'2016-10-03-5'!G24)</f>
        <v>6.160714285714286E-2</v>
      </c>
      <c r="M24">
        <f>_xlfn.VAR.P('2017-10-02-5'!G24,'2017-06-05-4'!G24,'2016-03-07-4'!G24,'2017-03-06-4'!G24,'2016-07-04-4'!G24,'2017-05-01-5'!G24,'2015-12-07-4'!G24,'2016-06-06-4'!G24,'2016-12-05-5'!G24,'2017-08-07-4'!G24,'2015-11-02-5'!G24,'2017-01-09-4'!G24,'2017-04-03-4'!G24,'2016-11-07-4'!G24,'2016-05-02-5'!G24,'2016-01-04-4'!G24,'2017-09-04-4'!G24,'2016-09-05-4'!G24,'2016-04-04-4'!G24,'2016-02-01-5'!G24,'2016-08-01-5'!G24,'2017-02-06-4'!G24,'2017-07-03-5'!G24,'2016-10-03-5'!G24)</f>
        <v>4.2012117346938564E-4</v>
      </c>
      <c r="O24" s="1" t="s">
        <v>42</v>
      </c>
      <c r="P24">
        <f>_xlfn.VAR.P('2017-07-03-5'!B2:B86)</f>
        <v>8.1734340795142427E-4</v>
      </c>
      <c r="Q24">
        <f>_xlfn.VAR.P('2017-07-03-5'!C2:C86)</f>
        <v>5.8337163277231497E-4</v>
      </c>
    </row>
    <row r="25" spans="1:17" x14ac:dyDescent="0.25">
      <c r="A25" s="1">
        <v>24</v>
      </c>
      <c r="B25">
        <f>AVERAGE('2017-10-02-5'!B25,'2017-06-05-4'!B25,'2016-03-07-4'!B25,'2017-03-06-4'!B25,'2016-07-04-4'!B25,'2017-05-01-5'!B25,'2015-12-07-4'!B25,'2016-06-06-4'!B25,'2016-12-05-5'!B25,'2017-08-07-4'!B25,'2015-11-02-5'!B25,'2017-01-09-4'!B25,'2017-04-03-4'!B25,'2016-11-07-4'!B25,'2016-05-02-5'!B25,'2016-01-04-4'!B25,'2017-09-04-4'!B25,'2016-09-05-4'!B25,'2016-04-04-4'!B25,'2016-02-01-5'!B25,'2016-08-01-5'!B25,'2017-02-06-4'!B25,'2017-07-03-5'!B25,'2016-10-03-5'!B25)</f>
        <v>7.1428571428571411E-2</v>
      </c>
      <c r="C25">
        <f>_xlfn.VAR.P('2017-10-02-5'!B25,'2017-06-05-4'!B25,'2016-03-07-4'!B25,'2017-03-06-4'!B25,'2016-07-04-4'!B25,'2017-05-01-5'!B25,'2015-12-07-4'!B25,'2016-06-06-4'!B25,'2016-12-05-5'!B25,'2017-08-07-4'!B25,'2015-11-02-5'!B25,'2017-01-09-4'!B25,'2017-04-03-4'!B25,'2016-11-07-4'!B25,'2016-05-02-5'!B25,'2016-01-04-4'!B25,'2017-09-04-4'!B25,'2016-09-05-4'!B25,'2016-04-04-4'!B25,'2016-02-01-5'!B25,'2016-08-01-5'!B25,'2017-02-06-4'!B25,'2017-07-03-5'!B25,'2016-10-03-5'!B25)</f>
        <v>1.0629251700680293E-3</v>
      </c>
      <c r="D25">
        <f>AVERAGE('2017-10-02-5'!C25,'2017-06-05-4'!C25,'2016-03-07-4'!C25,'2017-03-06-4'!C25,'2016-07-04-4'!C25,'2017-05-01-5'!C25,'2015-12-07-4'!C25,'2016-06-06-4'!C25,'2016-12-05-5'!C25,'2017-08-07-4'!C25,'2015-11-02-5'!C25,'2017-01-09-4'!C25,'2017-04-03-4'!C25,'2016-11-07-4'!C25,'2016-05-02-5'!C25,'2016-01-04-4'!C25,'2017-09-04-4'!C25,'2016-09-05-4'!C25,'2016-04-04-4'!C25,'2016-02-01-5'!C25,'2016-08-01-5'!C25,'2017-02-06-4'!C25,'2017-07-03-5'!C25,'2016-10-03-5'!C25)</f>
        <v>7.2041833333333319E-2</v>
      </c>
      <c r="E25">
        <f>_xlfn.VAR.P('2017-10-02-5'!C25,'2017-06-05-4'!C25,'2016-03-07-4'!C25,'2017-03-06-4'!C25,'2016-07-04-4'!C25,'2017-05-01-5'!C25,'2015-12-07-4'!C25,'2016-06-06-4'!C25,'2016-12-05-5'!C25,'2017-08-07-4'!C25,'2015-11-02-5'!C25,'2017-01-09-4'!C25,'2017-04-03-4'!C25,'2016-11-07-4'!C25,'2016-05-02-5'!C25,'2016-01-04-4'!C25,'2017-09-04-4'!C25,'2016-09-05-4'!C25,'2016-04-04-4'!C25,'2016-02-01-5'!C25,'2016-08-01-5'!C25,'2017-02-06-4'!C25,'2017-07-03-5'!C25,'2016-10-03-5'!C25)</f>
        <v>6.6862818263888914E-4</v>
      </c>
      <c r="F25">
        <f>AVERAGE('2017-10-02-5'!D25,'2017-06-05-4'!D25,'2016-03-07-4'!D25,'2017-03-06-4'!D25,'2016-07-04-4'!D25,'2017-05-01-5'!D25,'2015-12-07-4'!D25,'2016-06-06-4'!D25,'2016-12-05-5'!D25,'2017-08-07-4'!D25,'2015-11-02-5'!D25,'2017-01-09-4'!D25,'2017-04-03-4'!D25,'2016-11-07-4'!D25,'2016-05-02-5'!D25,'2016-01-04-4'!D25,'2017-09-04-4'!D25,'2016-09-05-4'!D25,'2016-04-04-4'!D25,'2016-02-01-5'!D25,'2016-08-01-5'!D25,'2017-02-06-4'!D25,'2017-07-03-5'!D25,'2016-10-03-5'!D25)</f>
        <v>7.2619047619047597E-2</v>
      </c>
      <c r="G25">
        <f>_xlfn.VAR.P('2017-10-02-5'!D25,'2017-06-05-4'!D25,'2016-03-07-4'!D25,'2017-03-06-4'!D25,'2016-07-04-4'!D25,'2017-05-01-5'!D25,'2015-12-07-4'!D25,'2016-06-06-4'!D25,'2016-12-05-5'!D25,'2017-08-07-4'!D25,'2015-11-02-5'!D25,'2017-01-09-4'!D25,'2017-04-03-4'!D25,'2016-11-07-4'!D25,'2016-05-02-5'!D25,'2016-01-04-4'!D25,'2017-09-04-4'!D25,'2016-09-05-4'!D25,'2016-04-04-4'!D25,'2016-02-01-5'!D25,'2016-08-01-5'!D25,'2017-02-06-4'!D25,'2017-07-03-5'!D25,'2016-10-03-5'!D25)</f>
        <v>9.9348072562358393E-4</v>
      </c>
      <c r="H25">
        <f>AVERAGE('2017-10-02-5'!E25,'2017-06-05-4'!E25,'2016-03-07-4'!E25,'2017-03-06-4'!E25,'2016-07-04-4'!E25,'2017-05-01-5'!E25,'2015-12-07-4'!E25,'2016-06-06-4'!E25,'2016-12-05-5'!E25,'2017-08-07-4'!E25,'2015-11-02-5'!E25,'2017-01-09-4'!E25,'2017-04-03-4'!E25,'2016-11-07-4'!E25,'2016-05-02-5'!E25,'2016-01-04-4'!E25,'2017-09-04-4'!E25,'2016-09-05-4'!E25,'2016-04-04-4'!E25,'2016-02-01-5'!E25,'2016-08-01-5'!E25,'2017-02-06-4'!E25,'2017-07-03-5'!E25,'2016-10-03-5'!E25)</f>
        <v>7.2619047619047597E-2</v>
      </c>
      <c r="I25">
        <f>_xlfn.VAR.P('2017-10-02-5'!E25,'2017-06-05-4'!E25,'2016-03-07-4'!E25,'2017-03-06-4'!E25,'2016-07-04-4'!E25,'2017-05-01-5'!E25,'2015-12-07-4'!E25,'2016-06-06-4'!E25,'2016-12-05-5'!E25,'2017-08-07-4'!E25,'2015-11-02-5'!E25,'2017-01-09-4'!E25,'2017-04-03-4'!E25,'2016-11-07-4'!E25,'2016-05-02-5'!E25,'2016-01-04-4'!E25,'2017-09-04-4'!E25,'2016-09-05-4'!E25,'2016-04-04-4'!E25,'2016-02-01-5'!E25,'2016-08-01-5'!E25,'2017-02-06-4'!E25,'2017-07-03-5'!E25,'2016-10-03-5'!E25)</f>
        <v>9.9348072562358545E-4</v>
      </c>
      <c r="J25">
        <f>AVERAGE('2017-10-02-5'!F25,'2017-06-05-4'!F25,'2016-03-07-4'!F25,'2017-03-06-4'!F25,'2016-07-04-4'!F25,'2017-05-01-5'!F25,'2015-12-07-4'!F25,'2016-06-06-4'!F25,'2016-12-05-5'!F25,'2017-08-07-4'!F25,'2015-11-02-5'!F25,'2017-01-09-4'!F25,'2017-04-03-4'!F25,'2016-11-07-4'!F25,'2016-05-02-5'!F25,'2016-01-04-4'!F25,'2017-09-04-4'!F25,'2016-09-05-4'!F25,'2016-04-04-4'!F25,'2016-02-01-5'!F25,'2016-08-01-5'!F25,'2017-02-06-4'!F25,'2017-07-03-5'!F25,'2016-10-03-5'!F25)</f>
        <v>7.3531749999999993E-2</v>
      </c>
      <c r="K25">
        <f>_xlfn.VAR.P('2017-10-02-5'!F25,'2017-06-05-4'!F25,'2016-03-07-4'!F25,'2017-03-06-4'!F25,'2016-07-04-4'!F25,'2017-05-01-5'!F25,'2015-12-07-4'!F25,'2016-06-06-4'!F25,'2016-12-05-5'!F25,'2017-08-07-4'!F25,'2015-11-02-5'!F25,'2017-01-09-4'!F25,'2017-04-03-4'!F25,'2016-11-07-4'!F25,'2016-05-02-5'!F25,'2016-01-04-4'!F25,'2017-09-04-4'!F25,'2016-09-05-4'!F25,'2016-04-04-4'!F25,'2016-02-01-5'!F25,'2016-08-01-5'!F25,'2017-02-06-4'!F25,'2017-07-03-5'!F25,'2016-10-03-5'!F25)</f>
        <v>5.5533430918750112E-4</v>
      </c>
      <c r="L25">
        <f>AVERAGE('2017-10-02-5'!G25,'2017-06-05-4'!G25,'2016-03-07-4'!G25,'2017-03-06-4'!G25,'2016-07-04-4'!G25,'2017-05-01-5'!G25,'2015-12-07-4'!G25,'2016-06-06-4'!G25,'2016-12-05-5'!G25,'2017-08-07-4'!G25,'2015-11-02-5'!G25,'2017-01-09-4'!G25,'2017-04-03-4'!G25,'2016-11-07-4'!G25,'2016-05-02-5'!G25,'2016-01-04-4'!G25,'2017-09-04-4'!G25,'2016-09-05-4'!G25,'2016-04-04-4'!G25,'2016-02-01-5'!G25,'2016-08-01-5'!G25,'2017-02-06-4'!G25,'2017-07-03-5'!G25,'2016-10-03-5'!G25)</f>
        <v>7.4107142857142844E-2</v>
      </c>
      <c r="M25">
        <f>_xlfn.VAR.P('2017-10-02-5'!G25,'2017-06-05-4'!G25,'2016-03-07-4'!G25,'2017-03-06-4'!G25,'2016-07-04-4'!G25,'2017-05-01-5'!G25,'2015-12-07-4'!G25,'2016-06-06-4'!G25,'2016-12-05-5'!G25,'2017-08-07-4'!G25,'2015-11-02-5'!G25,'2017-01-09-4'!G25,'2017-04-03-4'!G25,'2016-11-07-4'!G25,'2016-05-02-5'!G25,'2016-01-04-4'!G25,'2017-09-04-4'!G25,'2016-09-05-4'!G25,'2016-04-04-4'!G25,'2016-02-01-5'!G25,'2016-08-01-5'!G25,'2017-02-06-4'!G25,'2017-07-03-5'!G25,'2016-10-03-5'!G25)</f>
        <v>8.2828443877551059E-4</v>
      </c>
      <c r="O25" s="1" t="s">
        <v>43</v>
      </c>
      <c r="P25">
        <f>_xlfn.VAR.P('2016-10-03-5'!B2:B86)</f>
        <v>1.0842172162982889E-3</v>
      </c>
      <c r="Q25">
        <f>_xlfn.VAR.P('2016-10-03-5'!C2:C86)</f>
        <v>7.6329473000359975E-4</v>
      </c>
    </row>
    <row r="26" spans="1:17" x14ac:dyDescent="0.25">
      <c r="A26" s="1">
        <v>25</v>
      </c>
      <c r="B26">
        <f>AVERAGE('2017-10-02-5'!B26,'2017-06-05-4'!B26,'2016-03-07-4'!B26,'2017-03-06-4'!B26,'2016-07-04-4'!B26,'2017-05-01-5'!B26,'2015-12-07-4'!B26,'2016-06-06-4'!B26,'2016-12-05-5'!B26,'2017-08-07-4'!B26,'2015-11-02-5'!B26,'2017-01-09-4'!B26,'2017-04-03-4'!B26,'2016-11-07-4'!B26,'2016-05-02-5'!B26,'2016-01-04-4'!B26,'2017-09-04-4'!B26,'2016-09-05-4'!B26,'2016-04-04-4'!B26,'2016-02-01-5'!B26,'2016-08-01-5'!B26,'2017-02-06-4'!B26,'2017-07-03-5'!B26,'2016-10-03-5'!B26)</f>
        <v>6.6666666666666666E-2</v>
      </c>
      <c r="C26">
        <f>_xlfn.VAR.P('2017-10-02-5'!B26,'2017-06-05-4'!B26,'2016-03-07-4'!B26,'2017-03-06-4'!B26,'2016-07-04-4'!B26,'2017-05-01-5'!B26,'2015-12-07-4'!B26,'2016-06-06-4'!B26,'2016-12-05-5'!B26,'2017-08-07-4'!B26,'2015-11-02-5'!B26,'2017-01-09-4'!B26,'2017-04-03-4'!B26,'2016-11-07-4'!B26,'2016-05-02-5'!B26,'2016-01-04-4'!B26,'2017-09-04-4'!B26,'2016-09-05-4'!B26,'2016-04-04-4'!B26,'2016-02-01-5'!B26,'2016-08-01-5'!B26,'2017-02-06-4'!B26,'2017-07-03-5'!B26,'2016-10-03-5'!B26)</f>
        <v>1.4484126984126988E-3</v>
      </c>
      <c r="D26">
        <f>AVERAGE('2017-10-02-5'!C26,'2017-06-05-4'!C26,'2016-03-07-4'!C26,'2017-03-06-4'!C26,'2016-07-04-4'!C26,'2017-05-01-5'!C26,'2015-12-07-4'!C26,'2016-06-06-4'!C26,'2016-12-05-5'!C26,'2017-08-07-4'!C26,'2015-11-02-5'!C26,'2017-01-09-4'!C26,'2017-04-03-4'!C26,'2016-11-07-4'!C26,'2016-05-02-5'!C26,'2016-01-04-4'!C26,'2017-09-04-4'!C26,'2016-09-05-4'!C26,'2016-04-04-4'!C26,'2016-02-01-5'!C26,'2016-08-01-5'!C26,'2017-02-06-4'!C26,'2017-07-03-5'!C26,'2016-10-03-5'!C26)</f>
        <v>6.6410874999999994E-2</v>
      </c>
      <c r="E26">
        <f>_xlfn.VAR.P('2017-10-02-5'!C26,'2017-06-05-4'!C26,'2016-03-07-4'!C26,'2017-03-06-4'!C26,'2016-07-04-4'!C26,'2017-05-01-5'!C26,'2015-12-07-4'!C26,'2016-06-06-4'!C26,'2016-12-05-5'!C26,'2017-08-07-4'!C26,'2015-11-02-5'!C26,'2017-01-09-4'!C26,'2017-04-03-4'!C26,'2016-11-07-4'!C26,'2016-05-02-5'!C26,'2016-01-04-4'!C26,'2017-09-04-4'!C26,'2016-09-05-4'!C26,'2016-04-04-4'!C26,'2016-02-01-5'!C26,'2016-08-01-5'!C26,'2017-02-06-4'!C26,'2017-07-03-5'!C26,'2016-10-03-5'!C26)</f>
        <v>9.3621271652604093E-4</v>
      </c>
      <c r="F26">
        <f>AVERAGE('2017-10-02-5'!D26,'2017-06-05-4'!D26,'2016-03-07-4'!D26,'2017-03-06-4'!D26,'2016-07-04-4'!D26,'2017-05-01-5'!D26,'2015-12-07-4'!D26,'2016-06-06-4'!D26,'2016-12-05-5'!D26,'2017-08-07-4'!D26,'2015-11-02-5'!D26,'2017-01-09-4'!D26,'2017-04-03-4'!D26,'2016-11-07-4'!D26,'2016-05-02-5'!D26,'2016-01-04-4'!D26,'2017-09-04-4'!D26,'2016-09-05-4'!D26,'2016-04-04-4'!D26,'2016-02-01-5'!D26,'2016-08-01-5'!D26,'2017-02-06-4'!D26,'2017-07-03-5'!D26,'2016-10-03-5'!D26)</f>
        <v>6.6666666666666666E-2</v>
      </c>
      <c r="G26">
        <f>_xlfn.VAR.P('2017-10-02-5'!D26,'2017-06-05-4'!D26,'2016-03-07-4'!D26,'2017-03-06-4'!D26,'2016-07-04-4'!D26,'2017-05-01-5'!D26,'2015-12-07-4'!D26,'2016-06-06-4'!D26,'2016-12-05-5'!D26,'2017-08-07-4'!D26,'2015-11-02-5'!D26,'2017-01-09-4'!D26,'2017-04-03-4'!D26,'2016-11-07-4'!D26,'2016-05-02-5'!D26,'2016-01-04-4'!D26,'2017-09-04-4'!D26,'2016-09-05-4'!D26,'2016-04-04-4'!D26,'2016-02-01-5'!D26,'2016-08-01-5'!D26,'2017-02-06-4'!D26,'2017-07-03-5'!D26,'2016-10-03-5'!D26)</f>
        <v>1.4484126984126988E-3</v>
      </c>
      <c r="H26">
        <f>AVERAGE('2017-10-02-5'!E26,'2017-06-05-4'!E26,'2016-03-07-4'!E26,'2017-03-06-4'!E26,'2016-07-04-4'!E26,'2017-05-01-5'!E26,'2015-12-07-4'!E26,'2016-06-06-4'!E26,'2016-12-05-5'!E26,'2017-08-07-4'!E26,'2015-11-02-5'!E26,'2017-01-09-4'!E26,'2017-04-03-4'!E26,'2016-11-07-4'!E26,'2016-05-02-5'!E26,'2016-01-04-4'!E26,'2017-09-04-4'!E26,'2016-09-05-4'!E26,'2016-04-04-4'!E26,'2016-02-01-5'!E26,'2016-08-01-5'!E26,'2017-02-06-4'!E26,'2017-07-03-5'!E26,'2016-10-03-5'!E26)</f>
        <v>6.36904761904762E-2</v>
      </c>
      <c r="I26">
        <f>_xlfn.VAR.P('2017-10-02-5'!E26,'2017-06-05-4'!E26,'2016-03-07-4'!E26,'2017-03-06-4'!E26,'2016-07-04-4'!E26,'2017-05-01-5'!E26,'2015-12-07-4'!E26,'2016-06-06-4'!E26,'2016-12-05-5'!E26,'2017-08-07-4'!E26,'2015-11-02-5'!E26,'2017-01-09-4'!E26,'2017-04-03-4'!E26,'2016-11-07-4'!E26,'2016-05-02-5'!E26,'2016-01-04-4'!E26,'2017-09-04-4'!E26,'2016-09-05-4'!E26,'2016-04-04-4'!E26,'2016-02-01-5'!E26,'2016-08-01-5'!E26,'2017-02-06-4'!E26,'2017-07-03-5'!E26,'2016-10-03-5'!E26)</f>
        <v>1.1986252834467115E-3</v>
      </c>
      <c r="J26">
        <f>AVERAGE('2017-10-02-5'!F26,'2017-06-05-4'!F26,'2016-03-07-4'!F26,'2017-03-06-4'!F26,'2016-07-04-4'!F26,'2017-05-01-5'!F26,'2015-12-07-4'!F26,'2016-06-06-4'!F26,'2016-12-05-5'!F26,'2017-08-07-4'!F26,'2015-11-02-5'!F26,'2017-01-09-4'!F26,'2017-04-03-4'!F26,'2016-11-07-4'!F26,'2016-05-02-5'!F26,'2016-01-04-4'!F26,'2017-09-04-4'!F26,'2016-09-05-4'!F26,'2016-04-04-4'!F26,'2016-02-01-5'!F26,'2016-08-01-5'!F26,'2017-02-06-4'!F26,'2017-07-03-5'!F26,'2016-10-03-5'!F26)</f>
        <v>6.3434708333333326E-2</v>
      </c>
      <c r="K26">
        <f>_xlfn.VAR.P('2017-10-02-5'!F26,'2017-06-05-4'!F26,'2016-03-07-4'!F26,'2017-03-06-4'!F26,'2016-07-04-4'!F26,'2017-05-01-5'!F26,'2015-12-07-4'!F26,'2016-06-06-4'!F26,'2016-12-05-5'!F26,'2017-08-07-4'!F26,'2015-11-02-5'!F26,'2017-01-09-4'!F26,'2017-04-03-4'!F26,'2016-11-07-4'!F26,'2016-05-02-5'!F26,'2016-01-04-4'!F26,'2017-09-04-4'!F26,'2016-09-05-4'!F26,'2016-04-04-4'!F26,'2016-02-01-5'!F26,'2016-08-01-5'!F26,'2017-02-06-4'!F26,'2017-07-03-5'!F26,'2016-10-03-5'!F26)</f>
        <v>7.7120023720659973E-4</v>
      </c>
      <c r="L26">
        <f>AVERAGE('2017-10-02-5'!G26,'2017-06-05-4'!G26,'2016-03-07-4'!G26,'2017-03-06-4'!G26,'2016-07-04-4'!G26,'2017-05-01-5'!G26,'2015-12-07-4'!G26,'2016-06-06-4'!G26,'2016-12-05-5'!G26,'2017-08-07-4'!G26,'2015-11-02-5'!G26,'2017-01-09-4'!G26,'2017-04-03-4'!G26,'2016-11-07-4'!G26,'2016-05-02-5'!G26,'2016-01-04-4'!G26,'2017-09-04-4'!G26,'2016-09-05-4'!G26,'2016-04-04-4'!G26,'2016-02-01-5'!G26,'2016-08-01-5'!G26,'2017-02-06-4'!G26,'2017-07-03-5'!G26,'2016-10-03-5'!G26)</f>
        <v>6.36904761904762E-2</v>
      </c>
      <c r="M26">
        <f>_xlfn.VAR.P('2017-10-02-5'!G26,'2017-06-05-4'!G26,'2016-03-07-4'!G26,'2017-03-06-4'!G26,'2016-07-04-4'!G26,'2017-05-01-5'!G26,'2015-12-07-4'!G26,'2016-06-06-4'!G26,'2016-12-05-5'!G26,'2017-08-07-4'!G26,'2015-11-02-5'!G26,'2017-01-09-4'!G26,'2017-04-03-4'!G26,'2016-11-07-4'!G26,'2016-05-02-5'!G26,'2016-01-04-4'!G26,'2017-09-04-4'!G26,'2016-09-05-4'!G26,'2016-04-04-4'!G26,'2016-02-01-5'!G26,'2016-08-01-5'!G26,'2017-02-06-4'!G26,'2017-07-03-5'!G26,'2016-10-03-5'!G26)</f>
        <v>1.1986252834467115E-3</v>
      </c>
      <c r="O26" s="2" t="s">
        <v>44</v>
      </c>
      <c r="P26" s="2">
        <f>AVERAGE(P1:P25)</f>
        <v>1.1014647035284765E-3</v>
      </c>
      <c r="Q26" s="2">
        <f>AVERAGE(Q1:Q25)</f>
        <v>7.4516604204686275E-4</v>
      </c>
    </row>
    <row r="27" spans="1:17" x14ac:dyDescent="0.25">
      <c r="A27" s="1">
        <v>26</v>
      </c>
      <c r="B27">
        <f>AVERAGE('2017-10-02-5'!B27,'2017-06-05-4'!B27,'2016-03-07-4'!B27,'2017-03-06-4'!B27,'2016-07-04-4'!B27,'2017-05-01-5'!B27,'2015-12-07-4'!B27,'2016-06-06-4'!B27,'2016-12-05-5'!B27,'2017-08-07-4'!B27,'2015-11-02-5'!B27,'2017-01-09-4'!B27,'2017-04-03-4'!B27,'2016-11-07-4'!B27,'2016-05-02-5'!B27,'2016-01-04-4'!B27,'2017-09-04-4'!B27,'2016-09-05-4'!B27,'2016-04-04-4'!B27,'2016-02-01-5'!B27,'2016-08-01-5'!B27,'2017-02-06-4'!B27,'2017-07-03-5'!B27,'2016-10-03-5'!B27)</f>
        <v>7.3511904761904751E-2</v>
      </c>
      <c r="C27">
        <f>_xlfn.VAR.P('2017-10-02-5'!B27,'2017-06-05-4'!B27,'2016-03-07-4'!B27,'2017-03-06-4'!B27,'2016-07-04-4'!B27,'2017-05-01-5'!B27,'2015-12-07-4'!B27,'2016-06-06-4'!B27,'2016-12-05-5'!B27,'2017-08-07-4'!B27,'2015-11-02-5'!B27,'2017-01-09-4'!B27,'2017-04-03-4'!B27,'2016-11-07-4'!B27,'2016-05-02-5'!B27,'2016-01-04-4'!B27,'2017-09-04-4'!B27,'2016-09-05-4'!B27,'2016-04-04-4'!B27,'2016-02-01-5'!B27,'2016-08-01-5'!B27,'2017-02-06-4'!B27,'2017-07-03-5'!B27,'2016-10-03-5'!B27)</f>
        <v>7.5458829365079394E-4</v>
      </c>
      <c r="D27">
        <f>AVERAGE('2017-10-02-5'!C27,'2017-06-05-4'!C27,'2016-03-07-4'!C27,'2017-03-06-4'!C27,'2016-07-04-4'!C27,'2017-05-01-5'!C27,'2015-12-07-4'!C27,'2016-06-06-4'!C27,'2016-12-05-5'!C27,'2017-08-07-4'!C27,'2015-11-02-5'!C27,'2017-01-09-4'!C27,'2017-04-03-4'!C27,'2016-11-07-4'!C27,'2016-05-02-5'!C27,'2016-01-04-4'!C27,'2017-09-04-4'!C27,'2016-09-05-4'!C27,'2016-04-04-4'!C27,'2016-02-01-5'!C27,'2016-08-01-5'!C27,'2017-02-06-4'!C27,'2017-07-03-5'!C27,'2016-10-03-5'!C27)</f>
        <v>7.4006458333333344E-2</v>
      </c>
      <c r="E27">
        <f>_xlfn.VAR.P('2017-10-02-5'!C27,'2017-06-05-4'!C27,'2016-03-07-4'!C27,'2017-03-06-4'!C27,'2016-07-04-4'!C27,'2017-05-01-5'!C27,'2015-12-07-4'!C27,'2016-06-06-4'!C27,'2016-12-05-5'!C27,'2017-08-07-4'!C27,'2015-11-02-5'!C27,'2017-01-09-4'!C27,'2017-04-03-4'!C27,'2016-11-07-4'!C27,'2016-05-02-5'!C27,'2016-01-04-4'!C27,'2017-09-04-4'!C27,'2016-09-05-4'!C27,'2016-04-04-4'!C27,'2016-02-01-5'!C27,'2016-08-01-5'!C27,'2017-02-06-4'!C27,'2017-07-03-5'!C27,'2016-10-03-5'!C27)</f>
        <v>5.4260573399826499E-4</v>
      </c>
      <c r="F27">
        <f>AVERAGE('2017-10-02-5'!D27,'2017-06-05-4'!D27,'2016-03-07-4'!D27,'2017-03-06-4'!D27,'2016-07-04-4'!D27,'2017-05-01-5'!D27,'2015-12-07-4'!D27,'2016-06-06-4'!D27,'2016-12-05-5'!D27,'2017-08-07-4'!D27,'2015-11-02-5'!D27,'2017-01-09-4'!D27,'2017-04-03-4'!D27,'2016-11-07-4'!D27,'2016-05-02-5'!D27,'2016-01-04-4'!D27,'2017-09-04-4'!D27,'2016-09-05-4'!D27,'2016-04-04-4'!D27,'2016-02-01-5'!D27,'2016-08-01-5'!D27,'2017-02-06-4'!D27,'2017-07-03-5'!D27,'2016-10-03-5'!D27)</f>
        <v>7.4702380952380937E-2</v>
      </c>
      <c r="G27">
        <f>_xlfn.VAR.P('2017-10-02-5'!D27,'2017-06-05-4'!D27,'2016-03-07-4'!D27,'2017-03-06-4'!D27,'2016-07-04-4'!D27,'2017-05-01-5'!D27,'2015-12-07-4'!D27,'2016-06-06-4'!D27,'2016-12-05-5'!D27,'2017-08-07-4'!D27,'2015-11-02-5'!D27,'2017-01-09-4'!D27,'2017-04-03-4'!D27,'2016-11-07-4'!D27,'2016-05-02-5'!D27,'2016-01-04-4'!D27,'2017-09-04-4'!D27,'2016-09-05-4'!D27,'2016-04-04-4'!D27,'2016-02-01-5'!D27,'2016-08-01-5'!D27,'2017-02-06-4'!D27,'2017-07-03-5'!D27,'2016-10-03-5'!D27)</f>
        <v>7.4821074263038613E-4</v>
      </c>
      <c r="H27">
        <f>AVERAGE('2017-10-02-5'!E27,'2017-06-05-4'!E27,'2016-03-07-4'!E27,'2017-03-06-4'!E27,'2016-07-04-4'!E27,'2017-05-01-5'!E27,'2015-12-07-4'!E27,'2016-06-06-4'!E27,'2016-12-05-5'!E27,'2017-08-07-4'!E27,'2015-11-02-5'!E27,'2017-01-09-4'!E27,'2017-04-03-4'!E27,'2016-11-07-4'!E27,'2016-05-02-5'!E27,'2016-01-04-4'!E27,'2017-09-04-4'!E27,'2016-09-05-4'!E27,'2016-04-04-4'!E27,'2016-02-01-5'!E27,'2016-08-01-5'!E27,'2017-02-06-4'!E27,'2017-07-03-5'!E27,'2016-10-03-5'!E27)</f>
        <v>7.4702380952380937E-2</v>
      </c>
      <c r="I27">
        <f>_xlfn.VAR.P('2017-10-02-5'!E27,'2017-06-05-4'!E27,'2016-03-07-4'!E27,'2017-03-06-4'!E27,'2016-07-04-4'!E27,'2017-05-01-5'!E27,'2015-12-07-4'!E27,'2016-06-06-4'!E27,'2016-12-05-5'!E27,'2017-08-07-4'!E27,'2015-11-02-5'!E27,'2017-01-09-4'!E27,'2017-04-03-4'!E27,'2016-11-07-4'!E27,'2016-05-02-5'!E27,'2016-01-04-4'!E27,'2017-09-04-4'!E27,'2016-09-05-4'!E27,'2016-04-04-4'!E27,'2016-02-01-5'!E27,'2016-08-01-5'!E27,'2017-02-06-4'!E27,'2017-07-03-5'!E27,'2016-10-03-5'!E27)</f>
        <v>7.4821074263038613E-4</v>
      </c>
      <c r="J27">
        <f>AVERAGE('2017-10-02-5'!F27,'2017-06-05-4'!F27,'2016-03-07-4'!F27,'2017-03-06-4'!F27,'2016-07-04-4'!F27,'2017-05-01-5'!F27,'2015-12-07-4'!F27,'2016-06-06-4'!F27,'2016-12-05-5'!F27,'2017-08-07-4'!F27,'2015-11-02-5'!F27,'2017-01-09-4'!F27,'2017-04-03-4'!F27,'2016-11-07-4'!F27,'2016-05-02-5'!F27,'2016-01-04-4'!F27,'2017-09-04-4'!F27,'2016-09-05-4'!F27,'2016-04-04-4'!F27,'2016-02-01-5'!F27,'2016-08-01-5'!F27,'2017-02-06-4'!F27,'2017-07-03-5'!F27,'2016-10-03-5'!F27)</f>
        <v>7.400645833333333E-2</v>
      </c>
      <c r="K27">
        <f>_xlfn.VAR.P('2017-10-02-5'!F27,'2017-06-05-4'!F27,'2016-03-07-4'!F27,'2017-03-06-4'!F27,'2016-07-04-4'!F27,'2017-05-01-5'!F27,'2015-12-07-4'!F27,'2016-06-06-4'!F27,'2016-12-05-5'!F27,'2017-08-07-4'!F27,'2015-11-02-5'!F27,'2017-01-09-4'!F27,'2017-04-03-4'!F27,'2016-11-07-4'!F27,'2016-05-02-5'!F27,'2016-01-04-4'!F27,'2017-09-04-4'!F27,'2016-09-05-4'!F27,'2016-04-04-4'!F27,'2016-02-01-5'!F27,'2016-08-01-5'!F27,'2017-02-06-4'!F27,'2017-07-03-5'!F27,'2016-10-03-5'!F27)</f>
        <v>5.3719263291493067E-4</v>
      </c>
      <c r="L27">
        <f>AVERAGE('2017-10-02-5'!G27,'2017-06-05-4'!G27,'2016-03-07-4'!G27,'2017-03-06-4'!G27,'2016-07-04-4'!G27,'2017-05-01-5'!G27,'2015-12-07-4'!G27,'2016-06-06-4'!G27,'2016-12-05-5'!G27,'2017-08-07-4'!G27,'2015-11-02-5'!G27,'2017-01-09-4'!G27,'2017-04-03-4'!G27,'2016-11-07-4'!G27,'2016-05-02-5'!G27,'2016-01-04-4'!G27,'2017-09-04-4'!G27,'2016-09-05-4'!G27,'2016-04-04-4'!G27,'2016-02-01-5'!G27,'2016-08-01-5'!G27,'2017-02-06-4'!G27,'2017-07-03-5'!G27,'2016-10-03-5'!G27)</f>
        <v>7.4702380952380937E-2</v>
      </c>
      <c r="M27">
        <f>_xlfn.VAR.P('2017-10-02-5'!G27,'2017-06-05-4'!G27,'2016-03-07-4'!G27,'2017-03-06-4'!G27,'2016-07-04-4'!G27,'2017-05-01-5'!G27,'2015-12-07-4'!G27,'2016-06-06-4'!G27,'2016-12-05-5'!G27,'2017-08-07-4'!G27,'2015-11-02-5'!G27,'2017-01-09-4'!G27,'2017-04-03-4'!G27,'2016-11-07-4'!G27,'2016-05-02-5'!G27,'2016-01-04-4'!G27,'2017-09-04-4'!G27,'2016-09-05-4'!G27,'2016-04-04-4'!G27,'2016-02-01-5'!G27,'2016-08-01-5'!G27,'2017-02-06-4'!G27,'2017-07-03-5'!G27,'2016-10-03-5'!G27)</f>
        <v>7.4821074263038613E-4</v>
      </c>
      <c r="O27" s="1" t="s">
        <v>45</v>
      </c>
      <c r="P27">
        <f>P26-P26</f>
        <v>0</v>
      </c>
      <c r="Q27">
        <f>Q26-P26</f>
        <v>-3.5629866148161374E-4</v>
      </c>
    </row>
    <row r="28" spans="1:17" x14ac:dyDescent="0.25">
      <c r="A28" s="1">
        <v>27</v>
      </c>
      <c r="B28">
        <f>AVERAGE('2017-10-02-5'!B28,'2017-06-05-4'!B28,'2016-03-07-4'!B28,'2017-03-06-4'!B28,'2016-07-04-4'!B28,'2017-05-01-5'!B28,'2015-12-07-4'!B28,'2016-06-06-4'!B28,'2016-12-05-5'!B28,'2017-08-07-4'!B28,'2015-11-02-5'!B28,'2017-01-09-4'!B28,'2017-04-03-4'!B28,'2016-11-07-4'!B28,'2016-05-02-5'!B28,'2016-01-04-4'!B28,'2017-09-04-4'!B28,'2016-09-05-4'!B28,'2016-04-04-4'!B28,'2016-02-01-5'!B28,'2016-08-01-5'!B28,'2017-02-06-4'!B28,'2017-07-03-5'!B28,'2016-10-03-5'!B28)</f>
        <v>7.9166666666666649E-2</v>
      </c>
      <c r="C28">
        <f>_xlfn.VAR.P('2017-10-02-5'!B28,'2017-06-05-4'!B28,'2016-03-07-4'!B28,'2017-03-06-4'!B28,'2016-07-04-4'!B28,'2017-05-01-5'!B28,'2015-12-07-4'!B28,'2016-06-06-4'!B28,'2016-12-05-5'!B28,'2017-08-07-4'!B28,'2015-11-02-5'!B28,'2017-01-09-4'!B28,'2017-04-03-4'!B28,'2016-11-07-4'!B28,'2016-05-02-5'!B28,'2016-01-04-4'!B28,'2017-09-04-4'!B28,'2016-09-05-4'!B28,'2016-04-04-4'!B28,'2016-02-01-5'!B28,'2016-08-01-5'!B28,'2017-02-06-4'!B28,'2017-07-03-5'!B28,'2016-10-03-5'!B28)</f>
        <v>7.6070011337868839E-4</v>
      </c>
      <c r="D28">
        <f>AVERAGE('2017-10-02-5'!C28,'2017-06-05-4'!C28,'2016-03-07-4'!C28,'2017-03-06-4'!C28,'2016-07-04-4'!C28,'2017-05-01-5'!C28,'2015-12-07-4'!C28,'2016-06-06-4'!C28,'2016-12-05-5'!C28,'2017-08-07-4'!C28,'2015-11-02-5'!C28,'2017-01-09-4'!C28,'2017-04-03-4'!C28,'2016-11-07-4'!C28,'2016-05-02-5'!C28,'2016-01-04-4'!C28,'2017-09-04-4'!C28,'2016-09-05-4'!C28,'2016-04-04-4'!C28,'2016-02-01-5'!C28,'2016-08-01-5'!C28,'2017-02-06-4'!C28,'2017-07-03-5'!C28,'2016-10-03-5'!C28)</f>
        <v>7.9790208333333335E-2</v>
      </c>
      <c r="E28">
        <f>_xlfn.VAR.P('2017-10-02-5'!C28,'2017-06-05-4'!C28,'2016-03-07-4'!C28,'2017-03-06-4'!C28,'2016-07-04-4'!C28,'2017-05-01-5'!C28,'2015-12-07-4'!C28,'2016-06-06-4'!C28,'2016-12-05-5'!C28,'2017-08-07-4'!C28,'2015-11-02-5'!C28,'2017-01-09-4'!C28,'2017-04-03-4'!C28,'2016-11-07-4'!C28,'2016-05-02-5'!C28,'2016-01-04-4'!C28,'2017-09-04-4'!C28,'2016-09-05-4'!C28,'2016-04-04-4'!C28,'2016-02-01-5'!C28,'2016-08-01-5'!C28,'2017-02-06-4'!C28,'2017-07-03-5'!C28,'2016-10-03-5'!C28)</f>
        <v>3.9426595374826258E-4</v>
      </c>
      <c r="F28">
        <f>AVERAGE('2017-10-02-5'!D28,'2017-06-05-4'!D28,'2016-03-07-4'!D28,'2017-03-06-4'!D28,'2016-07-04-4'!D28,'2017-05-01-5'!D28,'2015-12-07-4'!D28,'2016-06-06-4'!D28,'2016-12-05-5'!D28,'2017-08-07-4'!D28,'2015-11-02-5'!D28,'2017-01-09-4'!D28,'2017-04-03-4'!D28,'2016-11-07-4'!D28,'2016-05-02-5'!D28,'2016-01-04-4'!D28,'2017-09-04-4'!D28,'2016-09-05-4'!D28,'2016-04-04-4'!D28,'2016-02-01-5'!D28,'2016-08-01-5'!D28,'2017-02-06-4'!D28,'2017-07-03-5'!D28,'2016-10-03-5'!D28)</f>
        <v>8.0654761904761882E-2</v>
      </c>
      <c r="G28">
        <f>_xlfn.VAR.P('2017-10-02-5'!D28,'2017-06-05-4'!D28,'2016-03-07-4'!D28,'2017-03-06-4'!D28,'2016-07-04-4'!D28,'2017-05-01-5'!D28,'2015-12-07-4'!D28,'2016-06-06-4'!D28,'2016-12-05-5'!D28,'2017-08-07-4'!D28,'2015-11-02-5'!D28,'2017-01-09-4'!D28,'2017-04-03-4'!D28,'2016-11-07-4'!D28,'2016-05-02-5'!D28,'2016-01-04-4'!D28,'2017-09-04-4'!D28,'2016-09-05-4'!D28,'2016-04-04-4'!D28,'2016-02-01-5'!D28,'2016-08-01-5'!D28,'2017-02-06-4'!D28,'2017-07-03-5'!D28,'2016-10-03-5'!D28)</f>
        <v>6.8230938208617192E-4</v>
      </c>
      <c r="H28">
        <f>AVERAGE('2017-10-02-5'!E28,'2017-06-05-4'!E28,'2016-03-07-4'!E28,'2017-03-06-4'!E28,'2016-07-04-4'!E28,'2017-05-01-5'!E28,'2015-12-07-4'!E28,'2016-06-06-4'!E28,'2016-12-05-5'!E28,'2017-08-07-4'!E28,'2015-11-02-5'!E28,'2017-01-09-4'!E28,'2017-04-03-4'!E28,'2016-11-07-4'!E28,'2016-05-02-5'!E28,'2016-01-04-4'!E28,'2017-09-04-4'!E28,'2016-09-05-4'!E28,'2016-04-04-4'!E28,'2016-02-01-5'!E28,'2016-08-01-5'!E28,'2017-02-06-4'!E28,'2017-07-03-5'!E28,'2016-10-03-5'!E28)</f>
        <v>7.9166666666666649E-2</v>
      </c>
      <c r="I28">
        <f>_xlfn.VAR.P('2017-10-02-5'!E28,'2017-06-05-4'!E28,'2016-03-07-4'!E28,'2017-03-06-4'!E28,'2016-07-04-4'!E28,'2017-05-01-5'!E28,'2015-12-07-4'!E28,'2016-06-06-4'!E28,'2016-12-05-5'!E28,'2017-08-07-4'!E28,'2015-11-02-5'!E28,'2017-01-09-4'!E28,'2017-04-03-4'!E28,'2016-11-07-4'!E28,'2016-05-02-5'!E28,'2016-01-04-4'!E28,'2017-09-04-4'!E28,'2016-09-05-4'!E28,'2016-04-04-4'!E28,'2016-02-01-5'!E28,'2016-08-01-5'!E28,'2017-02-06-4'!E28,'2017-07-03-5'!E28,'2016-10-03-5'!E28)</f>
        <v>7.6070011337868839E-4</v>
      </c>
      <c r="J28">
        <f>AVERAGE('2017-10-02-5'!F28,'2017-06-05-4'!F28,'2016-03-07-4'!F28,'2017-03-06-4'!F28,'2016-07-04-4'!F28,'2017-05-01-5'!F28,'2015-12-07-4'!F28,'2016-06-06-4'!F28,'2016-12-05-5'!F28,'2017-08-07-4'!F28,'2015-11-02-5'!F28,'2017-01-09-4'!F28,'2017-04-03-4'!F28,'2016-11-07-4'!F28,'2016-05-02-5'!F28,'2016-01-04-4'!F28,'2017-09-04-4'!F28,'2016-09-05-4'!F28,'2016-04-04-4'!F28,'2016-02-01-5'!F28,'2016-08-01-5'!F28,'2017-02-06-4'!F28,'2017-07-03-5'!F28,'2016-10-03-5'!F28)</f>
        <v>7.8302166666666659E-2</v>
      </c>
      <c r="K28">
        <f>_xlfn.VAR.P('2017-10-02-5'!F28,'2017-06-05-4'!F28,'2016-03-07-4'!F28,'2017-03-06-4'!F28,'2016-07-04-4'!F28,'2017-05-01-5'!F28,'2015-12-07-4'!F28,'2016-06-06-4'!F28,'2016-12-05-5'!F28,'2017-08-07-4'!F28,'2015-11-02-5'!F28,'2017-01-09-4'!F28,'2017-04-03-4'!F28,'2016-11-07-4'!F28,'2016-05-02-5'!F28,'2016-01-04-4'!F28,'2017-09-04-4'!F28,'2016-09-05-4'!F28,'2016-04-04-4'!F28,'2016-02-01-5'!F28,'2016-08-01-5'!F28,'2017-02-06-4'!F28,'2017-07-03-5'!F28,'2016-10-03-5'!F28)</f>
        <v>4.472718640555546E-4</v>
      </c>
      <c r="L28">
        <f>AVERAGE('2017-10-02-5'!G28,'2017-06-05-4'!G28,'2016-03-07-4'!G28,'2017-03-06-4'!G28,'2016-07-04-4'!G28,'2017-05-01-5'!G28,'2015-12-07-4'!G28,'2016-06-06-4'!G28,'2016-12-05-5'!G28,'2017-08-07-4'!G28,'2015-11-02-5'!G28,'2017-01-09-4'!G28,'2017-04-03-4'!G28,'2016-11-07-4'!G28,'2016-05-02-5'!G28,'2016-01-04-4'!G28,'2017-09-04-4'!G28,'2016-09-05-4'!G28,'2016-04-04-4'!G28,'2016-02-01-5'!G28,'2016-08-01-5'!G28,'2017-02-06-4'!G28,'2017-07-03-5'!G28,'2016-10-03-5'!G28)</f>
        <v>7.9166666666666649E-2</v>
      </c>
      <c r="M28">
        <f>_xlfn.VAR.P('2017-10-02-5'!G28,'2017-06-05-4'!G28,'2016-03-07-4'!G28,'2017-03-06-4'!G28,'2016-07-04-4'!G28,'2017-05-01-5'!G28,'2015-12-07-4'!G28,'2016-06-06-4'!G28,'2016-12-05-5'!G28,'2017-08-07-4'!G28,'2015-11-02-5'!G28,'2017-01-09-4'!G28,'2017-04-03-4'!G28,'2016-11-07-4'!G28,'2016-05-02-5'!G28,'2016-01-04-4'!G28,'2017-09-04-4'!G28,'2016-09-05-4'!G28,'2016-04-04-4'!G28,'2016-02-01-5'!G28,'2016-08-01-5'!G28,'2017-02-06-4'!G28,'2017-07-03-5'!G28,'2016-10-03-5'!G28)</f>
        <v>7.6070011337868839E-4</v>
      </c>
      <c r="O28" s="1" t="s">
        <v>46</v>
      </c>
      <c r="P28">
        <f>P27/P26*100</f>
        <v>0</v>
      </c>
      <c r="Q28">
        <f>Q27/P26*100</f>
        <v>-32.347714850982719</v>
      </c>
    </row>
    <row r="29" spans="1:17" x14ac:dyDescent="0.25">
      <c r="A29" s="1">
        <v>28</v>
      </c>
      <c r="B29">
        <f>AVERAGE('2017-10-02-5'!B29,'2017-06-05-4'!B29,'2016-03-07-4'!B29,'2017-03-06-4'!B29,'2016-07-04-4'!B29,'2017-05-01-5'!B29,'2015-12-07-4'!B29,'2016-06-06-4'!B29,'2016-12-05-5'!B29,'2017-08-07-4'!B29,'2015-11-02-5'!B29,'2017-01-09-4'!B29,'2017-04-03-4'!B29,'2016-11-07-4'!B29,'2016-05-02-5'!B29,'2016-01-04-4'!B29,'2017-09-04-4'!B29,'2016-09-05-4'!B29,'2016-04-04-4'!B29,'2016-02-01-5'!B29,'2016-08-01-5'!B29,'2017-02-06-4'!B29,'2017-07-03-5'!B29,'2016-10-03-5'!B29)</f>
        <v>6.4583333333333312E-2</v>
      </c>
      <c r="C29">
        <f>_xlfn.VAR.P('2017-10-02-5'!B29,'2017-06-05-4'!B29,'2016-03-07-4'!B29,'2017-03-06-4'!B29,'2016-07-04-4'!B29,'2017-05-01-5'!B29,'2015-12-07-4'!B29,'2016-06-06-4'!B29,'2016-12-05-5'!B29,'2017-08-07-4'!B29,'2015-11-02-5'!B29,'2017-01-09-4'!B29,'2017-04-03-4'!B29,'2016-11-07-4'!B29,'2016-05-02-5'!B29,'2016-01-04-4'!B29,'2017-09-04-4'!B29,'2016-09-05-4'!B29,'2016-04-04-4'!B29,'2016-02-01-5'!B29,'2016-08-01-5'!B29,'2017-02-06-4'!B29,'2017-07-03-5'!B29,'2016-10-03-5'!B29)</f>
        <v>1.0011869331065753E-3</v>
      </c>
      <c r="D29">
        <f>AVERAGE('2017-10-02-5'!C29,'2017-06-05-4'!C29,'2016-03-07-4'!C29,'2017-03-06-4'!C29,'2016-07-04-4'!C29,'2017-05-01-5'!C29,'2015-12-07-4'!C29,'2016-06-06-4'!C29,'2016-12-05-5'!C29,'2017-08-07-4'!C29,'2015-11-02-5'!C29,'2017-01-09-4'!C29,'2017-04-03-4'!C29,'2016-11-07-4'!C29,'2016-05-02-5'!C29,'2016-01-04-4'!C29,'2017-09-04-4'!C29,'2016-09-05-4'!C29,'2016-04-04-4'!C29,'2016-02-01-5'!C29,'2016-08-01-5'!C29,'2017-02-06-4'!C29,'2017-07-03-5'!C29,'2016-10-03-5'!C29)</f>
        <v>6.7064708333333334E-2</v>
      </c>
      <c r="E29">
        <f>_xlfn.VAR.P('2017-10-02-5'!C29,'2017-06-05-4'!C29,'2016-03-07-4'!C29,'2017-03-06-4'!C29,'2016-07-04-4'!C29,'2017-05-01-5'!C29,'2015-12-07-4'!C29,'2016-06-06-4'!C29,'2016-12-05-5'!C29,'2017-08-07-4'!C29,'2015-11-02-5'!C29,'2017-01-09-4'!C29,'2017-04-03-4'!C29,'2016-11-07-4'!C29,'2016-05-02-5'!C29,'2016-01-04-4'!C29,'2017-09-04-4'!C29,'2016-09-05-4'!C29,'2016-04-04-4'!C29,'2016-02-01-5'!C29,'2016-08-01-5'!C29,'2017-02-06-4'!C29,'2017-07-03-5'!C29,'2016-10-03-5'!C29)</f>
        <v>7.6895009503993015E-4</v>
      </c>
      <c r="F29">
        <f>AVERAGE('2017-10-02-5'!D29,'2017-06-05-4'!D29,'2016-03-07-4'!D29,'2017-03-06-4'!D29,'2016-07-04-4'!D29,'2017-05-01-5'!D29,'2015-12-07-4'!D29,'2016-06-06-4'!D29,'2016-12-05-5'!D29,'2017-08-07-4'!D29,'2015-11-02-5'!D29,'2017-01-09-4'!D29,'2017-04-03-4'!D29,'2016-11-07-4'!D29,'2016-05-02-5'!D29,'2016-01-04-4'!D29,'2017-09-04-4'!D29,'2016-09-05-4'!D29,'2016-04-04-4'!D29,'2016-02-01-5'!D29,'2016-08-01-5'!D29,'2017-02-06-4'!D29,'2017-07-03-5'!D29,'2016-10-03-5'!D29)</f>
        <v>6.7559523809523778E-2</v>
      </c>
      <c r="G29">
        <f>_xlfn.VAR.P('2017-10-02-5'!D29,'2017-06-05-4'!D29,'2016-03-07-4'!D29,'2017-03-06-4'!D29,'2016-07-04-4'!D29,'2017-05-01-5'!D29,'2015-12-07-4'!D29,'2016-06-06-4'!D29,'2016-12-05-5'!D29,'2017-08-07-4'!D29,'2015-11-02-5'!D29,'2017-01-09-4'!D29,'2017-04-03-4'!D29,'2016-11-07-4'!D29,'2016-05-02-5'!D29,'2016-01-04-4'!D29,'2017-09-04-4'!D29,'2016-09-05-4'!D29,'2016-04-04-4'!D29,'2016-02-01-5'!D29,'2016-08-01-5'!D29,'2017-02-06-4'!D29,'2017-07-03-5'!D29,'2016-10-03-5'!D29)</f>
        <v>1.1393672052154209E-3</v>
      </c>
      <c r="H29">
        <f>AVERAGE('2017-10-02-5'!E29,'2017-06-05-4'!E29,'2016-03-07-4'!E29,'2017-03-06-4'!E29,'2016-07-04-4'!E29,'2017-05-01-5'!E29,'2015-12-07-4'!E29,'2016-06-06-4'!E29,'2016-12-05-5'!E29,'2017-08-07-4'!E29,'2015-11-02-5'!E29,'2017-01-09-4'!E29,'2017-04-03-4'!E29,'2016-11-07-4'!E29,'2016-05-02-5'!E29,'2016-01-04-4'!E29,'2017-09-04-4'!E29,'2016-09-05-4'!E29,'2016-04-04-4'!E29,'2016-02-01-5'!E29,'2016-08-01-5'!E29,'2017-02-06-4'!E29,'2017-07-03-5'!E29,'2016-10-03-5'!E29)</f>
        <v>6.5773809523809498E-2</v>
      </c>
      <c r="I29">
        <f>_xlfn.VAR.P('2017-10-02-5'!E29,'2017-06-05-4'!E29,'2016-03-07-4'!E29,'2017-03-06-4'!E29,'2016-07-04-4'!E29,'2017-05-01-5'!E29,'2015-12-07-4'!E29,'2016-06-06-4'!E29,'2016-12-05-5'!E29,'2017-08-07-4'!E29,'2015-11-02-5'!E29,'2017-01-09-4'!E29,'2017-04-03-4'!E29,'2016-11-07-4'!E29,'2016-05-02-5'!E29,'2016-01-04-4'!E29,'2017-09-04-4'!E29,'2016-09-05-4'!E29,'2016-04-04-4'!E29,'2016-02-01-5'!E29,'2016-08-01-5'!E29,'2017-02-06-4'!E29,'2017-07-03-5'!E29,'2016-10-03-5'!E29)</f>
        <v>1.0160678854875299E-3</v>
      </c>
      <c r="J29">
        <f>AVERAGE('2017-10-02-5'!F29,'2017-06-05-4'!F29,'2016-03-07-4'!F29,'2017-03-06-4'!F29,'2016-07-04-4'!F29,'2017-05-01-5'!F29,'2015-12-07-4'!F29,'2016-06-06-4'!F29,'2016-12-05-5'!F29,'2017-08-07-4'!F29,'2015-11-02-5'!F29,'2017-01-09-4'!F29,'2017-04-03-4'!F29,'2016-11-07-4'!F29,'2016-05-02-5'!F29,'2016-01-04-4'!F29,'2017-09-04-4'!F29,'2016-09-05-4'!F29,'2016-04-04-4'!F29,'2016-02-01-5'!F29,'2016-08-01-5'!F29,'2017-02-06-4'!F29,'2017-07-03-5'!F29,'2016-10-03-5'!F29)</f>
        <v>6.5278916666666673E-2</v>
      </c>
      <c r="K29">
        <f>_xlfn.VAR.P('2017-10-02-5'!F29,'2017-06-05-4'!F29,'2016-03-07-4'!F29,'2017-03-06-4'!F29,'2016-07-04-4'!F29,'2017-05-01-5'!F29,'2015-12-07-4'!F29,'2016-06-06-4'!F29,'2016-12-05-5'!F29,'2017-08-07-4'!F29,'2015-11-02-5'!F29,'2017-01-09-4'!F29,'2017-04-03-4'!F29,'2016-11-07-4'!F29,'2016-05-02-5'!F29,'2016-01-04-4'!F29,'2017-09-04-4'!F29,'2016-09-05-4'!F29,'2016-04-04-4'!F29,'2016-02-01-5'!F29,'2016-08-01-5'!F29,'2017-02-06-4'!F29,'2017-07-03-5'!F29,'2016-10-03-5'!F29)</f>
        <v>7.0177827724305427E-4</v>
      </c>
      <c r="L29">
        <f>AVERAGE('2017-10-02-5'!G29,'2017-06-05-4'!G29,'2016-03-07-4'!G29,'2017-03-06-4'!G29,'2016-07-04-4'!G29,'2017-05-01-5'!G29,'2015-12-07-4'!G29,'2016-06-06-4'!G29,'2016-12-05-5'!G29,'2017-08-07-4'!G29,'2015-11-02-5'!G29,'2017-01-09-4'!G29,'2017-04-03-4'!G29,'2016-11-07-4'!G29,'2016-05-02-5'!G29,'2016-01-04-4'!G29,'2017-09-04-4'!G29,'2016-09-05-4'!G29,'2016-04-04-4'!G29,'2016-02-01-5'!G29,'2016-08-01-5'!G29,'2017-02-06-4'!G29,'2017-07-03-5'!G29,'2016-10-03-5'!G29)</f>
        <v>6.5773809523809498E-2</v>
      </c>
      <c r="M29">
        <f>_xlfn.VAR.P('2017-10-02-5'!G29,'2017-06-05-4'!G29,'2016-03-07-4'!G29,'2017-03-06-4'!G29,'2016-07-04-4'!G29,'2017-05-01-5'!G29,'2015-12-07-4'!G29,'2016-06-06-4'!G29,'2016-12-05-5'!G29,'2017-08-07-4'!G29,'2015-11-02-5'!G29,'2017-01-09-4'!G29,'2017-04-03-4'!G29,'2016-11-07-4'!G29,'2016-05-02-5'!G29,'2016-01-04-4'!G29,'2017-09-04-4'!G29,'2016-09-05-4'!G29,'2016-04-04-4'!G29,'2016-02-01-5'!G29,'2016-08-01-5'!G29,'2017-02-06-4'!G29,'2017-07-03-5'!G29,'2016-10-03-5'!G29)</f>
        <v>1.0160678854875299E-3</v>
      </c>
    </row>
    <row r="30" spans="1:17" x14ac:dyDescent="0.25">
      <c r="A30" s="1">
        <v>29</v>
      </c>
      <c r="B30">
        <f>AVERAGE('2017-10-02-5'!B30,'2017-06-05-4'!B30,'2016-03-07-4'!B30,'2017-03-06-4'!B30,'2016-07-04-4'!B30,'2017-05-01-5'!B30,'2015-12-07-4'!B30,'2016-06-06-4'!B30,'2016-12-05-5'!B30,'2017-08-07-4'!B30,'2015-11-02-5'!B30,'2017-01-09-4'!B30,'2017-04-03-4'!B30,'2016-11-07-4'!B30,'2016-05-02-5'!B30,'2016-01-04-4'!B30,'2017-09-04-4'!B30,'2016-09-05-4'!B30,'2016-04-04-4'!B30,'2016-02-01-5'!B30,'2016-08-01-5'!B30,'2017-02-06-4'!B30,'2017-07-03-5'!B30,'2016-10-03-5'!B30)</f>
        <v>6.6071428571428559E-2</v>
      </c>
      <c r="C30">
        <f>_xlfn.VAR.P('2017-10-02-5'!B30,'2017-06-05-4'!B30,'2016-03-07-4'!B30,'2017-03-06-4'!B30,'2016-07-04-4'!B30,'2017-05-01-5'!B30,'2015-12-07-4'!B30,'2016-06-06-4'!B30,'2016-12-05-5'!B30,'2017-08-07-4'!B30,'2015-11-02-5'!B30,'2017-01-09-4'!B30,'2017-04-03-4'!B30,'2016-11-07-4'!B30,'2016-05-02-5'!B30,'2016-01-04-4'!B30,'2017-09-04-4'!B30,'2016-09-05-4'!B30,'2016-04-04-4'!B30,'2016-02-01-5'!B30,'2016-08-01-5'!B30,'2017-02-06-4'!B30,'2017-07-03-5'!B30,'2016-10-03-5'!B30)</f>
        <v>1.2085459183673458E-3</v>
      </c>
      <c r="D30">
        <f>AVERAGE('2017-10-02-5'!C30,'2017-06-05-4'!C30,'2016-03-07-4'!C30,'2017-03-06-4'!C30,'2016-07-04-4'!C30,'2017-05-01-5'!C30,'2015-12-07-4'!C30,'2016-06-06-4'!C30,'2016-12-05-5'!C30,'2017-08-07-4'!C30,'2015-11-02-5'!C30,'2017-01-09-4'!C30,'2017-04-03-4'!C30,'2016-11-07-4'!C30,'2016-05-02-5'!C30,'2016-01-04-4'!C30,'2017-09-04-4'!C30,'2016-09-05-4'!C30,'2016-04-04-4'!C30,'2016-02-01-5'!C30,'2016-08-01-5'!C30,'2017-02-06-4'!C30,'2017-07-03-5'!C30,'2016-10-03-5'!C30)</f>
        <v>6.5184458333333334E-2</v>
      </c>
      <c r="E30">
        <f>_xlfn.VAR.P('2017-10-02-5'!C30,'2017-06-05-4'!C30,'2016-03-07-4'!C30,'2017-03-06-4'!C30,'2016-07-04-4'!C30,'2017-05-01-5'!C30,'2015-12-07-4'!C30,'2016-06-06-4'!C30,'2016-12-05-5'!C30,'2017-08-07-4'!C30,'2015-11-02-5'!C30,'2017-01-09-4'!C30,'2017-04-03-4'!C30,'2016-11-07-4'!C30,'2016-05-02-5'!C30,'2016-01-04-4'!C30,'2017-09-04-4'!C30,'2016-09-05-4'!C30,'2016-04-04-4'!C30,'2016-02-01-5'!C30,'2016-08-01-5'!C30,'2017-02-06-4'!C30,'2017-07-03-5'!C30,'2016-10-03-5'!C30)</f>
        <v>8.7691606916492915E-4</v>
      </c>
      <c r="F30">
        <f>AVERAGE('2017-10-02-5'!D30,'2017-06-05-4'!D30,'2016-03-07-4'!D30,'2017-03-06-4'!D30,'2016-07-04-4'!D30,'2017-05-01-5'!D30,'2015-12-07-4'!D30,'2016-06-06-4'!D30,'2016-12-05-5'!D30,'2017-08-07-4'!D30,'2015-11-02-5'!D30,'2017-01-09-4'!D30,'2017-04-03-4'!D30,'2016-11-07-4'!D30,'2016-05-02-5'!D30,'2016-01-04-4'!D30,'2017-09-04-4'!D30,'2016-09-05-4'!D30,'2016-04-04-4'!D30,'2016-02-01-5'!D30,'2016-08-01-5'!D30,'2017-02-06-4'!D30,'2017-07-03-5'!D30,'2016-10-03-5'!D30)</f>
        <v>6.6071428571428559E-2</v>
      </c>
      <c r="G30">
        <f>_xlfn.VAR.P('2017-10-02-5'!D30,'2017-06-05-4'!D30,'2016-03-07-4'!D30,'2017-03-06-4'!D30,'2016-07-04-4'!D30,'2017-05-01-5'!D30,'2015-12-07-4'!D30,'2016-06-06-4'!D30,'2016-12-05-5'!D30,'2017-08-07-4'!D30,'2015-11-02-5'!D30,'2017-01-09-4'!D30,'2017-04-03-4'!D30,'2016-11-07-4'!D30,'2016-05-02-5'!D30,'2016-01-04-4'!D30,'2017-09-04-4'!D30,'2016-09-05-4'!D30,'2016-04-04-4'!D30,'2016-02-01-5'!D30,'2016-08-01-5'!D30,'2017-02-06-4'!D30,'2017-07-03-5'!D30,'2016-10-03-5'!D30)</f>
        <v>1.2085459183673458E-3</v>
      </c>
      <c r="H30">
        <f>AVERAGE('2017-10-02-5'!E30,'2017-06-05-4'!E30,'2016-03-07-4'!E30,'2017-03-06-4'!E30,'2016-07-04-4'!E30,'2017-05-01-5'!E30,'2015-12-07-4'!E30,'2016-06-06-4'!E30,'2016-12-05-5'!E30,'2017-08-07-4'!E30,'2015-11-02-5'!E30,'2017-01-09-4'!E30,'2017-04-03-4'!E30,'2016-11-07-4'!E30,'2016-05-02-5'!E30,'2016-01-04-4'!E30,'2017-09-04-4'!E30,'2016-09-05-4'!E30,'2016-04-04-4'!E30,'2016-02-01-5'!E30,'2016-08-01-5'!E30,'2017-02-06-4'!E30,'2017-07-03-5'!E30,'2016-10-03-5'!E30)</f>
        <v>6.7559523809523792E-2</v>
      </c>
      <c r="I30">
        <f>_xlfn.VAR.P('2017-10-02-5'!E30,'2017-06-05-4'!E30,'2016-03-07-4'!E30,'2017-03-06-4'!E30,'2016-07-04-4'!E30,'2017-05-01-5'!E30,'2015-12-07-4'!E30,'2016-06-06-4'!E30,'2016-12-05-5'!E30,'2017-08-07-4'!E30,'2015-11-02-5'!E30,'2017-01-09-4'!E30,'2017-04-03-4'!E30,'2016-11-07-4'!E30,'2016-05-02-5'!E30,'2016-01-04-4'!E30,'2017-09-04-4'!E30,'2016-09-05-4'!E30,'2016-04-04-4'!E30,'2016-02-01-5'!E30,'2016-08-01-5'!E30,'2017-02-06-4'!E30,'2017-07-03-5'!E30,'2016-10-03-5'!E30)</f>
        <v>1.1691291099773246E-3</v>
      </c>
      <c r="J30">
        <f>AVERAGE('2017-10-02-5'!F30,'2017-06-05-4'!F30,'2016-03-07-4'!F30,'2017-03-06-4'!F30,'2016-07-04-4'!F30,'2017-05-01-5'!F30,'2015-12-07-4'!F30,'2016-06-06-4'!F30,'2016-12-05-5'!F30,'2017-08-07-4'!F30,'2015-11-02-5'!F30,'2017-01-09-4'!F30,'2017-04-03-4'!F30,'2016-11-07-4'!F30,'2016-05-02-5'!F30,'2016-01-04-4'!F30,'2017-09-04-4'!F30,'2016-09-05-4'!F30,'2016-04-04-4'!F30,'2016-02-01-5'!F30,'2016-08-01-5'!F30,'2017-02-06-4'!F30,'2017-07-03-5'!F30,'2016-10-03-5'!F30)</f>
        <v>6.9350958333333337E-2</v>
      </c>
      <c r="K30">
        <f>_xlfn.VAR.P('2017-10-02-5'!F30,'2017-06-05-4'!F30,'2016-03-07-4'!F30,'2017-03-06-4'!F30,'2016-07-04-4'!F30,'2017-05-01-5'!F30,'2015-12-07-4'!F30,'2016-06-06-4'!F30,'2016-12-05-5'!F30,'2017-08-07-4'!F30,'2015-11-02-5'!F30,'2017-01-09-4'!F30,'2017-04-03-4'!F30,'2016-11-07-4'!F30,'2016-05-02-5'!F30,'2016-01-04-4'!F30,'2017-09-04-4'!F30,'2016-09-05-4'!F30,'2016-04-04-4'!F30,'2016-02-01-5'!F30,'2016-08-01-5'!F30,'2017-02-06-4'!F30,'2017-07-03-5'!F30,'2016-10-03-5'!F30)</f>
        <v>7.0236906562326355E-4</v>
      </c>
      <c r="L30">
        <f>AVERAGE('2017-10-02-5'!G30,'2017-06-05-4'!G30,'2016-03-07-4'!G30,'2017-03-06-4'!G30,'2016-07-04-4'!G30,'2017-05-01-5'!G30,'2015-12-07-4'!G30,'2016-06-06-4'!G30,'2016-12-05-5'!G30,'2017-08-07-4'!G30,'2015-11-02-5'!G30,'2017-01-09-4'!G30,'2017-04-03-4'!G30,'2016-11-07-4'!G30,'2016-05-02-5'!G30,'2016-01-04-4'!G30,'2017-09-04-4'!G30,'2016-09-05-4'!G30,'2016-04-04-4'!G30,'2016-02-01-5'!G30,'2016-08-01-5'!G30,'2017-02-06-4'!G30,'2017-07-03-5'!G30,'2016-10-03-5'!G30)</f>
        <v>7.0238095238095211E-2</v>
      </c>
      <c r="M30">
        <f>_xlfn.VAR.P('2017-10-02-5'!G30,'2017-06-05-4'!G30,'2016-03-07-4'!G30,'2017-03-06-4'!G30,'2016-07-04-4'!G30,'2017-05-01-5'!G30,'2015-12-07-4'!G30,'2016-06-06-4'!G30,'2016-12-05-5'!G30,'2017-08-07-4'!G30,'2015-11-02-5'!G30,'2017-01-09-4'!G30,'2017-04-03-4'!G30,'2016-11-07-4'!G30,'2016-05-02-5'!G30,'2016-01-04-4'!G30,'2017-09-04-4'!G30,'2016-09-05-4'!G30,'2016-04-04-4'!G30,'2016-02-01-5'!G30,'2016-08-01-5'!G30,'2017-02-06-4'!G30,'2017-07-03-5'!G30,'2016-10-03-5'!G30)</f>
        <v>9.5521541950113525E-4</v>
      </c>
    </row>
    <row r="31" spans="1:17" x14ac:dyDescent="0.25">
      <c r="A31" s="1">
        <v>30</v>
      </c>
      <c r="B31">
        <f>AVERAGE('2017-10-02-5'!B31,'2017-06-05-4'!B31,'2016-03-07-4'!B31,'2017-03-06-4'!B31,'2016-07-04-4'!B31,'2017-05-01-5'!B31,'2015-12-07-4'!B31,'2016-06-06-4'!B31,'2016-12-05-5'!B31,'2017-08-07-4'!B31,'2015-11-02-5'!B31,'2017-01-09-4'!B31,'2017-04-03-4'!B31,'2016-11-07-4'!B31,'2016-05-02-5'!B31,'2016-01-04-4'!B31,'2017-09-04-4'!B31,'2016-09-05-4'!B31,'2016-04-04-4'!B31,'2016-02-01-5'!B31,'2016-08-01-5'!B31,'2017-02-06-4'!B31,'2017-07-03-5'!B31,'2016-10-03-5'!B31)</f>
        <v>5.4166666666666648E-2</v>
      </c>
      <c r="C31">
        <f>_xlfn.VAR.P('2017-10-02-5'!B31,'2017-06-05-4'!B31,'2016-03-07-4'!B31,'2017-03-06-4'!B31,'2016-07-04-4'!B31,'2017-05-01-5'!B31,'2015-12-07-4'!B31,'2016-06-06-4'!B31,'2016-12-05-5'!B31,'2017-08-07-4'!B31,'2015-11-02-5'!B31,'2017-01-09-4'!B31,'2017-04-03-4'!B31,'2016-11-07-4'!B31,'2016-05-02-5'!B31,'2016-01-04-4'!B31,'2017-09-04-4'!B31,'2016-09-05-4'!B31,'2016-04-04-4'!B31,'2016-02-01-5'!B31,'2016-08-01-5'!B31,'2017-02-06-4'!B31,'2017-07-03-5'!B31,'2016-10-03-5'!B31)</f>
        <v>1.3176729024943312E-3</v>
      </c>
      <c r="D31">
        <f>AVERAGE('2017-10-02-5'!C31,'2017-06-05-4'!C31,'2016-03-07-4'!C31,'2017-03-06-4'!C31,'2016-07-04-4'!C31,'2017-05-01-5'!C31,'2015-12-07-4'!C31,'2016-06-06-4'!C31,'2016-12-05-5'!C31,'2017-08-07-4'!C31,'2015-11-02-5'!C31,'2017-01-09-4'!C31,'2017-04-03-4'!C31,'2016-11-07-4'!C31,'2016-05-02-5'!C31,'2016-01-04-4'!C31,'2017-09-04-4'!C31,'2016-09-05-4'!C31,'2016-04-04-4'!C31,'2016-02-01-5'!C31,'2016-08-01-5'!C31,'2017-02-06-4'!C31,'2017-07-03-5'!C31,'2016-10-03-5'!C31)</f>
        <v>5.3971083333333329E-2</v>
      </c>
      <c r="E31">
        <f>_xlfn.VAR.P('2017-10-02-5'!C31,'2017-06-05-4'!C31,'2016-03-07-4'!C31,'2017-03-06-4'!C31,'2016-07-04-4'!C31,'2017-05-01-5'!C31,'2015-12-07-4'!C31,'2016-06-06-4'!C31,'2016-12-05-5'!C31,'2017-08-07-4'!C31,'2015-11-02-5'!C31,'2017-01-09-4'!C31,'2017-04-03-4'!C31,'2016-11-07-4'!C31,'2016-05-02-5'!C31,'2016-01-04-4'!C31,'2017-09-04-4'!C31,'2016-09-05-4'!C31,'2016-04-04-4'!C31,'2016-02-01-5'!C31,'2016-08-01-5'!C31,'2017-02-06-4'!C31,'2017-07-03-5'!C31,'2016-10-03-5'!C31)</f>
        <v>7.8170796465972317E-4</v>
      </c>
      <c r="F31">
        <f>AVERAGE('2017-10-02-5'!D31,'2017-06-05-4'!D31,'2016-03-07-4'!D31,'2017-03-06-4'!D31,'2016-07-04-4'!D31,'2017-05-01-5'!D31,'2015-12-07-4'!D31,'2016-06-06-4'!D31,'2016-12-05-5'!D31,'2017-08-07-4'!D31,'2015-11-02-5'!D31,'2017-01-09-4'!D31,'2017-04-03-4'!D31,'2016-11-07-4'!D31,'2016-05-02-5'!D31,'2016-01-04-4'!D31,'2017-09-04-4'!D31,'2016-09-05-4'!D31,'2016-04-04-4'!D31,'2016-02-01-5'!D31,'2016-08-01-5'!D31,'2017-02-06-4'!D31,'2017-07-03-5'!D31,'2016-10-03-5'!D31)</f>
        <v>5.4166666666666648E-2</v>
      </c>
      <c r="G31">
        <f>_xlfn.VAR.P('2017-10-02-5'!D31,'2017-06-05-4'!D31,'2016-03-07-4'!D31,'2017-03-06-4'!D31,'2016-07-04-4'!D31,'2017-05-01-5'!D31,'2015-12-07-4'!D31,'2016-06-06-4'!D31,'2016-12-05-5'!D31,'2017-08-07-4'!D31,'2015-11-02-5'!D31,'2017-01-09-4'!D31,'2017-04-03-4'!D31,'2016-11-07-4'!D31,'2016-05-02-5'!D31,'2016-01-04-4'!D31,'2017-09-04-4'!D31,'2016-09-05-4'!D31,'2016-04-04-4'!D31,'2016-02-01-5'!D31,'2016-08-01-5'!D31,'2017-02-06-4'!D31,'2017-07-03-5'!D31,'2016-10-03-5'!D31)</f>
        <v>1.3176729024943312E-3</v>
      </c>
      <c r="H31">
        <f>AVERAGE('2017-10-02-5'!E31,'2017-06-05-4'!E31,'2016-03-07-4'!E31,'2017-03-06-4'!E31,'2016-07-04-4'!E31,'2017-05-01-5'!E31,'2015-12-07-4'!E31,'2016-06-06-4'!E31,'2016-12-05-5'!E31,'2017-08-07-4'!E31,'2015-11-02-5'!E31,'2017-01-09-4'!E31,'2017-04-03-4'!E31,'2016-11-07-4'!E31,'2016-05-02-5'!E31,'2016-01-04-4'!E31,'2017-09-04-4'!E31,'2016-09-05-4'!E31,'2016-04-04-4'!E31,'2016-02-01-5'!E31,'2016-08-01-5'!E31,'2017-02-06-4'!E31,'2017-07-03-5'!E31,'2016-10-03-5'!E31)</f>
        <v>5.5059523809523808E-2</v>
      </c>
      <c r="I31">
        <f>_xlfn.VAR.P('2017-10-02-5'!E31,'2017-06-05-4'!E31,'2016-03-07-4'!E31,'2017-03-06-4'!E31,'2016-07-04-4'!E31,'2017-05-01-5'!E31,'2015-12-07-4'!E31,'2016-06-06-4'!E31,'2016-12-05-5'!E31,'2017-08-07-4'!E31,'2015-11-02-5'!E31,'2017-01-09-4'!E31,'2017-04-03-4'!E31,'2016-11-07-4'!E31,'2016-05-02-5'!E31,'2016-01-04-4'!E31,'2017-09-04-4'!E31,'2016-09-05-4'!E31,'2016-04-04-4'!E31,'2016-02-01-5'!E31,'2016-08-01-5'!E31,'2017-02-06-4'!E31,'2017-07-03-5'!E31,'2016-10-03-5'!E31)</f>
        <v>1.0522073412698406E-3</v>
      </c>
      <c r="J31">
        <f>AVERAGE('2017-10-02-5'!F31,'2017-06-05-4'!F31,'2016-03-07-4'!F31,'2017-03-06-4'!F31,'2016-07-04-4'!F31,'2017-05-01-5'!F31,'2015-12-07-4'!F31,'2016-06-06-4'!F31,'2016-12-05-5'!F31,'2017-08-07-4'!F31,'2015-11-02-5'!F31,'2017-01-09-4'!F31,'2017-04-03-4'!F31,'2016-11-07-4'!F31,'2016-05-02-5'!F31,'2016-01-04-4'!F31,'2017-09-04-4'!F31,'2016-09-05-4'!F31,'2016-04-04-4'!F31,'2016-02-01-5'!F31,'2016-08-01-5'!F31,'2017-02-06-4'!F31,'2017-07-03-5'!F31,'2016-10-03-5'!F31)</f>
        <v>5.7542375000000007E-2</v>
      </c>
      <c r="K31">
        <f>_xlfn.VAR.P('2017-10-02-5'!F31,'2017-06-05-4'!F31,'2016-03-07-4'!F31,'2017-03-06-4'!F31,'2016-07-04-4'!F31,'2017-05-01-5'!F31,'2015-12-07-4'!F31,'2016-06-06-4'!F31,'2016-12-05-5'!F31,'2017-08-07-4'!F31,'2015-11-02-5'!F31,'2017-01-09-4'!F31,'2017-04-03-4'!F31,'2016-11-07-4'!F31,'2016-05-02-5'!F31,'2016-01-04-4'!F31,'2017-09-04-4'!F31,'2016-09-05-4'!F31,'2016-04-04-4'!F31,'2016-02-01-5'!F31,'2016-08-01-5'!F31,'2017-02-06-4'!F31,'2017-07-03-5'!F31,'2016-10-03-5'!F31)</f>
        <v>4.9669446023437502E-4</v>
      </c>
      <c r="L31">
        <f>AVERAGE('2017-10-02-5'!G31,'2017-06-05-4'!G31,'2016-03-07-4'!G31,'2017-03-06-4'!G31,'2016-07-04-4'!G31,'2017-05-01-5'!G31,'2015-12-07-4'!G31,'2016-06-06-4'!G31,'2016-12-05-5'!G31,'2017-08-07-4'!G31,'2015-11-02-5'!G31,'2017-01-09-4'!G31,'2017-04-03-4'!G31,'2016-11-07-4'!G31,'2016-05-02-5'!G31,'2016-01-04-4'!G31,'2017-09-04-4'!G31,'2016-09-05-4'!G31,'2016-04-04-4'!G31,'2016-02-01-5'!G31,'2016-08-01-5'!G31,'2017-02-06-4'!G31,'2017-07-03-5'!G31,'2016-10-03-5'!G31)</f>
        <v>5.7738095238095227E-2</v>
      </c>
      <c r="M31">
        <f>_xlfn.VAR.P('2017-10-02-5'!G31,'2017-06-05-4'!G31,'2016-03-07-4'!G31,'2017-03-06-4'!G31,'2016-07-04-4'!G31,'2017-05-01-5'!G31,'2015-12-07-4'!G31,'2016-06-06-4'!G31,'2016-12-05-5'!G31,'2017-08-07-4'!G31,'2015-11-02-5'!G31,'2017-01-09-4'!G31,'2017-04-03-4'!G31,'2016-11-07-4'!G31,'2016-05-02-5'!G31,'2016-01-04-4'!G31,'2017-09-04-4'!G31,'2016-09-05-4'!G31,'2016-04-04-4'!G31,'2016-02-01-5'!G31,'2016-08-01-5'!G31,'2017-02-06-4'!G31,'2017-07-03-5'!G31,'2016-10-03-5'!G31)</f>
        <v>9.7328514739229135E-4</v>
      </c>
    </row>
    <row r="32" spans="1:17" x14ac:dyDescent="0.25">
      <c r="A32" s="1">
        <v>31</v>
      </c>
      <c r="B32">
        <f>AVERAGE('2017-10-02-5'!B32,'2017-06-05-4'!B32,'2016-03-07-4'!B32,'2017-03-06-4'!B32,'2016-07-04-4'!B32,'2017-05-01-5'!B32,'2015-12-07-4'!B32,'2016-06-06-4'!B32,'2016-12-05-5'!B32,'2017-08-07-4'!B32,'2015-11-02-5'!B32,'2017-01-09-4'!B32,'2017-04-03-4'!B32,'2016-11-07-4'!B32,'2016-05-02-5'!B32,'2016-01-04-4'!B32,'2017-09-04-4'!B32,'2016-09-05-4'!B32,'2016-04-04-4'!B32,'2016-02-01-5'!B32,'2016-08-01-5'!B32,'2017-02-06-4'!B32,'2017-07-03-5'!B32,'2016-10-03-5'!B32)</f>
        <v>5.9821428571428553E-2</v>
      </c>
      <c r="C32">
        <f>_xlfn.VAR.P('2017-10-02-5'!B32,'2017-06-05-4'!B32,'2016-03-07-4'!B32,'2017-03-06-4'!B32,'2016-07-04-4'!B32,'2017-05-01-5'!B32,'2015-12-07-4'!B32,'2016-06-06-4'!B32,'2016-12-05-5'!B32,'2017-08-07-4'!B32,'2015-11-02-5'!B32,'2017-01-09-4'!B32,'2017-04-03-4'!B32,'2016-11-07-4'!B32,'2016-05-02-5'!B32,'2016-01-04-4'!B32,'2017-09-04-4'!B32,'2016-09-05-4'!B32,'2016-04-04-4'!B32,'2016-02-01-5'!B32,'2016-08-01-5'!B32,'2017-02-06-4'!B32,'2017-07-03-5'!B32,'2016-10-03-5'!B32)</f>
        <v>8.367878401360565E-4</v>
      </c>
      <c r="D32">
        <f>AVERAGE('2017-10-02-5'!C32,'2017-06-05-4'!C32,'2016-03-07-4'!C32,'2017-03-06-4'!C32,'2016-07-04-4'!C32,'2017-05-01-5'!C32,'2015-12-07-4'!C32,'2016-06-06-4'!C32,'2016-12-05-5'!C32,'2017-08-07-4'!C32,'2015-11-02-5'!C32,'2017-01-09-4'!C32,'2017-04-03-4'!C32,'2016-11-07-4'!C32,'2016-05-02-5'!C32,'2016-01-04-4'!C32,'2017-09-04-4'!C32,'2016-09-05-4'!C32,'2016-04-04-4'!C32,'2016-02-01-5'!C32,'2016-08-01-5'!C32,'2017-02-06-4'!C32,'2017-07-03-5'!C32,'2016-10-03-5'!C32)</f>
        <v>5.9504874999999992E-2</v>
      </c>
      <c r="E32">
        <f>_xlfn.VAR.P('2017-10-02-5'!C32,'2017-06-05-4'!C32,'2016-03-07-4'!C32,'2017-03-06-4'!C32,'2016-07-04-4'!C32,'2017-05-01-5'!C32,'2015-12-07-4'!C32,'2016-06-06-4'!C32,'2016-12-05-5'!C32,'2017-08-07-4'!C32,'2015-11-02-5'!C32,'2017-01-09-4'!C32,'2017-04-03-4'!C32,'2016-11-07-4'!C32,'2016-05-02-5'!C32,'2016-01-04-4'!C32,'2017-09-04-4'!C32,'2016-09-05-4'!C32,'2016-04-04-4'!C32,'2016-02-01-5'!C32,'2016-08-01-5'!C32,'2017-02-06-4'!C32,'2017-07-03-5'!C32,'2016-10-03-5'!C32)</f>
        <v>4.8131326410937579E-4</v>
      </c>
      <c r="F32">
        <f>AVERAGE('2017-10-02-5'!D32,'2017-06-05-4'!D32,'2016-03-07-4'!D32,'2017-03-06-4'!D32,'2016-07-04-4'!D32,'2017-05-01-5'!D32,'2015-12-07-4'!D32,'2016-06-06-4'!D32,'2016-12-05-5'!D32,'2017-08-07-4'!D32,'2015-11-02-5'!D32,'2017-01-09-4'!D32,'2017-04-03-4'!D32,'2016-11-07-4'!D32,'2016-05-02-5'!D32,'2016-01-04-4'!D32,'2017-09-04-4'!D32,'2016-09-05-4'!D32,'2016-04-04-4'!D32,'2016-02-01-5'!D32,'2016-08-01-5'!D32,'2017-02-06-4'!D32,'2017-07-03-5'!D32,'2016-10-03-5'!D32)</f>
        <v>5.9821428571428553E-2</v>
      </c>
      <c r="G32">
        <f>_xlfn.VAR.P('2017-10-02-5'!D32,'2017-06-05-4'!D32,'2016-03-07-4'!D32,'2017-03-06-4'!D32,'2016-07-04-4'!D32,'2017-05-01-5'!D32,'2015-12-07-4'!D32,'2016-06-06-4'!D32,'2016-12-05-5'!D32,'2017-08-07-4'!D32,'2015-11-02-5'!D32,'2017-01-09-4'!D32,'2017-04-03-4'!D32,'2016-11-07-4'!D32,'2016-05-02-5'!D32,'2016-01-04-4'!D32,'2017-09-04-4'!D32,'2016-09-05-4'!D32,'2016-04-04-4'!D32,'2016-02-01-5'!D32,'2016-08-01-5'!D32,'2017-02-06-4'!D32,'2017-07-03-5'!D32,'2016-10-03-5'!D32)</f>
        <v>8.367878401360565E-4</v>
      </c>
      <c r="H32">
        <f>AVERAGE('2017-10-02-5'!E32,'2017-06-05-4'!E32,'2016-03-07-4'!E32,'2017-03-06-4'!E32,'2016-07-04-4'!E32,'2017-05-01-5'!E32,'2015-12-07-4'!E32,'2016-06-06-4'!E32,'2016-12-05-5'!E32,'2017-08-07-4'!E32,'2015-11-02-5'!E32,'2017-01-09-4'!E32,'2017-04-03-4'!E32,'2016-11-07-4'!E32,'2016-05-02-5'!E32,'2016-01-04-4'!E32,'2017-09-04-4'!E32,'2016-09-05-4'!E32,'2016-04-04-4'!E32,'2016-02-01-5'!E32,'2016-08-01-5'!E32,'2017-02-06-4'!E32,'2017-07-03-5'!E32,'2016-10-03-5'!E32)</f>
        <v>5.8630952380952367E-2</v>
      </c>
      <c r="I32">
        <f>_xlfn.VAR.P('2017-10-02-5'!E32,'2017-06-05-4'!E32,'2016-03-07-4'!E32,'2017-03-06-4'!E32,'2016-07-04-4'!E32,'2017-05-01-5'!E32,'2015-12-07-4'!E32,'2016-06-06-4'!E32,'2016-12-05-5'!E32,'2017-08-07-4'!E32,'2015-11-02-5'!E32,'2017-01-09-4'!E32,'2017-04-03-4'!E32,'2016-11-07-4'!E32,'2016-05-02-5'!E32,'2016-01-04-4'!E32,'2017-09-04-4'!E32,'2016-09-05-4'!E32,'2016-04-04-4'!E32,'2016-02-01-5'!E32,'2016-08-01-5'!E32,'2017-02-06-4'!E32,'2017-07-03-5'!E32,'2016-10-03-5'!E32)</f>
        <v>7.3970734126984261E-4</v>
      </c>
      <c r="J32">
        <f>AVERAGE('2017-10-02-5'!F32,'2017-06-05-4'!F32,'2016-03-07-4'!F32,'2017-03-06-4'!F32,'2016-07-04-4'!F32,'2017-05-01-5'!F32,'2015-12-07-4'!F32,'2016-06-06-4'!F32,'2016-12-05-5'!F32,'2017-08-07-4'!F32,'2015-11-02-5'!F32,'2017-01-09-4'!F32,'2017-04-03-4'!F32,'2016-11-07-4'!F32,'2016-05-02-5'!F32,'2016-01-04-4'!F32,'2017-09-04-4'!F32,'2016-09-05-4'!F32,'2016-04-04-4'!F32,'2016-02-01-5'!F32,'2016-08-01-5'!F32,'2017-02-06-4'!F32,'2017-07-03-5'!F32,'2016-10-03-5'!F32)</f>
        <v>5.8314458333333326E-2</v>
      </c>
      <c r="K32">
        <f>_xlfn.VAR.P('2017-10-02-5'!F32,'2017-06-05-4'!F32,'2016-03-07-4'!F32,'2017-03-06-4'!F32,'2016-07-04-4'!F32,'2017-05-01-5'!F32,'2015-12-07-4'!F32,'2016-06-06-4'!F32,'2016-12-05-5'!F32,'2017-08-07-4'!F32,'2015-11-02-5'!F32,'2017-01-09-4'!F32,'2017-04-03-4'!F32,'2016-11-07-4'!F32,'2016-05-02-5'!F32,'2016-01-04-4'!F32,'2017-09-04-4'!F32,'2016-09-05-4'!F32,'2016-04-04-4'!F32,'2016-02-01-5'!F32,'2016-08-01-5'!F32,'2017-02-06-4'!F32,'2017-07-03-5'!F32,'2016-10-03-5'!F32)</f>
        <v>4.3078790441493066E-4</v>
      </c>
      <c r="L32">
        <f>AVERAGE('2017-10-02-5'!G32,'2017-06-05-4'!G32,'2016-03-07-4'!G32,'2017-03-06-4'!G32,'2016-07-04-4'!G32,'2017-05-01-5'!G32,'2015-12-07-4'!G32,'2016-06-06-4'!G32,'2016-12-05-5'!G32,'2017-08-07-4'!G32,'2015-11-02-5'!G32,'2017-01-09-4'!G32,'2017-04-03-4'!G32,'2016-11-07-4'!G32,'2016-05-02-5'!G32,'2016-01-04-4'!G32,'2017-09-04-4'!G32,'2016-09-05-4'!G32,'2016-04-04-4'!G32,'2016-02-01-5'!G32,'2016-08-01-5'!G32,'2017-02-06-4'!G32,'2017-07-03-5'!G32,'2016-10-03-5'!G32)</f>
        <v>5.8630952380952367E-2</v>
      </c>
      <c r="M32">
        <f>_xlfn.VAR.P('2017-10-02-5'!G32,'2017-06-05-4'!G32,'2016-03-07-4'!G32,'2017-03-06-4'!G32,'2016-07-04-4'!G32,'2017-05-01-5'!G32,'2015-12-07-4'!G32,'2016-06-06-4'!G32,'2016-12-05-5'!G32,'2017-08-07-4'!G32,'2015-11-02-5'!G32,'2017-01-09-4'!G32,'2017-04-03-4'!G32,'2016-11-07-4'!G32,'2016-05-02-5'!G32,'2016-01-04-4'!G32,'2017-09-04-4'!G32,'2016-09-05-4'!G32,'2016-04-04-4'!G32,'2016-02-01-5'!G32,'2016-08-01-5'!G32,'2017-02-06-4'!G32,'2017-07-03-5'!G32,'2016-10-03-5'!G32)</f>
        <v>7.3970734126984261E-4</v>
      </c>
    </row>
    <row r="33" spans="1:13" x14ac:dyDescent="0.25">
      <c r="A33" s="1">
        <v>32</v>
      </c>
      <c r="B33">
        <f>AVERAGE('2017-10-02-5'!B33,'2017-06-05-4'!B33,'2016-03-07-4'!B33,'2017-03-06-4'!B33,'2016-07-04-4'!B33,'2017-05-01-5'!B33,'2015-12-07-4'!B33,'2016-06-06-4'!B33,'2016-12-05-5'!B33,'2017-08-07-4'!B33,'2015-11-02-5'!B33,'2017-01-09-4'!B33,'2017-04-03-4'!B33,'2016-11-07-4'!B33,'2016-05-02-5'!B33,'2016-01-04-4'!B33,'2017-09-04-4'!B33,'2016-09-05-4'!B33,'2016-04-04-4'!B33,'2016-02-01-5'!B33,'2016-08-01-5'!B33,'2017-02-06-4'!B33,'2017-07-03-5'!B33,'2016-10-03-5'!B33)</f>
        <v>6.9047619047619038E-2</v>
      </c>
      <c r="C33">
        <f>_xlfn.VAR.P('2017-10-02-5'!B33,'2017-06-05-4'!B33,'2016-03-07-4'!B33,'2017-03-06-4'!B33,'2016-07-04-4'!B33,'2017-05-01-5'!B33,'2015-12-07-4'!B33,'2016-06-06-4'!B33,'2016-12-05-5'!B33,'2017-08-07-4'!B33,'2015-11-02-5'!B33,'2017-01-09-4'!B33,'2017-04-03-4'!B33,'2016-11-07-4'!B33,'2016-05-02-5'!B33,'2016-01-04-4'!B33,'2017-09-04-4'!B33,'2016-09-05-4'!B33,'2016-04-04-4'!B33,'2016-02-01-5'!B33,'2016-08-01-5'!B33,'2017-02-06-4'!B33,'2017-07-03-5'!B33,'2016-10-03-5'!B33)</f>
        <v>1.3293650793650791E-3</v>
      </c>
      <c r="D33">
        <f>AVERAGE('2017-10-02-5'!C33,'2017-06-05-4'!C33,'2016-03-07-4'!C33,'2017-03-06-4'!C33,'2016-07-04-4'!C33,'2017-05-01-5'!C33,'2015-12-07-4'!C33,'2016-06-06-4'!C33,'2016-12-05-5'!C33,'2017-08-07-4'!C33,'2015-11-02-5'!C33,'2017-01-09-4'!C33,'2017-04-03-4'!C33,'2016-11-07-4'!C33,'2016-05-02-5'!C33,'2016-01-04-4'!C33,'2017-09-04-4'!C33,'2016-09-05-4'!C33,'2016-04-04-4'!C33,'2016-02-01-5'!C33,'2016-08-01-5'!C33,'2017-02-06-4'!C33,'2017-07-03-5'!C33,'2016-10-03-5'!C33)</f>
        <v>6.9722625000000024E-2</v>
      </c>
      <c r="E33">
        <f>_xlfn.VAR.P('2017-10-02-5'!C33,'2017-06-05-4'!C33,'2016-03-07-4'!C33,'2017-03-06-4'!C33,'2016-07-04-4'!C33,'2017-05-01-5'!C33,'2015-12-07-4'!C33,'2016-06-06-4'!C33,'2016-12-05-5'!C33,'2017-08-07-4'!C33,'2015-11-02-5'!C33,'2017-01-09-4'!C33,'2017-04-03-4'!C33,'2016-11-07-4'!C33,'2016-05-02-5'!C33,'2016-01-04-4'!C33,'2017-09-04-4'!C33,'2016-09-05-4'!C33,'2016-04-04-4'!C33,'2016-02-01-5'!C33,'2016-08-01-5'!C33,'2017-02-06-4'!C33,'2017-07-03-5'!C33,'2016-10-03-5'!C33)</f>
        <v>9.0829310915103989E-4</v>
      </c>
      <c r="F33">
        <f>AVERAGE('2017-10-02-5'!D33,'2017-06-05-4'!D33,'2016-03-07-4'!D33,'2017-03-06-4'!D33,'2016-07-04-4'!D33,'2017-05-01-5'!D33,'2015-12-07-4'!D33,'2016-06-06-4'!D33,'2016-12-05-5'!D33,'2017-08-07-4'!D33,'2015-11-02-5'!D33,'2017-01-09-4'!D33,'2017-04-03-4'!D33,'2016-11-07-4'!D33,'2016-05-02-5'!D33,'2016-01-04-4'!D33,'2017-09-04-4'!D33,'2016-09-05-4'!D33,'2016-04-04-4'!D33,'2016-02-01-5'!D33,'2016-08-01-5'!D33,'2017-02-06-4'!D33,'2017-07-03-5'!D33,'2016-10-03-5'!D33)</f>
        <v>7.0535714285714271E-2</v>
      </c>
      <c r="G33">
        <f>_xlfn.VAR.P('2017-10-02-5'!D33,'2017-06-05-4'!D33,'2016-03-07-4'!D33,'2017-03-06-4'!D33,'2016-07-04-4'!D33,'2017-05-01-5'!D33,'2015-12-07-4'!D33,'2016-06-06-4'!D33,'2016-12-05-5'!D33,'2017-08-07-4'!D33,'2015-11-02-5'!D33,'2017-01-09-4'!D33,'2017-04-03-4'!D33,'2016-11-07-4'!D33,'2016-05-02-5'!D33,'2016-01-04-4'!D33,'2017-09-04-4'!D33,'2016-09-05-4'!D33,'2016-04-04-4'!D33,'2016-02-01-5'!D33,'2016-08-01-5'!D33,'2017-02-06-4'!D33,'2017-07-03-5'!D33,'2016-10-03-5'!D33)</f>
        <v>1.28109056122449E-3</v>
      </c>
      <c r="H33">
        <f>AVERAGE('2017-10-02-5'!E33,'2017-06-05-4'!E33,'2016-03-07-4'!E33,'2017-03-06-4'!E33,'2016-07-04-4'!E33,'2017-05-01-5'!E33,'2015-12-07-4'!E33,'2016-06-06-4'!E33,'2016-12-05-5'!E33,'2017-08-07-4'!E33,'2015-11-02-5'!E33,'2017-01-09-4'!E33,'2017-04-03-4'!E33,'2016-11-07-4'!E33,'2016-05-02-5'!E33,'2016-01-04-4'!E33,'2017-09-04-4'!E33,'2016-09-05-4'!E33,'2016-04-04-4'!E33,'2016-02-01-5'!E33,'2016-08-01-5'!E33,'2017-02-06-4'!E33,'2017-07-03-5'!E33,'2016-10-03-5'!E33)</f>
        <v>6.9047619047619038E-2</v>
      </c>
      <c r="I33">
        <f>_xlfn.VAR.P('2017-10-02-5'!E33,'2017-06-05-4'!E33,'2016-03-07-4'!E33,'2017-03-06-4'!E33,'2016-07-04-4'!E33,'2017-05-01-5'!E33,'2015-12-07-4'!E33,'2016-06-06-4'!E33,'2016-12-05-5'!E33,'2017-08-07-4'!E33,'2015-11-02-5'!E33,'2017-01-09-4'!E33,'2017-04-03-4'!E33,'2016-11-07-4'!E33,'2016-05-02-5'!E33,'2016-01-04-4'!E33,'2017-09-04-4'!E33,'2016-09-05-4'!E33,'2016-04-04-4'!E33,'2016-02-01-5'!E33,'2016-08-01-5'!E33,'2017-02-06-4'!E33,'2017-07-03-5'!E33,'2016-10-03-5'!E33)</f>
        <v>1.2230725623582775E-3</v>
      </c>
      <c r="J33">
        <f>AVERAGE('2017-10-02-5'!F33,'2017-06-05-4'!F33,'2016-03-07-4'!F33,'2017-03-06-4'!F33,'2016-07-04-4'!F33,'2017-05-01-5'!F33,'2015-12-07-4'!F33,'2016-06-06-4'!F33,'2016-12-05-5'!F33,'2017-08-07-4'!F33,'2015-11-02-5'!F33,'2017-01-09-4'!F33,'2017-04-03-4'!F33,'2016-11-07-4'!F33,'2016-05-02-5'!F33,'2016-01-04-4'!F33,'2017-09-04-4'!F33,'2016-09-05-4'!F33,'2016-04-04-4'!F33,'2016-02-01-5'!F33,'2016-08-01-5'!F33,'2017-02-06-4'!F33,'2017-07-03-5'!F33,'2016-10-03-5'!F33)</f>
        <v>6.8246500000000029E-2</v>
      </c>
      <c r="K33">
        <f>_xlfn.VAR.P('2017-10-02-5'!F33,'2017-06-05-4'!F33,'2016-03-07-4'!F33,'2017-03-06-4'!F33,'2016-07-04-4'!F33,'2017-05-01-5'!F33,'2015-12-07-4'!F33,'2016-06-06-4'!F33,'2016-12-05-5'!F33,'2017-08-07-4'!F33,'2015-11-02-5'!F33,'2017-01-09-4'!F33,'2017-04-03-4'!F33,'2016-11-07-4'!F33,'2016-05-02-5'!F33,'2016-01-04-4'!F33,'2017-09-04-4'!F33,'2016-09-05-4'!F33,'2016-04-04-4'!F33,'2016-02-01-5'!F33,'2016-08-01-5'!F33,'2017-02-06-4'!F33,'2017-07-03-5'!F33,'2016-10-03-5'!F33)</f>
        <v>9.0359445916666364E-4</v>
      </c>
      <c r="L33">
        <f>AVERAGE('2017-10-02-5'!G33,'2017-06-05-4'!G33,'2016-03-07-4'!G33,'2017-03-06-4'!G33,'2016-07-04-4'!G33,'2017-05-01-5'!G33,'2015-12-07-4'!G33,'2016-06-06-4'!G33,'2016-12-05-5'!G33,'2017-08-07-4'!G33,'2015-11-02-5'!G33,'2017-01-09-4'!G33,'2017-04-03-4'!G33,'2016-11-07-4'!G33,'2016-05-02-5'!G33,'2016-01-04-4'!G33,'2017-09-04-4'!G33,'2016-09-05-4'!G33,'2016-04-04-4'!G33,'2016-02-01-5'!G33,'2016-08-01-5'!G33,'2017-02-06-4'!G33,'2017-07-03-5'!G33,'2016-10-03-5'!G33)</f>
        <v>6.9047619047619038E-2</v>
      </c>
      <c r="M33">
        <f>_xlfn.VAR.P('2017-10-02-5'!G33,'2017-06-05-4'!G33,'2016-03-07-4'!G33,'2017-03-06-4'!G33,'2016-07-04-4'!G33,'2017-05-01-5'!G33,'2015-12-07-4'!G33,'2016-06-06-4'!G33,'2016-12-05-5'!G33,'2017-08-07-4'!G33,'2015-11-02-5'!G33,'2017-01-09-4'!G33,'2017-04-03-4'!G33,'2016-11-07-4'!G33,'2016-05-02-5'!G33,'2016-01-04-4'!G33,'2017-09-04-4'!G33,'2016-09-05-4'!G33,'2016-04-04-4'!G33,'2016-02-01-5'!G33,'2016-08-01-5'!G33,'2017-02-06-4'!G33,'2017-07-03-5'!G33,'2016-10-03-5'!G33)</f>
        <v>1.2230725623582775E-3</v>
      </c>
    </row>
    <row r="34" spans="1:13" x14ac:dyDescent="0.25">
      <c r="A34" s="1">
        <v>33</v>
      </c>
      <c r="B34">
        <f>AVERAGE('2017-10-02-5'!B34,'2017-06-05-4'!B34,'2016-03-07-4'!B34,'2017-03-06-4'!B34,'2016-07-04-4'!B34,'2017-05-01-5'!B34,'2015-12-07-4'!B34,'2016-06-06-4'!B34,'2016-12-05-5'!B34,'2017-08-07-4'!B34,'2015-11-02-5'!B34,'2017-01-09-4'!B34,'2017-04-03-4'!B34,'2016-11-07-4'!B34,'2016-05-02-5'!B34,'2016-01-04-4'!B34,'2017-09-04-4'!B34,'2016-09-05-4'!B34,'2016-04-04-4'!B34,'2016-02-01-5'!B34,'2016-08-01-5'!B34,'2017-02-06-4'!B34,'2017-07-03-5'!B34,'2016-10-03-5'!B34)</f>
        <v>6.2202380952380933E-2</v>
      </c>
      <c r="C34">
        <f>_xlfn.VAR.P('2017-10-02-5'!B34,'2017-06-05-4'!B34,'2016-03-07-4'!B34,'2017-03-06-4'!B34,'2016-07-04-4'!B34,'2017-05-01-5'!B34,'2015-12-07-4'!B34,'2016-06-06-4'!B34,'2016-12-05-5'!B34,'2017-08-07-4'!B34,'2015-11-02-5'!B34,'2017-01-09-4'!B34,'2017-04-03-4'!B34,'2016-11-07-4'!B34,'2016-05-02-5'!B34,'2016-01-04-4'!B34,'2017-09-04-4'!B34,'2016-09-05-4'!B34,'2016-04-04-4'!B34,'2016-02-01-5'!B34,'2016-08-01-5'!B34,'2017-02-06-4'!B34,'2017-07-03-5'!B34,'2016-10-03-5'!B34)</f>
        <v>9.9268353174603269E-4</v>
      </c>
      <c r="D34">
        <f>AVERAGE('2017-10-02-5'!C34,'2017-06-05-4'!C34,'2016-03-07-4'!C34,'2017-03-06-4'!C34,'2016-07-04-4'!C34,'2017-05-01-5'!C34,'2015-12-07-4'!C34,'2016-06-06-4'!C34,'2016-12-05-5'!C34,'2017-08-07-4'!C34,'2015-11-02-5'!C34,'2017-01-09-4'!C34,'2017-04-03-4'!C34,'2016-11-07-4'!C34,'2016-05-02-5'!C34,'2016-01-04-4'!C34,'2017-09-04-4'!C34,'2016-09-05-4'!C34,'2016-04-04-4'!C34,'2016-02-01-5'!C34,'2016-08-01-5'!C34,'2017-02-06-4'!C34,'2017-07-03-5'!C34,'2016-10-03-5'!C34)</f>
        <v>6.1412833333333326E-2</v>
      </c>
      <c r="E34">
        <f>_xlfn.VAR.P('2017-10-02-5'!C34,'2017-06-05-4'!C34,'2016-03-07-4'!C34,'2017-03-06-4'!C34,'2016-07-04-4'!C34,'2017-05-01-5'!C34,'2015-12-07-4'!C34,'2016-06-06-4'!C34,'2016-12-05-5'!C34,'2017-08-07-4'!C34,'2015-11-02-5'!C34,'2017-01-09-4'!C34,'2017-04-03-4'!C34,'2016-11-07-4'!C34,'2016-05-02-5'!C34,'2016-01-04-4'!C34,'2017-09-04-4'!C34,'2016-09-05-4'!C34,'2016-04-04-4'!C34,'2016-02-01-5'!C34,'2016-08-01-5'!C34,'2017-02-06-4'!C34,'2017-07-03-5'!C34,'2016-10-03-5'!C34)</f>
        <v>6.7043064380555635E-4</v>
      </c>
      <c r="F34">
        <f>AVERAGE('2017-10-02-5'!D34,'2017-06-05-4'!D34,'2016-03-07-4'!D34,'2017-03-06-4'!D34,'2016-07-04-4'!D34,'2017-05-01-5'!D34,'2015-12-07-4'!D34,'2016-06-06-4'!D34,'2016-12-05-5'!D34,'2017-08-07-4'!D34,'2015-11-02-5'!D34,'2017-01-09-4'!D34,'2017-04-03-4'!D34,'2016-11-07-4'!D34,'2016-05-02-5'!D34,'2016-01-04-4'!D34,'2017-09-04-4'!D34,'2016-09-05-4'!D34,'2016-04-04-4'!D34,'2016-02-01-5'!D34,'2016-08-01-5'!D34,'2017-02-06-4'!D34,'2017-07-03-5'!D34,'2016-10-03-5'!D34)</f>
        <v>6.2202380952380933E-2</v>
      </c>
      <c r="G34">
        <f>_xlfn.VAR.P('2017-10-02-5'!D34,'2017-06-05-4'!D34,'2016-03-07-4'!D34,'2017-03-06-4'!D34,'2016-07-04-4'!D34,'2017-05-01-5'!D34,'2015-12-07-4'!D34,'2016-06-06-4'!D34,'2016-12-05-5'!D34,'2017-08-07-4'!D34,'2015-11-02-5'!D34,'2017-01-09-4'!D34,'2017-04-03-4'!D34,'2016-11-07-4'!D34,'2016-05-02-5'!D34,'2016-01-04-4'!D34,'2017-09-04-4'!D34,'2016-09-05-4'!D34,'2016-04-04-4'!D34,'2016-02-01-5'!D34,'2016-08-01-5'!D34,'2017-02-06-4'!D34,'2017-07-03-5'!D34,'2016-10-03-5'!D34)</f>
        <v>9.9268353174603269E-4</v>
      </c>
      <c r="H34">
        <f>AVERAGE('2017-10-02-5'!E34,'2017-06-05-4'!E34,'2016-03-07-4'!E34,'2017-03-06-4'!E34,'2016-07-04-4'!E34,'2017-05-01-5'!E34,'2015-12-07-4'!E34,'2016-06-06-4'!E34,'2016-12-05-5'!E34,'2017-08-07-4'!E34,'2015-11-02-5'!E34,'2017-01-09-4'!E34,'2017-04-03-4'!E34,'2016-11-07-4'!E34,'2016-05-02-5'!E34,'2016-01-04-4'!E34,'2017-09-04-4'!E34,'2016-09-05-4'!E34,'2016-04-04-4'!E34,'2016-02-01-5'!E34,'2016-08-01-5'!E34,'2017-02-06-4'!E34,'2017-07-03-5'!E34,'2016-10-03-5'!E34)</f>
        <v>6.2202380952380933E-2</v>
      </c>
      <c r="I34">
        <f>_xlfn.VAR.P('2017-10-02-5'!E34,'2017-06-05-4'!E34,'2016-03-07-4'!E34,'2017-03-06-4'!E34,'2016-07-04-4'!E34,'2017-05-01-5'!E34,'2015-12-07-4'!E34,'2016-06-06-4'!E34,'2016-12-05-5'!E34,'2017-08-07-4'!E34,'2015-11-02-5'!E34,'2017-01-09-4'!E34,'2017-04-03-4'!E34,'2016-11-07-4'!E34,'2016-05-02-5'!E34,'2016-01-04-4'!E34,'2017-09-04-4'!E34,'2016-09-05-4'!E34,'2016-04-04-4'!E34,'2016-02-01-5'!E34,'2016-08-01-5'!E34,'2017-02-06-4'!E34,'2017-07-03-5'!E34,'2016-10-03-5'!E34)</f>
        <v>5.6751346371882285E-4</v>
      </c>
      <c r="J34">
        <f>AVERAGE('2017-10-02-5'!F34,'2017-06-05-4'!F34,'2016-03-07-4'!F34,'2017-03-06-4'!F34,'2016-07-04-4'!F34,'2017-05-01-5'!F34,'2015-12-07-4'!F34,'2016-06-06-4'!F34,'2016-12-05-5'!F34,'2017-08-07-4'!F34,'2015-11-02-5'!F34,'2017-01-09-4'!F34,'2017-04-03-4'!F34,'2016-11-07-4'!F34,'2016-05-02-5'!F34,'2016-01-04-4'!F34,'2017-09-04-4'!F34,'2016-09-05-4'!F34,'2016-04-04-4'!F34,'2016-02-01-5'!F34,'2016-08-01-5'!F34,'2017-02-06-4'!F34,'2017-07-03-5'!F34,'2016-10-03-5'!F34)</f>
        <v>6.2889083333333318E-2</v>
      </c>
      <c r="K34">
        <f>_xlfn.VAR.P('2017-10-02-5'!F34,'2017-06-05-4'!F34,'2016-03-07-4'!F34,'2017-03-06-4'!F34,'2016-07-04-4'!F34,'2017-05-01-5'!F34,'2015-12-07-4'!F34,'2016-06-06-4'!F34,'2016-12-05-5'!F34,'2017-08-07-4'!F34,'2015-11-02-5'!F34,'2017-01-09-4'!F34,'2017-04-03-4'!F34,'2016-11-07-4'!F34,'2016-05-02-5'!F34,'2016-01-04-4'!F34,'2017-09-04-4'!F34,'2016-09-05-4'!F34,'2016-04-04-4'!F34,'2016-02-01-5'!F34,'2016-08-01-5'!F34,'2017-02-06-4'!F34,'2017-07-03-5'!F34,'2016-10-03-5'!F34)</f>
        <v>3.4901679782639122E-4</v>
      </c>
      <c r="L34">
        <f>AVERAGE('2017-10-02-5'!G34,'2017-06-05-4'!G34,'2016-03-07-4'!G34,'2017-03-06-4'!G34,'2016-07-04-4'!G34,'2017-05-01-5'!G34,'2015-12-07-4'!G34,'2016-06-06-4'!G34,'2016-12-05-5'!G34,'2017-08-07-4'!G34,'2015-11-02-5'!G34,'2017-01-09-4'!G34,'2017-04-03-4'!G34,'2016-11-07-4'!G34,'2016-05-02-5'!G34,'2016-01-04-4'!G34,'2017-09-04-4'!G34,'2016-09-05-4'!G34,'2016-04-04-4'!G34,'2016-02-01-5'!G34,'2016-08-01-5'!G34,'2017-02-06-4'!G34,'2017-07-03-5'!G34,'2016-10-03-5'!G34)</f>
        <v>6.3690476190476172E-2</v>
      </c>
      <c r="M34">
        <f>_xlfn.VAR.P('2017-10-02-5'!G34,'2017-06-05-4'!G34,'2016-03-07-4'!G34,'2017-03-06-4'!G34,'2016-07-04-4'!G34,'2017-05-01-5'!G34,'2015-12-07-4'!G34,'2016-06-06-4'!G34,'2016-12-05-5'!G34,'2017-08-07-4'!G34,'2015-11-02-5'!G34,'2017-01-09-4'!G34,'2017-04-03-4'!G34,'2016-11-07-4'!G34,'2016-05-02-5'!G34,'2016-01-04-4'!G34,'2017-09-04-4'!G34,'2016-09-05-4'!G34,'2016-04-04-4'!G34,'2016-02-01-5'!G34,'2016-08-01-5'!G34,'2017-02-06-4'!G34,'2017-07-03-5'!G34,'2016-10-03-5'!G34)</f>
        <v>5.3961167800453756E-4</v>
      </c>
    </row>
    <row r="35" spans="1:13" x14ac:dyDescent="0.25">
      <c r="A35" s="1">
        <v>34</v>
      </c>
      <c r="B35">
        <f>AVERAGE('2017-10-02-5'!B35,'2017-06-05-4'!B35,'2016-03-07-4'!B35,'2017-03-06-4'!B35,'2016-07-04-4'!B35,'2017-05-01-5'!B35,'2015-12-07-4'!B35,'2016-06-06-4'!B35,'2016-12-05-5'!B35,'2017-08-07-4'!B35,'2015-11-02-5'!B35,'2017-01-09-4'!B35,'2017-04-03-4'!B35,'2016-11-07-4'!B35,'2016-05-02-5'!B35,'2016-01-04-4'!B35,'2017-09-04-4'!B35,'2016-09-05-4'!B35,'2016-04-04-4'!B35,'2016-02-01-5'!B35,'2016-08-01-5'!B35,'2017-02-06-4'!B35,'2017-07-03-5'!B35,'2016-10-03-5'!B35)</f>
        <v>6.8749999999999978E-2</v>
      </c>
      <c r="C35">
        <f>_xlfn.VAR.P('2017-10-02-5'!B35,'2017-06-05-4'!B35,'2016-03-07-4'!B35,'2017-03-06-4'!B35,'2016-07-04-4'!B35,'2017-05-01-5'!B35,'2015-12-07-4'!B35,'2016-06-06-4'!B35,'2016-12-05-5'!B35,'2017-08-07-4'!B35,'2015-11-02-5'!B35,'2017-01-09-4'!B35,'2017-04-03-4'!B35,'2016-11-07-4'!B35,'2016-05-02-5'!B35,'2016-01-04-4'!B35,'2017-09-04-4'!B35,'2016-09-05-4'!B35,'2016-04-04-4'!B35,'2016-02-01-5'!B35,'2016-08-01-5'!B35,'2017-02-06-4'!B35,'2017-07-03-5'!B35,'2016-10-03-5'!B35)</f>
        <v>1.0791347789115651E-3</v>
      </c>
      <c r="D35">
        <f>AVERAGE('2017-10-02-5'!C35,'2017-06-05-4'!C35,'2016-03-07-4'!C35,'2017-03-06-4'!C35,'2016-07-04-4'!C35,'2017-05-01-5'!C35,'2015-12-07-4'!C35,'2016-06-06-4'!C35,'2016-12-05-5'!C35,'2017-08-07-4'!C35,'2015-11-02-5'!C35,'2017-01-09-4'!C35,'2017-04-03-4'!C35,'2016-11-07-4'!C35,'2016-05-02-5'!C35,'2016-01-04-4'!C35,'2017-09-04-4'!C35,'2016-09-05-4'!C35,'2016-04-04-4'!C35,'2016-02-01-5'!C35,'2016-08-01-5'!C35,'2017-02-06-4'!C35,'2017-07-03-5'!C35,'2016-10-03-5'!C35)</f>
        <v>6.8111333333333343E-2</v>
      </c>
      <c r="E35">
        <f>_xlfn.VAR.P('2017-10-02-5'!C35,'2017-06-05-4'!C35,'2016-03-07-4'!C35,'2017-03-06-4'!C35,'2016-07-04-4'!C35,'2017-05-01-5'!C35,'2015-12-07-4'!C35,'2016-06-06-4'!C35,'2016-12-05-5'!C35,'2017-08-07-4'!C35,'2015-11-02-5'!C35,'2017-01-09-4'!C35,'2017-04-03-4'!C35,'2016-11-07-4'!C35,'2016-05-02-5'!C35,'2016-01-04-4'!C35,'2017-09-04-4'!C35,'2016-09-05-4'!C35,'2016-04-04-4'!C35,'2016-02-01-5'!C35,'2016-08-01-5'!C35,'2017-02-06-4'!C35,'2017-07-03-5'!C35,'2016-10-03-5'!C35)</f>
        <v>7.1742481622221995E-4</v>
      </c>
      <c r="F35">
        <f>AVERAGE('2017-10-02-5'!D35,'2017-06-05-4'!D35,'2016-03-07-4'!D35,'2017-03-06-4'!D35,'2016-07-04-4'!D35,'2017-05-01-5'!D35,'2015-12-07-4'!D35,'2016-06-06-4'!D35,'2016-12-05-5'!D35,'2017-08-07-4'!D35,'2015-11-02-5'!D35,'2017-01-09-4'!D35,'2017-04-03-4'!D35,'2016-11-07-4'!D35,'2016-05-02-5'!D35,'2016-01-04-4'!D35,'2017-09-04-4'!D35,'2016-09-05-4'!D35,'2016-04-04-4'!D35,'2016-02-01-5'!D35,'2016-08-01-5'!D35,'2017-02-06-4'!D35,'2017-07-03-5'!D35,'2016-10-03-5'!D35)</f>
        <v>6.8749999999999978E-2</v>
      </c>
      <c r="G35">
        <f>_xlfn.VAR.P('2017-10-02-5'!D35,'2017-06-05-4'!D35,'2016-03-07-4'!D35,'2017-03-06-4'!D35,'2016-07-04-4'!D35,'2017-05-01-5'!D35,'2015-12-07-4'!D35,'2016-06-06-4'!D35,'2016-12-05-5'!D35,'2017-08-07-4'!D35,'2015-11-02-5'!D35,'2017-01-09-4'!D35,'2017-04-03-4'!D35,'2016-11-07-4'!D35,'2016-05-02-5'!D35,'2016-01-04-4'!D35,'2017-09-04-4'!D35,'2016-09-05-4'!D35,'2016-04-04-4'!D35,'2016-02-01-5'!D35,'2016-08-01-5'!D35,'2017-02-06-4'!D35,'2017-07-03-5'!D35,'2016-10-03-5'!D35)</f>
        <v>1.0791347789115651E-3</v>
      </c>
      <c r="H35">
        <f>AVERAGE('2017-10-02-5'!E35,'2017-06-05-4'!E35,'2016-03-07-4'!E35,'2017-03-06-4'!E35,'2016-07-04-4'!E35,'2017-05-01-5'!E35,'2015-12-07-4'!E35,'2016-06-06-4'!E35,'2016-12-05-5'!E35,'2017-08-07-4'!E35,'2015-11-02-5'!E35,'2017-01-09-4'!E35,'2017-04-03-4'!E35,'2016-11-07-4'!E35,'2016-05-02-5'!E35,'2016-01-04-4'!E35,'2017-09-04-4'!E35,'2016-09-05-4'!E35,'2016-04-04-4'!E35,'2016-02-01-5'!E35,'2016-08-01-5'!E35,'2017-02-06-4'!E35,'2017-07-03-5'!E35,'2016-10-03-5'!E35)</f>
        <v>6.7261904761904745E-2</v>
      </c>
      <c r="I35">
        <f>_xlfn.VAR.P('2017-10-02-5'!E35,'2017-06-05-4'!E35,'2016-03-07-4'!E35,'2017-03-06-4'!E35,'2016-07-04-4'!E35,'2017-05-01-5'!E35,'2015-12-07-4'!E35,'2016-06-06-4'!E35,'2016-12-05-5'!E35,'2017-08-07-4'!E35,'2015-11-02-5'!E35,'2017-01-09-4'!E35,'2017-04-03-4'!E35,'2016-11-07-4'!E35,'2016-05-02-5'!E35,'2016-01-04-4'!E35,'2017-09-04-4'!E35,'2016-09-05-4'!E35,'2016-04-04-4'!E35,'2016-02-01-5'!E35,'2016-08-01-5'!E35,'2017-02-06-4'!E35,'2017-07-03-5'!E35,'2016-10-03-5'!E35)</f>
        <v>9.0950963718821004E-4</v>
      </c>
      <c r="J35">
        <f>AVERAGE('2017-10-02-5'!F35,'2017-06-05-4'!F35,'2016-03-07-4'!F35,'2017-03-06-4'!F35,'2016-07-04-4'!F35,'2017-05-01-5'!F35,'2015-12-07-4'!F35,'2016-06-06-4'!F35,'2016-12-05-5'!F35,'2017-08-07-4'!F35,'2015-11-02-5'!F35,'2017-01-09-4'!F35,'2017-04-03-4'!F35,'2016-11-07-4'!F35,'2016-05-02-5'!F35,'2016-01-04-4'!F35,'2017-09-04-4'!F35,'2016-09-05-4'!F35,'2016-04-04-4'!F35,'2016-02-01-5'!F35,'2016-08-01-5'!F35,'2017-02-06-4'!F35,'2017-07-03-5'!F35,'2016-10-03-5'!F35)</f>
        <v>6.6623291666666667E-2</v>
      </c>
      <c r="K35">
        <f>_xlfn.VAR.P('2017-10-02-5'!F35,'2017-06-05-4'!F35,'2016-03-07-4'!F35,'2017-03-06-4'!F35,'2016-07-04-4'!F35,'2017-05-01-5'!F35,'2015-12-07-4'!F35,'2016-06-06-4'!F35,'2016-12-05-5'!F35,'2017-08-07-4'!F35,'2015-11-02-5'!F35,'2017-01-09-4'!F35,'2017-04-03-4'!F35,'2016-11-07-4'!F35,'2016-05-02-5'!F35,'2016-01-04-4'!F35,'2017-09-04-4'!F35,'2016-09-05-4'!F35,'2016-04-04-4'!F35,'2016-02-01-5'!F35,'2016-08-01-5'!F35,'2017-02-06-4'!F35,'2017-07-03-5'!F35,'2016-10-03-5'!F35)</f>
        <v>5.976731372899309E-4</v>
      </c>
      <c r="L35">
        <f>AVERAGE('2017-10-02-5'!G35,'2017-06-05-4'!G35,'2016-03-07-4'!G35,'2017-03-06-4'!G35,'2016-07-04-4'!G35,'2017-05-01-5'!G35,'2015-12-07-4'!G35,'2016-06-06-4'!G35,'2016-12-05-5'!G35,'2017-08-07-4'!G35,'2015-11-02-5'!G35,'2017-01-09-4'!G35,'2017-04-03-4'!G35,'2016-11-07-4'!G35,'2016-05-02-5'!G35,'2016-01-04-4'!G35,'2017-09-04-4'!G35,'2016-09-05-4'!G35,'2016-04-04-4'!G35,'2016-02-01-5'!G35,'2016-08-01-5'!G35,'2017-02-06-4'!G35,'2017-07-03-5'!G35,'2016-10-03-5'!G35)</f>
        <v>6.7261904761904745E-2</v>
      </c>
      <c r="M35">
        <f>_xlfn.VAR.P('2017-10-02-5'!G35,'2017-06-05-4'!G35,'2016-03-07-4'!G35,'2017-03-06-4'!G35,'2016-07-04-4'!G35,'2017-05-01-5'!G35,'2015-12-07-4'!G35,'2016-06-06-4'!G35,'2016-12-05-5'!G35,'2017-08-07-4'!G35,'2015-11-02-5'!G35,'2017-01-09-4'!G35,'2017-04-03-4'!G35,'2016-11-07-4'!G35,'2016-05-02-5'!G35,'2016-01-04-4'!G35,'2017-09-04-4'!G35,'2016-09-05-4'!G35,'2016-04-04-4'!G35,'2016-02-01-5'!G35,'2016-08-01-5'!G35,'2017-02-06-4'!G35,'2017-07-03-5'!G35,'2016-10-03-5'!G35)</f>
        <v>9.0950963718821004E-4</v>
      </c>
    </row>
    <row r="36" spans="1:13" x14ac:dyDescent="0.25">
      <c r="A36" s="1">
        <v>35</v>
      </c>
      <c r="B36">
        <f>AVERAGE('2017-10-02-5'!B36,'2017-06-05-4'!B36,'2016-03-07-4'!B36,'2017-03-06-4'!B36,'2016-07-04-4'!B36,'2017-05-01-5'!B36,'2015-12-07-4'!B36,'2016-06-06-4'!B36,'2016-12-05-5'!B36,'2017-08-07-4'!B36,'2015-11-02-5'!B36,'2017-01-09-4'!B36,'2017-04-03-4'!B36,'2016-11-07-4'!B36,'2016-05-02-5'!B36,'2016-01-04-4'!B36,'2017-09-04-4'!B36,'2016-09-05-4'!B36,'2016-04-04-4'!B36,'2016-02-01-5'!B36,'2016-08-01-5'!B36,'2017-02-06-4'!B36,'2017-07-03-5'!B36,'2016-10-03-5'!B36)</f>
        <v>6.101190476190476E-2</v>
      </c>
      <c r="C36">
        <f>_xlfn.VAR.P('2017-10-02-5'!B36,'2017-06-05-4'!B36,'2016-03-07-4'!B36,'2017-03-06-4'!B36,'2016-07-04-4'!B36,'2017-05-01-5'!B36,'2015-12-07-4'!B36,'2016-06-06-4'!B36,'2016-12-05-5'!B36,'2017-08-07-4'!B36,'2015-11-02-5'!B36,'2017-01-09-4'!B36,'2017-04-03-4'!B36,'2016-11-07-4'!B36,'2016-05-02-5'!B36,'2016-01-04-4'!B36,'2017-09-04-4'!B36,'2016-09-05-4'!B36,'2016-04-04-4'!B36,'2016-02-01-5'!B36,'2016-08-01-5'!B36,'2017-02-06-4'!B36,'2017-07-03-5'!B36,'2016-10-03-5'!B36)</f>
        <v>5.441291099773255E-4</v>
      </c>
      <c r="D36">
        <f>AVERAGE('2017-10-02-5'!C36,'2017-06-05-4'!C36,'2016-03-07-4'!C36,'2017-03-06-4'!C36,'2016-07-04-4'!C36,'2017-05-01-5'!C36,'2015-12-07-4'!C36,'2016-06-06-4'!C36,'2016-12-05-5'!C36,'2017-08-07-4'!C36,'2015-11-02-5'!C36,'2017-01-09-4'!C36,'2017-04-03-4'!C36,'2016-11-07-4'!C36,'2016-05-02-5'!C36,'2016-01-04-4'!C36,'2017-09-04-4'!C36,'2016-09-05-4'!C36,'2016-04-04-4'!C36,'2016-02-01-5'!C36,'2016-08-01-5'!C36,'2017-02-06-4'!C36,'2017-07-03-5'!C36,'2016-10-03-5'!C36)</f>
        <v>6.0224958333333321E-2</v>
      </c>
      <c r="E36">
        <f>_xlfn.VAR.P('2017-10-02-5'!C36,'2017-06-05-4'!C36,'2016-03-07-4'!C36,'2017-03-06-4'!C36,'2016-07-04-4'!C36,'2017-05-01-5'!C36,'2015-12-07-4'!C36,'2016-06-06-4'!C36,'2016-12-05-5'!C36,'2017-08-07-4'!C36,'2015-11-02-5'!C36,'2017-01-09-4'!C36,'2017-04-03-4'!C36,'2016-11-07-4'!C36,'2016-05-02-5'!C36,'2016-01-04-4'!C36,'2017-09-04-4'!C36,'2016-09-05-4'!C36,'2016-04-04-4'!C36,'2016-02-01-5'!C36,'2016-08-01-5'!C36,'2017-02-06-4'!C36,'2017-07-03-5'!C36,'2016-10-03-5'!C36)</f>
        <v>4.098439933732656E-4</v>
      </c>
      <c r="F36">
        <f>AVERAGE('2017-10-02-5'!D36,'2017-06-05-4'!D36,'2016-03-07-4'!D36,'2017-03-06-4'!D36,'2016-07-04-4'!D36,'2017-05-01-5'!D36,'2015-12-07-4'!D36,'2016-06-06-4'!D36,'2016-12-05-5'!D36,'2017-08-07-4'!D36,'2015-11-02-5'!D36,'2017-01-09-4'!D36,'2017-04-03-4'!D36,'2016-11-07-4'!D36,'2016-05-02-5'!D36,'2016-01-04-4'!D36,'2017-09-04-4'!D36,'2016-09-05-4'!D36,'2016-04-04-4'!D36,'2016-02-01-5'!D36,'2016-08-01-5'!D36,'2017-02-06-4'!D36,'2017-07-03-5'!D36,'2016-10-03-5'!D36)</f>
        <v>6.101190476190476E-2</v>
      </c>
      <c r="G36">
        <f>_xlfn.VAR.P('2017-10-02-5'!D36,'2017-06-05-4'!D36,'2016-03-07-4'!D36,'2017-03-06-4'!D36,'2016-07-04-4'!D36,'2017-05-01-5'!D36,'2015-12-07-4'!D36,'2016-06-06-4'!D36,'2016-12-05-5'!D36,'2017-08-07-4'!D36,'2015-11-02-5'!D36,'2017-01-09-4'!D36,'2017-04-03-4'!D36,'2016-11-07-4'!D36,'2016-05-02-5'!D36,'2016-01-04-4'!D36,'2017-09-04-4'!D36,'2016-09-05-4'!D36,'2016-04-04-4'!D36,'2016-02-01-5'!D36,'2016-08-01-5'!D36,'2017-02-06-4'!D36,'2017-07-03-5'!D36,'2016-10-03-5'!D36)</f>
        <v>5.441291099773255E-4</v>
      </c>
      <c r="H36">
        <f>AVERAGE('2017-10-02-5'!E36,'2017-06-05-4'!E36,'2016-03-07-4'!E36,'2017-03-06-4'!E36,'2016-07-04-4'!E36,'2017-05-01-5'!E36,'2015-12-07-4'!E36,'2016-06-06-4'!E36,'2016-12-05-5'!E36,'2017-08-07-4'!E36,'2015-11-02-5'!E36,'2017-01-09-4'!E36,'2017-04-03-4'!E36,'2016-11-07-4'!E36,'2016-05-02-5'!E36,'2016-01-04-4'!E36,'2017-09-04-4'!E36,'2016-09-05-4'!E36,'2016-04-04-4'!E36,'2016-02-01-5'!E36,'2016-08-01-5'!E36,'2017-02-06-4'!E36,'2017-07-03-5'!E36,'2016-10-03-5'!E36)</f>
        <v>6.101190476190476E-2</v>
      </c>
      <c r="I36">
        <f>_xlfn.VAR.P('2017-10-02-5'!E36,'2017-06-05-4'!E36,'2016-03-07-4'!E36,'2017-03-06-4'!E36,'2016-07-04-4'!E36,'2017-05-01-5'!E36,'2015-12-07-4'!E36,'2016-06-06-4'!E36,'2016-12-05-5'!E36,'2017-08-07-4'!E36,'2015-11-02-5'!E36,'2017-01-09-4'!E36,'2017-04-03-4'!E36,'2016-11-07-4'!E36,'2016-05-02-5'!E36,'2016-01-04-4'!E36,'2017-09-04-4'!E36,'2016-09-05-4'!E36,'2016-04-04-4'!E36,'2016-02-01-5'!E36,'2016-08-01-5'!E36,'2017-02-06-4'!E36,'2017-07-03-5'!E36,'2016-10-03-5'!E36)</f>
        <v>5.441291099773255E-4</v>
      </c>
      <c r="J36">
        <f>AVERAGE('2017-10-02-5'!F36,'2017-06-05-4'!F36,'2016-03-07-4'!F36,'2017-03-06-4'!F36,'2016-07-04-4'!F36,'2017-05-01-5'!F36,'2015-12-07-4'!F36,'2016-06-06-4'!F36,'2016-12-05-5'!F36,'2017-08-07-4'!F36,'2015-11-02-5'!F36,'2017-01-09-4'!F36,'2017-04-03-4'!F36,'2016-11-07-4'!F36,'2016-05-02-5'!F36,'2016-01-04-4'!F36,'2017-09-04-4'!F36,'2016-09-05-4'!F36,'2016-04-04-4'!F36,'2016-02-01-5'!F36,'2016-08-01-5'!F36,'2017-02-06-4'!F36,'2017-07-03-5'!F36,'2016-10-03-5'!F36)</f>
        <v>6.0224958333333321E-2</v>
      </c>
      <c r="K36">
        <f>_xlfn.VAR.P('2017-10-02-5'!F36,'2017-06-05-4'!F36,'2016-03-07-4'!F36,'2017-03-06-4'!F36,'2016-07-04-4'!F36,'2017-05-01-5'!F36,'2015-12-07-4'!F36,'2016-06-06-4'!F36,'2016-12-05-5'!F36,'2017-08-07-4'!F36,'2015-11-02-5'!F36,'2017-01-09-4'!F36,'2017-04-03-4'!F36,'2016-11-07-4'!F36,'2016-05-02-5'!F36,'2016-01-04-4'!F36,'2017-09-04-4'!F36,'2016-09-05-4'!F36,'2016-04-04-4'!F36,'2016-02-01-5'!F36,'2016-08-01-5'!F36,'2017-02-06-4'!F36,'2017-07-03-5'!F36,'2016-10-03-5'!F36)</f>
        <v>4.098439933732656E-4</v>
      </c>
      <c r="L36">
        <f>AVERAGE('2017-10-02-5'!G36,'2017-06-05-4'!G36,'2016-03-07-4'!G36,'2017-03-06-4'!G36,'2016-07-04-4'!G36,'2017-05-01-5'!G36,'2015-12-07-4'!G36,'2016-06-06-4'!G36,'2016-12-05-5'!G36,'2017-08-07-4'!G36,'2015-11-02-5'!G36,'2017-01-09-4'!G36,'2017-04-03-4'!G36,'2016-11-07-4'!G36,'2016-05-02-5'!G36,'2016-01-04-4'!G36,'2017-09-04-4'!G36,'2016-09-05-4'!G36,'2016-04-04-4'!G36,'2016-02-01-5'!G36,'2016-08-01-5'!G36,'2017-02-06-4'!G36,'2017-07-03-5'!G36,'2016-10-03-5'!G36)</f>
        <v>6.101190476190476E-2</v>
      </c>
      <c r="M36">
        <f>_xlfn.VAR.P('2017-10-02-5'!G36,'2017-06-05-4'!G36,'2016-03-07-4'!G36,'2017-03-06-4'!G36,'2016-07-04-4'!G36,'2017-05-01-5'!G36,'2015-12-07-4'!G36,'2016-06-06-4'!G36,'2016-12-05-5'!G36,'2017-08-07-4'!G36,'2015-11-02-5'!G36,'2017-01-09-4'!G36,'2017-04-03-4'!G36,'2016-11-07-4'!G36,'2016-05-02-5'!G36,'2016-01-04-4'!G36,'2017-09-04-4'!G36,'2016-09-05-4'!G36,'2016-04-04-4'!G36,'2016-02-01-5'!G36,'2016-08-01-5'!G36,'2017-02-06-4'!G36,'2017-07-03-5'!G36,'2016-10-03-5'!G36)</f>
        <v>5.441291099773255E-4</v>
      </c>
    </row>
    <row r="37" spans="1:13" x14ac:dyDescent="0.25">
      <c r="A37" s="1">
        <v>36</v>
      </c>
      <c r="B37">
        <f>AVERAGE('2017-10-02-5'!B37,'2017-06-05-4'!B37,'2016-03-07-4'!B37,'2017-03-06-4'!B37,'2016-07-04-4'!B37,'2017-05-01-5'!B37,'2015-12-07-4'!B37,'2016-06-06-4'!B37,'2016-12-05-5'!B37,'2017-08-07-4'!B37,'2015-11-02-5'!B37,'2017-01-09-4'!B37,'2017-04-03-4'!B37,'2016-11-07-4'!B37,'2016-05-02-5'!B37,'2016-01-04-4'!B37,'2017-09-04-4'!B37,'2016-09-05-4'!B37,'2016-04-04-4'!B37,'2016-02-01-5'!B37,'2016-08-01-5'!B37,'2017-02-06-4'!B37,'2017-07-03-5'!B37,'2016-10-03-5'!B37)</f>
        <v>6.7261904761904745E-2</v>
      </c>
      <c r="C37">
        <f>_xlfn.VAR.P('2017-10-02-5'!B37,'2017-06-05-4'!B37,'2016-03-07-4'!B37,'2017-03-06-4'!B37,'2016-07-04-4'!B37,'2017-05-01-5'!B37,'2015-12-07-4'!B37,'2016-06-06-4'!B37,'2016-12-05-5'!B37,'2017-08-07-4'!B37,'2015-11-02-5'!B37,'2017-01-09-4'!B37,'2017-04-03-4'!B37,'2016-11-07-4'!B37,'2016-05-02-5'!B37,'2016-01-04-4'!B37,'2017-09-04-4'!B37,'2016-09-05-4'!B37,'2016-04-04-4'!B37,'2016-02-01-5'!B37,'2016-08-01-5'!B37,'2017-02-06-4'!B37,'2017-07-03-5'!B37,'2016-10-03-5'!B37)</f>
        <v>9.01006235827665E-4</v>
      </c>
      <c r="D37">
        <f>AVERAGE('2017-10-02-5'!C37,'2017-06-05-4'!C37,'2016-03-07-4'!C37,'2017-03-06-4'!C37,'2016-07-04-4'!C37,'2017-05-01-5'!C37,'2015-12-07-4'!C37,'2016-06-06-4'!C37,'2016-12-05-5'!C37,'2017-08-07-4'!C37,'2015-11-02-5'!C37,'2017-01-09-4'!C37,'2017-04-03-4'!C37,'2016-11-07-4'!C37,'2016-05-02-5'!C37,'2016-01-04-4'!C37,'2017-09-04-4'!C37,'2016-09-05-4'!C37,'2016-04-04-4'!C37,'2016-02-01-5'!C37,'2016-08-01-5'!C37,'2017-02-06-4'!C37,'2017-07-03-5'!C37,'2016-10-03-5'!C37)</f>
        <v>6.6623749999999995E-2</v>
      </c>
      <c r="E37">
        <f>_xlfn.VAR.P('2017-10-02-5'!C37,'2017-06-05-4'!C37,'2016-03-07-4'!C37,'2017-03-06-4'!C37,'2016-07-04-4'!C37,'2017-05-01-5'!C37,'2015-12-07-4'!C37,'2016-06-06-4'!C37,'2016-12-05-5'!C37,'2017-08-07-4'!C37,'2015-11-02-5'!C37,'2017-01-09-4'!C37,'2017-04-03-4'!C37,'2016-11-07-4'!C37,'2016-05-02-5'!C37,'2016-01-04-4'!C37,'2017-09-04-4'!C37,'2016-09-05-4'!C37,'2016-04-04-4'!C37,'2016-02-01-5'!C37,'2016-08-01-5'!C37,'2017-02-06-4'!C37,'2017-07-03-5'!C37,'2016-10-03-5'!C37)</f>
        <v>5.3045087227083371E-4</v>
      </c>
      <c r="F37">
        <f>AVERAGE('2017-10-02-5'!D37,'2017-06-05-4'!D37,'2016-03-07-4'!D37,'2017-03-06-4'!D37,'2016-07-04-4'!D37,'2017-05-01-5'!D37,'2015-12-07-4'!D37,'2016-06-06-4'!D37,'2016-12-05-5'!D37,'2017-08-07-4'!D37,'2015-11-02-5'!D37,'2017-01-09-4'!D37,'2017-04-03-4'!D37,'2016-11-07-4'!D37,'2016-05-02-5'!D37,'2016-01-04-4'!D37,'2017-09-04-4'!D37,'2016-09-05-4'!D37,'2016-04-04-4'!D37,'2016-02-01-5'!D37,'2016-08-01-5'!D37,'2017-02-06-4'!D37,'2017-07-03-5'!D37,'2016-10-03-5'!D37)</f>
        <v>6.7261904761904745E-2</v>
      </c>
      <c r="G37">
        <f>_xlfn.VAR.P('2017-10-02-5'!D37,'2017-06-05-4'!D37,'2016-03-07-4'!D37,'2017-03-06-4'!D37,'2016-07-04-4'!D37,'2017-05-01-5'!D37,'2015-12-07-4'!D37,'2016-06-06-4'!D37,'2016-12-05-5'!D37,'2017-08-07-4'!D37,'2015-11-02-5'!D37,'2017-01-09-4'!D37,'2017-04-03-4'!D37,'2016-11-07-4'!D37,'2016-05-02-5'!D37,'2016-01-04-4'!D37,'2017-09-04-4'!D37,'2016-09-05-4'!D37,'2016-04-04-4'!D37,'2016-02-01-5'!D37,'2016-08-01-5'!D37,'2017-02-06-4'!D37,'2017-07-03-5'!D37,'2016-10-03-5'!D37)</f>
        <v>9.01006235827665E-4</v>
      </c>
      <c r="H37">
        <f>AVERAGE('2017-10-02-5'!E37,'2017-06-05-4'!E37,'2016-03-07-4'!E37,'2017-03-06-4'!E37,'2016-07-04-4'!E37,'2017-05-01-5'!E37,'2015-12-07-4'!E37,'2016-06-06-4'!E37,'2016-12-05-5'!E37,'2017-08-07-4'!E37,'2015-11-02-5'!E37,'2017-01-09-4'!E37,'2017-04-03-4'!E37,'2016-11-07-4'!E37,'2016-05-02-5'!E37,'2016-01-04-4'!E37,'2017-09-04-4'!E37,'2016-09-05-4'!E37,'2016-04-04-4'!E37,'2016-02-01-5'!E37,'2016-08-01-5'!E37,'2017-02-06-4'!E37,'2017-07-03-5'!E37,'2016-10-03-5'!E37)</f>
        <v>6.4285714285714279E-2</v>
      </c>
      <c r="I37">
        <f>_xlfn.VAR.P('2017-10-02-5'!E37,'2017-06-05-4'!E37,'2016-03-07-4'!E37,'2017-03-06-4'!E37,'2016-07-04-4'!E37,'2017-05-01-5'!E37,'2015-12-07-4'!E37,'2016-06-06-4'!E37,'2016-12-05-5'!E37,'2017-08-07-4'!E37,'2015-11-02-5'!E37,'2017-01-09-4'!E37,'2017-04-03-4'!E37,'2016-11-07-4'!E37,'2016-05-02-5'!E37,'2016-01-04-4'!E37,'2017-09-04-4'!E37,'2016-09-05-4'!E37,'2016-04-04-4'!E37,'2016-02-01-5'!E37,'2016-08-01-5'!E37,'2017-02-06-4'!E37,'2017-07-03-5'!E37,'2016-10-03-5'!E37)</f>
        <v>7.6105442176870736E-4</v>
      </c>
      <c r="J37">
        <f>AVERAGE('2017-10-02-5'!F37,'2017-06-05-4'!F37,'2016-03-07-4'!F37,'2017-03-06-4'!F37,'2016-07-04-4'!F37,'2017-05-01-5'!F37,'2015-12-07-4'!F37,'2016-06-06-4'!F37,'2016-12-05-5'!F37,'2017-08-07-4'!F37,'2015-11-02-5'!F37,'2017-01-09-4'!F37,'2017-04-03-4'!F37,'2016-11-07-4'!F37,'2016-05-02-5'!F37,'2016-01-04-4'!F37,'2017-09-04-4'!F37,'2016-09-05-4'!F37,'2016-04-04-4'!F37,'2016-02-01-5'!F37,'2016-08-01-5'!F37,'2017-02-06-4'!F37,'2017-07-03-5'!F37,'2016-10-03-5'!F37)</f>
        <v>6.7528500000000005E-2</v>
      </c>
      <c r="K37">
        <f>_xlfn.VAR.P('2017-10-02-5'!F37,'2017-06-05-4'!F37,'2016-03-07-4'!F37,'2017-03-06-4'!F37,'2016-07-04-4'!F37,'2017-05-01-5'!F37,'2015-12-07-4'!F37,'2016-06-06-4'!F37,'2016-12-05-5'!F37,'2017-08-07-4'!F37,'2015-11-02-5'!F37,'2017-01-09-4'!F37,'2017-04-03-4'!F37,'2016-11-07-4'!F37,'2016-05-02-5'!F37,'2016-01-04-4'!F37,'2017-09-04-4'!F37,'2016-09-05-4'!F37,'2016-04-04-4'!F37,'2016-02-01-5'!F37,'2016-08-01-5'!F37,'2017-02-06-4'!F37,'2017-07-03-5'!F37,'2016-10-03-5'!F37)</f>
        <v>2.4393592941666467E-4</v>
      </c>
      <c r="L37">
        <f>AVERAGE('2017-10-02-5'!G37,'2017-06-05-4'!G37,'2016-03-07-4'!G37,'2017-03-06-4'!G37,'2016-07-04-4'!G37,'2017-05-01-5'!G37,'2015-12-07-4'!G37,'2016-06-06-4'!G37,'2016-12-05-5'!G37,'2017-08-07-4'!G37,'2015-11-02-5'!G37,'2017-01-09-4'!G37,'2017-04-03-4'!G37,'2016-11-07-4'!G37,'2016-05-02-5'!G37,'2016-01-04-4'!G37,'2017-09-04-4'!G37,'2016-09-05-4'!G37,'2016-04-04-4'!G37,'2016-02-01-5'!G37,'2016-08-01-5'!G37,'2017-02-06-4'!G37,'2017-07-03-5'!G37,'2016-10-03-5'!G37)</f>
        <v>6.8154761904761899E-2</v>
      </c>
      <c r="M37">
        <f>_xlfn.VAR.P('2017-10-02-5'!G37,'2017-06-05-4'!G37,'2016-03-07-4'!G37,'2017-03-06-4'!G37,'2016-07-04-4'!G37,'2017-05-01-5'!G37,'2015-12-07-4'!G37,'2016-06-06-4'!G37,'2016-12-05-5'!G37,'2017-08-07-4'!G37,'2015-11-02-5'!G37,'2017-01-09-4'!G37,'2017-04-03-4'!G37,'2016-11-07-4'!G37,'2016-05-02-5'!G37,'2016-01-04-4'!G37,'2017-09-04-4'!G37,'2016-09-05-4'!G37,'2016-04-04-4'!G37,'2016-02-01-5'!G37,'2016-08-01-5'!G37,'2017-02-06-4'!G37,'2017-07-03-5'!G37,'2016-10-03-5'!G37)</f>
        <v>4.3783659297052076E-4</v>
      </c>
    </row>
    <row r="38" spans="1:13" x14ac:dyDescent="0.25">
      <c r="A38" s="1">
        <v>37</v>
      </c>
      <c r="B38">
        <f>AVERAGE('2017-10-02-5'!B38,'2017-06-05-4'!B38,'2016-03-07-4'!B38,'2017-03-06-4'!B38,'2016-07-04-4'!B38,'2017-05-01-5'!B38,'2015-12-07-4'!B38,'2016-06-06-4'!B38,'2016-12-05-5'!B38,'2017-08-07-4'!B38,'2015-11-02-5'!B38,'2017-01-09-4'!B38,'2017-04-03-4'!B38,'2016-11-07-4'!B38,'2016-05-02-5'!B38,'2016-01-04-4'!B38,'2017-09-04-4'!B38,'2016-09-05-4'!B38,'2016-04-04-4'!B38,'2016-02-01-5'!B38,'2016-08-01-5'!B38,'2017-02-06-4'!B38,'2017-07-03-5'!B38,'2016-10-03-5'!B38)</f>
        <v>7.648809523809523E-2</v>
      </c>
      <c r="C38">
        <f>_xlfn.VAR.P('2017-10-02-5'!B38,'2017-06-05-4'!B38,'2016-03-07-4'!B38,'2017-03-06-4'!B38,'2016-07-04-4'!B38,'2017-05-01-5'!B38,'2015-12-07-4'!B38,'2016-06-06-4'!B38,'2016-12-05-5'!B38,'2017-08-07-4'!B38,'2015-11-02-5'!B38,'2017-01-09-4'!B38,'2017-04-03-4'!B38,'2016-11-07-4'!B38,'2016-05-02-5'!B38,'2016-01-04-4'!B38,'2017-09-04-4'!B38,'2016-09-05-4'!B38,'2016-04-04-4'!B38,'2016-02-01-5'!B38,'2016-08-01-5'!B38,'2017-02-06-4'!B38,'2017-07-03-5'!B38,'2016-10-03-5'!B38)</f>
        <v>9.8418013038548678E-4</v>
      </c>
      <c r="D38">
        <f>AVERAGE('2017-10-02-5'!C38,'2017-06-05-4'!C38,'2016-03-07-4'!C38,'2017-03-06-4'!C38,'2016-07-04-4'!C38,'2017-05-01-5'!C38,'2015-12-07-4'!C38,'2016-06-06-4'!C38,'2016-12-05-5'!C38,'2017-08-07-4'!C38,'2015-11-02-5'!C38,'2017-01-09-4'!C38,'2017-04-03-4'!C38,'2016-11-07-4'!C38,'2016-05-02-5'!C38,'2016-01-04-4'!C38,'2017-09-04-4'!C38,'2016-09-05-4'!C38,'2016-04-04-4'!C38,'2016-02-01-5'!C38,'2016-08-01-5'!C38,'2017-02-06-4'!C38,'2017-07-03-5'!C38,'2016-10-03-5'!C38)</f>
        <v>7.5668666666666662E-2</v>
      </c>
      <c r="E38">
        <f>_xlfn.VAR.P('2017-10-02-5'!C38,'2017-06-05-4'!C38,'2016-03-07-4'!C38,'2017-03-06-4'!C38,'2016-07-04-4'!C38,'2017-05-01-5'!C38,'2015-12-07-4'!C38,'2016-06-06-4'!C38,'2016-12-05-5'!C38,'2017-08-07-4'!C38,'2015-11-02-5'!C38,'2017-01-09-4'!C38,'2017-04-03-4'!C38,'2016-11-07-4'!C38,'2016-05-02-5'!C38,'2016-01-04-4'!C38,'2017-09-04-4'!C38,'2016-09-05-4'!C38,'2016-04-04-4'!C38,'2016-02-01-5'!C38,'2016-08-01-5'!C38,'2017-02-06-4'!C38,'2017-07-03-5'!C38,'2016-10-03-5'!C38)</f>
        <v>6.8188145397222544E-4</v>
      </c>
      <c r="F38">
        <f>AVERAGE('2017-10-02-5'!D38,'2017-06-05-4'!D38,'2016-03-07-4'!D38,'2017-03-06-4'!D38,'2016-07-04-4'!D38,'2017-05-01-5'!D38,'2015-12-07-4'!D38,'2016-06-06-4'!D38,'2016-12-05-5'!D38,'2017-08-07-4'!D38,'2015-11-02-5'!D38,'2017-01-09-4'!D38,'2017-04-03-4'!D38,'2016-11-07-4'!D38,'2016-05-02-5'!D38,'2016-01-04-4'!D38,'2017-09-04-4'!D38,'2016-09-05-4'!D38,'2016-04-04-4'!D38,'2016-02-01-5'!D38,'2016-08-01-5'!D38,'2017-02-06-4'!D38,'2017-07-03-5'!D38,'2016-10-03-5'!D38)</f>
        <v>7.648809523809523E-2</v>
      </c>
      <c r="G38">
        <f>_xlfn.VAR.P('2017-10-02-5'!D38,'2017-06-05-4'!D38,'2016-03-07-4'!D38,'2017-03-06-4'!D38,'2016-07-04-4'!D38,'2017-05-01-5'!D38,'2015-12-07-4'!D38,'2016-06-06-4'!D38,'2016-12-05-5'!D38,'2017-08-07-4'!D38,'2015-11-02-5'!D38,'2017-01-09-4'!D38,'2017-04-03-4'!D38,'2016-11-07-4'!D38,'2016-05-02-5'!D38,'2016-01-04-4'!D38,'2017-09-04-4'!D38,'2016-09-05-4'!D38,'2016-04-04-4'!D38,'2016-02-01-5'!D38,'2016-08-01-5'!D38,'2017-02-06-4'!D38,'2017-07-03-5'!D38,'2016-10-03-5'!D38)</f>
        <v>9.8418013038548678E-4</v>
      </c>
      <c r="H38">
        <f>AVERAGE('2017-10-02-5'!E38,'2017-06-05-4'!E38,'2016-03-07-4'!E38,'2017-03-06-4'!E38,'2016-07-04-4'!E38,'2017-05-01-5'!E38,'2015-12-07-4'!E38,'2016-06-06-4'!E38,'2016-12-05-5'!E38,'2017-08-07-4'!E38,'2015-11-02-5'!E38,'2017-01-09-4'!E38,'2017-04-03-4'!E38,'2016-11-07-4'!E38,'2016-05-02-5'!E38,'2016-01-04-4'!E38,'2017-09-04-4'!E38,'2016-09-05-4'!E38,'2016-04-04-4'!E38,'2016-02-01-5'!E38,'2016-08-01-5'!E38,'2017-02-06-4'!E38,'2017-07-03-5'!E38,'2016-10-03-5'!E38)</f>
        <v>7.7976190476190463E-2</v>
      </c>
      <c r="I38">
        <f>_xlfn.VAR.P('2017-10-02-5'!E38,'2017-06-05-4'!E38,'2016-03-07-4'!E38,'2017-03-06-4'!E38,'2016-07-04-4'!E38,'2017-05-01-5'!E38,'2015-12-07-4'!E38,'2016-06-06-4'!E38,'2016-12-05-5'!E38,'2017-08-07-4'!E38,'2015-11-02-5'!E38,'2017-01-09-4'!E38,'2017-04-03-4'!E38,'2016-11-07-4'!E38,'2016-05-02-5'!E38,'2016-01-04-4'!E38,'2017-09-04-4'!E38,'2016-09-05-4'!E38,'2016-04-04-4'!E38,'2016-02-01-5'!E38,'2016-08-01-5'!E38,'2017-02-06-4'!E38,'2017-07-03-5'!E38,'2016-10-03-5'!E38)</f>
        <v>9.1376133786847996E-4</v>
      </c>
      <c r="J38">
        <f>AVERAGE('2017-10-02-5'!F38,'2017-06-05-4'!F38,'2016-03-07-4'!F38,'2017-03-06-4'!F38,'2016-07-04-4'!F38,'2017-05-01-5'!F38,'2015-12-07-4'!F38,'2016-06-06-4'!F38,'2016-12-05-5'!F38,'2017-08-07-4'!F38,'2015-11-02-5'!F38,'2017-01-09-4'!F38,'2017-04-03-4'!F38,'2016-11-07-4'!F38,'2016-05-02-5'!F38,'2016-01-04-4'!F38,'2017-09-04-4'!F38,'2016-09-05-4'!F38,'2016-04-04-4'!F38,'2016-02-01-5'!F38,'2016-08-01-5'!F38,'2017-02-06-4'!F38,'2017-07-03-5'!F38,'2016-10-03-5'!F38)</f>
        <v>7.7156833333333341E-2</v>
      </c>
      <c r="K38">
        <f>_xlfn.VAR.P('2017-10-02-5'!F38,'2017-06-05-4'!F38,'2016-03-07-4'!F38,'2017-03-06-4'!F38,'2016-07-04-4'!F38,'2017-05-01-5'!F38,'2015-12-07-4'!F38,'2016-06-06-4'!F38,'2016-12-05-5'!F38,'2017-08-07-4'!F38,'2015-11-02-5'!F38,'2017-01-09-4'!F38,'2017-04-03-4'!F38,'2016-11-07-4'!F38,'2016-05-02-5'!F38,'2016-01-04-4'!F38,'2017-09-04-4'!F38,'2016-09-05-4'!F38,'2016-04-04-4'!F38,'2016-02-01-5'!F38,'2016-08-01-5'!F38,'2017-02-06-4'!F38,'2017-07-03-5'!F38,'2016-10-03-5'!F38)</f>
        <v>6.2471990230555398E-4</v>
      </c>
      <c r="L38">
        <f>AVERAGE('2017-10-02-5'!G38,'2017-06-05-4'!G38,'2016-03-07-4'!G38,'2017-03-06-4'!G38,'2016-07-04-4'!G38,'2017-05-01-5'!G38,'2015-12-07-4'!G38,'2016-06-06-4'!G38,'2016-12-05-5'!G38,'2017-08-07-4'!G38,'2015-11-02-5'!G38,'2017-01-09-4'!G38,'2017-04-03-4'!G38,'2016-11-07-4'!G38,'2016-05-02-5'!G38,'2016-01-04-4'!G38,'2017-09-04-4'!G38,'2016-09-05-4'!G38,'2016-04-04-4'!G38,'2016-02-01-5'!G38,'2016-08-01-5'!G38,'2017-02-06-4'!G38,'2017-07-03-5'!G38,'2016-10-03-5'!G38)</f>
        <v>7.7976190476190463E-2</v>
      </c>
      <c r="M38">
        <f>_xlfn.VAR.P('2017-10-02-5'!G38,'2017-06-05-4'!G38,'2016-03-07-4'!G38,'2017-03-06-4'!G38,'2016-07-04-4'!G38,'2017-05-01-5'!G38,'2015-12-07-4'!G38,'2016-06-06-4'!G38,'2016-12-05-5'!G38,'2017-08-07-4'!G38,'2015-11-02-5'!G38,'2017-01-09-4'!G38,'2017-04-03-4'!G38,'2016-11-07-4'!G38,'2016-05-02-5'!G38,'2016-01-04-4'!G38,'2017-09-04-4'!G38,'2016-09-05-4'!G38,'2016-04-04-4'!G38,'2016-02-01-5'!G38,'2016-08-01-5'!G38,'2017-02-06-4'!G38,'2017-07-03-5'!G38,'2016-10-03-5'!G38)</f>
        <v>9.1376133786847996E-4</v>
      </c>
    </row>
    <row r="39" spans="1:13" x14ac:dyDescent="0.25">
      <c r="A39" s="1">
        <v>38</v>
      </c>
      <c r="B39">
        <f>AVERAGE('2017-10-02-5'!B39,'2017-06-05-4'!B39,'2016-03-07-4'!B39,'2017-03-06-4'!B39,'2016-07-04-4'!B39,'2017-05-01-5'!B39,'2015-12-07-4'!B39,'2016-06-06-4'!B39,'2016-12-05-5'!B39,'2017-08-07-4'!B39,'2015-11-02-5'!B39,'2017-01-09-4'!B39,'2017-04-03-4'!B39,'2016-11-07-4'!B39,'2016-05-02-5'!B39,'2016-01-04-4'!B39,'2017-09-04-4'!B39,'2016-09-05-4'!B39,'2016-04-04-4'!B39,'2016-02-01-5'!B39,'2016-08-01-5'!B39,'2017-02-06-4'!B39,'2017-07-03-5'!B39,'2016-10-03-5'!B39)</f>
        <v>7.4999999999999983E-2</v>
      </c>
      <c r="C39">
        <f>_xlfn.VAR.P('2017-10-02-5'!B39,'2017-06-05-4'!B39,'2016-03-07-4'!B39,'2017-03-06-4'!B39,'2016-07-04-4'!B39,'2017-05-01-5'!B39,'2015-12-07-4'!B39,'2016-06-06-4'!B39,'2016-12-05-5'!B39,'2017-08-07-4'!B39,'2015-11-02-5'!B39,'2017-01-09-4'!B39,'2017-04-03-4'!B39,'2016-11-07-4'!B39,'2016-05-02-5'!B39,'2016-01-04-4'!B39,'2017-09-04-4'!B39,'2016-09-05-4'!B39,'2016-04-04-4'!B39,'2016-02-01-5'!B39,'2016-08-01-5'!B39,'2017-02-06-4'!B39,'2017-07-03-5'!B39,'2016-10-03-5'!B39)</f>
        <v>1.3222789115646286E-3</v>
      </c>
      <c r="D39">
        <f>AVERAGE('2017-10-02-5'!C39,'2017-06-05-4'!C39,'2016-03-07-4'!C39,'2017-03-06-4'!C39,'2016-07-04-4'!C39,'2017-05-01-5'!C39,'2015-12-07-4'!C39,'2016-06-06-4'!C39,'2016-12-05-5'!C39,'2017-08-07-4'!C39,'2015-11-02-5'!C39,'2017-01-09-4'!C39,'2017-04-03-4'!C39,'2016-11-07-4'!C39,'2016-05-02-5'!C39,'2016-01-04-4'!C39,'2017-09-04-4'!C39,'2016-09-05-4'!C39,'2016-04-04-4'!C39,'2016-02-01-5'!C39,'2016-08-01-5'!C39,'2017-02-06-4'!C39,'2017-07-03-5'!C39,'2016-10-03-5'!C39)</f>
        <v>7.4375583333333342E-2</v>
      </c>
      <c r="E39">
        <f>_xlfn.VAR.P('2017-10-02-5'!C39,'2017-06-05-4'!C39,'2016-03-07-4'!C39,'2017-03-06-4'!C39,'2016-07-04-4'!C39,'2017-05-01-5'!C39,'2015-12-07-4'!C39,'2016-06-06-4'!C39,'2016-12-05-5'!C39,'2017-08-07-4'!C39,'2015-11-02-5'!C39,'2017-01-09-4'!C39,'2017-04-03-4'!C39,'2016-11-07-4'!C39,'2016-05-02-5'!C39,'2016-01-04-4'!C39,'2017-09-04-4'!C39,'2016-09-05-4'!C39,'2016-04-04-4'!C39,'2016-02-01-5'!C39,'2016-08-01-5'!C39,'2017-02-06-4'!C39,'2017-07-03-5'!C39,'2016-10-03-5'!C39)</f>
        <v>9.7344996107638713E-4</v>
      </c>
      <c r="F39">
        <f>AVERAGE('2017-10-02-5'!D39,'2017-06-05-4'!D39,'2016-03-07-4'!D39,'2017-03-06-4'!D39,'2016-07-04-4'!D39,'2017-05-01-5'!D39,'2015-12-07-4'!D39,'2016-06-06-4'!D39,'2016-12-05-5'!D39,'2017-08-07-4'!D39,'2015-11-02-5'!D39,'2017-01-09-4'!D39,'2017-04-03-4'!D39,'2016-11-07-4'!D39,'2016-05-02-5'!D39,'2016-01-04-4'!D39,'2017-09-04-4'!D39,'2016-09-05-4'!D39,'2016-04-04-4'!D39,'2016-02-01-5'!D39,'2016-08-01-5'!D39,'2017-02-06-4'!D39,'2017-07-03-5'!D39,'2016-10-03-5'!D39)</f>
        <v>7.4999999999999983E-2</v>
      </c>
      <c r="G39">
        <f>_xlfn.VAR.P('2017-10-02-5'!D39,'2017-06-05-4'!D39,'2016-03-07-4'!D39,'2017-03-06-4'!D39,'2016-07-04-4'!D39,'2017-05-01-5'!D39,'2015-12-07-4'!D39,'2016-06-06-4'!D39,'2016-12-05-5'!D39,'2017-08-07-4'!D39,'2015-11-02-5'!D39,'2017-01-09-4'!D39,'2017-04-03-4'!D39,'2016-11-07-4'!D39,'2016-05-02-5'!D39,'2016-01-04-4'!D39,'2017-09-04-4'!D39,'2016-09-05-4'!D39,'2016-04-04-4'!D39,'2016-02-01-5'!D39,'2016-08-01-5'!D39,'2017-02-06-4'!D39,'2017-07-03-5'!D39,'2016-10-03-5'!D39)</f>
        <v>1.3222789115646286E-3</v>
      </c>
      <c r="H39">
        <f>AVERAGE('2017-10-02-5'!E39,'2017-06-05-4'!E39,'2016-03-07-4'!E39,'2017-03-06-4'!E39,'2016-07-04-4'!E39,'2017-05-01-5'!E39,'2015-12-07-4'!E39,'2016-06-06-4'!E39,'2016-12-05-5'!E39,'2017-08-07-4'!E39,'2015-11-02-5'!E39,'2017-01-09-4'!E39,'2017-04-03-4'!E39,'2016-11-07-4'!E39,'2016-05-02-5'!E39,'2016-01-04-4'!E39,'2017-09-04-4'!E39,'2016-09-05-4'!E39,'2016-04-04-4'!E39,'2016-02-01-5'!E39,'2016-08-01-5'!E39,'2017-02-06-4'!E39,'2017-07-03-5'!E39,'2016-10-03-5'!E39)</f>
        <v>7.4999999999999997E-2</v>
      </c>
      <c r="I39">
        <f>_xlfn.VAR.P('2017-10-02-5'!E39,'2017-06-05-4'!E39,'2016-03-07-4'!E39,'2017-03-06-4'!E39,'2016-07-04-4'!E39,'2017-05-01-5'!E39,'2015-12-07-4'!E39,'2016-06-06-4'!E39,'2016-12-05-5'!E39,'2017-08-07-4'!E39,'2015-11-02-5'!E39,'2017-01-09-4'!E39,'2017-04-03-4'!E39,'2016-11-07-4'!E39,'2016-05-02-5'!E39,'2016-01-04-4'!E39,'2017-09-04-4'!E39,'2016-09-05-4'!E39,'2016-04-04-4'!E39,'2016-02-01-5'!E39,'2016-08-01-5'!E39,'2017-02-06-4'!E39,'2017-07-03-5'!E39,'2016-10-03-5'!E39)</f>
        <v>1.1181972789115657E-3</v>
      </c>
      <c r="J39">
        <f>AVERAGE('2017-10-02-5'!F39,'2017-06-05-4'!F39,'2016-03-07-4'!F39,'2017-03-06-4'!F39,'2016-07-04-4'!F39,'2017-05-01-5'!F39,'2015-12-07-4'!F39,'2016-06-06-4'!F39,'2016-12-05-5'!F39,'2017-08-07-4'!F39,'2015-11-02-5'!F39,'2017-01-09-4'!F39,'2017-04-03-4'!F39,'2016-11-07-4'!F39,'2016-05-02-5'!F39,'2016-01-04-4'!F39,'2017-09-04-4'!F39,'2016-09-05-4'!F39,'2016-04-04-4'!F39,'2016-02-01-5'!F39,'2016-08-01-5'!F39,'2017-02-06-4'!F39,'2017-07-03-5'!F39,'2016-10-03-5'!F39)</f>
        <v>7.5863874999999983E-2</v>
      </c>
      <c r="K39">
        <f>_xlfn.VAR.P('2017-10-02-5'!F39,'2017-06-05-4'!F39,'2016-03-07-4'!F39,'2017-03-06-4'!F39,'2016-07-04-4'!F39,'2017-05-01-5'!F39,'2015-12-07-4'!F39,'2016-06-06-4'!F39,'2016-12-05-5'!F39,'2017-08-07-4'!F39,'2015-11-02-5'!F39,'2017-01-09-4'!F39,'2017-04-03-4'!F39,'2016-11-07-4'!F39,'2016-05-02-5'!F39,'2016-01-04-4'!F39,'2017-09-04-4'!F39,'2016-09-05-4'!F39,'2016-04-04-4'!F39,'2016-02-01-5'!F39,'2016-08-01-5'!F39,'2017-02-06-4'!F39,'2017-07-03-5'!F39,'2016-10-03-5'!F39)</f>
        <v>7.4772003235937788E-4</v>
      </c>
      <c r="L39">
        <f>AVERAGE('2017-10-02-5'!G39,'2017-06-05-4'!G39,'2016-03-07-4'!G39,'2017-03-06-4'!G39,'2016-07-04-4'!G39,'2017-05-01-5'!G39,'2015-12-07-4'!G39,'2016-06-06-4'!G39,'2016-12-05-5'!G39,'2017-08-07-4'!G39,'2015-11-02-5'!G39,'2017-01-09-4'!G39,'2017-04-03-4'!G39,'2016-11-07-4'!G39,'2016-05-02-5'!G39,'2016-01-04-4'!G39,'2017-09-04-4'!G39,'2016-09-05-4'!G39,'2016-04-04-4'!G39,'2016-02-01-5'!G39,'2016-08-01-5'!G39,'2017-02-06-4'!G39,'2017-07-03-5'!G39,'2016-10-03-5'!G39)</f>
        <v>7.648809523809523E-2</v>
      </c>
      <c r="M39">
        <f>_xlfn.VAR.P('2017-10-02-5'!G39,'2017-06-05-4'!G39,'2016-03-07-4'!G39,'2017-03-06-4'!G39,'2016-07-04-4'!G39,'2017-05-01-5'!G39,'2015-12-07-4'!G39,'2016-06-06-4'!G39,'2016-12-05-5'!G39,'2017-08-07-4'!G39,'2015-11-02-5'!G39,'2017-01-09-4'!G39,'2017-04-03-4'!G39,'2016-11-07-4'!G39,'2016-05-02-5'!G39,'2016-01-04-4'!G39,'2017-09-04-4'!G39,'2016-09-05-4'!G39,'2016-04-04-4'!G39,'2016-02-01-5'!G39,'2016-08-01-5'!G39,'2017-02-06-4'!G39,'2017-07-03-5'!G39,'2016-10-03-5'!G39)</f>
        <v>1.0522073412698428E-3</v>
      </c>
    </row>
    <row r="40" spans="1:13" x14ac:dyDescent="0.25">
      <c r="A40" s="1">
        <v>39</v>
      </c>
      <c r="B40">
        <f>AVERAGE('2017-10-02-5'!B40,'2017-06-05-4'!B40,'2016-03-07-4'!B40,'2017-03-06-4'!B40,'2016-07-04-4'!B40,'2017-05-01-5'!B40,'2015-12-07-4'!B40,'2016-06-06-4'!B40,'2016-12-05-5'!B40,'2017-08-07-4'!B40,'2015-11-02-5'!B40,'2017-01-09-4'!B40,'2017-04-03-4'!B40,'2016-11-07-4'!B40,'2016-05-02-5'!B40,'2016-01-04-4'!B40,'2017-09-04-4'!B40,'2016-09-05-4'!B40,'2016-04-04-4'!B40,'2016-02-01-5'!B40,'2016-08-01-5'!B40,'2017-02-06-4'!B40,'2017-07-03-5'!B40,'2016-10-03-5'!B40)</f>
        <v>6.5178571428571405E-2</v>
      </c>
      <c r="C40">
        <f>_xlfn.VAR.P('2017-10-02-5'!B40,'2017-06-05-4'!B40,'2016-03-07-4'!B40,'2017-03-06-4'!B40,'2016-07-04-4'!B40,'2017-05-01-5'!B40,'2015-12-07-4'!B40,'2016-06-06-4'!B40,'2016-12-05-5'!B40,'2017-08-07-4'!B40,'2015-11-02-5'!B40,'2017-01-09-4'!B40,'2017-04-03-4'!B40,'2016-11-07-4'!B40,'2016-05-02-5'!B40,'2016-01-04-4'!B40,'2017-09-04-4'!B40,'2016-09-05-4'!B40,'2016-04-04-4'!B40,'2016-02-01-5'!B40,'2016-08-01-5'!B40,'2017-02-06-4'!B40,'2017-07-03-5'!B40,'2016-10-03-5'!B40)</f>
        <v>1.2130633503401368E-3</v>
      </c>
      <c r="D40">
        <f>AVERAGE('2017-10-02-5'!C40,'2017-06-05-4'!C40,'2016-03-07-4'!C40,'2017-03-06-4'!C40,'2016-07-04-4'!C40,'2017-05-01-5'!C40,'2015-12-07-4'!C40,'2016-06-06-4'!C40,'2016-12-05-5'!C40,'2017-08-07-4'!C40,'2015-11-02-5'!C40,'2017-01-09-4'!C40,'2017-04-03-4'!C40,'2016-11-07-4'!C40,'2016-05-02-5'!C40,'2016-01-04-4'!C40,'2017-09-04-4'!C40,'2016-09-05-4'!C40,'2016-04-04-4'!C40,'2016-02-01-5'!C40,'2016-08-01-5'!C40,'2017-02-06-4'!C40,'2017-07-03-5'!C40,'2016-10-03-5'!C40)</f>
        <v>6.4504083333333337E-2</v>
      </c>
      <c r="E40">
        <f>_xlfn.VAR.P('2017-10-02-5'!C40,'2017-06-05-4'!C40,'2016-03-07-4'!C40,'2017-03-06-4'!C40,'2016-07-04-4'!C40,'2017-05-01-5'!C40,'2015-12-07-4'!C40,'2016-06-06-4'!C40,'2016-12-05-5'!C40,'2017-08-07-4'!C40,'2015-11-02-5'!C40,'2017-01-09-4'!C40,'2017-04-03-4'!C40,'2016-11-07-4'!C40,'2016-05-02-5'!C40,'2016-01-04-4'!C40,'2017-09-04-4'!C40,'2016-09-05-4'!C40,'2016-04-04-4'!C40,'2016-02-01-5'!C40,'2016-08-01-5'!C40,'2017-02-06-4'!C40,'2017-07-03-5'!C40,'2016-10-03-5'!C40)</f>
        <v>7.1832740457638872E-4</v>
      </c>
      <c r="F40">
        <f>AVERAGE('2017-10-02-5'!D40,'2017-06-05-4'!D40,'2016-03-07-4'!D40,'2017-03-06-4'!D40,'2016-07-04-4'!D40,'2017-05-01-5'!D40,'2015-12-07-4'!D40,'2016-06-06-4'!D40,'2016-12-05-5'!D40,'2017-08-07-4'!D40,'2015-11-02-5'!D40,'2017-01-09-4'!D40,'2017-04-03-4'!D40,'2016-11-07-4'!D40,'2016-05-02-5'!D40,'2016-01-04-4'!D40,'2017-09-04-4'!D40,'2016-09-05-4'!D40,'2016-04-04-4'!D40,'2016-02-01-5'!D40,'2016-08-01-5'!D40,'2017-02-06-4'!D40,'2017-07-03-5'!D40,'2016-10-03-5'!D40)</f>
        <v>6.5178571428571405E-2</v>
      </c>
      <c r="G40">
        <f>_xlfn.VAR.P('2017-10-02-5'!D40,'2017-06-05-4'!D40,'2016-03-07-4'!D40,'2017-03-06-4'!D40,'2016-07-04-4'!D40,'2017-05-01-5'!D40,'2015-12-07-4'!D40,'2016-06-06-4'!D40,'2016-12-05-5'!D40,'2017-08-07-4'!D40,'2015-11-02-5'!D40,'2017-01-09-4'!D40,'2017-04-03-4'!D40,'2016-11-07-4'!D40,'2016-05-02-5'!D40,'2016-01-04-4'!D40,'2017-09-04-4'!D40,'2016-09-05-4'!D40,'2016-04-04-4'!D40,'2016-02-01-5'!D40,'2016-08-01-5'!D40,'2017-02-06-4'!D40,'2017-07-03-5'!D40,'2016-10-03-5'!D40)</f>
        <v>1.2130633503401368E-3</v>
      </c>
      <c r="H40">
        <f>AVERAGE('2017-10-02-5'!E40,'2017-06-05-4'!E40,'2016-03-07-4'!E40,'2017-03-06-4'!E40,'2016-07-04-4'!E40,'2017-05-01-5'!E40,'2015-12-07-4'!E40,'2016-06-06-4'!E40,'2016-12-05-5'!E40,'2017-08-07-4'!E40,'2015-11-02-5'!E40,'2017-01-09-4'!E40,'2017-04-03-4'!E40,'2016-11-07-4'!E40,'2016-05-02-5'!E40,'2016-01-04-4'!E40,'2017-09-04-4'!E40,'2016-09-05-4'!E40,'2016-04-04-4'!E40,'2016-02-01-5'!E40,'2016-08-01-5'!E40,'2017-02-06-4'!E40,'2017-07-03-5'!E40,'2016-10-03-5'!E40)</f>
        <v>6.3392857142857126E-2</v>
      </c>
      <c r="I40">
        <f>_xlfn.VAR.P('2017-10-02-5'!E40,'2017-06-05-4'!E40,'2016-03-07-4'!E40,'2017-03-06-4'!E40,'2016-07-04-4'!E40,'2017-05-01-5'!E40,'2015-12-07-4'!E40,'2016-06-06-4'!E40,'2016-12-05-5'!E40,'2017-08-07-4'!E40,'2015-11-02-5'!E40,'2017-01-09-4'!E40,'2017-04-03-4'!E40,'2016-11-07-4'!E40,'2016-05-02-5'!E40,'2016-01-04-4'!E40,'2017-09-04-4'!E40,'2016-09-05-4'!E40,'2016-04-04-4'!E40,'2016-02-01-5'!E40,'2016-08-01-5'!E40,'2017-02-06-4'!E40,'2017-07-03-5'!E40,'2016-10-03-5'!E40)</f>
        <v>9.0694090136054519E-4</v>
      </c>
      <c r="J40">
        <f>AVERAGE('2017-10-02-5'!F40,'2017-06-05-4'!F40,'2016-03-07-4'!F40,'2017-03-06-4'!F40,'2016-07-04-4'!F40,'2017-05-01-5'!F40,'2015-12-07-4'!F40,'2016-06-06-4'!F40,'2016-12-05-5'!F40,'2017-08-07-4'!F40,'2015-11-02-5'!F40,'2017-01-09-4'!F40,'2017-04-03-4'!F40,'2016-11-07-4'!F40,'2016-05-02-5'!F40,'2016-01-04-4'!F40,'2017-09-04-4'!F40,'2016-09-05-4'!F40,'2016-04-04-4'!F40,'2016-02-01-5'!F40,'2016-08-01-5'!F40,'2017-02-06-4'!F40,'2017-07-03-5'!F40,'2016-10-03-5'!F40)</f>
        <v>6.2778041666666687E-2</v>
      </c>
      <c r="K40">
        <f>_xlfn.VAR.P('2017-10-02-5'!F40,'2017-06-05-4'!F40,'2016-03-07-4'!F40,'2017-03-06-4'!F40,'2016-07-04-4'!F40,'2017-05-01-5'!F40,'2015-12-07-4'!F40,'2016-06-06-4'!F40,'2016-12-05-5'!F40,'2017-08-07-4'!F40,'2015-11-02-5'!F40,'2017-01-09-4'!F40,'2017-04-03-4'!F40,'2016-11-07-4'!F40,'2016-05-02-5'!F40,'2016-01-04-4'!F40,'2017-09-04-4'!F40,'2016-09-05-4'!F40,'2016-04-04-4'!F40,'2016-02-01-5'!F40,'2016-08-01-5'!F40,'2017-02-06-4'!F40,'2017-07-03-5'!F40,'2016-10-03-5'!F40)</f>
        <v>5.2198478953992885E-4</v>
      </c>
      <c r="L40">
        <f>AVERAGE('2017-10-02-5'!G40,'2017-06-05-4'!G40,'2016-03-07-4'!G40,'2017-03-06-4'!G40,'2016-07-04-4'!G40,'2017-05-01-5'!G40,'2015-12-07-4'!G40,'2016-06-06-4'!G40,'2016-12-05-5'!G40,'2017-08-07-4'!G40,'2015-11-02-5'!G40,'2017-01-09-4'!G40,'2017-04-03-4'!G40,'2016-11-07-4'!G40,'2016-05-02-5'!G40,'2016-01-04-4'!G40,'2017-09-04-4'!G40,'2016-09-05-4'!G40,'2016-04-04-4'!G40,'2016-02-01-5'!G40,'2016-08-01-5'!G40,'2017-02-06-4'!G40,'2017-07-03-5'!G40,'2016-10-03-5'!G40)</f>
        <v>6.3392857142857126E-2</v>
      </c>
      <c r="M40">
        <f>_xlfn.VAR.P('2017-10-02-5'!G40,'2017-06-05-4'!G40,'2016-03-07-4'!G40,'2017-03-06-4'!G40,'2016-07-04-4'!G40,'2017-05-01-5'!G40,'2015-12-07-4'!G40,'2016-06-06-4'!G40,'2016-12-05-5'!G40,'2017-08-07-4'!G40,'2015-11-02-5'!G40,'2017-01-09-4'!G40,'2017-04-03-4'!G40,'2016-11-07-4'!G40,'2016-05-02-5'!G40,'2016-01-04-4'!G40,'2017-09-04-4'!G40,'2016-09-05-4'!G40,'2016-04-04-4'!G40,'2016-02-01-5'!G40,'2016-08-01-5'!G40,'2017-02-06-4'!G40,'2017-07-03-5'!G40,'2016-10-03-5'!G40)</f>
        <v>9.0694090136054519E-4</v>
      </c>
    </row>
    <row r="41" spans="1:13" x14ac:dyDescent="0.25">
      <c r="A41" s="1">
        <v>40</v>
      </c>
      <c r="B41">
        <f>AVERAGE('2017-10-02-5'!B41,'2017-06-05-4'!B41,'2016-03-07-4'!B41,'2017-03-06-4'!B41,'2016-07-04-4'!B41,'2017-05-01-5'!B41,'2015-12-07-4'!B41,'2016-06-06-4'!B41,'2016-12-05-5'!B41,'2017-08-07-4'!B41,'2015-11-02-5'!B41,'2017-01-09-4'!B41,'2017-04-03-4'!B41,'2016-11-07-4'!B41,'2016-05-02-5'!B41,'2016-01-04-4'!B41,'2017-09-04-4'!B41,'2016-09-05-4'!B41,'2016-04-04-4'!B41,'2016-02-01-5'!B41,'2016-08-01-5'!B41,'2017-02-06-4'!B41,'2017-07-03-5'!B41,'2016-10-03-5'!B41)</f>
        <v>7.4107142857142844E-2</v>
      </c>
      <c r="C41">
        <f>_xlfn.VAR.P('2017-10-02-5'!B41,'2017-06-05-4'!B41,'2016-03-07-4'!B41,'2017-03-06-4'!B41,'2016-07-04-4'!B41,'2017-05-01-5'!B41,'2015-12-07-4'!B41,'2016-06-06-4'!B41,'2016-12-05-5'!B41,'2017-08-07-4'!B41,'2015-11-02-5'!B41,'2017-01-09-4'!B41,'2017-04-03-4'!B41,'2016-11-07-4'!B41,'2016-05-02-5'!B41,'2016-01-04-4'!B41,'2017-09-04-4'!B41,'2016-09-05-4'!B41,'2016-04-04-4'!B41,'2016-02-01-5'!B41,'2016-08-01-5'!B41,'2017-02-06-4'!B41,'2017-07-03-5'!B41,'2016-10-03-5'!B41)</f>
        <v>1.5000531462585056E-3</v>
      </c>
      <c r="D41">
        <f>AVERAGE('2017-10-02-5'!C41,'2017-06-05-4'!C41,'2016-03-07-4'!C41,'2017-03-06-4'!C41,'2016-07-04-4'!C41,'2017-05-01-5'!C41,'2015-12-07-4'!C41,'2016-06-06-4'!C41,'2016-12-05-5'!C41,'2017-08-07-4'!C41,'2015-11-02-5'!C41,'2017-01-09-4'!C41,'2017-04-03-4'!C41,'2016-11-07-4'!C41,'2016-05-02-5'!C41,'2016-01-04-4'!C41,'2017-09-04-4'!C41,'2016-09-05-4'!C41,'2016-04-04-4'!C41,'2016-02-01-5'!C41,'2016-08-01-5'!C41,'2017-02-06-4'!C41,'2017-07-03-5'!C41,'2016-10-03-5'!C41)</f>
        <v>7.3246416666666661E-2</v>
      </c>
      <c r="E41">
        <f>_xlfn.VAR.P('2017-10-02-5'!C41,'2017-06-05-4'!C41,'2016-03-07-4'!C41,'2017-03-06-4'!C41,'2016-07-04-4'!C41,'2017-05-01-5'!C41,'2015-12-07-4'!C41,'2016-06-06-4'!C41,'2016-12-05-5'!C41,'2017-08-07-4'!C41,'2015-11-02-5'!C41,'2017-01-09-4'!C41,'2017-04-03-4'!C41,'2016-11-07-4'!C41,'2016-05-02-5'!C41,'2016-01-04-4'!C41,'2017-09-04-4'!C41,'2016-09-05-4'!C41,'2016-04-04-4'!C41,'2016-02-01-5'!C41,'2016-08-01-5'!C41,'2017-02-06-4'!C41,'2017-07-03-5'!C41,'2016-10-03-5'!C41)</f>
        <v>9.2976208940972408E-4</v>
      </c>
      <c r="F41">
        <f>AVERAGE('2017-10-02-5'!D41,'2017-06-05-4'!D41,'2016-03-07-4'!D41,'2017-03-06-4'!D41,'2016-07-04-4'!D41,'2017-05-01-5'!D41,'2015-12-07-4'!D41,'2016-06-06-4'!D41,'2016-12-05-5'!D41,'2017-08-07-4'!D41,'2015-11-02-5'!D41,'2017-01-09-4'!D41,'2017-04-03-4'!D41,'2016-11-07-4'!D41,'2016-05-02-5'!D41,'2016-01-04-4'!D41,'2017-09-04-4'!D41,'2016-09-05-4'!D41,'2016-04-04-4'!D41,'2016-02-01-5'!D41,'2016-08-01-5'!D41,'2017-02-06-4'!D41,'2017-07-03-5'!D41,'2016-10-03-5'!D41)</f>
        <v>7.4107142857142844E-2</v>
      </c>
      <c r="G41">
        <f>_xlfn.VAR.P('2017-10-02-5'!D41,'2017-06-05-4'!D41,'2016-03-07-4'!D41,'2017-03-06-4'!D41,'2016-07-04-4'!D41,'2017-05-01-5'!D41,'2015-12-07-4'!D41,'2016-06-06-4'!D41,'2016-12-05-5'!D41,'2017-08-07-4'!D41,'2015-11-02-5'!D41,'2017-01-09-4'!D41,'2017-04-03-4'!D41,'2016-11-07-4'!D41,'2016-05-02-5'!D41,'2016-01-04-4'!D41,'2017-09-04-4'!D41,'2016-09-05-4'!D41,'2016-04-04-4'!D41,'2016-02-01-5'!D41,'2016-08-01-5'!D41,'2017-02-06-4'!D41,'2017-07-03-5'!D41,'2016-10-03-5'!D41)</f>
        <v>1.5000531462585056E-3</v>
      </c>
      <c r="H41">
        <f>AVERAGE('2017-10-02-5'!E41,'2017-06-05-4'!E41,'2016-03-07-4'!E41,'2017-03-06-4'!E41,'2016-07-04-4'!E41,'2017-05-01-5'!E41,'2015-12-07-4'!E41,'2016-06-06-4'!E41,'2016-12-05-5'!E41,'2017-08-07-4'!E41,'2015-11-02-5'!E41,'2017-01-09-4'!E41,'2017-04-03-4'!E41,'2016-11-07-4'!E41,'2016-05-02-5'!E41,'2016-01-04-4'!E41,'2017-09-04-4'!E41,'2016-09-05-4'!E41,'2016-04-04-4'!E41,'2016-02-01-5'!E41,'2016-08-01-5'!E41,'2017-02-06-4'!E41,'2017-07-03-5'!E41,'2016-10-03-5'!E41)</f>
        <v>7.4107142857142844E-2</v>
      </c>
      <c r="I41">
        <f>_xlfn.VAR.P('2017-10-02-5'!E41,'2017-06-05-4'!E41,'2016-03-07-4'!E41,'2017-03-06-4'!E41,'2016-07-04-4'!E41,'2017-05-01-5'!E41,'2015-12-07-4'!E41,'2016-06-06-4'!E41,'2016-12-05-5'!E41,'2017-08-07-4'!E41,'2015-11-02-5'!E41,'2017-01-09-4'!E41,'2017-04-03-4'!E41,'2016-11-07-4'!E41,'2016-05-02-5'!E41,'2016-01-04-4'!E41,'2017-09-04-4'!E41,'2016-09-05-4'!E41,'2016-04-04-4'!E41,'2016-02-01-5'!E41,'2016-08-01-5'!E41,'2017-02-06-4'!E41,'2017-07-03-5'!E41,'2016-10-03-5'!E41)</f>
        <v>1.5000531462585056E-3</v>
      </c>
      <c r="J41">
        <f>AVERAGE('2017-10-02-5'!F41,'2017-06-05-4'!F41,'2016-03-07-4'!F41,'2017-03-06-4'!F41,'2016-07-04-4'!F41,'2017-05-01-5'!F41,'2015-12-07-4'!F41,'2016-06-06-4'!F41,'2016-12-05-5'!F41,'2017-08-07-4'!F41,'2015-11-02-5'!F41,'2017-01-09-4'!F41,'2017-04-03-4'!F41,'2016-11-07-4'!F41,'2016-05-02-5'!F41,'2016-01-04-4'!F41,'2017-09-04-4'!F41,'2016-09-05-4'!F41,'2016-04-04-4'!F41,'2016-02-01-5'!F41,'2016-08-01-5'!F41,'2017-02-06-4'!F41,'2017-07-03-5'!F41,'2016-10-03-5'!F41)</f>
        <v>7.4734541666666654E-2</v>
      </c>
      <c r="K41">
        <f>_xlfn.VAR.P('2017-10-02-5'!F41,'2017-06-05-4'!F41,'2016-03-07-4'!F41,'2017-03-06-4'!F41,'2016-07-04-4'!F41,'2017-05-01-5'!F41,'2015-12-07-4'!F41,'2016-06-06-4'!F41,'2016-12-05-5'!F41,'2017-08-07-4'!F41,'2015-11-02-5'!F41,'2017-01-09-4'!F41,'2017-04-03-4'!F41,'2016-11-07-4'!F41,'2016-05-02-5'!F41,'2016-01-04-4'!F41,'2017-09-04-4'!F41,'2016-09-05-4'!F41,'2016-04-04-4'!F41,'2016-02-01-5'!F41,'2016-08-01-5'!F41,'2017-02-06-4'!F41,'2017-07-03-5'!F41,'2016-10-03-5'!F41)</f>
        <v>8.7621277499826513E-4</v>
      </c>
      <c r="L41">
        <f>AVERAGE('2017-10-02-5'!G41,'2017-06-05-4'!G41,'2016-03-07-4'!G41,'2017-03-06-4'!G41,'2016-07-04-4'!G41,'2017-05-01-5'!G41,'2015-12-07-4'!G41,'2016-06-06-4'!G41,'2016-12-05-5'!G41,'2017-08-07-4'!G41,'2015-11-02-5'!G41,'2017-01-09-4'!G41,'2017-04-03-4'!G41,'2016-11-07-4'!G41,'2016-05-02-5'!G41,'2016-01-04-4'!G41,'2017-09-04-4'!G41,'2016-09-05-4'!G41,'2016-04-04-4'!G41,'2016-02-01-5'!G41,'2016-08-01-5'!G41,'2017-02-06-4'!G41,'2017-07-03-5'!G41,'2016-10-03-5'!G41)</f>
        <v>7.5595238095238076E-2</v>
      </c>
      <c r="M41">
        <f>_xlfn.VAR.P('2017-10-02-5'!G41,'2017-06-05-4'!G41,'2016-03-07-4'!G41,'2017-03-06-4'!G41,'2016-07-04-4'!G41,'2017-05-01-5'!G41,'2015-12-07-4'!G41,'2016-06-06-4'!G41,'2016-12-05-5'!G41,'2017-08-07-4'!G41,'2015-11-02-5'!G41,'2017-01-09-4'!G41,'2017-04-03-4'!G41,'2016-11-07-4'!G41,'2016-05-02-5'!G41,'2016-01-04-4'!G41,'2017-09-04-4'!G41,'2016-09-05-4'!G41,'2016-04-04-4'!G41,'2016-02-01-5'!G41,'2016-08-01-5'!G41,'2017-02-06-4'!G41,'2017-07-03-5'!G41,'2016-10-03-5'!G41)</f>
        <v>1.436720521541954E-3</v>
      </c>
    </row>
    <row r="42" spans="1:13" x14ac:dyDescent="0.25">
      <c r="A42" s="1">
        <v>41</v>
      </c>
      <c r="B42">
        <f>AVERAGE('2017-10-02-5'!B42,'2017-06-05-4'!B42,'2016-03-07-4'!B42,'2017-03-06-4'!B42,'2016-07-04-4'!B42,'2017-05-01-5'!B42,'2015-12-07-4'!B42,'2016-06-06-4'!B42,'2016-12-05-5'!B42,'2017-08-07-4'!B42,'2015-11-02-5'!B42,'2017-01-09-4'!B42,'2017-04-03-4'!B42,'2016-11-07-4'!B42,'2016-05-02-5'!B42,'2016-01-04-4'!B42,'2017-09-04-4'!B42,'2016-09-05-4'!B42,'2016-04-04-4'!B42,'2016-02-01-5'!B42,'2016-08-01-5'!B42,'2017-02-06-4'!B42,'2017-07-03-5'!B42,'2016-10-03-5'!B42)</f>
        <v>7.7083333333333323E-2</v>
      </c>
      <c r="C42">
        <f>_xlfn.VAR.P('2017-10-02-5'!B42,'2017-06-05-4'!B42,'2016-03-07-4'!B42,'2017-03-06-4'!B42,'2016-07-04-4'!B42,'2017-05-01-5'!B42,'2015-12-07-4'!B42,'2016-06-06-4'!B42,'2016-12-05-5'!B42,'2017-08-07-4'!B42,'2015-11-02-5'!B42,'2017-01-09-4'!B42,'2017-04-03-4'!B42,'2016-11-07-4'!B42,'2016-05-02-5'!B42,'2016-01-04-4'!B42,'2017-09-04-4'!B42,'2016-09-05-4'!B42,'2016-04-04-4'!B42,'2016-02-01-5'!B42,'2016-08-01-5'!B42,'2017-02-06-4'!B42,'2017-07-03-5'!B42,'2016-10-03-5'!B42)</f>
        <v>1.3562039399092974E-3</v>
      </c>
      <c r="D42">
        <f>AVERAGE('2017-10-02-5'!C42,'2017-06-05-4'!C42,'2016-03-07-4'!C42,'2017-03-06-4'!C42,'2016-07-04-4'!C42,'2017-05-01-5'!C42,'2015-12-07-4'!C42,'2016-06-06-4'!C42,'2016-12-05-5'!C42,'2017-08-07-4'!C42,'2015-11-02-5'!C42,'2017-01-09-4'!C42,'2017-04-03-4'!C42,'2016-11-07-4'!C42,'2016-05-02-5'!C42,'2016-01-04-4'!C42,'2017-09-04-4'!C42,'2016-09-05-4'!C42,'2016-04-04-4'!C42,'2016-02-01-5'!C42,'2016-08-01-5'!C42,'2017-02-06-4'!C42,'2017-07-03-5'!C42,'2016-10-03-5'!C42)</f>
        <v>7.7109750000000019E-2</v>
      </c>
      <c r="E42">
        <f>_xlfn.VAR.P('2017-10-02-5'!C42,'2017-06-05-4'!C42,'2016-03-07-4'!C42,'2017-03-06-4'!C42,'2016-07-04-4'!C42,'2017-05-01-5'!C42,'2015-12-07-4'!C42,'2016-06-06-4'!C42,'2016-12-05-5'!C42,'2017-08-07-4'!C42,'2015-11-02-5'!C42,'2017-01-09-4'!C42,'2017-04-03-4'!C42,'2016-11-07-4'!C42,'2016-05-02-5'!C42,'2016-01-04-4'!C42,'2017-09-04-4'!C42,'2016-09-05-4'!C42,'2016-04-04-4'!C42,'2016-02-01-5'!C42,'2016-08-01-5'!C42,'2017-02-06-4'!C42,'2017-07-03-5'!C42,'2016-10-03-5'!C42)</f>
        <v>8.223613435208297E-4</v>
      </c>
      <c r="F42">
        <f>AVERAGE('2017-10-02-5'!D42,'2017-06-05-4'!D42,'2016-03-07-4'!D42,'2017-03-06-4'!D42,'2016-07-04-4'!D42,'2017-05-01-5'!D42,'2015-12-07-4'!D42,'2016-06-06-4'!D42,'2016-12-05-5'!D42,'2017-08-07-4'!D42,'2015-11-02-5'!D42,'2017-01-09-4'!D42,'2017-04-03-4'!D42,'2016-11-07-4'!D42,'2016-05-02-5'!D42,'2016-01-04-4'!D42,'2017-09-04-4'!D42,'2016-09-05-4'!D42,'2016-04-04-4'!D42,'2016-02-01-5'!D42,'2016-08-01-5'!D42,'2017-02-06-4'!D42,'2017-07-03-5'!D42,'2016-10-03-5'!D42)</f>
        <v>7.857142857142857E-2</v>
      </c>
      <c r="G42">
        <f>_xlfn.VAR.P('2017-10-02-5'!D42,'2017-06-05-4'!D42,'2016-03-07-4'!D42,'2017-03-06-4'!D42,'2016-07-04-4'!D42,'2017-05-01-5'!D42,'2015-12-07-4'!D42,'2016-06-06-4'!D42,'2016-12-05-5'!D42,'2017-08-07-4'!D42,'2015-11-02-5'!D42,'2017-01-09-4'!D42,'2017-04-03-4'!D42,'2016-11-07-4'!D42,'2016-05-02-5'!D42,'2016-01-04-4'!D42,'2017-09-04-4'!D42,'2016-09-05-4'!D42,'2016-04-04-4'!D42,'2016-02-01-5'!D42,'2016-08-01-5'!D42,'2017-02-06-4'!D42,'2017-07-03-5'!D42,'2016-10-03-5'!D42)</f>
        <v>1.2840136054421752E-3</v>
      </c>
      <c r="H42">
        <f>AVERAGE('2017-10-02-5'!E42,'2017-06-05-4'!E42,'2016-03-07-4'!E42,'2017-03-06-4'!E42,'2016-07-04-4'!E42,'2017-05-01-5'!E42,'2015-12-07-4'!E42,'2016-06-06-4'!E42,'2016-12-05-5'!E42,'2017-08-07-4'!E42,'2015-11-02-5'!E42,'2017-01-09-4'!E42,'2017-04-03-4'!E42,'2016-11-07-4'!E42,'2016-05-02-5'!E42,'2016-01-04-4'!E42,'2017-09-04-4'!E42,'2016-09-05-4'!E42,'2016-04-04-4'!E42,'2016-02-01-5'!E42,'2016-08-01-5'!E42,'2017-02-06-4'!E42,'2017-07-03-5'!E42,'2016-10-03-5'!E42)</f>
        <v>7.8273809523809509E-2</v>
      </c>
      <c r="I42">
        <f>_xlfn.VAR.P('2017-10-02-5'!E42,'2017-06-05-4'!E42,'2016-03-07-4'!E42,'2017-03-06-4'!E42,'2016-07-04-4'!E42,'2017-05-01-5'!E42,'2015-12-07-4'!E42,'2016-06-06-4'!E42,'2016-12-05-5'!E42,'2017-08-07-4'!E42,'2015-11-02-5'!E42,'2017-01-09-4'!E42,'2017-04-03-4'!E42,'2016-11-07-4'!E42,'2016-05-02-5'!E42,'2016-01-04-4'!E42,'2017-09-04-4'!E42,'2016-09-05-4'!E42,'2016-04-04-4'!E42,'2016-02-01-5'!E42,'2016-08-01-5'!E42,'2017-02-06-4'!E42,'2017-07-03-5'!E42,'2016-10-03-5'!E42)</f>
        <v>1.3413229875283443E-3</v>
      </c>
      <c r="J42">
        <f>AVERAGE('2017-10-02-5'!F42,'2017-06-05-4'!F42,'2016-03-07-4'!F42,'2017-03-06-4'!F42,'2016-07-04-4'!F42,'2017-05-01-5'!F42,'2015-12-07-4'!F42,'2016-06-06-4'!F42,'2016-12-05-5'!F42,'2017-08-07-4'!F42,'2015-11-02-5'!F42,'2017-01-09-4'!F42,'2017-04-03-4'!F42,'2016-11-07-4'!F42,'2016-05-02-5'!F42,'2016-01-04-4'!F42,'2017-09-04-4'!F42,'2016-09-05-4'!F42,'2016-04-04-4'!F42,'2016-02-01-5'!F42,'2016-08-01-5'!F42,'2017-02-06-4'!F42,'2017-07-03-5'!F42,'2016-10-03-5'!F42)</f>
        <v>7.6823958333333345E-2</v>
      </c>
      <c r="K42">
        <f>_xlfn.VAR.P('2017-10-02-5'!F42,'2017-06-05-4'!F42,'2016-03-07-4'!F42,'2017-03-06-4'!F42,'2016-07-04-4'!F42,'2017-05-01-5'!F42,'2015-12-07-4'!F42,'2016-06-06-4'!F42,'2016-12-05-5'!F42,'2017-08-07-4'!F42,'2015-11-02-5'!F42,'2017-01-09-4'!F42,'2017-04-03-4'!F42,'2016-11-07-4'!F42,'2016-05-02-5'!F42,'2016-01-04-4'!F42,'2017-09-04-4'!F42,'2016-09-05-4'!F42,'2016-04-04-4'!F42,'2016-02-01-5'!F42,'2016-08-01-5'!F42,'2017-02-06-4'!F42,'2017-07-03-5'!F42,'2016-10-03-5'!F42)</f>
        <v>8.0742498103993088E-4</v>
      </c>
      <c r="L42">
        <f>AVERAGE('2017-10-02-5'!G42,'2017-06-05-4'!G42,'2016-03-07-4'!G42,'2017-03-06-4'!G42,'2016-07-04-4'!G42,'2017-05-01-5'!G42,'2015-12-07-4'!G42,'2016-06-06-4'!G42,'2016-12-05-5'!G42,'2017-08-07-4'!G42,'2015-11-02-5'!G42,'2017-01-09-4'!G42,'2017-04-03-4'!G42,'2016-11-07-4'!G42,'2016-05-02-5'!G42,'2016-01-04-4'!G42,'2017-09-04-4'!G42,'2016-09-05-4'!G42,'2016-04-04-4'!G42,'2016-02-01-5'!G42,'2016-08-01-5'!G42,'2017-02-06-4'!G42,'2017-07-03-5'!G42,'2016-10-03-5'!G42)</f>
        <v>7.8273809523809509E-2</v>
      </c>
      <c r="M42">
        <f>_xlfn.VAR.P('2017-10-02-5'!G42,'2017-06-05-4'!G42,'2016-03-07-4'!G42,'2017-03-06-4'!G42,'2016-07-04-4'!G42,'2017-05-01-5'!G42,'2015-12-07-4'!G42,'2016-06-06-4'!G42,'2016-12-05-5'!G42,'2017-08-07-4'!G42,'2015-11-02-5'!G42,'2017-01-09-4'!G42,'2017-04-03-4'!G42,'2016-11-07-4'!G42,'2016-05-02-5'!G42,'2016-01-04-4'!G42,'2017-09-04-4'!G42,'2016-09-05-4'!G42,'2016-04-04-4'!G42,'2016-02-01-5'!G42,'2016-08-01-5'!G42,'2017-02-06-4'!G42,'2017-07-03-5'!G42,'2016-10-03-5'!G42)</f>
        <v>1.3413229875283443E-3</v>
      </c>
    </row>
    <row r="43" spans="1:13" x14ac:dyDescent="0.25">
      <c r="A43" s="1">
        <v>42</v>
      </c>
      <c r="B43">
        <f>AVERAGE('2017-10-02-5'!B43,'2017-06-05-4'!B43,'2016-03-07-4'!B43,'2017-03-06-4'!B43,'2016-07-04-4'!B43,'2017-05-01-5'!B43,'2015-12-07-4'!B43,'2016-06-06-4'!B43,'2016-12-05-5'!B43,'2017-08-07-4'!B43,'2015-11-02-5'!B43,'2017-01-09-4'!B43,'2017-04-03-4'!B43,'2016-11-07-4'!B43,'2016-05-02-5'!B43,'2016-01-04-4'!B43,'2017-09-04-4'!B43,'2016-09-05-4'!B43,'2016-04-04-4'!B43,'2016-02-01-5'!B43,'2016-08-01-5'!B43,'2017-02-06-4'!B43,'2017-07-03-5'!B43,'2016-10-03-5'!B43)</f>
        <v>8.0654761904761882E-2</v>
      </c>
      <c r="C43">
        <f>_xlfn.VAR.P('2017-10-02-5'!B43,'2017-06-05-4'!B43,'2016-03-07-4'!B43,'2017-03-06-4'!B43,'2016-07-04-4'!B43,'2017-05-01-5'!B43,'2015-12-07-4'!B43,'2016-06-06-4'!B43,'2016-12-05-5'!B43,'2017-08-07-4'!B43,'2015-11-02-5'!B43,'2017-01-09-4'!B43,'2017-04-03-4'!B43,'2016-11-07-4'!B43,'2016-05-02-5'!B43,'2016-01-04-4'!B43,'2017-09-04-4'!B43,'2016-09-05-4'!B43,'2016-04-04-4'!B43,'2016-02-01-5'!B43,'2016-08-01-5'!B43,'2017-02-06-4'!B43,'2017-07-03-5'!B43,'2016-10-03-5'!B43)</f>
        <v>7.1207128684807469E-4</v>
      </c>
      <c r="D43">
        <f>AVERAGE('2017-10-02-5'!C43,'2017-06-05-4'!C43,'2016-03-07-4'!C43,'2017-03-06-4'!C43,'2016-07-04-4'!C43,'2017-05-01-5'!C43,'2015-12-07-4'!C43,'2016-06-06-4'!C43,'2016-12-05-5'!C43,'2017-08-07-4'!C43,'2015-11-02-5'!C43,'2017-01-09-4'!C43,'2017-04-03-4'!C43,'2016-11-07-4'!C43,'2016-05-02-5'!C43,'2016-01-04-4'!C43,'2017-09-04-4'!C43,'2016-09-05-4'!C43,'2016-04-04-4'!C43,'2016-02-01-5'!C43,'2016-08-01-5'!C43,'2017-02-06-4'!C43,'2017-07-03-5'!C43,'2016-10-03-5'!C43)</f>
        <v>7.9494541666666654E-2</v>
      </c>
      <c r="E43">
        <f>_xlfn.VAR.P('2017-10-02-5'!C43,'2017-06-05-4'!C43,'2016-03-07-4'!C43,'2017-03-06-4'!C43,'2016-07-04-4'!C43,'2017-05-01-5'!C43,'2015-12-07-4'!C43,'2016-06-06-4'!C43,'2016-12-05-5'!C43,'2017-08-07-4'!C43,'2015-11-02-5'!C43,'2017-01-09-4'!C43,'2017-04-03-4'!C43,'2016-11-07-4'!C43,'2016-05-02-5'!C43,'2016-01-04-4'!C43,'2017-09-04-4'!C43,'2016-09-05-4'!C43,'2016-04-04-4'!C43,'2016-02-01-5'!C43,'2016-08-01-5'!C43,'2017-02-06-4'!C43,'2017-07-03-5'!C43,'2016-10-03-5'!C43)</f>
        <v>5.4240480791492964E-4</v>
      </c>
      <c r="F43">
        <f>AVERAGE('2017-10-02-5'!D43,'2017-06-05-4'!D43,'2016-03-07-4'!D43,'2017-03-06-4'!D43,'2016-07-04-4'!D43,'2017-05-01-5'!D43,'2015-12-07-4'!D43,'2016-06-06-4'!D43,'2016-12-05-5'!D43,'2017-08-07-4'!D43,'2015-11-02-5'!D43,'2017-01-09-4'!D43,'2017-04-03-4'!D43,'2016-11-07-4'!D43,'2016-05-02-5'!D43,'2016-01-04-4'!D43,'2017-09-04-4'!D43,'2016-09-05-4'!D43,'2016-04-04-4'!D43,'2016-02-01-5'!D43,'2016-08-01-5'!D43,'2017-02-06-4'!D43,'2017-07-03-5'!D43,'2016-10-03-5'!D43)</f>
        <v>8.0654761904761882E-2</v>
      </c>
      <c r="G43">
        <f>_xlfn.VAR.P('2017-10-02-5'!D43,'2017-06-05-4'!D43,'2016-03-07-4'!D43,'2017-03-06-4'!D43,'2016-07-04-4'!D43,'2017-05-01-5'!D43,'2015-12-07-4'!D43,'2016-06-06-4'!D43,'2016-12-05-5'!D43,'2017-08-07-4'!D43,'2015-11-02-5'!D43,'2017-01-09-4'!D43,'2017-04-03-4'!D43,'2016-11-07-4'!D43,'2016-05-02-5'!D43,'2016-01-04-4'!D43,'2017-09-04-4'!D43,'2016-09-05-4'!D43,'2016-04-04-4'!D43,'2016-02-01-5'!D43,'2016-08-01-5'!D43,'2017-02-06-4'!D43,'2017-07-03-5'!D43,'2016-10-03-5'!D43)</f>
        <v>7.1207128684807469E-4</v>
      </c>
      <c r="H43">
        <f>AVERAGE('2017-10-02-5'!E43,'2017-06-05-4'!E43,'2016-03-07-4'!E43,'2017-03-06-4'!E43,'2016-07-04-4'!E43,'2017-05-01-5'!E43,'2015-12-07-4'!E43,'2016-06-06-4'!E43,'2016-12-05-5'!E43,'2017-08-07-4'!E43,'2015-11-02-5'!E43,'2017-01-09-4'!E43,'2017-04-03-4'!E43,'2016-11-07-4'!E43,'2016-05-02-5'!E43,'2016-01-04-4'!E43,'2017-09-04-4'!E43,'2016-09-05-4'!E43,'2016-04-04-4'!E43,'2016-02-01-5'!E43,'2016-08-01-5'!E43,'2017-02-06-4'!E43,'2017-07-03-5'!E43,'2016-10-03-5'!E43)</f>
        <v>8.0654761904761896E-2</v>
      </c>
      <c r="I43">
        <f>_xlfn.VAR.P('2017-10-02-5'!E43,'2017-06-05-4'!E43,'2016-03-07-4'!E43,'2017-03-06-4'!E43,'2016-07-04-4'!E43,'2017-05-01-5'!E43,'2015-12-07-4'!E43,'2016-06-06-4'!E43,'2016-12-05-5'!E43,'2017-08-07-4'!E43,'2015-11-02-5'!E43,'2017-01-09-4'!E43,'2017-04-03-4'!E43,'2016-11-07-4'!E43,'2016-05-02-5'!E43,'2016-01-04-4'!E43,'2017-09-04-4'!E43,'2016-09-05-4'!E43,'2016-04-04-4'!E43,'2016-02-01-5'!E43,'2016-08-01-5'!E43,'2017-02-06-4'!E43,'2017-07-03-5'!E43,'2016-10-03-5'!E43)</f>
        <v>7.1207128684807317E-4</v>
      </c>
      <c r="J43">
        <f>AVERAGE('2017-10-02-5'!F43,'2017-06-05-4'!F43,'2016-03-07-4'!F43,'2017-03-06-4'!F43,'2016-07-04-4'!F43,'2017-05-01-5'!F43,'2015-12-07-4'!F43,'2016-06-06-4'!F43,'2016-12-05-5'!F43,'2017-08-07-4'!F43,'2015-11-02-5'!F43,'2017-01-09-4'!F43,'2017-04-03-4'!F43,'2016-11-07-4'!F43,'2016-05-02-5'!F43,'2016-01-04-4'!F43,'2017-09-04-4'!F43,'2016-09-05-4'!F43,'2016-04-04-4'!F43,'2016-02-01-5'!F43,'2016-08-01-5'!F43,'2017-02-06-4'!F43,'2017-07-03-5'!F43,'2016-10-03-5'!F43)</f>
        <v>7.9494541666666668E-2</v>
      </c>
      <c r="K43">
        <f>_xlfn.VAR.P('2017-10-02-5'!F43,'2017-06-05-4'!F43,'2016-03-07-4'!F43,'2017-03-06-4'!F43,'2016-07-04-4'!F43,'2017-05-01-5'!F43,'2015-12-07-4'!F43,'2016-06-06-4'!F43,'2016-12-05-5'!F43,'2017-08-07-4'!F43,'2015-11-02-5'!F43,'2017-01-09-4'!F43,'2017-04-03-4'!F43,'2016-11-07-4'!F43,'2016-05-02-5'!F43,'2016-01-04-4'!F43,'2017-09-04-4'!F43,'2016-09-05-4'!F43,'2016-04-04-4'!F43,'2016-02-01-5'!F43,'2016-08-01-5'!F43,'2017-02-06-4'!F43,'2017-07-03-5'!F43,'2016-10-03-5'!F43)</f>
        <v>5.2408298549826149E-4</v>
      </c>
      <c r="L43">
        <f>AVERAGE('2017-10-02-5'!G43,'2017-06-05-4'!G43,'2016-03-07-4'!G43,'2017-03-06-4'!G43,'2016-07-04-4'!G43,'2017-05-01-5'!G43,'2015-12-07-4'!G43,'2016-06-06-4'!G43,'2016-12-05-5'!G43,'2017-08-07-4'!G43,'2015-11-02-5'!G43,'2017-01-09-4'!G43,'2017-04-03-4'!G43,'2016-11-07-4'!G43,'2016-05-02-5'!G43,'2016-01-04-4'!G43,'2017-09-04-4'!G43,'2016-09-05-4'!G43,'2016-04-04-4'!G43,'2016-02-01-5'!G43,'2016-08-01-5'!G43,'2017-02-06-4'!G43,'2017-07-03-5'!G43,'2016-10-03-5'!G43)</f>
        <v>8.0654761904761896E-2</v>
      </c>
      <c r="M43">
        <f>_xlfn.VAR.P('2017-10-02-5'!G43,'2017-06-05-4'!G43,'2016-03-07-4'!G43,'2017-03-06-4'!G43,'2016-07-04-4'!G43,'2017-05-01-5'!G43,'2015-12-07-4'!G43,'2016-06-06-4'!G43,'2016-12-05-5'!G43,'2017-08-07-4'!G43,'2015-11-02-5'!G43,'2017-01-09-4'!G43,'2017-04-03-4'!G43,'2016-11-07-4'!G43,'2016-05-02-5'!G43,'2016-01-04-4'!G43,'2017-09-04-4'!G43,'2016-09-05-4'!G43,'2016-04-04-4'!G43,'2016-02-01-5'!G43,'2016-08-01-5'!G43,'2017-02-06-4'!G43,'2017-07-03-5'!G43,'2016-10-03-5'!G43)</f>
        <v>7.1207128684807317E-4</v>
      </c>
    </row>
    <row r="44" spans="1:13" x14ac:dyDescent="0.25">
      <c r="A44" s="1">
        <v>43</v>
      </c>
      <c r="B44">
        <f>AVERAGE('2017-10-02-5'!B44,'2017-06-05-4'!B44,'2016-03-07-4'!B44,'2017-03-06-4'!B44,'2016-07-04-4'!B44,'2017-05-01-5'!B44,'2015-12-07-4'!B44,'2016-06-06-4'!B44,'2016-12-05-5'!B44,'2017-08-07-4'!B44,'2015-11-02-5'!B44,'2017-01-09-4'!B44,'2017-04-03-4'!B44,'2016-11-07-4'!B44,'2016-05-02-5'!B44,'2016-01-04-4'!B44,'2017-09-04-4'!B44,'2016-09-05-4'!B44,'2016-04-04-4'!B44,'2016-02-01-5'!B44,'2016-08-01-5'!B44,'2017-02-06-4'!B44,'2017-07-03-5'!B44,'2016-10-03-5'!B44)</f>
        <v>7.1428571428571411E-2</v>
      </c>
      <c r="C44">
        <f>_xlfn.VAR.P('2017-10-02-5'!B44,'2017-06-05-4'!B44,'2016-03-07-4'!B44,'2017-03-06-4'!B44,'2016-07-04-4'!B44,'2017-05-01-5'!B44,'2015-12-07-4'!B44,'2016-06-06-4'!B44,'2016-12-05-5'!B44,'2017-08-07-4'!B44,'2015-11-02-5'!B44,'2017-01-09-4'!B44,'2017-04-03-4'!B44,'2016-11-07-4'!B44,'2016-05-02-5'!B44,'2016-01-04-4'!B44,'2017-09-04-4'!B44,'2016-09-05-4'!B44,'2016-04-04-4'!B44,'2016-02-01-5'!B44,'2016-08-01-5'!B44,'2017-02-06-4'!B44,'2017-07-03-5'!B44,'2016-10-03-5'!B44)</f>
        <v>1.0246598639455805E-3</v>
      </c>
      <c r="D44">
        <f>AVERAGE('2017-10-02-5'!C44,'2017-06-05-4'!C44,'2016-03-07-4'!C44,'2017-03-06-4'!C44,'2016-07-04-4'!C44,'2017-05-01-5'!C44,'2015-12-07-4'!C44,'2016-06-06-4'!C44,'2016-12-05-5'!C44,'2017-08-07-4'!C44,'2015-11-02-5'!C44,'2017-01-09-4'!C44,'2017-04-03-4'!C44,'2016-11-07-4'!C44,'2016-05-02-5'!C44,'2016-01-04-4'!C44,'2017-09-04-4'!C44,'2016-09-05-4'!C44,'2016-04-04-4'!C44,'2016-02-01-5'!C44,'2016-08-01-5'!C44,'2017-02-06-4'!C44,'2017-07-03-5'!C44,'2016-10-03-5'!C44)</f>
        <v>7.131554166666669E-2</v>
      </c>
      <c r="E44">
        <f>_xlfn.VAR.P('2017-10-02-5'!C44,'2017-06-05-4'!C44,'2016-03-07-4'!C44,'2017-03-06-4'!C44,'2016-07-04-4'!C44,'2017-05-01-5'!C44,'2015-12-07-4'!C44,'2016-06-06-4'!C44,'2016-12-05-5'!C44,'2017-08-07-4'!C44,'2015-11-02-5'!C44,'2017-01-09-4'!C44,'2017-04-03-4'!C44,'2016-11-07-4'!C44,'2016-05-02-5'!C44,'2016-01-04-4'!C44,'2017-09-04-4'!C44,'2016-09-05-4'!C44,'2016-04-04-4'!C44,'2016-02-01-5'!C44,'2016-08-01-5'!C44,'2017-02-06-4'!C44,'2017-07-03-5'!C44,'2016-10-03-5'!C44)</f>
        <v>6.7352388683159577E-4</v>
      </c>
      <c r="F44">
        <f>AVERAGE('2017-10-02-5'!D44,'2017-06-05-4'!D44,'2016-03-07-4'!D44,'2017-03-06-4'!D44,'2016-07-04-4'!D44,'2017-05-01-5'!D44,'2015-12-07-4'!D44,'2016-06-06-4'!D44,'2016-12-05-5'!D44,'2017-08-07-4'!D44,'2015-11-02-5'!D44,'2017-01-09-4'!D44,'2017-04-03-4'!D44,'2016-11-07-4'!D44,'2016-05-02-5'!D44,'2016-01-04-4'!D44,'2017-09-04-4'!D44,'2016-09-05-4'!D44,'2016-04-04-4'!D44,'2016-02-01-5'!D44,'2016-08-01-5'!D44,'2017-02-06-4'!D44,'2017-07-03-5'!D44,'2016-10-03-5'!D44)</f>
        <v>7.2619047619047597E-2</v>
      </c>
      <c r="G44">
        <f>_xlfn.VAR.P('2017-10-02-5'!D44,'2017-06-05-4'!D44,'2016-03-07-4'!D44,'2017-03-06-4'!D44,'2016-07-04-4'!D44,'2017-05-01-5'!D44,'2015-12-07-4'!D44,'2016-06-06-4'!D44,'2016-12-05-5'!D44,'2017-08-07-4'!D44,'2015-11-02-5'!D44,'2017-01-09-4'!D44,'2017-04-03-4'!D44,'2016-11-07-4'!D44,'2016-05-02-5'!D44,'2016-01-04-4'!D44,'2017-09-04-4'!D44,'2016-09-05-4'!D44,'2016-04-04-4'!D44,'2016-02-01-5'!D44,'2016-08-01-5'!D44,'2017-02-06-4'!D44,'2017-07-03-5'!D44,'2016-10-03-5'!D44)</f>
        <v>1.1592970521541966E-3</v>
      </c>
      <c r="H44">
        <f>AVERAGE('2017-10-02-5'!E44,'2017-06-05-4'!E44,'2016-03-07-4'!E44,'2017-03-06-4'!E44,'2016-07-04-4'!E44,'2017-05-01-5'!E44,'2015-12-07-4'!E44,'2016-06-06-4'!E44,'2016-12-05-5'!E44,'2017-08-07-4'!E44,'2015-11-02-5'!E44,'2017-01-09-4'!E44,'2017-04-03-4'!E44,'2016-11-07-4'!E44,'2016-05-02-5'!E44,'2016-01-04-4'!E44,'2017-09-04-4'!E44,'2016-09-05-4'!E44,'2016-04-04-4'!E44,'2016-02-01-5'!E44,'2016-08-01-5'!E44,'2017-02-06-4'!E44,'2017-07-03-5'!E44,'2016-10-03-5'!E44)</f>
        <v>7.1428571428571411E-2</v>
      </c>
      <c r="I44">
        <f>_xlfn.VAR.P('2017-10-02-5'!E44,'2017-06-05-4'!E44,'2016-03-07-4'!E44,'2017-03-06-4'!E44,'2016-07-04-4'!E44,'2017-05-01-5'!E44,'2015-12-07-4'!E44,'2016-06-06-4'!E44,'2016-12-05-5'!E44,'2017-08-07-4'!E44,'2015-11-02-5'!E44,'2017-01-09-4'!E44,'2017-04-03-4'!E44,'2016-11-07-4'!E44,'2016-05-02-5'!E44,'2016-01-04-4'!E44,'2017-09-04-4'!E44,'2016-09-05-4'!E44,'2016-04-04-4'!E44,'2016-02-01-5'!E44,'2016-08-01-5'!E44,'2017-02-06-4'!E44,'2017-07-03-5'!E44,'2016-10-03-5'!E44)</f>
        <v>1.0246598639455805E-3</v>
      </c>
      <c r="J44">
        <f>AVERAGE('2017-10-02-5'!F44,'2017-06-05-4'!F44,'2016-03-07-4'!F44,'2017-03-06-4'!F44,'2016-07-04-4'!F44,'2017-05-01-5'!F44,'2015-12-07-4'!F44,'2016-06-06-4'!F44,'2016-12-05-5'!F44,'2017-08-07-4'!F44,'2015-11-02-5'!F44,'2017-01-09-4'!F44,'2017-04-03-4'!F44,'2016-11-07-4'!F44,'2016-05-02-5'!F44,'2016-01-04-4'!F44,'2017-09-04-4'!F44,'2016-09-05-4'!F44,'2016-04-04-4'!F44,'2016-02-01-5'!F44,'2016-08-01-5'!F44,'2017-02-06-4'!F44,'2017-07-03-5'!F44,'2016-10-03-5'!F44)</f>
        <v>7.0363166666666685E-2</v>
      </c>
      <c r="K44">
        <f>_xlfn.VAR.P('2017-10-02-5'!F44,'2017-06-05-4'!F44,'2016-03-07-4'!F44,'2017-03-06-4'!F44,'2016-07-04-4'!F44,'2017-05-01-5'!F44,'2015-12-07-4'!F44,'2016-06-06-4'!F44,'2016-12-05-5'!F44,'2017-08-07-4'!F44,'2015-11-02-5'!F44,'2017-01-09-4'!F44,'2017-04-03-4'!F44,'2016-11-07-4'!F44,'2016-05-02-5'!F44,'2016-01-04-4'!F44,'2017-09-04-4'!F44,'2016-09-05-4'!F44,'2016-04-04-4'!F44,'2016-02-01-5'!F44,'2016-08-01-5'!F44,'2017-02-06-4'!F44,'2017-07-03-5'!F44,'2016-10-03-5'!F44)</f>
        <v>5.9201554705555492E-4</v>
      </c>
      <c r="L44">
        <f>AVERAGE('2017-10-02-5'!G44,'2017-06-05-4'!G44,'2016-03-07-4'!G44,'2017-03-06-4'!G44,'2016-07-04-4'!G44,'2017-05-01-5'!G44,'2015-12-07-4'!G44,'2016-06-06-4'!G44,'2016-12-05-5'!G44,'2017-08-07-4'!G44,'2015-11-02-5'!G44,'2017-01-09-4'!G44,'2017-04-03-4'!G44,'2016-11-07-4'!G44,'2016-05-02-5'!G44,'2016-01-04-4'!G44,'2017-09-04-4'!G44,'2016-09-05-4'!G44,'2016-04-04-4'!G44,'2016-02-01-5'!G44,'2016-08-01-5'!G44,'2017-02-06-4'!G44,'2017-07-03-5'!G44,'2016-10-03-5'!G44)</f>
        <v>7.1428571428571411E-2</v>
      </c>
      <c r="M44">
        <f>_xlfn.VAR.P('2017-10-02-5'!G44,'2017-06-05-4'!G44,'2016-03-07-4'!G44,'2017-03-06-4'!G44,'2016-07-04-4'!G44,'2017-05-01-5'!G44,'2015-12-07-4'!G44,'2016-06-06-4'!G44,'2016-12-05-5'!G44,'2017-08-07-4'!G44,'2015-11-02-5'!G44,'2017-01-09-4'!G44,'2017-04-03-4'!G44,'2016-11-07-4'!G44,'2016-05-02-5'!G44,'2016-01-04-4'!G44,'2017-09-04-4'!G44,'2016-09-05-4'!G44,'2016-04-04-4'!G44,'2016-02-01-5'!G44,'2016-08-01-5'!G44,'2017-02-06-4'!G44,'2017-07-03-5'!G44,'2016-10-03-5'!G44)</f>
        <v>1.0246598639455805E-3</v>
      </c>
    </row>
    <row r="45" spans="1:13" x14ac:dyDescent="0.25">
      <c r="A45" s="1">
        <v>44</v>
      </c>
      <c r="B45">
        <f>AVERAGE('2017-10-02-5'!B45,'2017-06-05-4'!B45,'2016-03-07-4'!B45,'2017-03-06-4'!B45,'2016-07-04-4'!B45,'2017-05-01-5'!B45,'2015-12-07-4'!B45,'2016-06-06-4'!B45,'2016-12-05-5'!B45,'2017-08-07-4'!B45,'2015-11-02-5'!B45,'2017-01-09-4'!B45,'2017-04-03-4'!B45,'2016-11-07-4'!B45,'2016-05-02-5'!B45,'2016-01-04-4'!B45,'2017-09-04-4'!B45,'2016-09-05-4'!B45,'2016-04-04-4'!B45,'2016-02-01-5'!B45,'2016-08-01-5'!B45,'2017-02-06-4'!B45,'2017-07-03-5'!B45,'2016-10-03-5'!B45)</f>
        <v>7.0833333333333318E-2</v>
      </c>
      <c r="C45">
        <f>_xlfn.VAR.P('2017-10-02-5'!B45,'2017-06-05-4'!B45,'2016-03-07-4'!B45,'2017-03-06-4'!B45,'2016-07-04-4'!B45,'2017-05-01-5'!B45,'2015-12-07-4'!B45,'2016-06-06-4'!B45,'2016-12-05-5'!B45,'2017-08-07-4'!B45,'2015-11-02-5'!B45,'2017-01-09-4'!B45,'2017-04-03-4'!B45,'2016-11-07-4'!B45,'2016-05-02-5'!B45,'2016-01-04-4'!B45,'2017-09-04-4'!B45,'2016-09-05-4'!B45,'2016-04-04-4'!B45,'2016-02-01-5'!B45,'2016-08-01-5'!B45,'2017-02-06-4'!B45,'2017-07-03-5'!B45,'2016-10-03-5'!B45)</f>
        <v>6.374007936507934E-4</v>
      </c>
      <c r="D45">
        <f>AVERAGE('2017-10-02-5'!C45,'2017-06-05-4'!C45,'2016-03-07-4'!C45,'2017-03-06-4'!C45,'2016-07-04-4'!C45,'2017-05-01-5'!C45,'2015-12-07-4'!C45,'2016-06-06-4'!C45,'2016-12-05-5'!C45,'2017-08-07-4'!C45,'2015-11-02-5'!C45,'2017-01-09-4'!C45,'2017-04-03-4'!C45,'2016-11-07-4'!C45,'2016-05-02-5'!C45,'2016-01-04-4'!C45,'2017-09-04-4'!C45,'2016-09-05-4'!C45,'2016-04-04-4'!C45,'2016-02-01-5'!C45,'2016-08-01-5'!C45,'2017-02-06-4'!C45,'2017-07-03-5'!C45,'2016-10-03-5'!C45)</f>
        <v>7.0028124999999983E-2</v>
      </c>
      <c r="E45">
        <f>_xlfn.VAR.P('2017-10-02-5'!C45,'2017-06-05-4'!C45,'2016-03-07-4'!C45,'2017-03-06-4'!C45,'2016-07-04-4'!C45,'2017-05-01-5'!C45,'2015-12-07-4'!C45,'2016-06-06-4'!C45,'2016-12-05-5'!C45,'2017-08-07-4'!C45,'2015-11-02-5'!C45,'2017-01-09-4'!C45,'2017-04-03-4'!C45,'2016-11-07-4'!C45,'2016-05-02-5'!C45,'2016-01-04-4'!C45,'2017-09-04-4'!C45,'2016-09-05-4'!C45,'2016-04-04-4'!C45,'2016-02-01-5'!C45,'2016-08-01-5'!C45,'2017-02-06-4'!C45,'2017-07-03-5'!C45,'2016-10-03-5'!C45)</f>
        <v>3.9595922844270972E-4</v>
      </c>
      <c r="F45">
        <f>AVERAGE('2017-10-02-5'!D45,'2017-06-05-4'!D45,'2016-03-07-4'!D45,'2017-03-06-4'!D45,'2016-07-04-4'!D45,'2017-05-01-5'!D45,'2015-12-07-4'!D45,'2016-06-06-4'!D45,'2016-12-05-5'!D45,'2017-08-07-4'!D45,'2015-11-02-5'!D45,'2017-01-09-4'!D45,'2017-04-03-4'!D45,'2016-11-07-4'!D45,'2016-05-02-5'!D45,'2016-01-04-4'!D45,'2017-09-04-4'!D45,'2016-09-05-4'!D45,'2016-04-04-4'!D45,'2016-02-01-5'!D45,'2016-08-01-5'!D45,'2017-02-06-4'!D45,'2017-07-03-5'!D45,'2016-10-03-5'!D45)</f>
        <v>7.0833333333333318E-2</v>
      </c>
      <c r="G45">
        <f>_xlfn.VAR.P('2017-10-02-5'!D45,'2017-06-05-4'!D45,'2016-03-07-4'!D45,'2017-03-06-4'!D45,'2016-07-04-4'!D45,'2017-05-01-5'!D45,'2015-12-07-4'!D45,'2016-06-06-4'!D45,'2016-12-05-5'!D45,'2017-08-07-4'!D45,'2015-11-02-5'!D45,'2017-01-09-4'!D45,'2017-04-03-4'!D45,'2016-11-07-4'!D45,'2016-05-02-5'!D45,'2016-01-04-4'!D45,'2017-09-04-4'!D45,'2016-09-05-4'!D45,'2016-04-04-4'!D45,'2016-02-01-5'!D45,'2016-08-01-5'!D45,'2017-02-06-4'!D45,'2017-07-03-5'!D45,'2016-10-03-5'!D45)</f>
        <v>6.374007936507934E-4</v>
      </c>
      <c r="H45">
        <f>AVERAGE('2017-10-02-5'!E45,'2017-06-05-4'!E45,'2016-03-07-4'!E45,'2017-03-06-4'!E45,'2016-07-04-4'!E45,'2017-05-01-5'!E45,'2015-12-07-4'!E45,'2016-06-06-4'!E45,'2016-12-05-5'!E45,'2017-08-07-4'!E45,'2015-11-02-5'!E45,'2017-01-09-4'!E45,'2017-04-03-4'!E45,'2016-11-07-4'!E45,'2016-05-02-5'!E45,'2016-01-04-4'!E45,'2017-09-04-4'!E45,'2016-09-05-4'!E45,'2016-04-04-4'!E45,'2016-02-01-5'!E45,'2016-08-01-5'!E45,'2017-02-06-4'!E45,'2017-07-03-5'!E45,'2016-10-03-5'!E45)</f>
        <v>7.0833333333333318E-2</v>
      </c>
      <c r="I45">
        <f>_xlfn.VAR.P('2017-10-02-5'!E45,'2017-06-05-4'!E45,'2016-03-07-4'!E45,'2017-03-06-4'!E45,'2016-07-04-4'!E45,'2017-05-01-5'!E45,'2015-12-07-4'!E45,'2016-06-06-4'!E45,'2016-12-05-5'!E45,'2017-08-07-4'!E45,'2015-11-02-5'!E45,'2017-01-09-4'!E45,'2017-04-03-4'!E45,'2016-11-07-4'!E45,'2016-05-02-5'!E45,'2016-01-04-4'!E45,'2017-09-04-4'!E45,'2016-09-05-4'!E45,'2016-04-04-4'!E45,'2016-02-01-5'!E45,'2016-08-01-5'!E45,'2017-02-06-4'!E45,'2017-07-03-5'!E45,'2016-10-03-5'!E45)</f>
        <v>6.374007936507934E-4</v>
      </c>
      <c r="J45">
        <f>AVERAGE('2017-10-02-5'!F45,'2017-06-05-4'!F45,'2016-03-07-4'!F45,'2017-03-06-4'!F45,'2016-07-04-4'!F45,'2017-05-01-5'!F45,'2015-12-07-4'!F45,'2016-06-06-4'!F45,'2016-12-05-5'!F45,'2017-08-07-4'!F45,'2015-11-02-5'!F45,'2017-01-09-4'!F45,'2017-04-03-4'!F45,'2016-11-07-4'!F45,'2016-05-02-5'!F45,'2016-01-04-4'!F45,'2017-09-04-4'!F45,'2016-09-05-4'!F45,'2016-04-04-4'!F45,'2016-02-01-5'!F45,'2016-08-01-5'!F45,'2017-02-06-4'!F45,'2017-07-03-5'!F45,'2016-10-03-5'!F45)</f>
        <v>7.0028124999999983E-2</v>
      </c>
      <c r="K45">
        <f>_xlfn.VAR.P('2017-10-02-5'!F45,'2017-06-05-4'!F45,'2016-03-07-4'!F45,'2017-03-06-4'!F45,'2016-07-04-4'!F45,'2017-05-01-5'!F45,'2015-12-07-4'!F45,'2016-06-06-4'!F45,'2016-12-05-5'!F45,'2017-08-07-4'!F45,'2015-11-02-5'!F45,'2017-01-09-4'!F45,'2017-04-03-4'!F45,'2016-11-07-4'!F45,'2016-05-02-5'!F45,'2016-01-04-4'!F45,'2017-09-04-4'!F45,'2016-09-05-4'!F45,'2016-04-04-4'!F45,'2016-02-01-5'!F45,'2016-08-01-5'!F45,'2017-02-06-4'!F45,'2017-07-03-5'!F45,'2016-10-03-5'!F45)</f>
        <v>3.9595922844270972E-4</v>
      </c>
      <c r="L45">
        <f>AVERAGE('2017-10-02-5'!G45,'2017-06-05-4'!G45,'2016-03-07-4'!G45,'2017-03-06-4'!G45,'2016-07-04-4'!G45,'2017-05-01-5'!G45,'2015-12-07-4'!G45,'2016-06-06-4'!G45,'2016-12-05-5'!G45,'2017-08-07-4'!G45,'2015-11-02-5'!G45,'2017-01-09-4'!G45,'2017-04-03-4'!G45,'2016-11-07-4'!G45,'2016-05-02-5'!G45,'2016-01-04-4'!G45,'2017-09-04-4'!G45,'2016-09-05-4'!G45,'2016-04-04-4'!G45,'2016-02-01-5'!G45,'2016-08-01-5'!G45,'2017-02-06-4'!G45,'2017-07-03-5'!G45,'2016-10-03-5'!G45)</f>
        <v>7.0833333333333318E-2</v>
      </c>
      <c r="M45">
        <f>_xlfn.VAR.P('2017-10-02-5'!G45,'2017-06-05-4'!G45,'2016-03-07-4'!G45,'2017-03-06-4'!G45,'2016-07-04-4'!G45,'2017-05-01-5'!G45,'2015-12-07-4'!G45,'2016-06-06-4'!G45,'2016-12-05-5'!G45,'2017-08-07-4'!G45,'2015-11-02-5'!G45,'2017-01-09-4'!G45,'2017-04-03-4'!G45,'2016-11-07-4'!G45,'2016-05-02-5'!G45,'2016-01-04-4'!G45,'2017-09-04-4'!G45,'2016-09-05-4'!G45,'2016-04-04-4'!G45,'2016-02-01-5'!G45,'2016-08-01-5'!G45,'2017-02-06-4'!G45,'2017-07-03-5'!G45,'2016-10-03-5'!G45)</f>
        <v>6.374007936507934E-4</v>
      </c>
    </row>
    <row r="46" spans="1:13" x14ac:dyDescent="0.25">
      <c r="A46" s="1">
        <v>45</v>
      </c>
      <c r="B46">
        <f>AVERAGE('2017-10-02-5'!B46,'2017-06-05-4'!B46,'2016-03-07-4'!B46,'2017-03-06-4'!B46,'2016-07-04-4'!B46,'2017-05-01-5'!B46,'2015-12-07-4'!B46,'2016-06-06-4'!B46,'2016-12-05-5'!B46,'2017-08-07-4'!B46,'2015-11-02-5'!B46,'2017-01-09-4'!B46,'2017-04-03-4'!B46,'2016-11-07-4'!B46,'2016-05-02-5'!B46,'2016-01-04-4'!B46,'2017-09-04-4'!B46,'2016-09-05-4'!B46,'2016-04-04-4'!B46,'2016-02-01-5'!B46,'2016-08-01-5'!B46,'2017-02-06-4'!B46,'2017-07-03-5'!B46,'2016-10-03-5'!B46)</f>
        <v>6.5178571428571405E-2</v>
      </c>
      <c r="C46">
        <f>_xlfn.VAR.P('2017-10-02-5'!B46,'2017-06-05-4'!B46,'2016-03-07-4'!B46,'2017-03-06-4'!B46,'2016-07-04-4'!B46,'2017-05-01-5'!B46,'2015-12-07-4'!B46,'2016-06-06-4'!B46,'2016-12-05-5'!B46,'2017-08-07-4'!B46,'2015-11-02-5'!B46,'2017-01-09-4'!B46,'2017-04-03-4'!B46,'2016-11-07-4'!B46,'2016-05-02-5'!B46,'2016-01-04-4'!B46,'2017-09-04-4'!B46,'2016-09-05-4'!B46,'2016-04-04-4'!B46,'2016-02-01-5'!B46,'2016-08-01-5'!B46,'2017-02-06-4'!B46,'2017-07-03-5'!B46,'2016-10-03-5'!B46)</f>
        <v>1.4851721938775558E-3</v>
      </c>
      <c r="D46">
        <f>AVERAGE('2017-10-02-5'!C46,'2017-06-05-4'!C46,'2016-03-07-4'!C46,'2017-03-06-4'!C46,'2016-07-04-4'!C46,'2017-05-01-5'!C46,'2015-12-07-4'!C46,'2016-06-06-4'!C46,'2016-12-05-5'!C46,'2017-08-07-4'!C46,'2015-11-02-5'!C46,'2017-01-09-4'!C46,'2017-04-03-4'!C46,'2016-11-07-4'!C46,'2016-05-02-5'!C46,'2016-01-04-4'!C46,'2017-09-04-4'!C46,'2016-09-05-4'!C46,'2016-04-04-4'!C46,'2016-02-01-5'!C46,'2016-08-01-5'!C46,'2017-02-06-4'!C46,'2017-07-03-5'!C46,'2016-10-03-5'!C46)</f>
        <v>6.4540333333333325E-2</v>
      </c>
      <c r="E46">
        <f>_xlfn.VAR.P('2017-10-02-5'!C46,'2017-06-05-4'!C46,'2016-03-07-4'!C46,'2017-03-06-4'!C46,'2016-07-04-4'!C46,'2017-05-01-5'!C46,'2015-12-07-4'!C46,'2016-06-06-4'!C46,'2016-12-05-5'!C46,'2017-08-07-4'!C46,'2015-11-02-5'!C46,'2017-01-09-4'!C46,'2017-04-03-4'!C46,'2016-11-07-4'!C46,'2016-05-02-5'!C46,'2016-01-04-4'!C46,'2017-09-04-4'!C46,'2016-09-05-4'!C46,'2016-04-04-4'!C46,'2016-02-01-5'!C46,'2016-08-01-5'!C46,'2017-02-06-4'!C46,'2017-07-03-5'!C46,'2016-10-03-5'!C46)</f>
        <v>8.7963583830555749E-4</v>
      </c>
      <c r="F46">
        <f>AVERAGE('2017-10-02-5'!D46,'2017-06-05-4'!D46,'2016-03-07-4'!D46,'2017-03-06-4'!D46,'2016-07-04-4'!D46,'2017-05-01-5'!D46,'2015-12-07-4'!D46,'2016-06-06-4'!D46,'2016-12-05-5'!D46,'2017-08-07-4'!D46,'2015-11-02-5'!D46,'2017-01-09-4'!D46,'2017-04-03-4'!D46,'2016-11-07-4'!D46,'2016-05-02-5'!D46,'2016-01-04-4'!D46,'2017-09-04-4'!D46,'2016-09-05-4'!D46,'2016-04-04-4'!D46,'2016-02-01-5'!D46,'2016-08-01-5'!D46,'2017-02-06-4'!D46,'2017-07-03-5'!D46,'2016-10-03-5'!D46)</f>
        <v>6.5178571428571405E-2</v>
      </c>
      <c r="G46">
        <f>_xlfn.VAR.P('2017-10-02-5'!D46,'2017-06-05-4'!D46,'2016-03-07-4'!D46,'2017-03-06-4'!D46,'2016-07-04-4'!D46,'2017-05-01-5'!D46,'2015-12-07-4'!D46,'2016-06-06-4'!D46,'2016-12-05-5'!D46,'2017-08-07-4'!D46,'2015-11-02-5'!D46,'2017-01-09-4'!D46,'2017-04-03-4'!D46,'2016-11-07-4'!D46,'2016-05-02-5'!D46,'2016-01-04-4'!D46,'2017-09-04-4'!D46,'2016-09-05-4'!D46,'2016-04-04-4'!D46,'2016-02-01-5'!D46,'2016-08-01-5'!D46,'2017-02-06-4'!D46,'2017-07-03-5'!D46,'2016-10-03-5'!D46)</f>
        <v>1.4851721938775558E-3</v>
      </c>
      <c r="H46">
        <f>AVERAGE('2017-10-02-5'!E46,'2017-06-05-4'!E46,'2016-03-07-4'!E46,'2017-03-06-4'!E46,'2016-07-04-4'!E46,'2017-05-01-5'!E46,'2015-12-07-4'!E46,'2016-06-06-4'!E46,'2016-12-05-5'!E46,'2017-08-07-4'!E46,'2015-11-02-5'!E46,'2017-01-09-4'!E46,'2017-04-03-4'!E46,'2016-11-07-4'!E46,'2016-05-02-5'!E46,'2016-01-04-4'!E46,'2017-09-04-4'!E46,'2016-09-05-4'!E46,'2016-04-04-4'!E46,'2016-02-01-5'!E46,'2016-08-01-5'!E46,'2017-02-06-4'!E46,'2017-07-03-5'!E46,'2016-10-03-5'!E46)</f>
        <v>6.8749999999999992E-2</v>
      </c>
      <c r="I46">
        <f>_xlfn.VAR.P('2017-10-02-5'!E46,'2017-06-05-4'!E46,'2016-03-07-4'!E46,'2017-03-06-4'!E46,'2016-07-04-4'!E46,'2017-05-01-5'!E46,'2015-12-07-4'!E46,'2016-06-06-4'!E46,'2016-12-05-5'!E46,'2017-08-07-4'!E46,'2015-11-02-5'!E46,'2017-01-09-4'!E46,'2017-04-03-4'!E46,'2016-11-07-4'!E46,'2016-05-02-5'!E46,'2016-01-04-4'!E46,'2017-09-04-4'!E46,'2016-09-05-4'!E46,'2016-04-04-4'!E46,'2016-02-01-5'!E46,'2016-08-01-5'!E46,'2017-02-06-4'!E46,'2017-07-03-5'!E46,'2016-10-03-5'!E46)</f>
        <v>1.3129783163265346E-3</v>
      </c>
      <c r="J46">
        <f>AVERAGE('2017-10-02-5'!F46,'2017-06-05-4'!F46,'2016-03-07-4'!F46,'2017-03-06-4'!F46,'2016-07-04-4'!F46,'2017-05-01-5'!F46,'2015-12-07-4'!F46,'2016-06-06-4'!F46,'2016-12-05-5'!F46,'2017-08-07-4'!F46,'2015-11-02-5'!F46,'2017-01-09-4'!F46,'2017-04-03-4'!F46,'2016-11-07-4'!F46,'2016-05-02-5'!F46,'2016-01-04-4'!F46,'2017-09-04-4'!F46,'2016-09-05-4'!F46,'2016-04-04-4'!F46,'2016-02-01-5'!F46,'2016-08-01-5'!F46,'2017-02-06-4'!F46,'2017-07-03-5'!F46,'2016-10-03-5'!F46)</f>
        <v>7.0552250000000011E-2</v>
      </c>
      <c r="K46">
        <f>_xlfn.VAR.P('2017-10-02-5'!F46,'2017-06-05-4'!F46,'2016-03-07-4'!F46,'2017-03-06-4'!F46,'2016-07-04-4'!F46,'2017-05-01-5'!F46,'2015-12-07-4'!F46,'2016-06-06-4'!F46,'2016-12-05-5'!F46,'2017-08-07-4'!F46,'2015-11-02-5'!F46,'2017-01-09-4'!F46,'2017-04-03-4'!F46,'2016-11-07-4'!F46,'2016-05-02-5'!F46,'2016-01-04-4'!F46,'2017-09-04-4'!F46,'2016-09-05-4'!F46,'2016-04-04-4'!F46,'2016-02-01-5'!F46,'2016-08-01-5'!F46,'2017-02-06-4'!F46,'2017-07-03-5'!F46,'2016-10-03-5'!F46)</f>
        <v>7.1213007060416667E-4</v>
      </c>
      <c r="L46">
        <f>AVERAGE('2017-10-02-5'!G46,'2017-06-05-4'!G46,'2016-03-07-4'!G46,'2017-03-06-4'!G46,'2016-07-04-4'!G46,'2017-05-01-5'!G46,'2015-12-07-4'!G46,'2016-06-06-4'!G46,'2016-12-05-5'!G46,'2017-08-07-4'!G46,'2015-11-02-5'!G46,'2017-01-09-4'!G46,'2017-04-03-4'!G46,'2016-11-07-4'!G46,'2016-05-02-5'!G46,'2016-01-04-4'!G46,'2017-09-04-4'!G46,'2016-09-05-4'!G46,'2016-04-04-4'!G46,'2016-02-01-5'!G46,'2016-08-01-5'!G46,'2017-02-06-4'!G46,'2017-07-03-5'!G46,'2016-10-03-5'!G46)</f>
        <v>7.1428571428571411E-2</v>
      </c>
      <c r="M46">
        <f>_xlfn.VAR.P('2017-10-02-5'!G46,'2017-06-05-4'!G46,'2016-03-07-4'!G46,'2017-03-06-4'!G46,'2016-07-04-4'!G46,'2017-05-01-5'!G46,'2015-12-07-4'!G46,'2016-06-06-4'!G46,'2016-12-05-5'!G46,'2017-08-07-4'!G46,'2015-11-02-5'!G46,'2017-01-09-4'!G46,'2017-04-03-4'!G46,'2016-11-07-4'!G46,'2016-05-02-5'!G46,'2016-01-04-4'!G46,'2017-09-04-4'!G46,'2016-09-05-4'!G46,'2016-04-04-4'!G46,'2016-02-01-5'!G46,'2016-08-01-5'!G46,'2017-02-06-4'!G46,'2017-07-03-5'!G46,'2016-10-03-5'!G46)</f>
        <v>1.1309523809523853E-3</v>
      </c>
    </row>
    <row r="47" spans="1:13" x14ac:dyDescent="0.25">
      <c r="A47" s="1">
        <v>46</v>
      </c>
      <c r="B47">
        <f>AVERAGE('2017-10-02-5'!B47,'2017-06-05-4'!B47,'2016-03-07-4'!B47,'2017-03-06-4'!B47,'2016-07-04-4'!B47,'2017-05-01-5'!B47,'2015-12-07-4'!B47,'2016-06-06-4'!B47,'2016-12-05-5'!B47,'2017-08-07-4'!B47,'2015-11-02-5'!B47,'2017-01-09-4'!B47,'2017-04-03-4'!B47,'2016-11-07-4'!B47,'2016-05-02-5'!B47,'2016-01-04-4'!B47,'2017-09-04-4'!B47,'2016-09-05-4'!B47,'2016-04-04-4'!B47,'2016-02-01-5'!B47,'2016-08-01-5'!B47,'2017-02-06-4'!B47,'2017-07-03-5'!B47,'2016-10-03-5'!B47)</f>
        <v>8.1547619047619022E-2</v>
      </c>
      <c r="C47">
        <f>_xlfn.VAR.P('2017-10-02-5'!B47,'2017-06-05-4'!B47,'2016-03-07-4'!B47,'2017-03-06-4'!B47,'2016-07-04-4'!B47,'2017-05-01-5'!B47,'2015-12-07-4'!B47,'2016-06-06-4'!B47,'2016-12-05-5'!B47,'2017-08-07-4'!B47,'2015-11-02-5'!B47,'2017-01-09-4'!B47,'2017-04-03-4'!B47,'2016-11-07-4'!B47,'2016-05-02-5'!B47,'2016-01-04-4'!B47,'2017-09-04-4'!B47,'2016-09-05-4'!B47,'2016-04-04-4'!B47,'2016-02-01-5'!B47,'2016-08-01-5'!B47,'2017-02-06-4'!B47,'2017-07-03-5'!B47,'2016-10-03-5'!B47)</f>
        <v>1.3176729024943342E-3</v>
      </c>
      <c r="D47">
        <f>AVERAGE('2017-10-02-5'!C47,'2017-06-05-4'!C47,'2016-03-07-4'!C47,'2017-03-06-4'!C47,'2016-07-04-4'!C47,'2017-05-01-5'!C47,'2015-12-07-4'!C47,'2016-06-06-4'!C47,'2016-12-05-5'!C47,'2017-08-07-4'!C47,'2015-11-02-5'!C47,'2017-01-09-4'!C47,'2017-04-03-4'!C47,'2016-11-07-4'!C47,'2016-05-02-5'!C47,'2016-01-04-4'!C47,'2017-09-04-4'!C47,'2016-09-05-4'!C47,'2016-04-04-4'!C47,'2016-02-01-5'!C47,'2016-08-01-5'!C47,'2017-02-06-4'!C47,'2017-07-03-5'!C47,'2016-10-03-5'!C47)</f>
        <v>8.0921624999999997E-2</v>
      </c>
      <c r="E47">
        <f>_xlfn.VAR.P('2017-10-02-5'!C47,'2017-06-05-4'!C47,'2016-03-07-4'!C47,'2017-03-06-4'!C47,'2016-07-04-4'!C47,'2017-05-01-5'!C47,'2015-12-07-4'!C47,'2016-06-06-4'!C47,'2016-12-05-5'!C47,'2017-08-07-4'!C47,'2015-11-02-5'!C47,'2017-01-09-4'!C47,'2017-04-03-4'!C47,'2016-11-07-4'!C47,'2016-05-02-5'!C47,'2016-01-04-4'!C47,'2017-09-04-4'!C47,'2016-09-05-4'!C47,'2016-04-04-4'!C47,'2016-02-01-5'!C47,'2016-08-01-5'!C47,'2017-02-06-4'!C47,'2017-07-03-5'!C47,'2016-10-03-5'!C47)</f>
        <v>9.5546493340104314E-4</v>
      </c>
      <c r="F47">
        <f>AVERAGE('2017-10-02-5'!D47,'2017-06-05-4'!D47,'2016-03-07-4'!D47,'2017-03-06-4'!D47,'2016-07-04-4'!D47,'2017-05-01-5'!D47,'2015-12-07-4'!D47,'2016-06-06-4'!D47,'2016-12-05-5'!D47,'2017-08-07-4'!D47,'2015-11-02-5'!D47,'2017-01-09-4'!D47,'2017-04-03-4'!D47,'2016-11-07-4'!D47,'2016-05-02-5'!D47,'2016-01-04-4'!D47,'2017-09-04-4'!D47,'2016-09-05-4'!D47,'2016-04-04-4'!D47,'2016-02-01-5'!D47,'2016-08-01-5'!D47,'2017-02-06-4'!D47,'2017-07-03-5'!D47,'2016-10-03-5'!D47)</f>
        <v>8.1547619047619022E-2</v>
      </c>
      <c r="G47">
        <f>_xlfn.VAR.P('2017-10-02-5'!D47,'2017-06-05-4'!D47,'2016-03-07-4'!D47,'2017-03-06-4'!D47,'2016-07-04-4'!D47,'2017-05-01-5'!D47,'2015-12-07-4'!D47,'2016-06-06-4'!D47,'2016-12-05-5'!D47,'2017-08-07-4'!D47,'2015-11-02-5'!D47,'2017-01-09-4'!D47,'2017-04-03-4'!D47,'2016-11-07-4'!D47,'2016-05-02-5'!D47,'2016-01-04-4'!D47,'2017-09-04-4'!D47,'2016-09-05-4'!D47,'2016-04-04-4'!D47,'2016-02-01-5'!D47,'2016-08-01-5'!D47,'2017-02-06-4'!D47,'2017-07-03-5'!D47,'2016-10-03-5'!D47)</f>
        <v>1.3176729024943342E-3</v>
      </c>
      <c r="H47">
        <f>AVERAGE('2017-10-02-5'!E47,'2017-06-05-4'!E47,'2016-03-07-4'!E47,'2017-03-06-4'!E47,'2016-07-04-4'!E47,'2017-05-01-5'!E47,'2015-12-07-4'!E47,'2016-06-06-4'!E47,'2016-12-05-5'!E47,'2017-08-07-4'!E47,'2015-11-02-5'!E47,'2017-01-09-4'!E47,'2017-04-03-4'!E47,'2016-11-07-4'!E47,'2016-05-02-5'!E47,'2016-01-04-4'!E47,'2017-09-04-4'!E47,'2016-09-05-4'!E47,'2016-04-04-4'!E47,'2016-02-01-5'!E47,'2016-08-01-5'!E47,'2017-02-06-4'!E47,'2017-07-03-5'!E47,'2016-10-03-5'!E47)</f>
        <v>8.3035714285714254E-2</v>
      </c>
      <c r="I47">
        <f>_xlfn.VAR.P('2017-10-02-5'!E47,'2017-06-05-4'!E47,'2016-03-07-4'!E47,'2017-03-06-4'!E47,'2016-07-04-4'!E47,'2017-05-01-5'!E47,'2015-12-07-4'!E47,'2016-06-06-4'!E47,'2016-12-05-5'!E47,'2017-08-07-4'!E47,'2015-11-02-5'!E47,'2017-01-09-4'!E47,'2017-04-03-4'!E47,'2016-11-07-4'!E47,'2016-05-02-5'!E47,'2016-01-04-4'!E47,'2017-09-04-4'!E47,'2016-09-05-4'!E47,'2016-04-04-4'!E47,'2016-02-01-5'!E47,'2016-08-01-5'!E47,'2017-02-06-4'!E47,'2017-07-03-5'!E47,'2016-10-03-5'!E47)</f>
        <v>1.3384885204081676E-3</v>
      </c>
      <c r="J47">
        <f>AVERAGE('2017-10-02-5'!F47,'2017-06-05-4'!F47,'2016-03-07-4'!F47,'2017-03-06-4'!F47,'2016-07-04-4'!F47,'2017-05-01-5'!F47,'2015-12-07-4'!F47,'2016-06-06-4'!F47,'2016-12-05-5'!F47,'2017-08-07-4'!F47,'2015-11-02-5'!F47,'2017-01-09-4'!F47,'2017-04-03-4'!F47,'2016-11-07-4'!F47,'2016-05-02-5'!F47,'2016-01-04-4'!F47,'2017-09-04-4'!F47,'2016-09-05-4'!F47,'2016-04-04-4'!F47,'2016-02-01-5'!F47,'2016-08-01-5'!F47,'2017-02-06-4'!F47,'2017-07-03-5'!F47,'2016-10-03-5'!F47)</f>
        <v>8.5087750000000018E-2</v>
      </c>
      <c r="K47">
        <f>_xlfn.VAR.P('2017-10-02-5'!F47,'2017-06-05-4'!F47,'2016-03-07-4'!F47,'2017-03-06-4'!F47,'2016-07-04-4'!F47,'2017-05-01-5'!F47,'2015-12-07-4'!F47,'2016-06-06-4'!F47,'2016-12-05-5'!F47,'2017-08-07-4'!F47,'2015-11-02-5'!F47,'2017-01-09-4'!F47,'2017-04-03-4'!F47,'2016-11-07-4'!F47,'2016-05-02-5'!F47,'2016-01-04-4'!F47,'2017-09-04-4'!F47,'2016-09-05-4'!F47,'2016-04-04-4'!F47,'2016-02-01-5'!F47,'2016-08-01-5'!F47,'2017-02-06-4'!F47,'2017-07-03-5'!F47,'2016-10-03-5'!F47)</f>
        <v>7.4660609927083073E-4</v>
      </c>
      <c r="L47">
        <f>AVERAGE('2017-10-02-5'!G47,'2017-06-05-4'!G47,'2016-03-07-4'!G47,'2017-03-06-4'!G47,'2016-07-04-4'!G47,'2017-05-01-5'!G47,'2015-12-07-4'!G47,'2016-06-06-4'!G47,'2016-12-05-5'!G47,'2017-08-07-4'!G47,'2015-11-02-5'!G47,'2017-01-09-4'!G47,'2017-04-03-4'!G47,'2016-11-07-4'!G47,'2016-05-02-5'!G47,'2016-01-04-4'!G47,'2017-09-04-4'!G47,'2016-09-05-4'!G47,'2016-04-04-4'!G47,'2016-02-01-5'!G47,'2016-08-01-5'!G47,'2017-02-06-4'!G47,'2017-07-03-5'!G47,'2016-10-03-5'!G47)</f>
        <v>8.5714285714285687E-2</v>
      </c>
      <c r="M47">
        <f>_xlfn.VAR.P('2017-10-02-5'!G47,'2017-06-05-4'!G47,'2016-03-07-4'!G47,'2017-03-06-4'!G47,'2016-07-04-4'!G47,'2017-05-01-5'!G47,'2015-12-07-4'!G47,'2016-06-06-4'!G47,'2016-12-05-5'!G47,'2017-08-07-4'!G47,'2015-11-02-5'!G47,'2017-01-09-4'!G47,'2017-04-03-4'!G47,'2016-11-07-4'!G47,'2016-05-02-5'!G47,'2016-01-04-4'!G47,'2017-09-04-4'!G47,'2016-09-05-4'!G47,'2016-04-04-4'!G47,'2016-02-01-5'!G47,'2016-08-01-5'!G47,'2017-02-06-4'!G47,'2017-07-03-5'!G47,'2016-10-03-5'!G47)</f>
        <v>1.0416666666666708E-3</v>
      </c>
    </row>
    <row r="48" spans="1:13" x14ac:dyDescent="0.25">
      <c r="A48" s="1">
        <v>47</v>
      </c>
      <c r="B48">
        <f>AVERAGE('2017-10-02-5'!B48,'2017-06-05-4'!B48,'2016-03-07-4'!B48,'2017-03-06-4'!B48,'2016-07-04-4'!B48,'2017-05-01-5'!B48,'2015-12-07-4'!B48,'2016-06-06-4'!B48,'2016-12-05-5'!B48,'2017-08-07-4'!B48,'2015-11-02-5'!B48,'2017-01-09-4'!B48,'2017-04-03-4'!B48,'2016-11-07-4'!B48,'2016-05-02-5'!B48,'2016-01-04-4'!B48,'2017-09-04-4'!B48,'2016-09-05-4'!B48,'2016-04-04-4'!B48,'2016-02-01-5'!B48,'2016-08-01-5'!B48,'2017-02-06-4'!B48,'2017-07-03-5'!B48,'2016-10-03-5'!B48)</f>
        <v>5.8333333333333327E-2</v>
      </c>
      <c r="C48">
        <f>_xlfn.VAR.P('2017-10-02-5'!B48,'2017-06-05-4'!B48,'2016-03-07-4'!B48,'2017-03-06-4'!B48,'2016-07-04-4'!B48,'2017-05-01-5'!B48,'2015-12-07-4'!B48,'2016-06-06-4'!B48,'2016-12-05-5'!B48,'2017-08-07-4'!B48,'2015-11-02-5'!B48,'2017-01-09-4'!B48,'2017-04-03-4'!B48,'2016-11-07-4'!B48,'2016-05-02-5'!B48,'2016-01-04-4'!B48,'2017-09-04-4'!B48,'2016-09-05-4'!B48,'2016-04-04-4'!B48,'2016-02-01-5'!B48,'2016-08-01-5'!B48,'2017-02-06-4'!B48,'2017-07-03-5'!B48,'2016-10-03-5'!B48)</f>
        <v>1.2698412698412685E-3</v>
      </c>
      <c r="D48">
        <f>AVERAGE('2017-10-02-5'!C48,'2017-06-05-4'!C48,'2016-03-07-4'!C48,'2017-03-06-4'!C48,'2016-07-04-4'!C48,'2017-05-01-5'!C48,'2015-12-07-4'!C48,'2016-06-06-4'!C48,'2016-12-05-5'!C48,'2017-08-07-4'!C48,'2015-11-02-5'!C48,'2017-01-09-4'!C48,'2017-04-03-4'!C48,'2016-11-07-4'!C48,'2016-05-02-5'!C48,'2016-01-04-4'!C48,'2017-09-04-4'!C48,'2016-09-05-4'!C48,'2016-04-04-4'!C48,'2016-02-01-5'!C48,'2016-08-01-5'!C48,'2017-02-06-4'!C48,'2017-07-03-5'!C48,'2016-10-03-5'!C48)</f>
        <v>5.8685624999999991E-2</v>
      </c>
      <c r="E48">
        <f>_xlfn.VAR.P('2017-10-02-5'!C48,'2017-06-05-4'!C48,'2016-03-07-4'!C48,'2017-03-06-4'!C48,'2016-07-04-4'!C48,'2017-05-01-5'!C48,'2015-12-07-4'!C48,'2016-06-06-4'!C48,'2016-12-05-5'!C48,'2017-08-07-4'!C48,'2015-11-02-5'!C48,'2017-01-09-4'!C48,'2017-04-03-4'!C48,'2016-11-07-4'!C48,'2016-05-02-5'!C48,'2016-01-04-4'!C48,'2017-09-04-4'!C48,'2016-09-05-4'!C48,'2016-04-04-4'!C48,'2016-02-01-5'!C48,'2016-08-01-5'!C48,'2017-02-06-4'!C48,'2017-07-03-5'!C48,'2016-10-03-5'!C48)</f>
        <v>6.9462565448437678E-4</v>
      </c>
      <c r="F48">
        <f>AVERAGE('2017-10-02-5'!D48,'2017-06-05-4'!D48,'2016-03-07-4'!D48,'2017-03-06-4'!D48,'2016-07-04-4'!D48,'2017-05-01-5'!D48,'2015-12-07-4'!D48,'2016-06-06-4'!D48,'2016-12-05-5'!D48,'2017-08-07-4'!D48,'2015-11-02-5'!D48,'2017-01-09-4'!D48,'2017-04-03-4'!D48,'2016-11-07-4'!D48,'2016-05-02-5'!D48,'2016-01-04-4'!D48,'2017-09-04-4'!D48,'2016-09-05-4'!D48,'2016-04-04-4'!D48,'2016-02-01-5'!D48,'2016-08-01-5'!D48,'2017-02-06-4'!D48,'2017-07-03-5'!D48,'2016-10-03-5'!D48)</f>
        <v>5.9821428571428574E-2</v>
      </c>
      <c r="G48">
        <f>_xlfn.VAR.P('2017-10-02-5'!D48,'2017-06-05-4'!D48,'2016-03-07-4'!D48,'2017-03-06-4'!D48,'2016-07-04-4'!D48,'2017-05-01-5'!D48,'2015-12-07-4'!D48,'2016-06-06-4'!D48,'2016-12-05-5'!D48,'2017-08-07-4'!D48,'2015-11-02-5'!D48,'2017-01-09-4'!D48,'2017-04-03-4'!D48,'2016-11-07-4'!D48,'2016-05-02-5'!D48,'2016-01-04-4'!D48,'2017-09-04-4'!D48,'2016-09-05-4'!D48,'2016-04-04-4'!D48,'2016-02-01-5'!D48,'2016-08-01-5'!D48,'2017-02-06-4'!D48,'2017-07-03-5'!D48,'2016-10-03-5'!D48)</f>
        <v>1.1471619897959165E-3</v>
      </c>
      <c r="H48">
        <f>AVERAGE('2017-10-02-5'!E48,'2017-06-05-4'!E48,'2016-03-07-4'!E48,'2017-03-06-4'!E48,'2016-07-04-4'!E48,'2017-05-01-5'!E48,'2015-12-07-4'!E48,'2016-06-06-4'!E48,'2016-12-05-5'!E48,'2017-08-07-4'!E48,'2015-11-02-5'!E48,'2017-01-09-4'!E48,'2017-04-03-4'!E48,'2016-11-07-4'!E48,'2016-05-02-5'!E48,'2016-01-04-4'!E48,'2017-09-04-4'!E48,'2016-09-05-4'!E48,'2016-04-04-4'!E48,'2016-02-01-5'!E48,'2016-08-01-5'!E48,'2017-02-06-4'!E48,'2017-07-03-5'!E48,'2016-10-03-5'!E48)</f>
        <v>6.1309523809523793E-2</v>
      </c>
      <c r="I48">
        <f>_xlfn.VAR.P('2017-10-02-5'!E48,'2017-06-05-4'!E48,'2016-03-07-4'!E48,'2017-03-06-4'!E48,'2016-07-04-4'!E48,'2017-05-01-5'!E48,'2015-12-07-4'!E48,'2016-06-06-4'!E48,'2016-12-05-5'!E48,'2017-08-07-4'!E48,'2015-11-02-5'!E48,'2017-01-09-4'!E48,'2017-04-03-4'!E48,'2016-11-07-4'!E48,'2016-05-02-5'!E48,'2016-01-04-4'!E48,'2017-09-04-4'!E48,'2016-09-05-4'!E48,'2016-04-04-4'!E48,'2016-02-01-5'!E48,'2016-08-01-5'!E48,'2017-02-06-4'!E48,'2017-07-03-5'!E48,'2016-10-03-5'!E48)</f>
        <v>1.1263463718820864E-3</v>
      </c>
      <c r="J48">
        <f>AVERAGE('2017-10-02-5'!F48,'2017-06-05-4'!F48,'2016-03-07-4'!F48,'2017-03-06-4'!F48,'2016-07-04-4'!F48,'2017-05-01-5'!F48,'2015-12-07-4'!F48,'2016-06-06-4'!F48,'2016-12-05-5'!F48,'2017-08-07-4'!F48,'2015-11-02-5'!F48,'2017-01-09-4'!F48,'2017-04-03-4'!F48,'2016-11-07-4'!F48,'2016-05-02-5'!F48,'2016-01-04-4'!F48,'2017-09-04-4'!F48,'2016-09-05-4'!F48,'2016-04-04-4'!F48,'2016-02-01-5'!F48,'2016-08-01-5'!F48,'2017-02-06-4'!F48,'2017-07-03-5'!F48,'2016-10-03-5'!F48)</f>
        <v>6.432800000000001E-2</v>
      </c>
      <c r="K48">
        <f>_xlfn.VAR.P('2017-10-02-5'!F48,'2017-06-05-4'!F48,'2016-03-07-4'!F48,'2017-03-06-4'!F48,'2016-07-04-4'!F48,'2017-05-01-5'!F48,'2015-12-07-4'!F48,'2016-06-06-4'!F48,'2016-12-05-5'!F48,'2017-08-07-4'!F48,'2015-11-02-5'!F48,'2017-01-09-4'!F48,'2017-04-03-4'!F48,'2016-11-07-4'!F48,'2016-05-02-5'!F48,'2016-01-04-4'!F48,'2017-09-04-4'!F48,'2016-09-05-4'!F48,'2016-04-04-4'!F48,'2016-02-01-5'!F48,'2016-08-01-5'!F48,'2017-02-06-4'!F48,'2017-07-03-5'!F48,'2016-10-03-5'!F48)</f>
        <v>4.5152893024999935E-4</v>
      </c>
      <c r="L48">
        <f>AVERAGE('2017-10-02-5'!G48,'2017-06-05-4'!G48,'2016-03-07-4'!G48,'2017-03-06-4'!G48,'2016-07-04-4'!G48,'2017-05-01-5'!G48,'2015-12-07-4'!G48,'2016-06-06-4'!G48,'2016-12-05-5'!G48,'2017-08-07-4'!G48,'2015-11-02-5'!G48,'2017-01-09-4'!G48,'2017-04-03-4'!G48,'2016-11-07-4'!G48,'2016-05-02-5'!G48,'2016-01-04-4'!G48,'2017-09-04-4'!G48,'2016-09-05-4'!G48,'2016-04-04-4'!G48,'2016-02-01-5'!G48,'2016-08-01-5'!G48,'2017-02-06-4'!G48,'2017-07-03-5'!G48,'2016-10-03-5'!G48)</f>
        <v>6.5476190476190452E-2</v>
      </c>
      <c r="M48">
        <f>_xlfn.VAR.P('2017-10-02-5'!G48,'2017-06-05-4'!G48,'2016-03-07-4'!G48,'2017-03-06-4'!G48,'2016-07-04-4'!G48,'2017-05-01-5'!G48,'2015-12-07-4'!G48,'2016-06-06-4'!G48,'2016-12-05-5'!G48,'2017-08-07-4'!G48,'2015-11-02-5'!G48,'2017-01-09-4'!G48,'2017-04-03-4'!G48,'2016-11-07-4'!G48,'2016-05-02-5'!G48,'2016-01-04-4'!G48,'2017-09-04-4'!G48,'2016-09-05-4'!G48,'2016-04-04-4'!G48,'2016-02-01-5'!G48,'2016-08-01-5'!G48,'2017-02-06-4'!G48,'2017-07-03-5'!G48,'2016-10-03-5'!G48)</f>
        <v>7.3837868480725738E-4</v>
      </c>
    </row>
    <row r="49" spans="1:13" x14ac:dyDescent="0.25">
      <c r="A49" s="1">
        <v>48</v>
      </c>
      <c r="B49">
        <f>AVERAGE('2017-10-02-5'!B49,'2017-06-05-4'!B49,'2016-03-07-4'!B49,'2017-03-06-4'!B49,'2016-07-04-4'!B49,'2017-05-01-5'!B49,'2015-12-07-4'!B49,'2016-06-06-4'!B49,'2016-12-05-5'!B49,'2017-08-07-4'!B49,'2015-11-02-5'!B49,'2017-01-09-4'!B49,'2017-04-03-4'!B49,'2016-11-07-4'!B49,'2016-05-02-5'!B49,'2016-01-04-4'!B49,'2017-09-04-4'!B49,'2016-09-05-4'!B49,'2016-04-04-4'!B49,'2016-02-01-5'!B49,'2016-08-01-5'!B49,'2017-02-06-4'!B49,'2017-07-03-5'!B49,'2016-10-03-5'!B49)</f>
        <v>6.9345238095238071E-2</v>
      </c>
      <c r="C49">
        <f>_xlfn.VAR.P('2017-10-02-5'!B49,'2017-06-05-4'!B49,'2016-03-07-4'!B49,'2017-03-06-4'!B49,'2016-07-04-4'!B49,'2017-05-01-5'!B49,'2015-12-07-4'!B49,'2016-06-06-4'!B49,'2016-12-05-5'!B49,'2017-08-07-4'!B49,'2015-11-02-5'!B49,'2017-01-09-4'!B49,'2017-04-03-4'!B49,'2016-11-07-4'!B49,'2016-05-02-5'!B49,'2016-01-04-4'!B49,'2017-09-04-4'!B49,'2016-09-05-4'!B49,'2016-04-04-4'!B49,'2016-02-01-5'!B49,'2016-08-01-5'!B49,'2017-02-06-4'!B49,'2017-07-03-5'!B49,'2016-10-03-5'!B49)</f>
        <v>1.2477855725623599E-3</v>
      </c>
      <c r="D49">
        <f>AVERAGE('2017-10-02-5'!C49,'2017-06-05-4'!C49,'2016-03-07-4'!C49,'2017-03-06-4'!C49,'2016-07-04-4'!C49,'2017-05-01-5'!C49,'2015-12-07-4'!C49,'2016-06-06-4'!C49,'2016-12-05-5'!C49,'2017-08-07-4'!C49,'2015-11-02-5'!C49,'2017-01-09-4'!C49,'2017-04-03-4'!C49,'2016-11-07-4'!C49,'2016-05-02-5'!C49,'2016-01-04-4'!C49,'2017-09-04-4'!C49,'2016-09-05-4'!C49,'2016-04-04-4'!C49,'2016-02-01-5'!C49,'2016-08-01-5'!C49,'2017-02-06-4'!C49,'2017-07-03-5'!C49,'2016-10-03-5'!C49)</f>
        <v>6.8715958333333327E-2</v>
      </c>
      <c r="E49">
        <f>_xlfn.VAR.P('2017-10-02-5'!C49,'2017-06-05-4'!C49,'2016-03-07-4'!C49,'2017-03-06-4'!C49,'2016-07-04-4'!C49,'2017-05-01-5'!C49,'2015-12-07-4'!C49,'2016-06-06-4'!C49,'2016-12-05-5'!C49,'2017-08-07-4'!C49,'2015-11-02-5'!C49,'2017-01-09-4'!C49,'2017-04-03-4'!C49,'2016-11-07-4'!C49,'2016-05-02-5'!C49,'2016-01-04-4'!C49,'2017-09-04-4'!C49,'2016-09-05-4'!C49,'2016-04-04-4'!C49,'2016-02-01-5'!C49,'2016-08-01-5'!C49,'2017-02-06-4'!C49,'2017-07-03-5'!C49,'2016-10-03-5'!C49)</f>
        <v>1.0129094415399313E-3</v>
      </c>
      <c r="F49">
        <f>AVERAGE('2017-10-02-5'!D49,'2017-06-05-4'!D49,'2016-03-07-4'!D49,'2017-03-06-4'!D49,'2016-07-04-4'!D49,'2017-05-01-5'!D49,'2015-12-07-4'!D49,'2016-06-06-4'!D49,'2016-12-05-5'!D49,'2017-08-07-4'!D49,'2015-11-02-5'!D49,'2017-01-09-4'!D49,'2017-04-03-4'!D49,'2016-11-07-4'!D49,'2016-05-02-5'!D49,'2016-01-04-4'!D49,'2017-09-04-4'!D49,'2016-09-05-4'!D49,'2016-04-04-4'!D49,'2016-02-01-5'!D49,'2016-08-01-5'!D49,'2017-02-06-4'!D49,'2017-07-03-5'!D49,'2016-10-03-5'!D49)</f>
        <v>6.9345238095238071E-2</v>
      </c>
      <c r="G49">
        <f>_xlfn.VAR.P('2017-10-02-5'!D49,'2017-06-05-4'!D49,'2016-03-07-4'!D49,'2017-03-06-4'!D49,'2016-07-04-4'!D49,'2017-05-01-5'!D49,'2015-12-07-4'!D49,'2016-06-06-4'!D49,'2016-12-05-5'!D49,'2017-08-07-4'!D49,'2015-11-02-5'!D49,'2017-01-09-4'!D49,'2017-04-03-4'!D49,'2016-11-07-4'!D49,'2016-05-02-5'!D49,'2016-01-04-4'!D49,'2017-09-04-4'!D49,'2016-09-05-4'!D49,'2016-04-04-4'!D49,'2016-02-01-5'!D49,'2016-08-01-5'!D49,'2017-02-06-4'!D49,'2017-07-03-5'!D49,'2016-10-03-5'!D49)</f>
        <v>1.2477855725623599E-3</v>
      </c>
      <c r="H49">
        <f>AVERAGE('2017-10-02-5'!E49,'2017-06-05-4'!E49,'2016-03-07-4'!E49,'2017-03-06-4'!E49,'2016-07-04-4'!E49,'2017-05-01-5'!E49,'2015-12-07-4'!E49,'2016-06-06-4'!E49,'2016-12-05-5'!E49,'2017-08-07-4'!E49,'2015-11-02-5'!E49,'2017-01-09-4'!E49,'2017-04-03-4'!E49,'2016-11-07-4'!E49,'2016-05-02-5'!E49,'2016-01-04-4'!E49,'2017-09-04-4'!E49,'2016-09-05-4'!E49,'2016-04-04-4'!E49,'2016-02-01-5'!E49,'2016-08-01-5'!E49,'2017-02-06-4'!E49,'2017-07-03-5'!E49,'2016-10-03-5'!E49)</f>
        <v>6.8154761904761885E-2</v>
      </c>
      <c r="I49">
        <f>_xlfn.VAR.P('2017-10-02-5'!E49,'2017-06-05-4'!E49,'2016-03-07-4'!E49,'2017-03-06-4'!E49,'2016-07-04-4'!E49,'2017-05-01-5'!E49,'2015-12-07-4'!E49,'2016-06-06-4'!E49,'2016-12-05-5'!E49,'2017-08-07-4'!E49,'2015-11-02-5'!E49,'2017-01-09-4'!E49,'2017-04-03-4'!E49,'2016-11-07-4'!E49,'2016-05-02-5'!E49,'2016-01-04-4'!E49,'2017-09-04-4'!E49,'2016-09-05-4'!E49,'2016-04-04-4'!E49,'2016-02-01-5'!E49,'2016-08-01-5'!E49,'2017-02-06-4'!E49,'2017-07-03-5'!E49,'2016-10-03-5'!E49)</f>
        <v>1.1733808106575982E-3</v>
      </c>
      <c r="J49">
        <f>AVERAGE('2017-10-02-5'!F49,'2017-06-05-4'!F49,'2016-03-07-4'!F49,'2017-03-06-4'!F49,'2016-07-04-4'!F49,'2017-05-01-5'!F49,'2015-12-07-4'!F49,'2016-06-06-4'!F49,'2016-12-05-5'!F49,'2017-08-07-4'!F49,'2015-11-02-5'!F49,'2017-01-09-4'!F49,'2017-04-03-4'!F49,'2016-11-07-4'!F49,'2016-05-02-5'!F49,'2016-01-04-4'!F49,'2017-09-04-4'!F49,'2016-09-05-4'!F49,'2016-04-04-4'!F49,'2016-02-01-5'!F49,'2016-08-01-5'!F49,'2017-02-06-4'!F49,'2017-07-03-5'!F49,'2016-10-03-5'!F49)</f>
        <v>6.9013708333333326E-2</v>
      </c>
      <c r="K49">
        <f>_xlfn.VAR.P('2017-10-02-5'!F49,'2017-06-05-4'!F49,'2016-03-07-4'!F49,'2017-03-06-4'!F49,'2016-07-04-4'!F49,'2017-05-01-5'!F49,'2015-12-07-4'!F49,'2016-06-06-4'!F49,'2016-12-05-5'!F49,'2017-08-07-4'!F49,'2015-11-02-5'!F49,'2017-01-09-4'!F49,'2017-04-03-4'!F49,'2016-11-07-4'!F49,'2016-05-02-5'!F49,'2016-01-04-4'!F49,'2017-09-04-4'!F49,'2016-09-05-4'!F49,'2016-04-04-4'!F49,'2016-02-01-5'!F49,'2016-08-01-5'!F49,'2017-02-06-4'!F49,'2017-07-03-5'!F49,'2016-10-03-5'!F49)</f>
        <v>8.1789454503993094E-4</v>
      </c>
      <c r="L49">
        <f>AVERAGE('2017-10-02-5'!G49,'2017-06-05-4'!G49,'2016-03-07-4'!G49,'2017-03-06-4'!G49,'2016-07-04-4'!G49,'2017-05-01-5'!G49,'2015-12-07-4'!G49,'2016-06-06-4'!G49,'2016-12-05-5'!G49,'2017-08-07-4'!G49,'2015-11-02-5'!G49,'2017-01-09-4'!G49,'2017-04-03-4'!G49,'2016-11-07-4'!G49,'2016-05-02-5'!G49,'2016-01-04-4'!G49,'2017-09-04-4'!G49,'2016-09-05-4'!G49,'2016-04-04-4'!G49,'2016-02-01-5'!G49,'2016-08-01-5'!G49,'2017-02-06-4'!G49,'2017-07-03-5'!G49,'2016-10-03-5'!G49)</f>
        <v>6.9642857142857131E-2</v>
      </c>
      <c r="M49">
        <f>_xlfn.VAR.P('2017-10-02-5'!G49,'2017-06-05-4'!G49,'2016-03-07-4'!G49,'2017-03-06-4'!G49,'2016-07-04-4'!G49,'2017-05-01-5'!G49,'2015-12-07-4'!G49,'2016-06-06-4'!G49,'2016-12-05-5'!G49,'2017-08-07-4'!G49,'2015-11-02-5'!G49,'2017-01-09-4'!G49,'2017-04-03-4'!G49,'2016-11-07-4'!G49,'2016-05-02-5'!G49,'2016-01-04-4'!G49,'2017-09-04-4'!G49,'2016-09-05-4'!G49,'2016-04-04-4'!G49,'2016-02-01-5'!G49,'2016-08-01-5'!G49,'2017-02-06-4'!G49,'2017-07-03-5'!G49,'2016-10-03-5'!G49)</f>
        <v>1.0214710884353755E-3</v>
      </c>
    </row>
    <row r="50" spans="1:13" x14ac:dyDescent="0.25">
      <c r="A50" s="1">
        <v>49</v>
      </c>
      <c r="B50">
        <f>AVERAGE('2017-10-02-5'!B50,'2017-06-05-4'!B50,'2016-03-07-4'!B50,'2017-03-06-4'!B50,'2016-07-04-4'!B50,'2017-05-01-5'!B50,'2015-12-07-4'!B50,'2016-06-06-4'!B50,'2016-12-05-5'!B50,'2017-08-07-4'!B50,'2015-11-02-5'!B50,'2017-01-09-4'!B50,'2017-04-03-4'!B50,'2016-11-07-4'!B50,'2016-05-02-5'!B50,'2016-01-04-4'!B50,'2017-09-04-4'!B50,'2016-09-05-4'!B50,'2016-04-04-4'!B50,'2016-02-01-5'!B50,'2016-08-01-5'!B50,'2017-02-06-4'!B50,'2017-07-03-5'!B50,'2016-10-03-5'!B50)</f>
        <v>8.0952380952380928E-2</v>
      </c>
      <c r="C50">
        <f>_xlfn.VAR.P('2017-10-02-5'!B50,'2017-06-05-4'!B50,'2016-03-07-4'!B50,'2017-03-06-4'!B50,'2016-07-04-4'!B50,'2017-05-01-5'!B50,'2015-12-07-4'!B50,'2016-06-06-4'!B50,'2016-12-05-5'!B50,'2017-08-07-4'!B50,'2015-11-02-5'!B50,'2017-01-09-4'!B50,'2017-04-03-4'!B50,'2016-11-07-4'!B50,'2016-05-02-5'!B50,'2016-01-04-4'!B50,'2017-09-04-4'!B50,'2016-09-05-4'!B50,'2016-04-04-4'!B50,'2016-02-01-5'!B50,'2016-08-01-5'!B50,'2017-02-06-4'!B50,'2017-07-03-5'!B50,'2016-10-03-5'!B50)</f>
        <v>1.0785147392290279E-3</v>
      </c>
      <c r="D50">
        <f>AVERAGE('2017-10-02-5'!C50,'2017-06-05-4'!C50,'2016-03-07-4'!C50,'2017-03-06-4'!C50,'2016-07-04-4'!C50,'2017-05-01-5'!C50,'2015-12-07-4'!C50,'2016-06-06-4'!C50,'2016-12-05-5'!C50,'2017-08-07-4'!C50,'2015-11-02-5'!C50,'2017-01-09-4'!C50,'2017-04-03-4'!C50,'2016-11-07-4'!C50,'2016-05-02-5'!C50,'2016-01-04-4'!C50,'2017-09-04-4'!C50,'2016-09-05-4'!C50,'2016-04-04-4'!C50,'2016-02-01-5'!C50,'2016-08-01-5'!C50,'2017-02-06-4'!C50,'2017-07-03-5'!C50,'2016-10-03-5'!C50)</f>
        <v>8.0085458333333345E-2</v>
      </c>
      <c r="E50">
        <f>_xlfn.VAR.P('2017-10-02-5'!C50,'2017-06-05-4'!C50,'2016-03-07-4'!C50,'2017-03-06-4'!C50,'2016-07-04-4'!C50,'2017-05-01-5'!C50,'2015-12-07-4'!C50,'2016-06-06-4'!C50,'2016-12-05-5'!C50,'2017-08-07-4'!C50,'2015-11-02-5'!C50,'2017-01-09-4'!C50,'2017-04-03-4'!C50,'2016-11-07-4'!C50,'2016-05-02-5'!C50,'2016-01-04-4'!C50,'2017-09-04-4'!C50,'2016-09-05-4'!C50,'2016-04-04-4'!C50,'2016-02-01-5'!C50,'2016-08-01-5'!C50,'2017-02-06-4'!C50,'2017-07-03-5'!C50,'2016-10-03-5'!C50)</f>
        <v>6.9153301049826386E-4</v>
      </c>
      <c r="F50">
        <f>AVERAGE('2017-10-02-5'!D50,'2017-06-05-4'!D50,'2016-03-07-4'!D50,'2017-03-06-4'!D50,'2016-07-04-4'!D50,'2017-05-01-5'!D50,'2015-12-07-4'!D50,'2016-06-06-4'!D50,'2016-12-05-5'!D50,'2017-08-07-4'!D50,'2015-11-02-5'!D50,'2017-01-09-4'!D50,'2017-04-03-4'!D50,'2016-11-07-4'!D50,'2016-05-02-5'!D50,'2016-01-04-4'!D50,'2017-09-04-4'!D50,'2016-09-05-4'!D50,'2016-04-04-4'!D50,'2016-02-01-5'!D50,'2016-08-01-5'!D50,'2017-02-06-4'!D50,'2017-07-03-5'!D50,'2016-10-03-5'!D50)</f>
        <v>8.0952380952380928E-2</v>
      </c>
      <c r="G50">
        <f>_xlfn.VAR.P('2017-10-02-5'!D50,'2017-06-05-4'!D50,'2016-03-07-4'!D50,'2017-03-06-4'!D50,'2016-07-04-4'!D50,'2017-05-01-5'!D50,'2015-12-07-4'!D50,'2016-06-06-4'!D50,'2016-12-05-5'!D50,'2017-08-07-4'!D50,'2015-11-02-5'!D50,'2017-01-09-4'!D50,'2017-04-03-4'!D50,'2016-11-07-4'!D50,'2016-05-02-5'!D50,'2016-01-04-4'!D50,'2017-09-04-4'!D50,'2016-09-05-4'!D50,'2016-04-04-4'!D50,'2016-02-01-5'!D50,'2016-08-01-5'!D50,'2017-02-06-4'!D50,'2017-07-03-5'!D50,'2016-10-03-5'!D50)</f>
        <v>1.0785147392290279E-3</v>
      </c>
      <c r="H50">
        <f>AVERAGE('2017-10-02-5'!E50,'2017-06-05-4'!E50,'2016-03-07-4'!E50,'2017-03-06-4'!E50,'2016-07-04-4'!E50,'2017-05-01-5'!E50,'2015-12-07-4'!E50,'2016-06-06-4'!E50,'2016-12-05-5'!E50,'2017-08-07-4'!E50,'2015-11-02-5'!E50,'2017-01-09-4'!E50,'2017-04-03-4'!E50,'2016-11-07-4'!E50,'2016-05-02-5'!E50,'2016-01-04-4'!E50,'2017-09-04-4'!E50,'2016-09-05-4'!E50,'2016-04-04-4'!E50,'2016-02-01-5'!E50,'2016-08-01-5'!E50,'2017-02-06-4'!E50,'2017-07-03-5'!E50,'2016-10-03-5'!E50)</f>
        <v>8.2142857142857142E-2</v>
      </c>
      <c r="I50">
        <f>_xlfn.VAR.P('2017-10-02-5'!E50,'2017-06-05-4'!E50,'2016-03-07-4'!E50,'2017-03-06-4'!E50,'2016-07-04-4'!E50,'2017-05-01-5'!E50,'2015-12-07-4'!E50,'2016-06-06-4'!E50,'2016-12-05-5'!E50,'2017-08-07-4'!E50,'2015-11-02-5'!E50,'2017-01-09-4'!E50,'2017-04-03-4'!E50,'2016-11-07-4'!E50,'2016-05-02-5'!E50,'2016-01-04-4'!E50,'2017-09-04-4'!E50,'2016-09-05-4'!E50,'2016-04-04-4'!E50,'2016-02-01-5'!E50,'2016-08-01-5'!E50,'2017-02-06-4'!E50,'2017-07-03-5'!E50,'2016-10-03-5'!E50)</f>
        <v>9.8639455782313103E-4</v>
      </c>
      <c r="J50">
        <f>AVERAGE('2017-10-02-5'!F50,'2017-06-05-4'!F50,'2016-03-07-4'!F50,'2017-03-06-4'!F50,'2016-07-04-4'!F50,'2017-05-01-5'!F50,'2015-12-07-4'!F50,'2016-06-06-4'!F50,'2016-12-05-5'!F50,'2017-08-07-4'!F50,'2015-11-02-5'!F50,'2017-01-09-4'!F50,'2017-04-03-4'!F50,'2016-11-07-4'!F50,'2016-05-02-5'!F50,'2016-01-04-4'!F50,'2017-09-04-4'!F50,'2016-09-05-4'!F50,'2016-04-04-4'!F50,'2016-02-01-5'!F50,'2016-08-01-5'!F50,'2017-02-06-4'!F50,'2017-07-03-5'!F50,'2016-10-03-5'!F50)</f>
        <v>8.1275874999999997E-2</v>
      </c>
      <c r="K50">
        <f>_xlfn.VAR.P('2017-10-02-5'!F50,'2017-06-05-4'!F50,'2016-03-07-4'!F50,'2017-03-06-4'!F50,'2016-07-04-4'!F50,'2017-05-01-5'!F50,'2015-12-07-4'!F50,'2016-06-06-4'!F50,'2016-12-05-5'!F50,'2017-08-07-4'!F50,'2015-11-02-5'!F50,'2017-01-09-4'!F50,'2017-04-03-4'!F50,'2016-11-07-4'!F50,'2016-05-02-5'!F50,'2016-01-04-4'!F50,'2017-09-04-4'!F50,'2016-09-05-4'!F50,'2016-04-04-4'!F50,'2016-02-01-5'!F50,'2016-08-01-5'!F50,'2017-02-06-4'!F50,'2017-07-03-5'!F50,'2016-10-03-5'!F50)</f>
        <v>6.6331771094270951E-4</v>
      </c>
      <c r="L50">
        <f>AVERAGE('2017-10-02-5'!G50,'2017-06-05-4'!G50,'2016-03-07-4'!G50,'2017-03-06-4'!G50,'2016-07-04-4'!G50,'2017-05-01-5'!G50,'2015-12-07-4'!G50,'2016-06-06-4'!G50,'2016-12-05-5'!G50,'2017-08-07-4'!G50,'2015-11-02-5'!G50,'2017-01-09-4'!G50,'2017-04-03-4'!G50,'2016-11-07-4'!G50,'2016-05-02-5'!G50,'2016-01-04-4'!G50,'2017-09-04-4'!G50,'2016-09-05-4'!G50,'2016-04-04-4'!G50,'2016-02-01-5'!G50,'2016-08-01-5'!G50,'2017-02-06-4'!G50,'2017-07-03-5'!G50,'2016-10-03-5'!G50)</f>
        <v>8.2142857142857142E-2</v>
      </c>
      <c r="M50">
        <f>_xlfn.VAR.P('2017-10-02-5'!G50,'2017-06-05-4'!G50,'2016-03-07-4'!G50,'2017-03-06-4'!G50,'2016-07-04-4'!G50,'2017-05-01-5'!G50,'2015-12-07-4'!G50,'2016-06-06-4'!G50,'2016-12-05-5'!G50,'2017-08-07-4'!G50,'2015-11-02-5'!G50,'2017-01-09-4'!G50,'2017-04-03-4'!G50,'2016-11-07-4'!G50,'2016-05-02-5'!G50,'2016-01-04-4'!G50,'2017-09-04-4'!G50,'2016-09-05-4'!G50,'2016-04-04-4'!G50,'2016-02-01-5'!G50,'2016-08-01-5'!G50,'2017-02-06-4'!G50,'2017-07-03-5'!G50,'2016-10-03-5'!G50)</f>
        <v>9.8639455782313103E-4</v>
      </c>
    </row>
    <row r="51" spans="1:13" x14ac:dyDescent="0.25">
      <c r="A51" s="1">
        <v>50</v>
      </c>
      <c r="B51">
        <f>AVERAGE('2017-10-02-5'!B51,'2017-06-05-4'!B51,'2016-03-07-4'!B51,'2017-03-06-4'!B51,'2016-07-04-4'!B51,'2017-05-01-5'!B51,'2015-12-07-4'!B51,'2016-06-06-4'!B51,'2016-12-05-5'!B51,'2017-08-07-4'!B51,'2015-11-02-5'!B51,'2017-01-09-4'!B51,'2017-04-03-4'!B51,'2016-11-07-4'!B51,'2016-05-02-5'!B51,'2016-01-04-4'!B51,'2017-09-04-4'!B51,'2016-09-05-4'!B51,'2016-04-04-4'!B51,'2016-02-01-5'!B51,'2016-08-01-5'!B51,'2017-02-06-4'!B51,'2017-07-03-5'!B51,'2016-10-03-5'!B51)</f>
        <v>6.5178571428571433E-2</v>
      </c>
      <c r="C51">
        <f>_xlfn.VAR.P('2017-10-02-5'!B51,'2017-06-05-4'!B51,'2016-03-07-4'!B51,'2017-03-06-4'!B51,'2016-07-04-4'!B51,'2017-05-01-5'!B51,'2015-12-07-4'!B51,'2016-06-06-4'!B51,'2016-12-05-5'!B51,'2017-08-07-4'!B51,'2015-11-02-5'!B51,'2017-01-09-4'!B51,'2017-04-03-4'!B51,'2016-11-07-4'!B51,'2016-05-02-5'!B51,'2016-01-04-4'!B51,'2017-09-04-4'!B51,'2016-09-05-4'!B51,'2016-04-04-4'!B51,'2016-02-01-5'!B51,'2016-08-01-5'!B51,'2017-02-06-4'!B51,'2017-07-03-5'!B51,'2016-10-03-5'!B51)</f>
        <v>1.1833014455782317E-3</v>
      </c>
      <c r="D51">
        <f>AVERAGE('2017-10-02-5'!C51,'2017-06-05-4'!C51,'2016-03-07-4'!C51,'2017-03-06-4'!C51,'2016-07-04-4'!C51,'2017-05-01-5'!C51,'2015-12-07-4'!C51,'2016-06-06-4'!C51,'2016-12-05-5'!C51,'2017-08-07-4'!C51,'2015-11-02-5'!C51,'2017-01-09-4'!C51,'2017-04-03-4'!C51,'2016-11-07-4'!C51,'2016-05-02-5'!C51,'2016-01-04-4'!C51,'2017-09-04-4'!C51,'2016-09-05-4'!C51,'2016-04-04-4'!C51,'2016-02-01-5'!C51,'2016-08-01-5'!C51,'2017-02-06-4'!C51,'2017-07-03-5'!C51,'2016-10-03-5'!C51)</f>
        <v>6.4371874999999995E-2</v>
      </c>
      <c r="E51">
        <f>_xlfn.VAR.P('2017-10-02-5'!C51,'2017-06-05-4'!C51,'2016-03-07-4'!C51,'2017-03-06-4'!C51,'2016-07-04-4'!C51,'2017-05-01-5'!C51,'2015-12-07-4'!C51,'2016-06-06-4'!C51,'2016-12-05-5'!C51,'2017-08-07-4'!C51,'2015-11-02-5'!C51,'2017-01-09-4'!C51,'2017-04-03-4'!C51,'2016-11-07-4'!C51,'2016-05-02-5'!C51,'2016-01-04-4'!C51,'2017-09-04-4'!C51,'2016-09-05-4'!C51,'2016-04-04-4'!C51,'2016-02-01-5'!C51,'2016-08-01-5'!C51,'2017-02-06-4'!C51,'2017-07-03-5'!C51,'2016-10-03-5'!C51)</f>
        <v>6.2673989585937471E-4</v>
      </c>
      <c r="F51">
        <f>AVERAGE('2017-10-02-5'!D51,'2017-06-05-4'!D51,'2016-03-07-4'!D51,'2017-03-06-4'!D51,'2016-07-04-4'!D51,'2017-05-01-5'!D51,'2015-12-07-4'!D51,'2016-06-06-4'!D51,'2016-12-05-5'!D51,'2017-08-07-4'!D51,'2015-11-02-5'!D51,'2017-01-09-4'!D51,'2017-04-03-4'!D51,'2016-11-07-4'!D51,'2016-05-02-5'!D51,'2016-01-04-4'!D51,'2017-09-04-4'!D51,'2016-09-05-4'!D51,'2016-04-04-4'!D51,'2016-02-01-5'!D51,'2016-08-01-5'!D51,'2017-02-06-4'!D51,'2017-07-03-5'!D51,'2016-10-03-5'!D51)</f>
        <v>6.5178571428571433E-2</v>
      </c>
      <c r="G51">
        <f>_xlfn.VAR.P('2017-10-02-5'!D51,'2017-06-05-4'!D51,'2016-03-07-4'!D51,'2017-03-06-4'!D51,'2016-07-04-4'!D51,'2017-05-01-5'!D51,'2015-12-07-4'!D51,'2016-06-06-4'!D51,'2016-12-05-5'!D51,'2017-08-07-4'!D51,'2015-11-02-5'!D51,'2017-01-09-4'!D51,'2017-04-03-4'!D51,'2016-11-07-4'!D51,'2016-05-02-5'!D51,'2016-01-04-4'!D51,'2017-09-04-4'!D51,'2016-09-05-4'!D51,'2016-04-04-4'!D51,'2016-02-01-5'!D51,'2016-08-01-5'!D51,'2017-02-06-4'!D51,'2017-07-03-5'!D51,'2016-10-03-5'!D51)</f>
        <v>1.1833014455782317E-3</v>
      </c>
      <c r="H51">
        <f>AVERAGE('2017-10-02-5'!E51,'2017-06-05-4'!E51,'2016-03-07-4'!E51,'2017-03-06-4'!E51,'2016-07-04-4'!E51,'2017-05-01-5'!E51,'2015-12-07-4'!E51,'2016-06-06-4'!E51,'2016-12-05-5'!E51,'2017-08-07-4'!E51,'2015-11-02-5'!E51,'2017-01-09-4'!E51,'2017-04-03-4'!E51,'2016-11-07-4'!E51,'2016-05-02-5'!E51,'2016-01-04-4'!E51,'2017-09-04-4'!E51,'2016-09-05-4'!E51,'2016-04-04-4'!E51,'2016-02-01-5'!E51,'2016-08-01-5'!E51,'2017-02-06-4'!E51,'2017-07-03-5'!E51,'2016-10-03-5'!E51)</f>
        <v>6.3690476190476186E-2</v>
      </c>
      <c r="I51">
        <f>_xlfn.VAR.P('2017-10-02-5'!E51,'2017-06-05-4'!E51,'2016-03-07-4'!E51,'2017-03-06-4'!E51,'2016-07-04-4'!E51,'2017-05-01-5'!E51,'2015-12-07-4'!E51,'2016-06-06-4'!E51,'2016-12-05-5'!E51,'2017-08-07-4'!E51,'2015-11-02-5'!E51,'2017-01-09-4'!E51,'2017-04-03-4'!E51,'2016-11-07-4'!E51,'2016-05-02-5'!E51,'2016-01-04-4'!E51,'2017-09-04-4'!E51,'2016-09-05-4'!E51,'2016-04-04-4'!E51,'2016-02-01-5'!E51,'2016-08-01-5'!E51,'2017-02-06-4'!E51,'2017-07-03-5'!E51,'2016-10-03-5'!E51)</f>
        <v>1.0030470521541961E-3</v>
      </c>
      <c r="J51">
        <f>AVERAGE('2017-10-02-5'!F51,'2017-06-05-4'!F51,'2016-03-07-4'!F51,'2017-03-06-4'!F51,'2016-07-04-4'!F51,'2017-05-01-5'!F51,'2015-12-07-4'!F51,'2016-06-06-4'!F51,'2016-12-05-5'!F51,'2017-08-07-4'!F51,'2015-11-02-5'!F51,'2017-01-09-4'!F51,'2017-04-03-4'!F51,'2016-11-07-4'!F51,'2016-05-02-5'!F51,'2016-01-04-4'!F51,'2017-09-04-4'!F51,'2016-09-05-4'!F51,'2016-04-04-4'!F51,'2016-02-01-5'!F51,'2016-08-01-5'!F51,'2017-02-06-4'!F51,'2017-07-03-5'!F51,'2016-10-03-5'!F51)</f>
        <v>6.883566666666667E-2</v>
      </c>
      <c r="K51">
        <f>_xlfn.VAR.P('2017-10-02-5'!F51,'2017-06-05-4'!F51,'2016-03-07-4'!F51,'2017-03-06-4'!F51,'2016-07-04-4'!F51,'2017-05-01-5'!F51,'2015-12-07-4'!F51,'2016-06-06-4'!F51,'2016-12-05-5'!F51,'2017-08-07-4'!F51,'2015-11-02-5'!F51,'2017-01-09-4'!F51,'2017-04-03-4'!F51,'2016-11-07-4'!F51,'2016-05-02-5'!F51,'2016-01-04-4'!F51,'2017-09-04-4'!F51,'2016-09-05-4'!F51,'2016-04-04-4'!F51,'2016-02-01-5'!F51,'2016-08-01-5'!F51,'2017-02-06-4'!F51,'2017-07-03-5'!F51,'2016-10-03-5'!F51)</f>
        <v>4.6145313347222304E-4</v>
      </c>
      <c r="L51">
        <f>AVERAGE('2017-10-02-5'!G51,'2017-06-05-4'!G51,'2016-03-07-4'!G51,'2017-03-06-4'!G51,'2016-07-04-4'!G51,'2017-05-01-5'!G51,'2015-12-07-4'!G51,'2016-06-06-4'!G51,'2016-12-05-5'!G51,'2017-08-07-4'!G51,'2015-11-02-5'!G51,'2017-01-09-4'!G51,'2017-04-03-4'!G51,'2016-11-07-4'!G51,'2016-05-02-5'!G51,'2016-01-04-4'!G51,'2017-09-04-4'!G51,'2016-09-05-4'!G51,'2016-04-04-4'!G51,'2016-02-01-5'!G51,'2016-08-01-5'!G51,'2017-02-06-4'!G51,'2017-07-03-5'!G51,'2016-10-03-5'!G51)</f>
        <v>6.9642857142857131E-2</v>
      </c>
      <c r="M51">
        <f>_xlfn.VAR.P('2017-10-02-5'!G51,'2017-06-05-4'!G51,'2016-03-07-4'!G51,'2017-03-06-4'!G51,'2016-07-04-4'!G51,'2017-05-01-5'!G51,'2015-12-07-4'!G51,'2016-06-06-4'!G51,'2016-12-05-5'!G51,'2017-08-07-4'!G51,'2015-11-02-5'!G51,'2017-01-09-4'!G51,'2017-04-03-4'!G51,'2016-11-07-4'!G51,'2016-05-02-5'!G51,'2016-01-04-4'!G51,'2017-09-04-4'!G51,'2016-09-05-4'!G51,'2016-04-04-4'!G51,'2016-02-01-5'!G51,'2016-08-01-5'!G51,'2017-02-06-4'!G51,'2017-07-03-5'!G51,'2016-10-03-5'!G51)</f>
        <v>7.4085884353741597E-4</v>
      </c>
    </row>
    <row r="52" spans="1:13" x14ac:dyDescent="0.25">
      <c r="A52" s="1">
        <v>51</v>
      </c>
      <c r="B52">
        <f>AVERAGE('2017-10-02-5'!B52,'2017-06-05-4'!B52,'2016-03-07-4'!B52,'2017-03-06-4'!B52,'2016-07-04-4'!B52,'2017-05-01-5'!B52,'2015-12-07-4'!B52,'2016-06-06-4'!B52,'2016-12-05-5'!B52,'2017-08-07-4'!B52,'2015-11-02-5'!B52,'2017-01-09-4'!B52,'2017-04-03-4'!B52,'2016-11-07-4'!B52,'2016-05-02-5'!B52,'2016-01-04-4'!B52,'2017-09-04-4'!B52,'2016-09-05-4'!B52,'2016-04-04-4'!B52,'2016-02-01-5'!B52,'2016-08-01-5'!B52,'2017-02-06-4'!B52,'2017-07-03-5'!B52,'2016-10-03-5'!B52)</f>
        <v>5.7142857142857134E-2</v>
      </c>
      <c r="C52">
        <f>_xlfn.VAR.P('2017-10-02-5'!B52,'2017-06-05-4'!B52,'2016-03-07-4'!B52,'2017-03-06-4'!B52,'2016-07-04-4'!B52,'2017-05-01-5'!B52,'2015-12-07-4'!B52,'2016-06-06-4'!B52,'2016-12-05-5'!B52,'2017-08-07-4'!B52,'2015-11-02-5'!B52,'2017-01-09-4'!B52,'2017-04-03-4'!B52,'2016-11-07-4'!B52,'2016-05-02-5'!B52,'2016-01-04-4'!B52,'2017-09-04-4'!B52,'2016-09-05-4'!B52,'2016-04-04-4'!B52,'2016-02-01-5'!B52,'2016-08-01-5'!B52,'2017-02-06-4'!B52,'2017-07-03-5'!B52,'2016-10-03-5'!B52)</f>
        <v>1.1309523809523814E-3</v>
      </c>
      <c r="D52">
        <f>AVERAGE('2017-10-02-5'!C52,'2017-06-05-4'!C52,'2016-03-07-4'!C52,'2017-03-06-4'!C52,'2016-07-04-4'!C52,'2017-05-01-5'!C52,'2015-12-07-4'!C52,'2016-06-06-4'!C52,'2016-12-05-5'!C52,'2017-08-07-4'!C52,'2015-11-02-5'!C52,'2017-01-09-4'!C52,'2017-04-03-4'!C52,'2016-11-07-4'!C52,'2016-05-02-5'!C52,'2016-01-04-4'!C52,'2017-09-04-4'!C52,'2016-09-05-4'!C52,'2016-04-04-4'!C52,'2016-02-01-5'!C52,'2016-08-01-5'!C52,'2017-02-06-4'!C52,'2017-07-03-5'!C52,'2016-10-03-5'!C52)</f>
        <v>5.6473249999999996E-2</v>
      </c>
      <c r="E52">
        <f>_xlfn.VAR.P('2017-10-02-5'!C52,'2017-06-05-4'!C52,'2016-03-07-4'!C52,'2017-03-06-4'!C52,'2016-07-04-4'!C52,'2017-05-01-5'!C52,'2015-12-07-4'!C52,'2016-06-06-4'!C52,'2016-12-05-5'!C52,'2017-08-07-4'!C52,'2015-11-02-5'!C52,'2017-01-09-4'!C52,'2017-04-03-4'!C52,'2016-11-07-4'!C52,'2016-05-02-5'!C52,'2016-01-04-4'!C52,'2017-09-04-4'!C52,'2016-09-05-4'!C52,'2016-04-04-4'!C52,'2016-02-01-5'!C52,'2016-08-01-5'!C52,'2017-02-06-4'!C52,'2017-07-03-5'!C52,'2016-10-03-5'!C52)</f>
        <v>6.6324564360416749E-4</v>
      </c>
      <c r="F52">
        <f>AVERAGE('2017-10-02-5'!D52,'2017-06-05-4'!D52,'2016-03-07-4'!D52,'2017-03-06-4'!D52,'2016-07-04-4'!D52,'2017-05-01-5'!D52,'2015-12-07-4'!D52,'2016-06-06-4'!D52,'2016-12-05-5'!D52,'2017-08-07-4'!D52,'2015-11-02-5'!D52,'2017-01-09-4'!D52,'2017-04-03-4'!D52,'2016-11-07-4'!D52,'2016-05-02-5'!D52,'2016-01-04-4'!D52,'2017-09-04-4'!D52,'2016-09-05-4'!D52,'2016-04-04-4'!D52,'2016-02-01-5'!D52,'2016-08-01-5'!D52,'2017-02-06-4'!D52,'2017-07-03-5'!D52,'2016-10-03-5'!D52)</f>
        <v>5.7142857142857134E-2</v>
      </c>
      <c r="G52">
        <f>_xlfn.VAR.P('2017-10-02-5'!D52,'2017-06-05-4'!D52,'2016-03-07-4'!D52,'2017-03-06-4'!D52,'2016-07-04-4'!D52,'2017-05-01-5'!D52,'2015-12-07-4'!D52,'2016-06-06-4'!D52,'2016-12-05-5'!D52,'2017-08-07-4'!D52,'2015-11-02-5'!D52,'2017-01-09-4'!D52,'2017-04-03-4'!D52,'2016-11-07-4'!D52,'2016-05-02-5'!D52,'2016-01-04-4'!D52,'2017-09-04-4'!D52,'2016-09-05-4'!D52,'2016-04-04-4'!D52,'2016-02-01-5'!D52,'2016-08-01-5'!D52,'2017-02-06-4'!D52,'2017-07-03-5'!D52,'2016-10-03-5'!D52)</f>
        <v>1.1309523809523814E-3</v>
      </c>
      <c r="H52">
        <f>AVERAGE('2017-10-02-5'!E52,'2017-06-05-4'!E52,'2016-03-07-4'!E52,'2017-03-06-4'!E52,'2016-07-04-4'!E52,'2017-05-01-5'!E52,'2015-12-07-4'!E52,'2016-06-06-4'!E52,'2016-12-05-5'!E52,'2017-08-07-4'!E52,'2015-11-02-5'!E52,'2017-01-09-4'!E52,'2017-04-03-4'!E52,'2016-11-07-4'!E52,'2016-05-02-5'!E52,'2016-01-04-4'!E52,'2017-09-04-4'!E52,'2016-09-05-4'!E52,'2016-04-04-4'!E52,'2016-02-01-5'!E52,'2016-08-01-5'!E52,'2017-02-06-4'!E52,'2017-07-03-5'!E52,'2016-10-03-5'!E52)</f>
        <v>5.7142857142857134E-2</v>
      </c>
      <c r="I52">
        <f>_xlfn.VAR.P('2017-10-02-5'!E52,'2017-06-05-4'!E52,'2016-03-07-4'!E52,'2017-03-06-4'!E52,'2016-07-04-4'!E52,'2017-05-01-5'!E52,'2015-12-07-4'!E52,'2016-06-06-4'!E52,'2016-12-05-5'!E52,'2017-08-07-4'!E52,'2015-11-02-5'!E52,'2017-01-09-4'!E52,'2017-04-03-4'!E52,'2016-11-07-4'!E52,'2016-05-02-5'!E52,'2016-01-04-4'!E52,'2017-09-04-4'!E52,'2016-09-05-4'!E52,'2016-04-04-4'!E52,'2016-02-01-5'!E52,'2016-08-01-5'!E52,'2017-02-06-4'!E52,'2017-07-03-5'!E52,'2016-10-03-5'!E52)</f>
        <v>1.1309523809523814E-3</v>
      </c>
      <c r="J52">
        <f>AVERAGE('2017-10-02-5'!F52,'2017-06-05-4'!F52,'2016-03-07-4'!F52,'2017-03-06-4'!F52,'2016-07-04-4'!F52,'2017-05-01-5'!F52,'2015-12-07-4'!F52,'2016-06-06-4'!F52,'2016-12-05-5'!F52,'2017-08-07-4'!F52,'2015-11-02-5'!F52,'2017-01-09-4'!F52,'2017-04-03-4'!F52,'2016-11-07-4'!F52,'2016-05-02-5'!F52,'2016-01-04-4'!F52,'2017-09-04-4'!F52,'2016-09-05-4'!F52,'2016-04-04-4'!F52,'2016-02-01-5'!F52,'2016-08-01-5'!F52,'2017-02-06-4'!F52,'2017-07-03-5'!F52,'2016-10-03-5'!F52)</f>
        <v>5.796133333333333E-2</v>
      </c>
      <c r="K52">
        <f>_xlfn.VAR.P('2017-10-02-5'!F52,'2017-06-05-4'!F52,'2016-03-07-4'!F52,'2017-03-06-4'!F52,'2016-07-04-4'!F52,'2017-05-01-5'!F52,'2015-12-07-4'!F52,'2016-06-06-4'!F52,'2016-12-05-5'!F52,'2017-08-07-4'!F52,'2015-11-02-5'!F52,'2017-01-09-4'!F52,'2017-04-03-4'!F52,'2016-11-07-4'!F52,'2016-05-02-5'!F52,'2016-01-04-4'!F52,'2017-09-04-4'!F52,'2016-09-05-4'!F52,'2016-04-04-4'!F52,'2016-02-01-5'!F52,'2016-08-01-5'!F52,'2017-02-06-4'!F52,'2017-07-03-5'!F52,'2016-10-03-5'!F52)</f>
        <v>5.9757214922222322E-4</v>
      </c>
      <c r="L52">
        <f>AVERAGE('2017-10-02-5'!G52,'2017-06-05-4'!G52,'2016-03-07-4'!G52,'2017-03-06-4'!G52,'2016-07-04-4'!G52,'2017-05-01-5'!G52,'2015-12-07-4'!G52,'2016-06-06-4'!G52,'2016-12-05-5'!G52,'2017-08-07-4'!G52,'2015-11-02-5'!G52,'2017-01-09-4'!G52,'2017-04-03-4'!G52,'2016-11-07-4'!G52,'2016-05-02-5'!G52,'2016-01-04-4'!G52,'2017-09-04-4'!G52,'2016-09-05-4'!G52,'2016-04-04-4'!G52,'2016-02-01-5'!G52,'2016-08-01-5'!G52,'2017-02-06-4'!G52,'2017-07-03-5'!G52,'2016-10-03-5'!G52)</f>
        <v>5.8630952380952374E-2</v>
      </c>
      <c r="M52">
        <f>_xlfn.VAR.P('2017-10-02-5'!G52,'2017-06-05-4'!G52,'2016-03-07-4'!G52,'2017-03-06-4'!G52,'2016-07-04-4'!G52,'2017-05-01-5'!G52,'2015-12-07-4'!G52,'2016-06-06-4'!G52,'2016-12-05-5'!G52,'2017-08-07-4'!G52,'2015-11-02-5'!G52,'2017-01-09-4'!G52,'2017-04-03-4'!G52,'2016-11-07-4'!G52,'2016-05-02-5'!G52,'2016-01-04-4'!G52,'2017-09-04-4'!G52,'2016-09-05-4'!G52,'2016-04-04-4'!G52,'2016-02-01-5'!G52,'2016-08-01-5'!G52,'2017-02-06-4'!G52,'2017-07-03-5'!G52,'2016-10-03-5'!G52)</f>
        <v>1.0118161848072565E-3</v>
      </c>
    </row>
    <row r="53" spans="1:13" x14ac:dyDescent="0.25">
      <c r="A53" s="1">
        <v>52</v>
      </c>
      <c r="B53">
        <f>AVERAGE('2017-10-02-5'!B53,'2017-06-05-4'!B53,'2016-03-07-4'!B53,'2017-03-06-4'!B53,'2016-07-04-4'!B53,'2017-05-01-5'!B53,'2015-12-07-4'!B53,'2016-06-06-4'!B53,'2016-12-05-5'!B53,'2017-08-07-4'!B53,'2015-11-02-5'!B53,'2017-01-09-4'!B53,'2017-04-03-4'!B53,'2016-11-07-4'!B53,'2016-05-02-5'!B53,'2016-01-04-4'!B53,'2017-09-04-4'!B53,'2016-09-05-4'!B53,'2016-04-04-4'!B53,'2016-02-01-5'!B53,'2016-08-01-5'!B53,'2017-02-06-4'!B53,'2017-07-03-5'!B53,'2016-10-03-5'!B53)</f>
        <v>8.1547619047619049E-2</v>
      </c>
      <c r="C53">
        <f>_xlfn.VAR.P('2017-10-02-5'!B53,'2017-06-05-4'!B53,'2016-03-07-4'!B53,'2017-03-06-4'!B53,'2016-07-04-4'!B53,'2017-05-01-5'!B53,'2015-12-07-4'!B53,'2016-06-06-4'!B53,'2016-12-05-5'!B53,'2017-08-07-4'!B53,'2015-11-02-5'!B53,'2017-01-09-4'!B53,'2017-04-03-4'!B53,'2016-11-07-4'!B53,'2016-05-02-5'!B53,'2016-01-04-4'!B53,'2017-09-04-4'!B53,'2016-09-05-4'!B53,'2016-04-04-4'!B53,'2016-02-01-5'!B53,'2016-08-01-5'!B53,'2017-02-06-4'!B53,'2017-07-03-5'!B53,'2016-10-03-5'!B53)</f>
        <v>1.6280470521541921E-3</v>
      </c>
      <c r="D53">
        <f>AVERAGE('2017-10-02-5'!C53,'2017-06-05-4'!C53,'2016-03-07-4'!C53,'2017-03-06-4'!C53,'2016-07-04-4'!C53,'2017-05-01-5'!C53,'2015-12-07-4'!C53,'2016-06-06-4'!C53,'2016-12-05-5'!C53,'2017-08-07-4'!C53,'2015-11-02-5'!C53,'2017-01-09-4'!C53,'2017-04-03-4'!C53,'2016-11-07-4'!C53,'2016-05-02-5'!C53,'2016-01-04-4'!C53,'2017-09-04-4'!C53,'2016-09-05-4'!C53,'2016-04-04-4'!C53,'2016-02-01-5'!C53,'2016-08-01-5'!C53,'2017-02-06-4'!C53,'2017-07-03-5'!C53,'2016-10-03-5'!C53)</f>
        <v>8.0635749999999964E-2</v>
      </c>
      <c r="E53">
        <f>_xlfn.VAR.P('2017-10-02-5'!C53,'2017-06-05-4'!C53,'2016-03-07-4'!C53,'2017-03-06-4'!C53,'2016-07-04-4'!C53,'2017-05-01-5'!C53,'2015-12-07-4'!C53,'2016-06-06-4'!C53,'2016-12-05-5'!C53,'2017-08-07-4'!C53,'2015-11-02-5'!C53,'2017-01-09-4'!C53,'2017-04-03-4'!C53,'2016-11-07-4'!C53,'2016-05-02-5'!C53,'2016-01-04-4'!C53,'2017-09-04-4'!C53,'2016-09-05-4'!C53,'2016-04-04-4'!C53,'2016-02-01-5'!C53,'2016-08-01-5'!C53,'2017-02-06-4'!C53,'2017-07-03-5'!C53,'2016-10-03-5'!C53)</f>
        <v>1.0783985436041729E-3</v>
      </c>
      <c r="F53">
        <f>AVERAGE('2017-10-02-5'!D53,'2017-06-05-4'!D53,'2016-03-07-4'!D53,'2017-03-06-4'!D53,'2016-07-04-4'!D53,'2017-05-01-5'!D53,'2015-12-07-4'!D53,'2016-06-06-4'!D53,'2016-12-05-5'!D53,'2017-08-07-4'!D53,'2015-11-02-5'!D53,'2017-01-09-4'!D53,'2017-04-03-4'!D53,'2016-11-07-4'!D53,'2016-05-02-5'!D53,'2016-01-04-4'!D53,'2017-09-04-4'!D53,'2016-09-05-4'!D53,'2016-04-04-4'!D53,'2016-02-01-5'!D53,'2016-08-01-5'!D53,'2017-02-06-4'!D53,'2017-07-03-5'!D53,'2016-10-03-5'!D53)</f>
        <v>8.1547619047619049E-2</v>
      </c>
      <c r="G53">
        <f>_xlfn.VAR.P('2017-10-02-5'!D53,'2017-06-05-4'!D53,'2016-03-07-4'!D53,'2017-03-06-4'!D53,'2016-07-04-4'!D53,'2017-05-01-5'!D53,'2015-12-07-4'!D53,'2016-06-06-4'!D53,'2016-12-05-5'!D53,'2017-08-07-4'!D53,'2015-11-02-5'!D53,'2017-01-09-4'!D53,'2017-04-03-4'!D53,'2016-11-07-4'!D53,'2016-05-02-5'!D53,'2016-01-04-4'!D53,'2017-09-04-4'!D53,'2016-09-05-4'!D53,'2016-04-04-4'!D53,'2016-02-01-5'!D53,'2016-08-01-5'!D53,'2017-02-06-4'!D53,'2017-07-03-5'!D53,'2016-10-03-5'!D53)</f>
        <v>1.6280470521541921E-3</v>
      </c>
      <c r="H53">
        <f>AVERAGE('2017-10-02-5'!E53,'2017-06-05-4'!E53,'2016-03-07-4'!E53,'2017-03-06-4'!E53,'2016-07-04-4'!E53,'2017-05-01-5'!E53,'2015-12-07-4'!E53,'2016-06-06-4'!E53,'2016-12-05-5'!E53,'2017-08-07-4'!E53,'2015-11-02-5'!E53,'2017-01-09-4'!E53,'2017-04-03-4'!E53,'2016-11-07-4'!E53,'2016-05-02-5'!E53,'2016-01-04-4'!E53,'2017-09-04-4'!E53,'2016-09-05-4'!E53,'2016-04-04-4'!E53,'2016-02-01-5'!E53,'2016-08-01-5'!E53,'2017-02-06-4'!E53,'2017-07-03-5'!E53,'2016-10-03-5'!E53)</f>
        <v>8.1845238095238096E-2</v>
      </c>
      <c r="I53">
        <f>_xlfn.VAR.P('2017-10-02-5'!E53,'2017-06-05-4'!E53,'2016-03-07-4'!E53,'2017-03-06-4'!E53,'2016-07-04-4'!E53,'2017-05-01-5'!E53,'2015-12-07-4'!E53,'2016-06-06-4'!E53,'2016-12-05-5'!E53,'2017-08-07-4'!E53,'2015-11-02-5'!E53,'2017-01-09-4'!E53,'2017-04-03-4'!E53,'2016-11-07-4'!E53,'2016-05-02-5'!E53,'2016-01-04-4'!E53,'2017-09-04-4'!E53,'2016-09-05-4'!E53,'2016-04-04-4'!E53,'2016-02-01-5'!E53,'2016-08-01-5'!E53,'2017-02-06-4'!E53,'2017-07-03-5'!E53,'2016-10-03-5'!E53)</f>
        <v>1.4327345521541908E-3</v>
      </c>
      <c r="J53">
        <f>AVERAGE('2017-10-02-5'!F53,'2017-06-05-4'!F53,'2016-03-07-4'!F53,'2017-03-06-4'!F53,'2016-07-04-4'!F53,'2017-05-01-5'!F53,'2015-12-07-4'!F53,'2016-06-06-4'!F53,'2016-12-05-5'!F53,'2017-08-07-4'!F53,'2015-11-02-5'!F53,'2017-01-09-4'!F53,'2017-04-03-4'!F53,'2016-11-07-4'!F53,'2016-05-02-5'!F53,'2016-01-04-4'!F53,'2017-09-04-4'!F53,'2016-09-05-4'!F53,'2016-04-04-4'!F53,'2016-02-01-5'!F53,'2016-08-01-5'!F53,'2017-02-06-4'!F53,'2017-07-03-5'!F53,'2016-10-03-5'!F53)</f>
        <v>8.0933374999999988E-2</v>
      </c>
      <c r="K53">
        <f>_xlfn.VAR.P('2017-10-02-5'!F53,'2017-06-05-4'!F53,'2016-03-07-4'!F53,'2017-03-06-4'!F53,'2016-07-04-4'!F53,'2017-05-01-5'!F53,'2015-12-07-4'!F53,'2016-06-06-4'!F53,'2016-12-05-5'!F53,'2017-08-07-4'!F53,'2015-11-02-5'!F53,'2017-01-09-4'!F53,'2017-04-03-4'!F53,'2016-11-07-4'!F53,'2016-05-02-5'!F53,'2016-01-04-4'!F53,'2017-09-04-4'!F53,'2016-09-05-4'!F53,'2016-04-04-4'!F53,'2016-02-01-5'!F53,'2016-08-01-5'!F53,'2017-02-06-4'!F53,'2017-07-03-5'!F53,'2016-10-03-5'!F53)</f>
        <v>9.3281494123437691E-4</v>
      </c>
      <c r="L53">
        <f>AVERAGE('2017-10-02-5'!G53,'2017-06-05-4'!G53,'2016-03-07-4'!G53,'2017-03-06-4'!G53,'2016-07-04-4'!G53,'2017-05-01-5'!G53,'2015-12-07-4'!G53,'2016-06-06-4'!G53,'2016-12-05-5'!G53,'2017-08-07-4'!G53,'2015-11-02-5'!G53,'2017-01-09-4'!G53,'2017-04-03-4'!G53,'2016-11-07-4'!G53,'2016-05-02-5'!G53,'2016-01-04-4'!G53,'2017-09-04-4'!G53,'2016-09-05-4'!G53,'2016-04-04-4'!G53,'2016-02-01-5'!G53,'2016-08-01-5'!G53,'2017-02-06-4'!G53,'2017-07-03-5'!G53,'2016-10-03-5'!G53)</f>
        <v>8.1845238095238096E-2</v>
      </c>
      <c r="M53">
        <f>_xlfn.VAR.P('2017-10-02-5'!G53,'2017-06-05-4'!G53,'2016-03-07-4'!G53,'2017-03-06-4'!G53,'2016-07-04-4'!G53,'2017-05-01-5'!G53,'2015-12-07-4'!G53,'2016-06-06-4'!G53,'2016-12-05-5'!G53,'2017-08-07-4'!G53,'2015-11-02-5'!G53,'2017-01-09-4'!G53,'2017-04-03-4'!G53,'2016-11-07-4'!G53,'2016-05-02-5'!G53,'2016-01-04-4'!G53,'2017-09-04-4'!G53,'2016-09-05-4'!G53,'2016-04-04-4'!G53,'2016-02-01-5'!G53,'2016-08-01-5'!G53,'2017-02-06-4'!G53,'2017-07-03-5'!G53,'2016-10-03-5'!G53)</f>
        <v>1.4327345521541908E-3</v>
      </c>
    </row>
    <row r="54" spans="1:13" x14ac:dyDescent="0.25">
      <c r="A54" s="1">
        <v>53</v>
      </c>
      <c r="B54">
        <f>AVERAGE('2017-10-02-5'!B54,'2017-06-05-4'!B54,'2016-03-07-4'!B54,'2017-03-06-4'!B54,'2016-07-04-4'!B54,'2017-05-01-5'!B54,'2015-12-07-4'!B54,'2016-06-06-4'!B54,'2016-12-05-5'!B54,'2017-08-07-4'!B54,'2015-11-02-5'!B54,'2017-01-09-4'!B54,'2017-04-03-4'!B54,'2016-11-07-4'!B54,'2016-05-02-5'!B54,'2016-01-04-4'!B54,'2017-09-04-4'!B54,'2016-09-05-4'!B54,'2016-04-04-4'!B54,'2016-02-01-5'!B54,'2016-08-01-5'!B54,'2017-02-06-4'!B54,'2017-07-03-5'!B54,'2016-10-03-5'!B54)</f>
        <v>6.7559523809523805E-2</v>
      </c>
      <c r="C54">
        <f>_xlfn.VAR.P('2017-10-02-5'!B54,'2017-06-05-4'!B54,'2016-03-07-4'!B54,'2017-03-06-4'!B54,'2016-07-04-4'!B54,'2017-05-01-5'!B54,'2015-12-07-4'!B54,'2016-06-06-4'!B54,'2016-12-05-5'!B54,'2017-08-07-4'!B54,'2015-11-02-5'!B54,'2017-01-09-4'!B54,'2017-04-03-4'!B54,'2016-11-07-4'!B54,'2016-05-02-5'!B54,'2016-01-04-4'!B54,'2017-09-04-4'!B54,'2016-09-05-4'!B54,'2016-04-04-4'!B54,'2016-02-01-5'!B54,'2016-08-01-5'!B54,'2017-02-06-4'!B54,'2017-07-03-5'!B54,'2016-10-03-5'!B54)</f>
        <v>1.3434488378684791E-3</v>
      </c>
      <c r="D54">
        <f>AVERAGE('2017-10-02-5'!C54,'2017-06-05-4'!C54,'2016-03-07-4'!C54,'2017-03-06-4'!C54,'2016-07-04-4'!C54,'2017-05-01-5'!C54,'2015-12-07-4'!C54,'2016-06-06-4'!C54,'2016-12-05-5'!C54,'2017-08-07-4'!C54,'2015-11-02-5'!C54,'2017-01-09-4'!C54,'2017-04-03-4'!C54,'2016-11-07-4'!C54,'2016-05-02-5'!C54,'2016-01-04-4'!C54,'2017-09-04-4'!C54,'2016-09-05-4'!C54,'2016-04-04-4'!C54,'2016-02-01-5'!C54,'2016-08-01-5'!C54,'2017-02-06-4'!C54,'2017-07-03-5'!C54,'2016-10-03-5'!C54)</f>
        <v>6.6706291666666681E-2</v>
      </c>
      <c r="E54">
        <f>_xlfn.VAR.P('2017-10-02-5'!C54,'2017-06-05-4'!C54,'2016-03-07-4'!C54,'2017-03-06-4'!C54,'2016-07-04-4'!C54,'2017-05-01-5'!C54,'2015-12-07-4'!C54,'2016-06-06-4'!C54,'2016-12-05-5'!C54,'2017-08-07-4'!C54,'2015-11-02-5'!C54,'2017-01-09-4'!C54,'2017-04-03-4'!C54,'2016-11-07-4'!C54,'2016-05-02-5'!C54,'2016-01-04-4'!C54,'2017-09-04-4'!C54,'2016-09-05-4'!C54,'2016-04-04-4'!C54,'2016-02-01-5'!C54,'2016-08-01-5'!C54,'2017-02-06-4'!C54,'2017-07-03-5'!C54,'2016-10-03-5'!C54)</f>
        <v>8.1555724837326169E-4</v>
      </c>
      <c r="F54">
        <f>AVERAGE('2017-10-02-5'!D54,'2017-06-05-4'!D54,'2016-03-07-4'!D54,'2017-03-06-4'!D54,'2016-07-04-4'!D54,'2017-05-01-5'!D54,'2015-12-07-4'!D54,'2016-06-06-4'!D54,'2016-12-05-5'!D54,'2017-08-07-4'!D54,'2015-11-02-5'!D54,'2017-01-09-4'!D54,'2017-04-03-4'!D54,'2016-11-07-4'!D54,'2016-05-02-5'!D54,'2016-01-04-4'!D54,'2017-09-04-4'!D54,'2016-09-05-4'!D54,'2016-04-04-4'!D54,'2016-02-01-5'!D54,'2016-08-01-5'!D54,'2017-02-06-4'!D54,'2017-07-03-5'!D54,'2016-10-03-5'!D54)</f>
        <v>6.7559523809523805E-2</v>
      </c>
      <c r="G54">
        <f>_xlfn.VAR.P('2017-10-02-5'!D54,'2017-06-05-4'!D54,'2016-03-07-4'!D54,'2017-03-06-4'!D54,'2016-07-04-4'!D54,'2017-05-01-5'!D54,'2015-12-07-4'!D54,'2016-06-06-4'!D54,'2016-12-05-5'!D54,'2017-08-07-4'!D54,'2015-11-02-5'!D54,'2017-01-09-4'!D54,'2017-04-03-4'!D54,'2016-11-07-4'!D54,'2016-05-02-5'!D54,'2016-01-04-4'!D54,'2017-09-04-4'!D54,'2016-09-05-4'!D54,'2016-04-04-4'!D54,'2016-02-01-5'!D54,'2016-08-01-5'!D54,'2017-02-06-4'!D54,'2017-07-03-5'!D54,'2016-10-03-5'!D54)</f>
        <v>1.3434488378684791E-3</v>
      </c>
      <c r="H54">
        <f>AVERAGE('2017-10-02-5'!E54,'2017-06-05-4'!E54,'2016-03-07-4'!E54,'2017-03-06-4'!E54,'2016-07-04-4'!E54,'2017-05-01-5'!E54,'2015-12-07-4'!E54,'2016-06-06-4'!E54,'2016-12-05-5'!E54,'2017-08-07-4'!E54,'2015-11-02-5'!E54,'2017-01-09-4'!E54,'2017-04-03-4'!E54,'2016-11-07-4'!E54,'2016-05-02-5'!E54,'2016-01-04-4'!E54,'2017-09-04-4'!E54,'2016-09-05-4'!E54,'2016-04-04-4'!E54,'2016-02-01-5'!E54,'2016-08-01-5'!E54,'2017-02-06-4'!E54,'2017-07-03-5'!E54,'2016-10-03-5'!E54)</f>
        <v>6.7857142857142852E-2</v>
      </c>
      <c r="I54">
        <f>_xlfn.VAR.P('2017-10-02-5'!E54,'2017-06-05-4'!E54,'2016-03-07-4'!E54,'2017-03-06-4'!E54,'2016-07-04-4'!E54,'2017-05-01-5'!E54,'2015-12-07-4'!E54,'2016-06-06-4'!E54,'2016-12-05-5'!E54,'2017-08-07-4'!E54,'2015-11-02-5'!E54,'2017-01-09-4'!E54,'2017-04-03-4'!E54,'2016-11-07-4'!E54,'2016-05-02-5'!E54,'2016-01-04-4'!E54,'2017-09-04-4'!E54,'2016-09-05-4'!E54,'2016-04-04-4'!E54,'2016-02-01-5'!E54,'2016-08-01-5'!E54,'2017-02-06-4'!E54,'2017-07-03-5'!E54,'2016-10-03-5'!E54)</f>
        <v>1.0119047619047625E-3</v>
      </c>
      <c r="J54">
        <f>AVERAGE('2017-10-02-5'!F54,'2017-06-05-4'!F54,'2016-03-07-4'!F54,'2017-03-06-4'!F54,'2016-07-04-4'!F54,'2017-05-01-5'!F54,'2015-12-07-4'!F54,'2016-06-06-4'!F54,'2016-12-05-5'!F54,'2017-08-07-4'!F54,'2015-11-02-5'!F54,'2017-01-09-4'!F54,'2017-04-03-4'!F54,'2016-11-07-4'!F54,'2016-05-02-5'!F54,'2016-01-04-4'!F54,'2017-09-04-4'!F54,'2016-09-05-4'!F54,'2016-04-04-4'!F54,'2016-02-01-5'!F54,'2016-08-01-5'!F54,'2017-02-06-4'!F54,'2017-07-03-5'!F54,'2016-10-03-5'!F54)</f>
        <v>6.998041666666667E-2</v>
      </c>
      <c r="K54">
        <f>_xlfn.VAR.P('2017-10-02-5'!F54,'2017-06-05-4'!F54,'2016-03-07-4'!F54,'2017-03-06-4'!F54,'2016-07-04-4'!F54,'2017-05-01-5'!F54,'2015-12-07-4'!F54,'2016-06-06-4'!F54,'2016-12-05-5'!F54,'2017-08-07-4'!F54,'2015-11-02-5'!F54,'2017-01-09-4'!F54,'2017-04-03-4'!F54,'2016-11-07-4'!F54,'2016-05-02-5'!F54,'2016-01-04-4'!F54,'2017-09-04-4'!F54,'2016-09-05-4'!F54,'2016-04-04-4'!F54,'2016-02-01-5'!F54,'2016-08-01-5'!F54,'2017-02-06-4'!F54,'2017-07-03-5'!F54,'2016-10-03-5'!F54)</f>
        <v>4.1469385799305616E-4</v>
      </c>
      <c r="L54">
        <f>AVERAGE('2017-10-02-5'!G54,'2017-06-05-4'!G54,'2016-03-07-4'!G54,'2017-03-06-4'!G54,'2016-07-04-4'!G54,'2017-05-01-5'!G54,'2015-12-07-4'!G54,'2016-06-06-4'!G54,'2016-12-05-5'!G54,'2017-08-07-4'!G54,'2015-11-02-5'!G54,'2017-01-09-4'!G54,'2017-04-03-4'!G54,'2016-11-07-4'!G54,'2016-05-02-5'!G54,'2016-01-04-4'!G54,'2017-09-04-4'!G54,'2016-09-05-4'!G54,'2016-04-04-4'!G54,'2016-02-01-5'!G54,'2016-08-01-5'!G54,'2017-02-06-4'!G54,'2017-07-03-5'!G54,'2016-10-03-5'!G54)</f>
        <v>7.0833333333333318E-2</v>
      </c>
      <c r="M54">
        <f>_xlfn.VAR.P('2017-10-02-5'!G54,'2017-06-05-4'!G54,'2016-03-07-4'!G54,'2017-03-06-4'!G54,'2016-07-04-4'!G54,'2017-05-01-5'!G54,'2015-12-07-4'!G54,'2016-06-06-4'!G54,'2016-12-05-5'!G54,'2017-08-07-4'!G54,'2015-11-02-5'!G54,'2017-01-09-4'!G54,'2017-04-03-4'!G54,'2016-11-07-4'!G54,'2016-05-02-5'!G54,'2016-01-04-4'!G54,'2017-09-04-4'!G54,'2016-09-05-4'!G54,'2016-04-04-4'!G54,'2016-02-01-5'!G54,'2016-08-01-5'!G54,'2017-02-06-4'!G54,'2017-07-03-5'!G54,'2016-10-03-5'!G54)</f>
        <v>7.0542800453514951E-4</v>
      </c>
    </row>
    <row r="55" spans="1:13" x14ac:dyDescent="0.25">
      <c r="A55" s="1">
        <v>54</v>
      </c>
      <c r="B55">
        <f>AVERAGE('2017-10-02-5'!B55,'2017-06-05-4'!B55,'2016-03-07-4'!B55,'2017-03-06-4'!B55,'2016-07-04-4'!B55,'2017-05-01-5'!B55,'2015-12-07-4'!B55,'2016-06-06-4'!B55,'2016-12-05-5'!B55,'2017-08-07-4'!B55,'2015-11-02-5'!B55,'2017-01-09-4'!B55,'2017-04-03-4'!B55,'2016-11-07-4'!B55,'2016-05-02-5'!B55,'2016-01-04-4'!B55,'2017-09-04-4'!B55,'2016-09-05-4'!B55,'2016-04-04-4'!B55,'2016-02-01-5'!B55,'2016-08-01-5'!B55,'2017-02-06-4'!B55,'2017-07-03-5'!B55,'2016-10-03-5'!B55)</f>
        <v>6.2499999999999993E-2</v>
      </c>
      <c r="C55">
        <f>_xlfn.VAR.P('2017-10-02-5'!B55,'2017-06-05-4'!B55,'2016-03-07-4'!B55,'2017-03-06-4'!B55,'2016-07-04-4'!B55,'2017-05-01-5'!B55,'2015-12-07-4'!B55,'2016-06-06-4'!B55,'2016-12-05-5'!B55,'2017-08-07-4'!B55,'2015-11-02-5'!B55,'2017-01-09-4'!B55,'2017-04-03-4'!B55,'2016-11-07-4'!B55,'2016-05-02-5'!B55,'2016-01-04-4'!B55,'2017-09-04-4'!B55,'2016-09-05-4'!B55,'2016-04-04-4'!B55,'2016-02-01-5'!B55,'2016-08-01-5'!B55,'2017-02-06-4'!B55,'2017-07-03-5'!B55,'2016-10-03-5'!B55)</f>
        <v>8.3014455782312894E-4</v>
      </c>
      <c r="D55">
        <f>AVERAGE('2017-10-02-5'!C55,'2017-06-05-4'!C55,'2016-03-07-4'!C55,'2017-03-06-4'!C55,'2016-07-04-4'!C55,'2017-05-01-5'!C55,'2015-12-07-4'!C55,'2016-06-06-4'!C55,'2016-12-05-5'!C55,'2017-08-07-4'!C55,'2015-11-02-5'!C55,'2017-01-09-4'!C55,'2017-04-03-4'!C55,'2016-11-07-4'!C55,'2016-05-02-5'!C55,'2016-01-04-4'!C55,'2017-09-04-4'!C55,'2016-09-05-4'!C55,'2016-04-04-4'!C55,'2016-02-01-5'!C55,'2016-08-01-5'!C55,'2017-02-06-4'!C55,'2017-07-03-5'!C55,'2016-10-03-5'!C55)</f>
        <v>6.1934666666666673E-2</v>
      </c>
      <c r="E55">
        <f>_xlfn.VAR.P('2017-10-02-5'!C55,'2017-06-05-4'!C55,'2016-03-07-4'!C55,'2017-03-06-4'!C55,'2016-07-04-4'!C55,'2017-05-01-5'!C55,'2015-12-07-4'!C55,'2016-06-06-4'!C55,'2016-12-05-5'!C55,'2017-08-07-4'!C55,'2015-11-02-5'!C55,'2017-01-09-4'!C55,'2017-04-03-4'!C55,'2016-11-07-4'!C55,'2016-05-02-5'!C55,'2016-01-04-4'!C55,'2017-09-04-4'!C55,'2016-09-05-4'!C55,'2016-04-04-4'!C55,'2016-02-01-5'!C55,'2016-08-01-5'!C55,'2017-02-06-4'!C55,'2017-07-03-5'!C55,'2016-10-03-5'!C55)</f>
        <v>5.4377666347222285E-4</v>
      </c>
      <c r="F55">
        <f>AVERAGE('2017-10-02-5'!D55,'2017-06-05-4'!D55,'2016-03-07-4'!D55,'2017-03-06-4'!D55,'2016-07-04-4'!D55,'2017-05-01-5'!D55,'2015-12-07-4'!D55,'2016-06-06-4'!D55,'2016-12-05-5'!D55,'2017-08-07-4'!D55,'2015-11-02-5'!D55,'2017-01-09-4'!D55,'2017-04-03-4'!D55,'2016-11-07-4'!D55,'2016-05-02-5'!D55,'2016-01-04-4'!D55,'2017-09-04-4'!D55,'2016-09-05-4'!D55,'2016-04-04-4'!D55,'2016-02-01-5'!D55,'2016-08-01-5'!D55,'2017-02-06-4'!D55,'2017-07-03-5'!D55,'2016-10-03-5'!D55)</f>
        <v>6.2499999999999993E-2</v>
      </c>
      <c r="G55">
        <f>_xlfn.VAR.P('2017-10-02-5'!D55,'2017-06-05-4'!D55,'2016-03-07-4'!D55,'2017-03-06-4'!D55,'2016-07-04-4'!D55,'2017-05-01-5'!D55,'2015-12-07-4'!D55,'2016-06-06-4'!D55,'2016-12-05-5'!D55,'2017-08-07-4'!D55,'2015-11-02-5'!D55,'2017-01-09-4'!D55,'2017-04-03-4'!D55,'2016-11-07-4'!D55,'2016-05-02-5'!D55,'2016-01-04-4'!D55,'2017-09-04-4'!D55,'2016-09-05-4'!D55,'2016-04-04-4'!D55,'2016-02-01-5'!D55,'2016-08-01-5'!D55,'2017-02-06-4'!D55,'2017-07-03-5'!D55,'2016-10-03-5'!D55)</f>
        <v>8.3014455782312894E-4</v>
      </c>
      <c r="H55">
        <f>AVERAGE('2017-10-02-5'!E55,'2017-06-05-4'!E55,'2016-03-07-4'!E55,'2017-03-06-4'!E55,'2016-07-04-4'!E55,'2017-05-01-5'!E55,'2015-12-07-4'!E55,'2016-06-06-4'!E55,'2016-12-05-5'!E55,'2017-08-07-4'!E55,'2015-11-02-5'!E55,'2017-01-09-4'!E55,'2017-04-03-4'!E55,'2016-11-07-4'!E55,'2016-05-02-5'!E55,'2016-01-04-4'!E55,'2017-09-04-4'!E55,'2016-09-05-4'!E55,'2016-04-04-4'!E55,'2016-02-01-5'!E55,'2016-08-01-5'!E55,'2017-02-06-4'!E55,'2017-07-03-5'!E55,'2016-10-03-5'!E55)</f>
        <v>6.6964285714285712E-2</v>
      </c>
      <c r="I55">
        <f>_xlfn.VAR.P('2017-10-02-5'!E55,'2017-06-05-4'!E55,'2016-03-07-4'!E55,'2017-03-06-4'!E55,'2016-07-04-4'!E55,'2017-05-01-5'!E55,'2015-12-07-4'!E55,'2016-06-06-4'!E55,'2016-12-05-5'!E55,'2017-08-07-4'!E55,'2015-11-02-5'!E55,'2017-01-09-4'!E55,'2017-04-03-4'!E55,'2016-11-07-4'!E55,'2016-05-02-5'!E55,'2016-01-04-4'!E55,'2017-09-04-4'!E55,'2016-09-05-4'!E55,'2016-04-04-4'!E55,'2016-02-01-5'!E55,'2016-08-01-5'!E55,'2017-02-06-4'!E55,'2017-07-03-5'!E55,'2016-10-03-5'!E55)</f>
        <v>8.3678784013605347E-4</v>
      </c>
      <c r="J55">
        <f>AVERAGE('2017-10-02-5'!F55,'2017-06-05-4'!F55,'2016-03-07-4'!F55,'2017-03-06-4'!F55,'2016-07-04-4'!F55,'2017-05-01-5'!F55,'2015-12-07-4'!F55,'2016-06-06-4'!F55,'2016-12-05-5'!F55,'2017-08-07-4'!F55,'2015-11-02-5'!F55,'2017-01-09-4'!F55,'2017-04-03-4'!F55,'2016-11-07-4'!F55,'2016-05-02-5'!F55,'2016-01-04-4'!F55,'2017-09-04-4'!F55,'2016-09-05-4'!F55,'2016-04-04-4'!F55,'2016-02-01-5'!F55,'2016-08-01-5'!F55,'2017-02-06-4'!F55,'2017-07-03-5'!F55,'2016-10-03-5'!F55)</f>
        <v>6.8708458333333347E-2</v>
      </c>
      <c r="K55">
        <f>_xlfn.VAR.P('2017-10-02-5'!F55,'2017-06-05-4'!F55,'2016-03-07-4'!F55,'2017-03-06-4'!F55,'2016-07-04-4'!F55,'2017-05-01-5'!F55,'2015-12-07-4'!F55,'2016-06-06-4'!F55,'2016-12-05-5'!F55,'2017-08-07-4'!F55,'2015-11-02-5'!F55,'2017-01-09-4'!F55,'2017-04-03-4'!F55,'2016-11-07-4'!F55,'2016-05-02-5'!F55,'2016-01-04-4'!F55,'2017-09-04-4'!F55,'2016-09-05-4'!F55,'2016-04-04-4'!F55,'2016-02-01-5'!F55,'2016-08-01-5'!F55,'2017-02-06-4'!F55,'2017-07-03-5'!F55,'2016-10-03-5'!F55)</f>
        <v>4.4187457483159539E-4</v>
      </c>
      <c r="L55">
        <f>AVERAGE('2017-10-02-5'!G55,'2017-06-05-4'!G55,'2016-03-07-4'!G55,'2017-03-06-4'!G55,'2016-07-04-4'!G55,'2017-05-01-5'!G55,'2015-12-07-4'!G55,'2016-06-06-4'!G55,'2016-12-05-5'!G55,'2017-08-07-4'!G55,'2015-11-02-5'!G55,'2017-01-09-4'!G55,'2017-04-03-4'!G55,'2016-11-07-4'!G55,'2016-05-02-5'!G55,'2016-01-04-4'!G55,'2017-09-04-4'!G55,'2016-09-05-4'!G55,'2016-04-04-4'!G55,'2016-02-01-5'!G55,'2016-08-01-5'!G55,'2017-02-06-4'!G55,'2017-07-03-5'!G55,'2016-10-03-5'!G55)</f>
        <v>6.9345238095238085E-2</v>
      </c>
      <c r="M55">
        <f>_xlfn.VAR.P('2017-10-02-5'!G55,'2017-06-05-4'!G55,'2016-03-07-4'!G55,'2017-03-06-4'!G55,'2016-07-04-4'!G55,'2017-05-01-5'!G55,'2015-12-07-4'!G55,'2016-06-06-4'!G55,'2016-12-05-5'!G55,'2017-08-07-4'!G55,'2015-11-02-5'!G55,'2017-01-09-4'!G55,'2017-04-03-4'!G55,'2016-11-07-4'!G55,'2016-05-02-5'!G55,'2016-01-04-4'!G55,'2017-09-04-4'!G55,'2016-09-05-4'!G55,'2016-04-04-4'!G55,'2016-02-01-5'!G55,'2016-08-01-5'!G55,'2017-02-06-4'!G55,'2017-07-03-5'!G55,'2016-10-03-5'!G55)</f>
        <v>7.163229875283445E-4</v>
      </c>
    </row>
    <row r="56" spans="1:13" x14ac:dyDescent="0.25">
      <c r="A56" s="1">
        <v>55</v>
      </c>
      <c r="B56">
        <f>AVERAGE('2017-10-02-5'!B56,'2017-06-05-4'!B56,'2016-03-07-4'!B56,'2017-03-06-4'!B56,'2016-07-04-4'!B56,'2017-05-01-5'!B56,'2015-12-07-4'!B56,'2016-06-06-4'!B56,'2016-12-05-5'!B56,'2017-08-07-4'!B56,'2015-11-02-5'!B56,'2017-01-09-4'!B56,'2017-04-03-4'!B56,'2016-11-07-4'!B56,'2016-05-02-5'!B56,'2016-01-04-4'!B56,'2017-09-04-4'!B56,'2016-09-05-4'!B56,'2016-04-04-4'!B56,'2016-02-01-5'!B56,'2016-08-01-5'!B56,'2017-02-06-4'!B56,'2017-07-03-5'!B56,'2016-10-03-5'!B56)</f>
        <v>7.0238095238095224E-2</v>
      </c>
      <c r="C56">
        <f>_xlfn.VAR.P('2017-10-02-5'!B56,'2017-06-05-4'!B56,'2016-03-07-4'!B56,'2017-03-06-4'!B56,'2016-07-04-4'!B56,'2017-05-01-5'!B56,'2015-12-07-4'!B56,'2016-06-06-4'!B56,'2016-12-05-5'!B56,'2017-08-07-4'!B56,'2015-11-02-5'!B56,'2017-01-09-4'!B56,'2017-04-03-4'!B56,'2016-11-07-4'!B56,'2016-05-02-5'!B56,'2016-01-04-4'!B56,'2017-09-04-4'!B56,'2016-09-05-4'!B56,'2016-04-04-4'!B56,'2016-02-01-5'!B56,'2016-08-01-5'!B56,'2017-02-06-4'!B56,'2017-07-03-5'!B56,'2016-10-03-5'!B56)</f>
        <v>1.5547052154195036E-3</v>
      </c>
      <c r="D56">
        <f>AVERAGE('2017-10-02-5'!C56,'2017-06-05-4'!C56,'2016-03-07-4'!C56,'2017-03-06-4'!C56,'2016-07-04-4'!C56,'2017-05-01-5'!C56,'2015-12-07-4'!C56,'2016-06-06-4'!C56,'2016-12-05-5'!C56,'2017-08-07-4'!C56,'2015-11-02-5'!C56,'2017-01-09-4'!C56,'2017-04-03-4'!C56,'2016-11-07-4'!C56,'2016-05-02-5'!C56,'2016-01-04-4'!C56,'2017-09-04-4'!C56,'2016-09-05-4'!C56,'2016-04-04-4'!C56,'2016-02-01-5'!C56,'2016-08-01-5'!C56,'2017-02-06-4'!C56,'2017-07-03-5'!C56,'2016-10-03-5'!C56)</f>
        <v>6.9601333333333334E-2</v>
      </c>
      <c r="E56">
        <f>_xlfn.VAR.P('2017-10-02-5'!C56,'2017-06-05-4'!C56,'2016-03-07-4'!C56,'2017-03-06-4'!C56,'2016-07-04-4'!C56,'2017-05-01-5'!C56,'2015-12-07-4'!C56,'2016-06-06-4'!C56,'2016-12-05-5'!C56,'2017-08-07-4'!C56,'2015-11-02-5'!C56,'2017-01-09-4'!C56,'2017-04-03-4'!C56,'2016-11-07-4'!C56,'2016-05-02-5'!C56,'2016-01-04-4'!C56,'2017-09-04-4'!C56,'2016-09-05-4'!C56,'2016-04-04-4'!C56,'2016-02-01-5'!C56,'2016-08-01-5'!C56,'2017-02-06-4'!C56,'2017-07-03-5'!C56,'2016-10-03-5'!C56)</f>
        <v>9.3319721122222166E-4</v>
      </c>
      <c r="F56">
        <f>AVERAGE('2017-10-02-5'!D56,'2017-06-05-4'!D56,'2016-03-07-4'!D56,'2017-03-06-4'!D56,'2016-07-04-4'!D56,'2017-05-01-5'!D56,'2015-12-07-4'!D56,'2016-06-06-4'!D56,'2016-12-05-5'!D56,'2017-08-07-4'!D56,'2015-11-02-5'!D56,'2017-01-09-4'!D56,'2017-04-03-4'!D56,'2016-11-07-4'!D56,'2016-05-02-5'!D56,'2016-01-04-4'!D56,'2017-09-04-4'!D56,'2016-09-05-4'!D56,'2016-04-04-4'!D56,'2016-02-01-5'!D56,'2016-08-01-5'!D56,'2017-02-06-4'!D56,'2017-07-03-5'!D56,'2016-10-03-5'!D56)</f>
        <v>7.0238095238095224E-2</v>
      </c>
      <c r="G56">
        <f>_xlfn.VAR.P('2017-10-02-5'!D56,'2017-06-05-4'!D56,'2016-03-07-4'!D56,'2017-03-06-4'!D56,'2016-07-04-4'!D56,'2017-05-01-5'!D56,'2015-12-07-4'!D56,'2016-06-06-4'!D56,'2016-12-05-5'!D56,'2017-08-07-4'!D56,'2015-11-02-5'!D56,'2017-01-09-4'!D56,'2017-04-03-4'!D56,'2016-11-07-4'!D56,'2016-05-02-5'!D56,'2016-01-04-4'!D56,'2017-09-04-4'!D56,'2016-09-05-4'!D56,'2016-04-04-4'!D56,'2016-02-01-5'!D56,'2016-08-01-5'!D56,'2017-02-06-4'!D56,'2017-07-03-5'!D56,'2016-10-03-5'!D56)</f>
        <v>1.5547052154195036E-3</v>
      </c>
      <c r="H56">
        <f>AVERAGE('2017-10-02-5'!E56,'2017-06-05-4'!E56,'2016-03-07-4'!E56,'2017-03-06-4'!E56,'2016-07-04-4'!E56,'2017-05-01-5'!E56,'2015-12-07-4'!E56,'2016-06-06-4'!E56,'2016-12-05-5'!E56,'2017-08-07-4'!E56,'2015-11-02-5'!E56,'2017-01-09-4'!E56,'2017-04-03-4'!E56,'2016-11-07-4'!E56,'2016-05-02-5'!E56,'2016-01-04-4'!E56,'2017-09-04-4'!E56,'2016-09-05-4'!E56,'2016-04-04-4'!E56,'2016-02-01-5'!E56,'2016-08-01-5'!E56,'2017-02-06-4'!E56,'2017-07-03-5'!E56,'2016-10-03-5'!E56)</f>
        <v>6.7559523809523792E-2</v>
      </c>
      <c r="I56">
        <f>_xlfn.VAR.P('2017-10-02-5'!E56,'2017-06-05-4'!E56,'2016-03-07-4'!E56,'2017-03-06-4'!E56,'2016-07-04-4'!E56,'2017-05-01-5'!E56,'2015-12-07-4'!E56,'2016-06-06-4'!E56,'2016-12-05-5'!E56,'2017-08-07-4'!E56,'2015-11-02-5'!E56,'2017-01-09-4'!E56,'2017-04-03-4'!E56,'2016-11-07-4'!E56,'2016-05-02-5'!E56,'2016-01-04-4'!E56,'2017-09-04-4'!E56,'2016-09-05-4'!E56,'2016-04-04-4'!E56,'2016-02-01-5'!E56,'2016-08-01-5'!E56,'2017-02-06-4'!E56,'2017-07-03-5'!E56,'2016-10-03-5'!E56)</f>
        <v>1.4199794501133819E-3</v>
      </c>
      <c r="J56">
        <f>AVERAGE('2017-10-02-5'!F56,'2017-06-05-4'!F56,'2016-03-07-4'!F56,'2017-03-06-4'!F56,'2016-07-04-4'!F56,'2017-05-01-5'!F56,'2015-12-07-4'!F56,'2016-06-06-4'!F56,'2016-12-05-5'!F56,'2017-08-07-4'!F56,'2015-11-02-5'!F56,'2017-01-09-4'!F56,'2017-04-03-4'!F56,'2016-11-07-4'!F56,'2016-05-02-5'!F56,'2016-01-04-4'!F56,'2017-09-04-4'!F56,'2016-09-05-4'!F56,'2016-04-04-4'!F56,'2016-02-01-5'!F56,'2016-08-01-5'!F56,'2017-02-06-4'!F56,'2017-07-03-5'!F56,'2016-10-03-5'!F56)</f>
        <v>6.6934791666666674E-2</v>
      </c>
      <c r="K56">
        <f>_xlfn.VAR.P('2017-10-02-5'!F56,'2017-06-05-4'!F56,'2016-03-07-4'!F56,'2017-03-06-4'!F56,'2016-07-04-4'!F56,'2017-05-01-5'!F56,'2015-12-07-4'!F56,'2016-06-06-4'!F56,'2016-12-05-5'!F56,'2017-08-07-4'!F56,'2015-11-02-5'!F56,'2017-01-09-4'!F56,'2017-04-03-4'!F56,'2016-11-07-4'!F56,'2016-05-02-5'!F56,'2016-01-04-4'!F56,'2017-09-04-4'!F56,'2016-09-05-4'!F56,'2016-04-04-4'!F56,'2016-02-01-5'!F56,'2016-08-01-5'!F56,'2017-02-06-4'!F56,'2017-07-03-5'!F56,'2016-10-03-5'!F56)</f>
        <v>8.8219138524826357E-4</v>
      </c>
      <c r="L56">
        <f>AVERAGE('2017-10-02-5'!G56,'2017-06-05-4'!G56,'2016-03-07-4'!G56,'2017-03-06-4'!G56,'2016-07-04-4'!G56,'2017-05-01-5'!G56,'2015-12-07-4'!G56,'2016-06-06-4'!G56,'2016-12-05-5'!G56,'2017-08-07-4'!G56,'2015-11-02-5'!G56,'2017-01-09-4'!G56,'2017-04-03-4'!G56,'2016-11-07-4'!G56,'2016-05-02-5'!G56,'2016-01-04-4'!G56,'2017-09-04-4'!G56,'2016-09-05-4'!G56,'2016-04-04-4'!G56,'2016-02-01-5'!G56,'2016-08-01-5'!G56,'2017-02-06-4'!G56,'2017-07-03-5'!G56,'2016-10-03-5'!G56)</f>
        <v>6.7559523809523792E-2</v>
      </c>
      <c r="M56">
        <f>_xlfn.VAR.P('2017-10-02-5'!G56,'2017-06-05-4'!G56,'2016-03-07-4'!G56,'2017-03-06-4'!G56,'2016-07-04-4'!G56,'2017-05-01-5'!G56,'2015-12-07-4'!G56,'2016-06-06-4'!G56,'2016-12-05-5'!G56,'2017-08-07-4'!G56,'2015-11-02-5'!G56,'2017-01-09-4'!G56,'2017-04-03-4'!G56,'2016-11-07-4'!G56,'2016-05-02-5'!G56,'2016-01-04-4'!G56,'2017-09-04-4'!G56,'2016-09-05-4'!G56,'2016-04-04-4'!G56,'2016-02-01-5'!G56,'2016-08-01-5'!G56,'2017-02-06-4'!G56,'2017-07-03-5'!G56,'2016-10-03-5'!G56)</f>
        <v>1.4199794501133819E-3</v>
      </c>
    </row>
    <row r="57" spans="1:13" x14ac:dyDescent="0.25">
      <c r="A57" s="1">
        <v>56</v>
      </c>
      <c r="B57">
        <f>AVERAGE('2017-10-02-5'!B57,'2017-06-05-4'!B57,'2016-03-07-4'!B57,'2017-03-06-4'!B57,'2016-07-04-4'!B57,'2017-05-01-5'!B57,'2015-12-07-4'!B57,'2016-06-06-4'!B57,'2016-12-05-5'!B57,'2017-08-07-4'!B57,'2015-11-02-5'!B57,'2017-01-09-4'!B57,'2017-04-03-4'!B57,'2016-11-07-4'!B57,'2016-05-02-5'!B57,'2016-01-04-4'!B57,'2017-09-04-4'!B57,'2016-09-05-4'!B57,'2016-04-04-4'!B57,'2016-02-01-5'!B57,'2016-08-01-5'!B57,'2017-02-06-4'!B57,'2017-07-03-5'!B57,'2016-10-03-5'!B57)</f>
        <v>7.7083333333333309E-2</v>
      </c>
      <c r="C57">
        <f>_xlfn.VAR.P('2017-10-02-5'!B57,'2017-06-05-4'!B57,'2016-03-07-4'!B57,'2017-03-06-4'!B57,'2016-07-04-4'!B57,'2017-05-01-5'!B57,'2015-12-07-4'!B57,'2016-06-06-4'!B57,'2016-12-05-5'!B57,'2017-08-07-4'!B57,'2015-11-02-5'!B57,'2017-01-09-4'!B57,'2017-04-03-4'!B57,'2016-11-07-4'!B57,'2016-05-02-5'!B57,'2016-01-04-4'!B57,'2017-09-04-4'!B57,'2016-09-05-4'!B57,'2016-04-04-4'!B57,'2016-02-01-5'!B57,'2016-08-01-5'!B57,'2017-02-06-4'!B57,'2017-07-03-5'!B57,'2016-10-03-5'!B57)</f>
        <v>9.3953727324263257E-4</v>
      </c>
      <c r="D57">
        <f>AVERAGE('2017-10-02-5'!C57,'2017-06-05-4'!C57,'2016-03-07-4'!C57,'2017-03-06-4'!C57,'2016-07-04-4'!C57,'2017-05-01-5'!C57,'2015-12-07-4'!C57,'2016-06-06-4'!C57,'2016-12-05-5'!C57,'2017-08-07-4'!C57,'2015-11-02-5'!C57,'2017-01-09-4'!C57,'2017-04-03-4'!C57,'2016-11-07-4'!C57,'2016-05-02-5'!C57,'2016-01-04-4'!C57,'2017-09-04-4'!C57,'2016-09-05-4'!C57,'2016-04-04-4'!C57,'2016-02-01-5'!C57,'2016-08-01-5'!C57,'2017-02-06-4'!C57,'2017-07-03-5'!C57,'2016-10-03-5'!C57)</f>
        <v>7.616970833333335E-2</v>
      </c>
      <c r="E57">
        <f>_xlfn.VAR.P('2017-10-02-5'!C57,'2017-06-05-4'!C57,'2016-03-07-4'!C57,'2017-03-06-4'!C57,'2016-07-04-4'!C57,'2017-05-01-5'!C57,'2015-12-07-4'!C57,'2016-06-06-4'!C57,'2016-12-05-5'!C57,'2017-08-07-4'!C57,'2015-11-02-5'!C57,'2017-01-09-4'!C57,'2017-04-03-4'!C57,'2016-11-07-4'!C57,'2016-05-02-5'!C57,'2016-01-04-4'!C57,'2017-09-04-4'!C57,'2016-09-05-4'!C57,'2016-04-04-4'!C57,'2016-02-01-5'!C57,'2016-08-01-5'!C57,'2017-02-06-4'!C57,'2017-07-03-5'!C57,'2016-10-03-5'!C57)</f>
        <v>5.895957971232623E-4</v>
      </c>
      <c r="F57">
        <f>AVERAGE('2017-10-02-5'!D57,'2017-06-05-4'!D57,'2016-03-07-4'!D57,'2017-03-06-4'!D57,'2016-07-04-4'!D57,'2017-05-01-5'!D57,'2015-12-07-4'!D57,'2016-06-06-4'!D57,'2016-12-05-5'!D57,'2017-08-07-4'!D57,'2015-11-02-5'!D57,'2017-01-09-4'!D57,'2017-04-03-4'!D57,'2016-11-07-4'!D57,'2016-05-02-5'!D57,'2016-01-04-4'!D57,'2017-09-04-4'!D57,'2016-09-05-4'!D57,'2016-04-04-4'!D57,'2016-02-01-5'!D57,'2016-08-01-5'!D57,'2017-02-06-4'!D57,'2017-07-03-5'!D57,'2016-10-03-5'!D57)</f>
        <v>7.7083333333333309E-2</v>
      </c>
      <c r="G57">
        <f>_xlfn.VAR.P('2017-10-02-5'!D57,'2017-06-05-4'!D57,'2016-03-07-4'!D57,'2017-03-06-4'!D57,'2016-07-04-4'!D57,'2017-05-01-5'!D57,'2015-12-07-4'!D57,'2016-06-06-4'!D57,'2016-12-05-5'!D57,'2017-08-07-4'!D57,'2015-11-02-5'!D57,'2017-01-09-4'!D57,'2017-04-03-4'!D57,'2016-11-07-4'!D57,'2016-05-02-5'!D57,'2016-01-04-4'!D57,'2017-09-04-4'!D57,'2016-09-05-4'!D57,'2016-04-04-4'!D57,'2016-02-01-5'!D57,'2016-08-01-5'!D57,'2017-02-06-4'!D57,'2017-07-03-5'!D57,'2016-10-03-5'!D57)</f>
        <v>9.3953727324263257E-4</v>
      </c>
      <c r="H57">
        <f>AVERAGE('2017-10-02-5'!E57,'2017-06-05-4'!E57,'2016-03-07-4'!E57,'2017-03-06-4'!E57,'2016-07-04-4'!E57,'2017-05-01-5'!E57,'2015-12-07-4'!E57,'2016-06-06-4'!E57,'2016-12-05-5'!E57,'2017-08-07-4'!E57,'2015-11-02-5'!E57,'2017-01-09-4'!E57,'2017-04-03-4'!E57,'2016-11-07-4'!E57,'2016-05-02-5'!E57,'2016-01-04-4'!E57,'2017-09-04-4'!E57,'2016-09-05-4'!E57,'2016-04-04-4'!E57,'2016-02-01-5'!E57,'2016-08-01-5'!E57,'2017-02-06-4'!E57,'2017-07-03-5'!E57,'2016-10-03-5'!E57)</f>
        <v>7.8571428571428542E-2</v>
      </c>
      <c r="I57">
        <f>_xlfn.VAR.P('2017-10-02-5'!E57,'2017-06-05-4'!E57,'2016-03-07-4'!E57,'2017-03-06-4'!E57,'2016-07-04-4'!E57,'2017-05-01-5'!E57,'2015-12-07-4'!E57,'2016-06-06-4'!E57,'2016-12-05-5'!E57,'2017-08-07-4'!E57,'2015-11-02-5'!E57,'2017-01-09-4'!E57,'2017-04-03-4'!E57,'2016-11-07-4'!E57,'2016-05-02-5'!E57,'2016-01-04-4'!E57,'2017-09-04-4'!E57,'2016-09-05-4'!E57,'2016-04-04-4'!E57,'2016-02-01-5'!E57,'2016-08-01-5'!E57,'2017-02-06-4'!E57,'2017-07-03-5'!E57,'2016-10-03-5'!E57)</f>
        <v>8.6734693877551291E-4</v>
      </c>
      <c r="J57">
        <f>AVERAGE('2017-10-02-5'!F57,'2017-06-05-4'!F57,'2016-03-07-4'!F57,'2017-03-06-4'!F57,'2016-07-04-4'!F57,'2017-05-01-5'!F57,'2015-12-07-4'!F57,'2016-06-06-4'!F57,'2016-12-05-5'!F57,'2017-08-07-4'!F57,'2015-11-02-5'!F57,'2017-01-09-4'!F57,'2017-04-03-4'!F57,'2016-11-07-4'!F57,'2016-05-02-5'!F57,'2016-01-04-4'!F57,'2017-09-04-4'!F57,'2016-09-05-4'!F57,'2016-04-04-4'!F57,'2016-02-01-5'!F57,'2016-08-01-5'!F57,'2017-02-06-4'!F57,'2017-07-03-5'!F57,'2016-10-03-5'!F57)</f>
        <v>7.7645916666666676E-2</v>
      </c>
      <c r="K57">
        <f>_xlfn.VAR.P('2017-10-02-5'!F57,'2017-06-05-4'!F57,'2016-03-07-4'!F57,'2017-03-06-4'!F57,'2016-07-04-4'!F57,'2017-05-01-5'!F57,'2015-12-07-4'!F57,'2016-06-06-4'!F57,'2016-12-05-5'!F57,'2017-08-07-4'!F57,'2015-11-02-5'!F57,'2017-01-09-4'!F57,'2017-04-03-4'!F57,'2016-11-07-4'!F57,'2016-05-02-5'!F57,'2016-01-04-4'!F57,'2017-09-04-4'!F57,'2016-09-05-4'!F57,'2016-04-04-4'!F57,'2016-02-01-5'!F57,'2016-08-01-5'!F57,'2017-02-06-4'!F57,'2017-07-03-5'!F57,'2016-10-03-5'!F57)</f>
        <v>5.6445090649305453E-4</v>
      </c>
      <c r="L57">
        <f>AVERAGE('2017-10-02-5'!G57,'2017-06-05-4'!G57,'2016-03-07-4'!G57,'2017-03-06-4'!G57,'2016-07-04-4'!G57,'2017-05-01-5'!G57,'2015-12-07-4'!G57,'2016-06-06-4'!G57,'2016-12-05-5'!G57,'2017-08-07-4'!G57,'2015-11-02-5'!G57,'2017-01-09-4'!G57,'2017-04-03-4'!G57,'2016-11-07-4'!G57,'2016-05-02-5'!G57,'2016-01-04-4'!G57,'2017-09-04-4'!G57,'2016-09-05-4'!G57,'2016-04-04-4'!G57,'2016-02-01-5'!G57,'2016-08-01-5'!G57,'2017-02-06-4'!G57,'2017-07-03-5'!G57,'2016-10-03-5'!G57)</f>
        <v>7.8571428571428542E-2</v>
      </c>
      <c r="M57">
        <f>_xlfn.VAR.P('2017-10-02-5'!G57,'2017-06-05-4'!G57,'2016-03-07-4'!G57,'2017-03-06-4'!G57,'2016-07-04-4'!G57,'2017-05-01-5'!G57,'2015-12-07-4'!G57,'2016-06-06-4'!G57,'2016-12-05-5'!G57,'2017-08-07-4'!G57,'2015-11-02-5'!G57,'2017-01-09-4'!G57,'2017-04-03-4'!G57,'2016-11-07-4'!G57,'2016-05-02-5'!G57,'2016-01-04-4'!G57,'2017-09-04-4'!G57,'2016-09-05-4'!G57,'2016-04-04-4'!G57,'2016-02-01-5'!G57,'2016-08-01-5'!G57,'2017-02-06-4'!G57,'2017-07-03-5'!G57,'2016-10-03-5'!G57)</f>
        <v>8.6734693877551291E-4</v>
      </c>
    </row>
    <row r="58" spans="1:13" x14ac:dyDescent="0.25">
      <c r="A58" s="1">
        <v>57</v>
      </c>
      <c r="B58">
        <f>AVERAGE('2017-10-02-5'!B58,'2017-06-05-4'!B58,'2016-03-07-4'!B58,'2017-03-06-4'!B58,'2016-07-04-4'!B58,'2017-05-01-5'!B58,'2015-12-07-4'!B58,'2016-06-06-4'!B58,'2016-12-05-5'!B58,'2017-08-07-4'!B58,'2015-11-02-5'!B58,'2017-01-09-4'!B58,'2017-04-03-4'!B58,'2016-11-07-4'!B58,'2016-05-02-5'!B58,'2016-01-04-4'!B58,'2017-09-04-4'!B58,'2016-09-05-4'!B58,'2016-04-04-4'!B58,'2016-02-01-5'!B58,'2016-08-01-5'!B58,'2017-02-06-4'!B58,'2017-07-03-5'!B58,'2016-10-03-5'!B58)</f>
        <v>6.7261904761904759E-2</v>
      </c>
      <c r="C58">
        <f>_xlfn.VAR.P('2017-10-02-5'!B58,'2017-06-05-4'!B58,'2016-03-07-4'!B58,'2017-03-06-4'!B58,'2016-07-04-4'!B58,'2017-05-01-5'!B58,'2015-12-07-4'!B58,'2016-06-06-4'!B58,'2016-12-05-5'!B58,'2017-08-07-4'!B58,'2015-11-02-5'!B58,'2017-01-09-4'!B58,'2017-04-03-4'!B58,'2016-11-07-4'!B58,'2016-05-02-5'!B58,'2016-01-04-4'!B58,'2017-09-04-4'!B58,'2016-09-05-4'!B58,'2016-04-04-4'!B58,'2016-02-01-5'!B58,'2016-08-01-5'!B58,'2017-02-06-4'!B58,'2017-07-03-5'!B58,'2016-10-03-5'!B58)</f>
        <v>1.2581490929705226E-3</v>
      </c>
      <c r="D58">
        <f>AVERAGE('2017-10-02-5'!C58,'2017-06-05-4'!C58,'2016-03-07-4'!C58,'2017-03-06-4'!C58,'2016-07-04-4'!C58,'2017-05-01-5'!C58,'2015-12-07-4'!C58,'2016-06-06-4'!C58,'2016-12-05-5'!C58,'2017-08-07-4'!C58,'2015-11-02-5'!C58,'2017-01-09-4'!C58,'2017-04-03-4'!C58,'2016-11-07-4'!C58,'2016-05-02-5'!C58,'2016-01-04-4'!C58,'2017-09-04-4'!C58,'2016-09-05-4'!C58,'2016-04-04-4'!C58,'2016-02-01-5'!C58,'2016-08-01-5'!C58,'2017-02-06-4'!C58,'2017-07-03-5'!C58,'2016-10-03-5'!C58)</f>
        <v>6.671050000000002E-2</v>
      </c>
      <c r="E58">
        <f>_xlfn.VAR.P('2017-10-02-5'!C58,'2017-06-05-4'!C58,'2016-03-07-4'!C58,'2017-03-06-4'!C58,'2016-07-04-4'!C58,'2017-05-01-5'!C58,'2015-12-07-4'!C58,'2016-06-06-4'!C58,'2016-12-05-5'!C58,'2017-08-07-4'!C58,'2015-11-02-5'!C58,'2017-01-09-4'!C58,'2017-04-03-4'!C58,'2016-11-07-4'!C58,'2016-05-02-5'!C58,'2016-01-04-4'!C58,'2017-09-04-4'!C58,'2016-09-05-4'!C58,'2016-04-04-4'!C58,'2016-02-01-5'!C58,'2016-08-01-5'!C58,'2017-02-06-4'!C58,'2017-07-03-5'!C58,'2016-10-03-5'!C58)</f>
        <v>8.966993206666646E-4</v>
      </c>
      <c r="F58">
        <f>AVERAGE('2017-10-02-5'!D58,'2017-06-05-4'!D58,'2016-03-07-4'!D58,'2017-03-06-4'!D58,'2016-07-04-4'!D58,'2017-05-01-5'!D58,'2015-12-07-4'!D58,'2016-06-06-4'!D58,'2016-12-05-5'!D58,'2017-08-07-4'!D58,'2015-11-02-5'!D58,'2017-01-09-4'!D58,'2017-04-03-4'!D58,'2016-11-07-4'!D58,'2016-05-02-5'!D58,'2016-01-04-4'!D58,'2017-09-04-4'!D58,'2016-09-05-4'!D58,'2016-04-04-4'!D58,'2016-02-01-5'!D58,'2016-08-01-5'!D58,'2017-02-06-4'!D58,'2017-07-03-5'!D58,'2016-10-03-5'!D58)</f>
        <v>6.7261904761904759E-2</v>
      </c>
      <c r="G58">
        <f>_xlfn.VAR.P('2017-10-02-5'!D58,'2017-06-05-4'!D58,'2016-03-07-4'!D58,'2017-03-06-4'!D58,'2016-07-04-4'!D58,'2017-05-01-5'!D58,'2015-12-07-4'!D58,'2016-06-06-4'!D58,'2016-12-05-5'!D58,'2017-08-07-4'!D58,'2015-11-02-5'!D58,'2017-01-09-4'!D58,'2017-04-03-4'!D58,'2016-11-07-4'!D58,'2016-05-02-5'!D58,'2016-01-04-4'!D58,'2017-09-04-4'!D58,'2016-09-05-4'!D58,'2016-04-04-4'!D58,'2016-02-01-5'!D58,'2016-08-01-5'!D58,'2017-02-06-4'!D58,'2017-07-03-5'!D58,'2016-10-03-5'!D58)</f>
        <v>1.2581490929705226E-3</v>
      </c>
      <c r="H58">
        <f>AVERAGE('2017-10-02-5'!E58,'2017-06-05-4'!E58,'2016-03-07-4'!E58,'2017-03-06-4'!E58,'2016-07-04-4'!E58,'2017-05-01-5'!E58,'2015-12-07-4'!E58,'2016-06-06-4'!E58,'2016-12-05-5'!E58,'2017-08-07-4'!E58,'2015-11-02-5'!E58,'2017-01-09-4'!E58,'2017-04-03-4'!E58,'2016-11-07-4'!E58,'2016-05-02-5'!E58,'2016-01-04-4'!E58,'2017-09-04-4'!E58,'2016-09-05-4'!E58,'2016-04-04-4'!E58,'2016-02-01-5'!E58,'2016-08-01-5'!E58,'2017-02-06-4'!E58,'2017-07-03-5'!E58,'2016-10-03-5'!E58)</f>
        <v>6.8750000000000006E-2</v>
      </c>
      <c r="I58">
        <f>_xlfn.VAR.P('2017-10-02-5'!E58,'2017-06-05-4'!E58,'2016-03-07-4'!E58,'2017-03-06-4'!E58,'2016-07-04-4'!E58,'2017-05-01-5'!E58,'2015-12-07-4'!E58,'2016-06-06-4'!E58,'2016-12-05-5'!E58,'2017-08-07-4'!E58,'2015-11-02-5'!E58,'2017-01-09-4'!E58,'2017-04-03-4'!E58,'2016-11-07-4'!E58,'2016-05-02-5'!E58,'2016-01-04-4'!E58,'2017-09-04-4'!E58,'2016-09-05-4'!E58,'2016-04-04-4'!E58,'2016-02-01-5'!E58,'2016-08-01-5'!E58,'2017-02-06-4'!E58,'2017-07-03-5'!E58,'2016-10-03-5'!E58)</f>
        <v>1.0408694727891156E-3</v>
      </c>
      <c r="J58">
        <f>AVERAGE('2017-10-02-5'!F58,'2017-06-05-4'!F58,'2016-03-07-4'!F58,'2017-03-06-4'!F58,'2016-07-04-4'!F58,'2017-05-01-5'!F58,'2015-12-07-4'!F58,'2016-06-06-4'!F58,'2016-12-05-5'!F58,'2017-08-07-4'!F58,'2015-11-02-5'!F58,'2017-01-09-4'!F58,'2017-04-03-4'!F58,'2016-11-07-4'!F58,'2016-05-02-5'!F58,'2016-01-04-4'!F58,'2017-09-04-4'!F58,'2016-09-05-4'!F58,'2016-04-04-4'!F58,'2016-02-01-5'!F58,'2016-08-01-5'!F58,'2017-02-06-4'!F58,'2017-07-03-5'!F58,'2016-10-03-5'!F58)</f>
        <v>6.8198416666666664E-2</v>
      </c>
      <c r="K58">
        <f>_xlfn.VAR.P('2017-10-02-5'!F58,'2017-06-05-4'!F58,'2016-03-07-4'!F58,'2017-03-06-4'!F58,'2016-07-04-4'!F58,'2017-05-01-5'!F58,'2015-12-07-4'!F58,'2016-06-06-4'!F58,'2016-12-05-5'!F58,'2017-08-07-4'!F58,'2015-11-02-5'!F58,'2017-01-09-4'!F58,'2017-04-03-4'!F58,'2016-11-07-4'!F58,'2016-05-02-5'!F58,'2016-01-04-4'!F58,'2017-09-04-4'!F58,'2016-09-05-4'!F58,'2016-04-04-4'!F58,'2016-02-01-5'!F58,'2016-08-01-5'!F58,'2017-02-06-4'!F58,'2017-07-03-5'!F58,'2016-10-03-5'!F58)</f>
        <v>7.3526057299305801E-4</v>
      </c>
      <c r="L58">
        <f>AVERAGE('2017-10-02-5'!G58,'2017-06-05-4'!G58,'2016-03-07-4'!G58,'2017-03-06-4'!G58,'2016-07-04-4'!G58,'2017-05-01-5'!G58,'2015-12-07-4'!G58,'2016-06-06-4'!G58,'2016-12-05-5'!G58,'2017-08-07-4'!G58,'2015-11-02-5'!G58,'2017-01-09-4'!G58,'2017-04-03-4'!G58,'2016-11-07-4'!G58,'2016-05-02-5'!G58,'2016-01-04-4'!G58,'2017-09-04-4'!G58,'2016-09-05-4'!G58,'2016-04-04-4'!G58,'2016-02-01-5'!G58,'2016-08-01-5'!G58,'2017-02-06-4'!G58,'2017-07-03-5'!G58,'2016-10-03-5'!G58)</f>
        <v>6.8750000000000006E-2</v>
      </c>
      <c r="M58">
        <f>_xlfn.VAR.P('2017-10-02-5'!G58,'2017-06-05-4'!G58,'2016-03-07-4'!G58,'2017-03-06-4'!G58,'2016-07-04-4'!G58,'2017-05-01-5'!G58,'2015-12-07-4'!G58,'2016-06-06-4'!G58,'2016-12-05-5'!G58,'2017-08-07-4'!G58,'2015-11-02-5'!G58,'2017-01-09-4'!G58,'2017-04-03-4'!G58,'2016-11-07-4'!G58,'2016-05-02-5'!G58,'2016-01-04-4'!G58,'2017-09-04-4'!G58,'2016-09-05-4'!G58,'2016-04-04-4'!G58,'2016-02-01-5'!G58,'2016-08-01-5'!G58,'2017-02-06-4'!G58,'2017-07-03-5'!G58,'2016-10-03-5'!G58)</f>
        <v>1.0408694727891156E-3</v>
      </c>
    </row>
    <row r="59" spans="1:13" x14ac:dyDescent="0.25">
      <c r="A59" s="1">
        <v>58</v>
      </c>
      <c r="B59">
        <f>AVERAGE('2017-10-02-5'!B59,'2017-06-05-4'!B59,'2016-03-07-4'!B59,'2017-03-06-4'!B59,'2016-07-04-4'!B59,'2017-05-01-5'!B59,'2015-12-07-4'!B59,'2016-06-06-4'!B59,'2016-12-05-5'!B59,'2017-08-07-4'!B59,'2015-11-02-5'!B59,'2017-01-09-4'!B59,'2017-04-03-4'!B59,'2016-11-07-4'!B59,'2016-05-02-5'!B59,'2016-01-04-4'!B59,'2017-09-04-4'!B59,'2016-09-05-4'!B59,'2016-04-04-4'!B59,'2016-02-01-5'!B59,'2016-08-01-5'!B59,'2017-02-06-4'!B59,'2017-07-03-5'!B59,'2016-10-03-5'!B59)</f>
        <v>7.678571428571429E-2</v>
      </c>
      <c r="C59">
        <f>_xlfn.VAR.P('2017-10-02-5'!B59,'2017-06-05-4'!B59,'2016-03-07-4'!B59,'2017-03-06-4'!B59,'2016-07-04-4'!B59,'2017-05-01-5'!B59,'2015-12-07-4'!B59,'2016-06-06-4'!B59,'2016-12-05-5'!B59,'2017-08-07-4'!B59,'2015-11-02-5'!B59,'2017-01-09-4'!B59,'2017-04-03-4'!B59,'2016-11-07-4'!B59,'2016-05-02-5'!B59,'2016-01-04-4'!B59,'2017-09-04-4'!B59,'2016-09-05-4'!B59,'2016-04-04-4'!B59,'2016-02-01-5'!B59,'2016-08-01-5'!B59,'2017-02-06-4'!B59,'2017-07-03-5'!B59,'2016-10-03-5'!B59)</f>
        <v>6.090561224489767E-4</v>
      </c>
      <c r="D59">
        <f>AVERAGE('2017-10-02-5'!C59,'2017-06-05-4'!C59,'2016-03-07-4'!C59,'2017-03-06-4'!C59,'2016-07-04-4'!C59,'2017-05-01-5'!C59,'2015-12-07-4'!C59,'2016-06-06-4'!C59,'2016-12-05-5'!C59,'2017-08-07-4'!C59,'2015-11-02-5'!C59,'2017-01-09-4'!C59,'2017-04-03-4'!C59,'2016-11-07-4'!C59,'2016-05-02-5'!C59,'2016-01-04-4'!C59,'2017-09-04-4'!C59,'2016-09-05-4'!C59,'2016-04-04-4'!C59,'2016-02-01-5'!C59,'2016-08-01-5'!C59,'2017-02-06-4'!C59,'2017-07-03-5'!C59,'2016-10-03-5'!C59)</f>
        <v>7.5966374999999989E-2</v>
      </c>
      <c r="E59">
        <f>_xlfn.VAR.P('2017-10-02-5'!C59,'2017-06-05-4'!C59,'2016-03-07-4'!C59,'2017-03-06-4'!C59,'2016-07-04-4'!C59,'2017-05-01-5'!C59,'2015-12-07-4'!C59,'2016-06-06-4'!C59,'2016-12-05-5'!C59,'2017-08-07-4'!C59,'2015-11-02-5'!C59,'2017-01-09-4'!C59,'2017-04-03-4'!C59,'2016-11-07-4'!C59,'2016-05-02-5'!C59,'2016-01-04-4'!C59,'2017-09-04-4'!C59,'2016-09-05-4'!C59,'2016-04-04-4'!C59,'2016-02-01-5'!C59,'2016-08-01-5'!C59,'2017-02-06-4'!C59,'2017-07-03-5'!C59,'2016-10-03-5'!C59)</f>
        <v>3.8939703390104369E-4</v>
      </c>
      <c r="F59">
        <f>AVERAGE('2017-10-02-5'!D59,'2017-06-05-4'!D59,'2016-03-07-4'!D59,'2017-03-06-4'!D59,'2016-07-04-4'!D59,'2017-05-01-5'!D59,'2015-12-07-4'!D59,'2016-06-06-4'!D59,'2016-12-05-5'!D59,'2017-08-07-4'!D59,'2015-11-02-5'!D59,'2017-01-09-4'!D59,'2017-04-03-4'!D59,'2016-11-07-4'!D59,'2016-05-02-5'!D59,'2016-01-04-4'!D59,'2017-09-04-4'!D59,'2016-09-05-4'!D59,'2016-04-04-4'!D59,'2016-02-01-5'!D59,'2016-08-01-5'!D59,'2017-02-06-4'!D59,'2017-07-03-5'!D59,'2016-10-03-5'!D59)</f>
        <v>7.678571428571429E-2</v>
      </c>
      <c r="G59">
        <f>_xlfn.VAR.P('2017-10-02-5'!D59,'2017-06-05-4'!D59,'2016-03-07-4'!D59,'2017-03-06-4'!D59,'2016-07-04-4'!D59,'2017-05-01-5'!D59,'2015-12-07-4'!D59,'2016-06-06-4'!D59,'2016-12-05-5'!D59,'2017-08-07-4'!D59,'2015-11-02-5'!D59,'2017-01-09-4'!D59,'2017-04-03-4'!D59,'2016-11-07-4'!D59,'2016-05-02-5'!D59,'2016-01-04-4'!D59,'2017-09-04-4'!D59,'2016-09-05-4'!D59,'2016-04-04-4'!D59,'2016-02-01-5'!D59,'2016-08-01-5'!D59,'2017-02-06-4'!D59,'2017-07-03-5'!D59,'2016-10-03-5'!D59)</f>
        <v>6.090561224489767E-4</v>
      </c>
      <c r="H59">
        <f>AVERAGE('2017-10-02-5'!E59,'2017-06-05-4'!E59,'2016-03-07-4'!E59,'2017-03-06-4'!E59,'2016-07-04-4'!E59,'2017-05-01-5'!E59,'2015-12-07-4'!E59,'2016-06-06-4'!E59,'2016-12-05-5'!E59,'2017-08-07-4'!E59,'2015-11-02-5'!E59,'2017-01-09-4'!E59,'2017-04-03-4'!E59,'2016-11-07-4'!E59,'2016-05-02-5'!E59,'2016-01-04-4'!E59,'2017-09-04-4'!E59,'2016-09-05-4'!E59,'2016-04-04-4'!E59,'2016-02-01-5'!E59,'2016-08-01-5'!E59,'2017-02-06-4'!E59,'2017-07-03-5'!E59,'2016-10-03-5'!E59)</f>
        <v>7.678571428571429E-2</v>
      </c>
      <c r="I59">
        <f>_xlfn.VAR.P('2017-10-02-5'!E59,'2017-06-05-4'!E59,'2016-03-07-4'!E59,'2017-03-06-4'!E59,'2016-07-04-4'!E59,'2017-05-01-5'!E59,'2015-12-07-4'!E59,'2016-06-06-4'!E59,'2016-12-05-5'!E59,'2017-08-07-4'!E59,'2015-11-02-5'!E59,'2017-01-09-4'!E59,'2017-04-03-4'!E59,'2016-11-07-4'!E59,'2016-05-02-5'!E59,'2016-01-04-4'!E59,'2017-09-04-4'!E59,'2016-09-05-4'!E59,'2016-04-04-4'!E59,'2016-02-01-5'!E59,'2016-08-01-5'!E59,'2017-02-06-4'!E59,'2017-07-03-5'!E59,'2016-10-03-5'!E59)</f>
        <v>6.090561224489767E-4</v>
      </c>
      <c r="J59">
        <f>AVERAGE('2017-10-02-5'!F59,'2017-06-05-4'!F59,'2016-03-07-4'!F59,'2017-03-06-4'!F59,'2016-07-04-4'!F59,'2017-05-01-5'!F59,'2015-12-07-4'!F59,'2016-06-06-4'!F59,'2016-12-05-5'!F59,'2017-08-07-4'!F59,'2015-11-02-5'!F59,'2017-01-09-4'!F59,'2017-04-03-4'!F59,'2016-11-07-4'!F59,'2016-05-02-5'!F59,'2016-01-04-4'!F59,'2017-09-04-4'!F59,'2016-09-05-4'!F59,'2016-04-04-4'!F59,'2016-02-01-5'!F59,'2016-08-01-5'!F59,'2017-02-06-4'!F59,'2017-07-03-5'!F59,'2016-10-03-5'!F59)</f>
        <v>7.5966374999999989E-2</v>
      </c>
      <c r="K59">
        <f>_xlfn.VAR.P('2017-10-02-5'!F59,'2017-06-05-4'!F59,'2016-03-07-4'!F59,'2017-03-06-4'!F59,'2016-07-04-4'!F59,'2017-05-01-5'!F59,'2015-12-07-4'!F59,'2016-06-06-4'!F59,'2016-12-05-5'!F59,'2017-08-07-4'!F59,'2015-11-02-5'!F59,'2017-01-09-4'!F59,'2017-04-03-4'!F59,'2016-11-07-4'!F59,'2016-05-02-5'!F59,'2016-01-04-4'!F59,'2017-09-04-4'!F59,'2016-09-05-4'!F59,'2016-04-04-4'!F59,'2016-02-01-5'!F59,'2016-08-01-5'!F59,'2017-02-06-4'!F59,'2017-07-03-5'!F59,'2016-10-03-5'!F59)</f>
        <v>3.8939703390104369E-4</v>
      </c>
      <c r="L59">
        <f>AVERAGE('2017-10-02-5'!G59,'2017-06-05-4'!G59,'2016-03-07-4'!G59,'2017-03-06-4'!G59,'2016-07-04-4'!G59,'2017-05-01-5'!G59,'2015-12-07-4'!G59,'2016-06-06-4'!G59,'2016-12-05-5'!G59,'2017-08-07-4'!G59,'2015-11-02-5'!G59,'2017-01-09-4'!G59,'2017-04-03-4'!G59,'2016-11-07-4'!G59,'2016-05-02-5'!G59,'2016-01-04-4'!G59,'2017-09-04-4'!G59,'2016-09-05-4'!G59,'2016-04-04-4'!G59,'2016-02-01-5'!G59,'2016-08-01-5'!G59,'2017-02-06-4'!G59,'2017-07-03-5'!G59,'2016-10-03-5'!G59)</f>
        <v>7.678571428571429E-2</v>
      </c>
      <c r="M59">
        <f>_xlfn.VAR.P('2017-10-02-5'!G59,'2017-06-05-4'!G59,'2016-03-07-4'!G59,'2017-03-06-4'!G59,'2016-07-04-4'!G59,'2017-05-01-5'!G59,'2015-12-07-4'!G59,'2016-06-06-4'!G59,'2016-12-05-5'!G59,'2017-08-07-4'!G59,'2015-11-02-5'!G59,'2017-01-09-4'!G59,'2017-04-03-4'!G59,'2016-11-07-4'!G59,'2016-05-02-5'!G59,'2016-01-04-4'!G59,'2017-09-04-4'!G59,'2016-09-05-4'!G59,'2016-04-04-4'!G59,'2016-02-01-5'!G59,'2016-08-01-5'!G59,'2017-02-06-4'!G59,'2017-07-03-5'!G59,'2016-10-03-5'!G59)</f>
        <v>6.090561224489767E-4</v>
      </c>
    </row>
    <row r="60" spans="1:13" x14ac:dyDescent="0.25">
      <c r="A60" s="1">
        <v>59</v>
      </c>
      <c r="B60">
        <f>AVERAGE('2017-10-02-5'!B60,'2017-06-05-4'!B60,'2016-03-07-4'!B60,'2017-03-06-4'!B60,'2016-07-04-4'!B60,'2017-05-01-5'!B60,'2015-12-07-4'!B60,'2016-06-06-4'!B60,'2016-12-05-5'!B60,'2017-08-07-4'!B60,'2015-11-02-5'!B60,'2017-01-09-4'!B60,'2017-04-03-4'!B60,'2016-11-07-4'!B60,'2016-05-02-5'!B60,'2016-01-04-4'!B60,'2017-09-04-4'!B60,'2016-09-05-4'!B60,'2016-04-04-4'!B60,'2016-02-01-5'!B60,'2016-08-01-5'!B60,'2017-02-06-4'!B60,'2017-07-03-5'!B60,'2016-10-03-5'!B60)</f>
        <v>7.6785714285714277E-2</v>
      </c>
      <c r="C60">
        <f>_xlfn.VAR.P('2017-10-02-5'!B60,'2017-06-05-4'!B60,'2016-03-07-4'!B60,'2017-03-06-4'!B60,'2016-07-04-4'!B60,'2017-05-01-5'!B60,'2015-12-07-4'!B60,'2016-06-06-4'!B60,'2016-12-05-5'!B60,'2017-08-07-4'!B60,'2015-11-02-5'!B60,'2017-01-09-4'!B60,'2017-04-03-4'!B60,'2016-11-07-4'!B60,'2016-05-02-5'!B60,'2016-01-04-4'!B60,'2017-09-04-4'!B60,'2016-09-05-4'!B60,'2016-04-04-4'!B60,'2016-02-01-5'!B60,'2016-08-01-5'!B60,'2017-02-06-4'!B60,'2017-07-03-5'!B60,'2016-10-03-5'!B60)</f>
        <v>8.8966836734693773E-4</v>
      </c>
      <c r="D60">
        <f>AVERAGE('2017-10-02-5'!C60,'2017-06-05-4'!C60,'2016-03-07-4'!C60,'2017-03-06-4'!C60,'2016-07-04-4'!C60,'2017-05-01-5'!C60,'2015-12-07-4'!C60,'2016-06-06-4'!C60,'2016-12-05-5'!C60,'2017-08-07-4'!C60,'2015-11-02-5'!C60,'2017-01-09-4'!C60,'2017-04-03-4'!C60,'2016-11-07-4'!C60,'2016-05-02-5'!C60,'2016-01-04-4'!C60,'2017-09-04-4'!C60,'2016-09-05-4'!C60,'2016-04-04-4'!C60,'2016-02-01-5'!C60,'2016-08-01-5'!C60,'2017-02-06-4'!C60,'2017-07-03-5'!C60,'2016-10-03-5'!C60)</f>
        <v>7.7454541666666654E-2</v>
      </c>
      <c r="E60">
        <f>_xlfn.VAR.P('2017-10-02-5'!C60,'2017-06-05-4'!C60,'2016-03-07-4'!C60,'2017-03-06-4'!C60,'2016-07-04-4'!C60,'2017-05-01-5'!C60,'2015-12-07-4'!C60,'2016-06-06-4'!C60,'2016-12-05-5'!C60,'2017-08-07-4'!C60,'2015-11-02-5'!C60,'2017-01-09-4'!C60,'2017-04-03-4'!C60,'2016-11-07-4'!C60,'2016-05-02-5'!C60,'2016-01-04-4'!C60,'2017-09-04-4'!C60,'2016-09-05-4'!C60,'2016-04-04-4'!C60,'2016-02-01-5'!C60,'2016-08-01-5'!C60,'2017-02-06-4'!C60,'2017-07-03-5'!C60,'2016-10-03-5'!C60)</f>
        <v>5.2577379541493086E-4</v>
      </c>
      <c r="F60">
        <f>AVERAGE('2017-10-02-5'!D60,'2017-06-05-4'!D60,'2016-03-07-4'!D60,'2017-03-06-4'!D60,'2016-07-04-4'!D60,'2017-05-01-5'!D60,'2015-12-07-4'!D60,'2016-06-06-4'!D60,'2016-12-05-5'!D60,'2017-08-07-4'!D60,'2015-11-02-5'!D60,'2017-01-09-4'!D60,'2017-04-03-4'!D60,'2016-11-07-4'!D60,'2016-05-02-5'!D60,'2016-01-04-4'!D60,'2017-09-04-4'!D60,'2016-09-05-4'!D60,'2016-04-04-4'!D60,'2016-02-01-5'!D60,'2016-08-01-5'!D60,'2017-02-06-4'!D60,'2017-07-03-5'!D60,'2016-10-03-5'!D60)</f>
        <v>7.8273809523809509E-2</v>
      </c>
      <c r="G60">
        <f>_xlfn.VAR.P('2017-10-02-5'!D60,'2017-06-05-4'!D60,'2016-03-07-4'!D60,'2017-03-06-4'!D60,'2016-07-04-4'!D60,'2017-05-01-5'!D60,'2015-12-07-4'!D60,'2016-06-06-4'!D60,'2016-12-05-5'!D60,'2017-08-07-4'!D60,'2015-11-02-5'!D60,'2017-01-09-4'!D60,'2017-04-03-4'!D60,'2016-11-07-4'!D60,'2016-05-02-5'!D60,'2016-01-04-4'!D60,'2017-09-04-4'!D60,'2016-09-05-4'!D60,'2016-04-04-4'!D60,'2016-02-01-5'!D60,'2016-08-01-5'!D60,'2017-02-06-4'!D60,'2017-07-03-5'!D60,'2016-10-03-5'!D60)</f>
        <v>8.1836380385487558E-4</v>
      </c>
      <c r="H60">
        <f>AVERAGE('2017-10-02-5'!E60,'2017-06-05-4'!E60,'2016-03-07-4'!E60,'2017-03-06-4'!E60,'2016-07-04-4'!E60,'2017-05-01-5'!E60,'2015-12-07-4'!E60,'2016-06-06-4'!E60,'2016-12-05-5'!E60,'2017-08-07-4'!E60,'2015-11-02-5'!E60,'2017-01-09-4'!E60,'2017-04-03-4'!E60,'2016-11-07-4'!E60,'2016-05-02-5'!E60,'2016-01-04-4'!E60,'2017-09-04-4'!E60,'2016-09-05-4'!E60,'2016-04-04-4'!E60,'2016-02-01-5'!E60,'2016-08-01-5'!E60,'2017-02-06-4'!E60,'2017-07-03-5'!E60,'2016-10-03-5'!E60)</f>
        <v>7.6785714285714277E-2</v>
      </c>
      <c r="I60">
        <f>_xlfn.VAR.P('2017-10-02-5'!E60,'2017-06-05-4'!E60,'2016-03-07-4'!E60,'2017-03-06-4'!E60,'2016-07-04-4'!E60,'2017-05-01-5'!E60,'2015-12-07-4'!E60,'2016-06-06-4'!E60,'2016-12-05-5'!E60,'2017-08-07-4'!E60,'2015-11-02-5'!E60,'2017-01-09-4'!E60,'2017-04-03-4'!E60,'2016-11-07-4'!E60,'2016-05-02-5'!E60,'2016-01-04-4'!E60,'2017-09-04-4'!E60,'2016-09-05-4'!E60,'2016-04-04-4'!E60,'2016-02-01-5'!E60,'2016-08-01-5'!E60,'2017-02-06-4'!E60,'2017-07-03-5'!E60,'2016-10-03-5'!E60)</f>
        <v>8.8966836734693773E-4</v>
      </c>
      <c r="J60">
        <f>AVERAGE('2017-10-02-5'!F60,'2017-06-05-4'!F60,'2016-03-07-4'!F60,'2017-03-06-4'!F60,'2016-07-04-4'!F60,'2017-05-01-5'!F60,'2015-12-07-4'!F60,'2016-06-06-4'!F60,'2016-12-05-5'!F60,'2017-08-07-4'!F60,'2015-11-02-5'!F60,'2017-01-09-4'!F60,'2017-04-03-4'!F60,'2016-11-07-4'!F60,'2016-05-02-5'!F60,'2016-01-04-4'!F60,'2017-09-04-4'!F60,'2016-09-05-4'!F60,'2016-04-04-4'!F60,'2016-02-01-5'!F60,'2016-08-01-5'!F60,'2017-02-06-4'!F60,'2017-07-03-5'!F60,'2016-10-03-5'!F60)</f>
        <v>7.834729166666668E-2</v>
      </c>
      <c r="K60">
        <f>_xlfn.VAR.P('2017-10-02-5'!F60,'2017-06-05-4'!F60,'2016-03-07-4'!F60,'2017-03-06-4'!F60,'2016-07-04-4'!F60,'2017-05-01-5'!F60,'2015-12-07-4'!F60,'2016-06-06-4'!F60,'2016-12-05-5'!F60,'2017-08-07-4'!F60,'2015-11-02-5'!F60,'2017-01-09-4'!F60,'2017-04-03-4'!F60,'2016-11-07-4'!F60,'2016-05-02-5'!F60,'2016-01-04-4'!F60,'2017-09-04-4'!F60,'2016-09-05-4'!F60,'2016-04-04-4'!F60,'2016-02-01-5'!F60,'2016-08-01-5'!F60,'2017-02-06-4'!F60,'2017-07-03-5'!F60,'2016-10-03-5'!F60)</f>
        <v>4.8881137612326244E-4</v>
      </c>
      <c r="L60">
        <f>AVERAGE('2017-10-02-5'!G60,'2017-06-05-4'!G60,'2016-03-07-4'!G60,'2017-03-06-4'!G60,'2016-07-04-4'!G60,'2017-05-01-5'!G60,'2015-12-07-4'!G60,'2016-06-06-4'!G60,'2016-12-05-5'!G60,'2017-08-07-4'!G60,'2015-11-02-5'!G60,'2017-01-09-4'!G60,'2017-04-03-4'!G60,'2016-11-07-4'!G60,'2016-05-02-5'!G60,'2016-01-04-4'!G60,'2017-09-04-4'!G60,'2016-09-05-4'!G60,'2016-04-04-4'!G60,'2016-02-01-5'!G60,'2016-08-01-5'!G60,'2017-02-06-4'!G60,'2017-07-03-5'!G60,'2016-10-03-5'!G60)</f>
        <v>7.9166666666666649E-2</v>
      </c>
      <c r="M60">
        <f>_xlfn.VAR.P('2017-10-02-5'!G60,'2017-06-05-4'!G60,'2016-03-07-4'!G60,'2017-03-06-4'!G60,'2016-07-04-4'!G60,'2017-05-01-5'!G60,'2015-12-07-4'!G60,'2016-06-06-4'!G60,'2016-12-05-5'!G60,'2017-08-07-4'!G60,'2015-11-02-5'!G60,'2017-01-09-4'!G60,'2017-04-03-4'!G60,'2016-11-07-4'!G60,'2016-05-02-5'!G60,'2016-01-04-4'!G60,'2017-09-04-4'!G60,'2016-09-05-4'!G60,'2016-04-04-4'!G60,'2016-02-01-5'!G60,'2016-08-01-5'!G60,'2017-02-06-4'!G60,'2017-07-03-5'!G60,'2016-10-03-5'!G60)</f>
        <v>7.2243480725623505E-4</v>
      </c>
    </row>
    <row r="61" spans="1:13" x14ac:dyDescent="0.25">
      <c r="A61" s="1">
        <v>60</v>
      </c>
      <c r="B61">
        <f>AVERAGE('2017-10-02-5'!B61,'2017-06-05-4'!B61,'2016-03-07-4'!B61,'2017-03-06-4'!B61,'2016-07-04-4'!B61,'2017-05-01-5'!B61,'2015-12-07-4'!B61,'2016-06-06-4'!B61,'2016-12-05-5'!B61,'2017-08-07-4'!B61,'2015-11-02-5'!B61,'2017-01-09-4'!B61,'2017-04-03-4'!B61,'2016-11-07-4'!B61,'2016-05-02-5'!B61,'2016-01-04-4'!B61,'2017-09-04-4'!B61,'2016-09-05-4'!B61,'2016-04-04-4'!B61,'2016-02-01-5'!B61,'2016-08-01-5'!B61,'2017-02-06-4'!B61,'2017-07-03-5'!B61,'2016-10-03-5'!B61)</f>
        <v>6.7261904761904759E-2</v>
      </c>
      <c r="C61">
        <f>_xlfn.VAR.P('2017-10-02-5'!B61,'2017-06-05-4'!B61,'2016-03-07-4'!B61,'2017-03-06-4'!B61,'2016-07-04-4'!B61,'2017-05-01-5'!B61,'2015-12-07-4'!B61,'2016-06-06-4'!B61,'2016-12-05-5'!B61,'2017-08-07-4'!B61,'2015-11-02-5'!B61,'2017-01-09-4'!B61,'2017-04-03-4'!B61,'2016-11-07-4'!B61,'2016-05-02-5'!B61,'2016-01-04-4'!B61,'2017-09-04-4'!B61,'2016-09-05-4'!B61,'2016-04-04-4'!B61,'2016-02-01-5'!B61,'2016-08-01-5'!B61,'2017-02-06-4'!B61,'2017-07-03-5'!B61,'2016-10-03-5'!B61)</f>
        <v>8.3297902494330813E-4</v>
      </c>
      <c r="D61">
        <f>AVERAGE('2017-10-02-5'!C61,'2017-06-05-4'!C61,'2016-03-07-4'!C61,'2017-03-06-4'!C61,'2016-07-04-4'!C61,'2017-05-01-5'!C61,'2015-12-07-4'!C61,'2016-06-06-4'!C61,'2016-12-05-5'!C61,'2017-08-07-4'!C61,'2015-11-02-5'!C61,'2017-01-09-4'!C61,'2017-04-03-4'!C61,'2016-11-07-4'!C61,'2016-05-02-5'!C61,'2016-01-04-4'!C61,'2017-09-04-4'!C61,'2016-09-05-4'!C61,'2016-04-04-4'!C61,'2016-02-01-5'!C61,'2016-08-01-5'!C61,'2017-02-06-4'!C61,'2017-07-03-5'!C61,'2016-10-03-5'!C61)</f>
        <v>6.6444625000000021E-2</v>
      </c>
      <c r="E61">
        <f>_xlfn.VAR.P('2017-10-02-5'!C61,'2017-06-05-4'!C61,'2016-03-07-4'!C61,'2017-03-06-4'!C61,'2016-07-04-4'!C61,'2017-05-01-5'!C61,'2015-12-07-4'!C61,'2016-06-06-4'!C61,'2016-12-05-5'!C61,'2017-08-07-4'!C61,'2015-11-02-5'!C61,'2017-01-09-4'!C61,'2017-04-03-4'!C61,'2016-11-07-4'!C61,'2016-05-02-5'!C61,'2016-01-04-4'!C61,'2017-09-04-4'!C61,'2016-09-05-4'!C61,'2016-04-04-4'!C61,'2016-02-01-5'!C61,'2016-08-01-5'!C61,'2017-02-06-4'!C61,'2017-07-03-5'!C61,'2016-10-03-5'!C61)</f>
        <v>5.5739639240103922E-4</v>
      </c>
      <c r="F61">
        <f>AVERAGE('2017-10-02-5'!D61,'2017-06-05-4'!D61,'2016-03-07-4'!D61,'2017-03-06-4'!D61,'2016-07-04-4'!D61,'2017-05-01-5'!D61,'2015-12-07-4'!D61,'2016-06-06-4'!D61,'2016-12-05-5'!D61,'2017-08-07-4'!D61,'2015-11-02-5'!D61,'2017-01-09-4'!D61,'2017-04-03-4'!D61,'2016-11-07-4'!D61,'2016-05-02-5'!D61,'2016-01-04-4'!D61,'2017-09-04-4'!D61,'2016-09-05-4'!D61,'2016-04-04-4'!D61,'2016-02-01-5'!D61,'2016-08-01-5'!D61,'2017-02-06-4'!D61,'2017-07-03-5'!D61,'2016-10-03-5'!D61)</f>
        <v>6.7261904761904759E-2</v>
      </c>
      <c r="G61">
        <f>_xlfn.VAR.P('2017-10-02-5'!D61,'2017-06-05-4'!D61,'2016-03-07-4'!D61,'2017-03-06-4'!D61,'2016-07-04-4'!D61,'2017-05-01-5'!D61,'2015-12-07-4'!D61,'2016-06-06-4'!D61,'2016-12-05-5'!D61,'2017-08-07-4'!D61,'2015-11-02-5'!D61,'2017-01-09-4'!D61,'2017-04-03-4'!D61,'2016-11-07-4'!D61,'2016-05-02-5'!D61,'2016-01-04-4'!D61,'2017-09-04-4'!D61,'2016-09-05-4'!D61,'2016-04-04-4'!D61,'2016-02-01-5'!D61,'2016-08-01-5'!D61,'2017-02-06-4'!D61,'2017-07-03-5'!D61,'2016-10-03-5'!D61)</f>
        <v>8.3297902494330813E-4</v>
      </c>
      <c r="H61">
        <f>AVERAGE('2017-10-02-5'!E61,'2017-06-05-4'!E61,'2016-03-07-4'!E61,'2017-03-06-4'!E61,'2016-07-04-4'!E61,'2017-05-01-5'!E61,'2015-12-07-4'!E61,'2016-06-06-4'!E61,'2016-12-05-5'!E61,'2017-08-07-4'!E61,'2015-11-02-5'!E61,'2017-01-09-4'!E61,'2017-04-03-4'!E61,'2016-11-07-4'!E61,'2016-05-02-5'!E61,'2016-01-04-4'!E61,'2017-09-04-4'!E61,'2016-09-05-4'!E61,'2016-04-04-4'!E61,'2016-02-01-5'!E61,'2016-08-01-5'!E61,'2017-02-06-4'!E61,'2017-07-03-5'!E61,'2016-10-03-5'!E61)</f>
        <v>6.8452380952380945E-2</v>
      </c>
      <c r="I61">
        <f>_xlfn.VAR.P('2017-10-02-5'!E61,'2017-06-05-4'!E61,'2016-03-07-4'!E61,'2017-03-06-4'!E61,'2016-07-04-4'!E61,'2017-05-01-5'!E61,'2015-12-07-4'!E61,'2016-06-06-4'!E61,'2016-12-05-5'!E61,'2017-08-07-4'!E61,'2015-11-02-5'!E61,'2017-01-09-4'!E61,'2017-04-03-4'!E61,'2016-11-07-4'!E61,'2016-05-02-5'!E61,'2016-01-04-4'!E61,'2017-09-04-4'!E61,'2016-09-05-4'!E61,'2016-04-04-4'!E61,'2016-02-01-5'!E61,'2016-08-01-5'!E61,'2017-02-06-4'!E61,'2017-07-03-5'!E61,'2016-10-03-5'!E61)</f>
        <v>7.734552154195002E-4</v>
      </c>
      <c r="J61">
        <f>AVERAGE('2017-10-02-5'!F61,'2017-06-05-4'!F61,'2016-03-07-4'!F61,'2017-03-06-4'!F61,'2016-07-04-4'!F61,'2017-05-01-5'!F61,'2015-12-07-4'!F61,'2016-06-06-4'!F61,'2016-12-05-5'!F61,'2017-08-07-4'!F61,'2015-11-02-5'!F61,'2017-01-09-4'!F61,'2017-04-03-4'!F61,'2016-11-07-4'!F61,'2016-05-02-5'!F61,'2016-01-04-4'!F61,'2017-09-04-4'!F61,'2016-09-05-4'!F61,'2016-04-04-4'!F61,'2016-02-01-5'!F61,'2016-08-01-5'!F61,'2017-02-06-4'!F61,'2017-07-03-5'!F61,'2016-10-03-5'!F61)</f>
        <v>6.9123166666666666E-2</v>
      </c>
      <c r="K61">
        <f>_xlfn.VAR.P('2017-10-02-5'!F61,'2017-06-05-4'!F61,'2016-03-07-4'!F61,'2017-03-06-4'!F61,'2016-07-04-4'!F61,'2017-05-01-5'!F61,'2015-12-07-4'!F61,'2016-06-06-4'!F61,'2016-12-05-5'!F61,'2017-08-07-4'!F61,'2015-11-02-5'!F61,'2017-01-09-4'!F61,'2017-04-03-4'!F61,'2016-11-07-4'!F61,'2016-05-02-5'!F61,'2016-01-04-4'!F61,'2017-09-04-4'!F61,'2016-09-05-4'!F61,'2016-04-04-4'!F61,'2016-02-01-5'!F61,'2016-08-01-5'!F61,'2017-02-06-4'!F61,'2017-07-03-5'!F61,'2016-10-03-5'!F61)</f>
        <v>4.3814991405555378E-4</v>
      </c>
      <c r="L61">
        <f>AVERAGE('2017-10-02-5'!G61,'2017-06-05-4'!G61,'2016-03-07-4'!G61,'2017-03-06-4'!G61,'2016-07-04-4'!G61,'2017-05-01-5'!G61,'2015-12-07-4'!G61,'2016-06-06-4'!G61,'2016-12-05-5'!G61,'2017-08-07-4'!G61,'2015-11-02-5'!G61,'2017-01-09-4'!G61,'2017-04-03-4'!G61,'2016-11-07-4'!G61,'2016-05-02-5'!G61,'2016-01-04-4'!G61,'2017-09-04-4'!G61,'2016-09-05-4'!G61,'2016-04-04-4'!G61,'2016-02-01-5'!G61,'2016-08-01-5'!G61,'2017-02-06-4'!G61,'2017-07-03-5'!G61,'2016-10-03-5'!G61)</f>
        <v>6.9940476190476178E-2</v>
      </c>
      <c r="M61">
        <f>_xlfn.VAR.P('2017-10-02-5'!G61,'2017-06-05-4'!G61,'2016-03-07-4'!G61,'2017-03-06-4'!G61,'2016-07-04-4'!G61,'2017-05-01-5'!G61,'2015-12-07-4'!G61,'2016-06-06-4'!G61,'2016-12-05-5'!G61,'2017-08-07-4'!G61,'2015-11-02-5'!G61,'2017-01-09-4'!G61,'2017-04-03-4'!G61,'2016-11-07-4'!G61,'2016-05-02-5'!G61,'2016-01-04-4'!G61,'2017-09-04-4'!G61,'2016-09-05-4'!G61,'2016-04-04-4'!G61,'2016-02-01-5'!G61,'2016-08-01-5'!G61,'2017-02-06-4'!G61,'2017-07-03-5'!G61,'2016-10-03-5'!G61)</f>
        <v>7.269522392290245E-4</v>
      </c>
    </row>
    <row r="62" spans="1:13" x14ac:dyDescent="0.25">
      <c r="A62" s="1">
        <v>61</v>
      </c>
      <c r="B62">
        <f>AVERAGE('2017-10-02-5'!B62,'2017-06-05-4'!B62,'2016-03-07-4'!B62,'2017-03-06-4'!B62,'2016-07-04-4'!B62,'2017-05-01-5'!B62,'2015-12-07-4'!B62,'2016-06-06-4'!B62,'2016-12-05-5'!B62,'2017-08-07-4'!B62,'2015-11-02-5'!B62,'2017-01-09-4'!B62,'2017-04-03-4'!B62,'2016-11-07-4'!B62,'2016-05-02-5'!B62,'2016-01-04-4'!B62,'2017-09-04-4'!B62,'2016-09-05-4'!B62,'2016-04-04-4'!B62,'2016-02-01-5'!B62,'2016-08-01-5'!B62,'2017-02-06-4'!B62,'2017-07-03-5'!B62,'2016-10-03-5'!B62)</f>
        <v>6.5476190476190466E-2</v>
      </c>
      <c r="C62">
        <f>_xlfn.VAR.P('2017-10-02-5'!B62,'2017-06-05-4'!B62,'2016-03-07-4'!B62,'2017-03-06-4'!B62,'2016-07-04-4'!B62,'2017-05-01-5'!B62,'2015-12-07-4'!B62,'2016-06-06-4'!B62,'2016-12-05-5'!B62,'2017-08-07-4'!B62,'2015-11-02-5'!B62,'2017-01-09-4'!B62,'2017-04-03-4'!B62,'2016-11-07-4'!B62,'2016-05-02-5'!B62,'2016-01-04-4'!B62,'2017-09-04-4'!B62,'2016-09-05-4'!B62,'2016-04-04-4'!B62,'2016-02-01-5'!B62,'2016-08-01-5'!B62,'2017-02-06-4'!B62,'2017-07-03-5'!B62,'2016-10-03-5'!B62)</f>
        <v>1.3378684807256235E-3</v>
      </c>
      <c r="D62">
        <f>AVERAGE('2017-10-02-5'!C62,'2017-06-05-4'!C62,'2016-03-07-4'!C62,'2017-03-06-4'!C62,'2016-07-04-4'!C62,'2017-05-01-5'!C62,'2015-12-07-4'!C62,'2016-06-06-4'!C62,'2016-12-05-5'!C62,'2017-08-07-4'!C62,'2015-11-02-5'!C62,'2017-01-09-4'!C62,'2017-04-03-4'!C62,'2016-11-07-4'!C62,'2016-05-02-5'!C62,'2016-01-04-4'!C62,'2017-09-04-4'!C62,'2016-09-05-4'!C62,'2016-04-04-4'!C62,'2016-02-01-5'!C62,'2016-08-01-5'!C62,'2017-02-06-4'!C62,'2017-07-03-5'!C62,'2016-10-03-5'!C62)</f>
        <v>6.5172250000000001E-2</v>
      </c>
      <c r="E62">
        <f>_xlfn.VAR.P('2017-10-02-5'!C62,'2017-06-05-4'!C62,'2016-03-07-4'!C62,'2017-03-06-4'!C62,'2016-07-04-4'!C62,'2017-05-01-5'!C62,'2015-12-07-4'!C62,'2016-06-06-4'!C62,'2016-12-05-5'!C62,'2017-08-07-4'!C62,'2015-11-02-5'!C62,'2017-01-09-4'!C62,'2017-04-03-4'!C62,'2016-11-07-4'!C62,'2016-05-02-5'!C62,'2016-01-04-4'!C62,'2017-09-04-4'!C62,'2016-09-05-4'!C62,'2016-04-04-4'!C62,'2016-02-01-5'!C62,'2016-08-01-5'!C62,'2017-02-06-4'!C62,'2017-07-03-5'!C62,'2016-10-03-5'!C62)</f>
        <v>8.3280228610416477E-4</v>
      </c>
      <c r="F62">
        <f>AVERAGE('2017-10-02-5'!D62,'2017-06-05-4'!D62,'2016-03-07-4'!D62,'2017-03-06-4'!D62,'2016-07-04-4'!D62,'2017-05-01-5'!D62,'2015-12-07-4'!D62,'2016-06-06-4'!D62,'2016-12-05-5'!D62,'2017-08-07-4'!D62,'2015-11-02-5'!D62,'2017-01-09-4'!D62,'2017-04-03-4'!D62,'2016-11-07-4'!D62,'2016-05-02-5'!D62,'2016-01-04-4'!D62,'2017-09-04-4'!D62,'2016-09-05-4'!D62,'2016-04-04-4'!D62,'2016-02-01-5'!D62,'2016-08-01-5'!D62,'2017-02-06-4'!D62,'2017-07-03-5'!D62,'2016-10-03-5'!D62)</f>
        <v>6.5476190476190466E-2</v>
      </c>
      <c r="G62">
        <f>_xlfn.VAR.P('2017-10-02-5'!D62,'2017-06-05-4'!D62,'2016-03-07-4'!D62,'2017-03-06-4'!D62,'2016-07-04-4'!D62,'2017-05-01-5'!D62,'2015-12-07-4'!D62,'2016-06-06-4'!D62,'2016-12-05-5'!D62,'2017-08-07-4'!D62,'2015-11-02-5'!D62,'2017-01-09-4'!D62,'2017-04-03-4'!D62,'2016-11-07-4'!D62,'2016-05-02-5'!D62,'2016-01-04-4'!D62,'2017-09-04-4'!D62,'2016-09-05-4'!D62,'2016-04-04-4'!D62,'2016-02-01-5'!D62,'2016-08-01-5'!D62,'2017-02-06-4'!D62,'2017-07-03-5'!D62,'2016-10-03-5'!D62)</f>
        <v>1.3378684807256235E-3</v>
      </c>
      <c r="H62">
        <f>AVERAGE('2017-10-02-5'!E62,'2017-06-05-4'!E62,'2016-03-07-4'!E62,'2017-03-06-4'!E62,'2016-07-04-4'!E62,'2017-05-01-5'!E62,'2015-12-07-4'!E62,'2016-06-06-4'!E62,'2016-12-05-5'!E62,'2017-08-07-4'!E62,'2015-11-02-5'!E62,'2017-01-09-4'!E62,'2017-04-03-4'!E62,'2016-11-07-4'!E62,'2016-05-02-5'!E62,'2016-01-04-4'!E62,'2017-09-04-4'!E62,'2016-09-05-4'!E62,'2016-04-04-4'!E62,'2016-02-01-5'!E62,'2016-08-01-5'!E62,'2017-02-06-4'!E62,'2017-07-03-5'!E62,'2016-10-03-5'!E62)</f>
        <v>6.7559523809523792E-2</v>
      </c>
      <c r="I62">
        <f>_xlfn.VAR.P('2017-10-02-5'!E62,'2017-06-05-4'!E62,'2016-03-07-4'!E62,'2017-03-06-4'!E62,'2016-07-04-4'!E62,'2017-05-01-5'!E62,'2015-12-07-4'!E62,'2016-06-06-4'!E62,'2016-12-05-5'!E62,'2017-08-07-4'!E62,'2015-11-02-5'!E62,'2017-01-09-4'!E62,'2017-04-03-4'!E62,'2016-11-07-4'!E62,'2016-05-02-5'!E62,'2016-01-04-4'!E62,'2017-09-04-4'!E62,'2016-09-05-4'!E62,'2016-04-04-4'!E62,'2016-02-01-5'!E62,'2016-08-01-5'!E62,'2017-02-06-4'!E62,'2017-07-03-5'!E62,'2016-10-03-5'!E62)</f>
        <v>9.5654407596372113E-4</v>
      </c>
      <c r="J62">
        <f>AVERAGE('2017-10-02-5'!F62,'2017-06-05-4'!F62,'2016-03-07-4'!F62,'2017-03-06-4'!F62,'2016-07-04-4'!F62,'2017-05-01-5'!F62,'2015-12-07-4'!F62,'2016-06-06-4'!F62,'2016-12-05-5'!F62,'2017-08-07-4'!F62,'2015-11-02-5'!F62,'2017-01-09-4'!F62,'2017-04-03-4'!F62,'2016-11-07-4'!F62,'2016-05-02-5'!F62,'2016-01-04-4'!F62,'2017-09-04-4'!F62,'2016-09-05-4'!F62,'2016-04-04-4'!F62,'2016-02-01-5'!F62,'2016-08-01-5'!F62,'2017-02-06-4'!F62,'2017-07-03-5'!F62,'2016-10-03-5'!F62)</f>
        <v>7.0160291666666666E-2</v>
      </c>
      <c r="K62">
        <f>_xlfn.VAR.P('2017-10-02-5'!F62,'2017-06-05-4'!F62,'2016-03-07-4'!F62,'2017-03-06-4'!F62,'2016-07-04-4'!F62,'2017-05-01-5'!F62,'2015-12-07-4'!F62,'2016-06-06-4'!F62,'2016-12-05-5'!F62,'2017-08-07-4'!F62,'2015-11-02-5'!F62,'2017-01-09-4'!F62,'2017-04-03-4'!F62,'2016-11-07-4'!F62,'2016-05-02-5'!F62,'2016-01-04-4'!F62,'2017-09-04-4'!F62,'2016-09-05-4'!F62,'2016-04-04-4'!F62,'2016-02-01-5'!F62,'2016-08-01-5'!F62,'2017-02-06-4'!F62,'2017-07-03-5'!F62,'2016-10-03-5'!F62)</f>
        <v>4.3393648095659757E-4</v>
      </c>
      <c r="L62">
        <f>AVERAGE('2017-10-02-5'!G62,'2017-06-05-4'!G62,'2016-03-07-4'!G62,'2017-03-06-4'!G62,'2016-07-04-4'!G62,'2017-05-01-5'!G62,'2015-12-07-4'!G62,'2016-06-06-4'!G62,'2016-12-05-5'!G62,'2017-08-07-4'!G62,'2015-11-02-5'!G62,'2017-01-09-4'!G62,'2017-04-03-4'!G62,'2016-11-07-4'!G62,'2016-05-02-5'!G62,'2016-01-04-4'!G62,'2017-09-04-4'!G62,'2016-09-05-4'!G62,'2016-04-04-4'!G62,'2016-02-01-5'!G62,'2016-08-01-5'!G62,'2017-02-06-4'!G62,'2017-07-03-5'!G62,'2016-10-03-5'!G62)</f>
        <v>7.0535714285714271E-2</v>
      </c>
      <c r="M62">
        <f>_xlfn.VAR.P('2017-10-02-5'!G62,'2017-06-05-4'!G62,'2016-03-07-4'!G62,'2017-03-06-4'!G62,'2016-07-04-4'!G62,'2017-05-01-5'!G62,'2015-12-07-4'!G62,'2016-06-06-4'!G62,'2016-12-05-5'!G62,'2017-08-07-4'!G62,'2015-11-02-5'!G62,'2017-01-09-4'!G62,'2017-04-03-4'!G62,'2016-11-07-4'!G62,'2016-05-02-5'!G62,'2016-01-04-4'!G62,'2017-09-04-4'!G62,'2016-09-05-4'!G62,'2016-04-04-4'!G62,'2016-02-01-5'!G62,'2016-08-01-5'!G62,'2017-02-06-4'!G62,'2017-07-03-5'!G62,'2016-10-03-5'!G62)</f>
        <v>6.518388605442195E-4</v>
      </c>
    </row>
    <row r="63" spans="1:13" x14ac:dyDescent="0.25">
      <c r="A63" s="1">
        <v>62</v>
      </c>
      <c r="B63">
        <f>AVERAGE('2017-10-02-5'!B63,'2017-06-05-4'!B63,'2016-03-07-4'!B63,'2017-03-06-4'!B63,'2016-07-04-4'!B63,'2017-05-01-5'!B63,'2015-12-07-4'!B63,'2016-06-06-4'!B63,'2016-12-05-5'!B63,'2017-08-07-4'!B63,'2015-11-02-5'!B63,'2017-01-09-4'!B63,'2017-04-03-4'!B63,'2016-11-07-4'!B63,'2016-05-02-5'!B63,'2016-01-04-4'!B63,'2017-09-04-4'!B63,'2016-09-05-4'!B63,'2016-04-04-4'!B63,'2016-02-01-5'!B63,'2016-08-01-5'!B63,'2017-02-06-4'!B63,'2017-07-03-5'!B63,'2016-10-03-5'!B63)</f>
        <v>6.6666666666666638E-2</v>
      </c>
      <c r="C63">
        <f>_xlfn.VAR.P('2017-10-02-5'!B63,'2017-06-05-4'!B63,'2016-03-07-4'!B63,'2017-03-06-4'!B63,'2016-07-04-4'!B63,'2017-05-01-5'!B63,'2015-12-07-4'!B63,'2016-06-06-4'!B63,'2016-12-05-5'!B63,'2017-08-07-4'!B63,'2015-11-02-5'!B63,'2017-01-09-4'!B63,'2017-04-03-4'!B63,'2016-11-07-4'!B63,'2016-05-02-5'!B63,'2016-01-04-4'!B63,'2017-09-04-4'!B63,'2016-09-05-4'!B63,'2016-04-04-4'!B63,'2016-02-01-5'!B63,'2016-08-01-5'!B63,'2017-02-06-4'!B63,'2017-07-03-5'!B63,'2016-10-03-5'!B63)</f>
        <v>8.2766439909297349E-4</v>
      </c>
      <c r="D63">
        <f>AVERAGE('2017-10-02-5'!C63,'2017-06-05-4'!C63,'2016-03-07-4'!C63,'2017-03-06-4'!C63,'2016-07-04-4'!C63,'2017-05-01-5'!C63,'2015-12-07-4'!C63,'2016-06-06-4'!C63,'2016-12-05-5'!C63,'2017-08-07-4'!C63,'2015-11-02-5'!C63,'2017-01-09-4'!C63,'2017-04-03-4'!C63,'2016-11-07-4'!C63,'2016-05-02-5'!C63,'2016-01-04-4'!C63,'2017-09-04-4'!C63,'2016-09-05-4'!C63,'2016-04-04-4'!C63,'2016-02-01-5'!C63,'2016-08-01-5'!C63,'2017-02-06-4'!C63,'2017-07-03-5'!C63,'2016-10-03-5'!C63)</f>
        <v>6.6016166666666654E-2</v>
      </c>
      <c r="E63">
        <f>_xlfn.VAR.P('2017-10-02-5'!C63,'2017-06-05-4'!C63,'2016-03-07-4'!C63,'2017-03-06-4'!C63,'2016-07-04-4'!C63,'2017-05-01-5'!C63,'2015-12-07-4'!C63,'2016-06-06-4'!C63,'2016-12-05-5'!C63,'2017-08-07-4'!C63,'2015-11-02-5'!C63,'2017-01-09-4'!C63,'2017-04-03-4'!C63,'2016-11-07-4'!C63,'2016-05-02-5'!C63,'2016-01-04-4'!C63,'2017-09-04-4'!C63,'2016-09-05-4'!C63,'2016-04-04-4'!C63,'2016-02-01-5'!C63,'2016-08-01-5'!C63,'2017-02-06-4'!C63,'2017-07-03-5'!C63,'2016-10-03-5'!C63)</f>
        <v>5.4434798463889108E-4</v>
      </c>
      <c r="F63">
        <f>AVERAGE('2017-10-02-5'!D63,'2017-06-05-4'!D63,'2016-03-07-4'!D63,'2017-03-06-4'!D63,'2016-07-04-4'!D63,'2017-05-01-5'!D63,'2015-12-07-4'!D63,'2016-06-06-4'!D63,'2016-12-05-5'!D63,'2017-08-07-4'!D63,'2015-11-02-5'!D63,'2017-01-09-4'!D63,'2017-04-03-4'!D63,'2016-11-07-4'!D63,'2016-05-02-5'!D63,'2016-01-04-4'!D63,'2017-09-04-4'!D63,'2016-09-05-4'!D63,'2016-04-04-4'!D63,'2016-02-01-5'!D63,'2016-08-01-5'!D63,'2017-02-06-4'!D63,'2017-07-03-5'!D63,'2016-10-03-5'!D63)</f>
        <v>6.6666666666666638E-2</v>
      </c>
      <c r="G63">
        <f>_xlfn.VAR.P('2017-10-02-5'!D63,'2017-06-05-4'!D63,'2016-03-07-4'!D63,'2017-03-06-4'!D63,'2016-07-04-4'!D63,'2017-05-01-5'!D63,'2015-12-07-4'!D63,'2016-06-06-4'!D63,'2016-12-05-5'!D63,'2017-08-07-4'!D63,'2015-11-02-5'!D63,'2017-01-09-4'!D63,'2017-04-03-4'!D63,'2016-11-07-4'!D63,'2016-05-02-5'!D63,'2016-01-04-4'!D63,'2017-09-04-4'!D63,'2016-09-05-4'!D63,'2016-04-04-4'!D63,'2016-02-01-5'!D63,'2016-08-01-5'!D63,'2017-02-06-4'!D63,'2017-07-03-5'!D63,'2016-10-03-5'!D63)</f>
        <v>8.2766439909297349E-4</v>
      </c>
      <c r="H63">
        <f>AVERAGE('2017-10-02-5'!E63,'2017-06-05-4'!E63,'2016-03-07-4'!E63,'2017-03-06-4'!E63,'2016-07-04-4'!E63,'2017-05-01-5'!E63,'2015-12-07-4'!E63,'2016-06-06-4'!E63,'2016-12-05-5'!E63,'2017-08-07-4'!E63,'2015-11-02-5'!E63,'2017-01-09-4'!E63,'2017-04-03-4'!E63,'2016-11-07-4'!E63,'2016-05-02-5'!E63,'2016-01-04-4'!E63,'2017-09-04-4'!E63,'2016-09-05-4'!E63,'2016-04-04-4'!E63,'2016-02-01-5'!E63,'2016-08-01-5'!E63,'2017-02-06-4'!E63,'2017-07-03-5'!E63,'2016-10-03-5'!E63)</f>
        <v>6.6666666666666638E-2</v>
      </c>
      <c r="I63">
        <f>_xlfn.VAR.P('2017-10-02-5'!E63,'2017-06-05-4'!E63,'2016-03-07-4'!E63,'2017-03-06-4'!E63,'2016-07-04-4'!E63,'2017-05-01-5'!E63,'2015-12-07-4'!E63,'2016-06-06-4'!E63,'2016-12-05-5'!E63,'2017-08-07-4'!E63,'2015-11-02-5'!E63,'2017-01-09-4'!E63,'2017-04-03-4'!E63,'2016-11-07-4'!E63,'2016-05-02-5'!E63,'2016-01-04-4'!E63,'2017-09-04-4'!E63,'2016-09-05-4'!E63,'2016-04-04-4'!E63,'2016-02-01-5'!E63,'2016-08-01-5'!E63,'2017-02-06-4'!E63,'2017-07-03-5'!E63,'2016-10-03-5'!E63)</f>
        <v>8.2766439909297349E-4</v>
      </c>
      <c r="J63">
        <f>AVERAGE('2017-10-02-5'!F63,'2017-06-05-4'!F63,'2016-03-07-4'!F63,'2017-03-06-4'!F63,'2016-07-04-4'!F63,'2017-05-01-5'!F63,'2015-12-07-4'!F63,'2016-06-06-4'!F63,'2016-12-05-5'!F63,'2017-08-07-4'!F63,'2015-11-02-5'!F63,'2017-01-09-4'!F63,'2017-04-03-4'!F63,'2016-11-07-4'!F63,'2016-05-02-5'!F63,'2016-01-04-4'!F63,'2017-09-04-4'!F63,'2016-09-05-4'!F63,'2016-04-04-4'!F63,'2016-02-01-5'!F63,'2016-08-01-5'!F63,'2017-02-06-4'!F63,'2017-07-03-5'!F63,'2016-10-03-5'!F63)</f>
        <v>6.6016166666666654E-2</v>
      </c>
      <c r="K63">
        <f>_xlfn.VAR.P('2017-10-02-5'!F63,'2017-06-05-4'!F63,'2016-03-07-4'!F63,'2017-03-06-4'!F63,'2016-07-04-4'!F63,'2017-05-01-5'!F63,'2015-12-07-4'!F63,'2016-06-06-4'!F63,'2016-12-05-5'!F63,'2017-08-07-4'!F63,'2015-11-02-5'!F63,'2017-01-09-4'!F63,'2017-04-03-4'!F63,'2016-11-07-4'!F63,'2016-05-02-5'!F63,'2016-01-04-4'!F63,'2017-09-04-4'!F63,'2016-09-05-4'!F63,'2016-04-04-4'!F63,'2016-02-01-5'!F63,'2016-08-01-5'!F63,'2017-02-06-4'!F63,'2017-07-03-5'!F63,'2016-10-03-5'!F63)</f>
        <v>5.4434798463889108E-4</v>
      </c>
      <c r="L63">
        <f>AVERAGE('2017-10-02-5'!G63,'2017-06-05-4'!G63,'2016-03-07-4'!G63,'2017-03-06-4'!G63,'2016-07-04-4'!G63,'2017-05-01-5'!G63,'2015-12-07-4'!G63,'2016-06-06-4'!G63,'2016-12-05-5'!G63,'2017-08-07-4'!G63,'2015-11-02-5'!G63,'2017-01-09-4'!G63,'2017-04-03-4'!G63,'2016-11-07-4'!G63,'2016-05-02-5'!G63,'2016-01-04-4'!G63,'2017-09-04-4'!G63,'2016-09-05-4'!G63,'2016-04-04-4'!G63,'2016-02-01-5'!G63,'2016-08-01-5'!G63,'2017-02-06-4'!G63,'2017-07-03-5'!G63,'2016-10-03-5'!G63)</f>
        <v>6.6666666666666638E-2</v>
      </c>
      <c r="M63">
        <f>_xlfn.VAR.P('2017-10-02-5'!G63,'2017-06-05-4'!G63,'2016-03-07-4'!G63,'2017-03-06-4'!G63,'2016-07-04-4'!G63,'2017-05-01-5'!G63,'2015-12-07-4'!G63,'2016-06-06-4'!G63,'2016-12-05-5'!G63,'2017-08-07-4'!G63,'2015-11-02-5'!G63,'2017-01-09-4'!G63,'2017-04-03-4'!G63,'2016-11-07-4'!G63,'2016-05-02-5'!G63,'2016-01-04-4'!G63,'2017-09-04-4'!G63,'2016-09-05-4'!G63,'2016-04-04-4'!G63,'2016-02-01-5'!G63,'2016-08-01-5'!G63,'2017-02-06-4'!G63,'2017-07-03-5'!G63,'2016-10-03-5'!G63)</f>
        <v>8.2766439909297349E-4</v>
      </c>
    </row>
    <row r="64" spans="1:13" x14ac:dyDescent="0.25">
      <c r="A64" s="1">
        <v>63</v>
      </c>
      <c r="B64">
        <f>AVERAGE('2017-10-02-5'!B64,'2017-06-05-4'!B64,'2016-03-07-4'!B64,'2017-03-06-4'!B64,'2016-07-04-4'!B64,'2017-05-01-5'!B64,'2015-12-07-4'!B64,'2016-06-06-4'!B64,'2016-12-05-5'!B64,'2017-08-07-4'!B64,'2015-11-02-5'!B64,'2017-01-09-4'!B64,'2017-04-03-4'!B64,'2016-11-07-4'!B64,'2016-05-02-5'!B64,'2016-01-04-4'!B64,'2017-09-04-4'!B64,'2016-09-05-4'!B64,'2016-04-04-4'!B64,'2016-02-01-5'!B64,'2016-08-01-5'!B64,'2017-02-06-4'!B64,'2017-07-03-5'!B64,'2016-10-03-5'!B64)</f>
        <v>6.8452380952380931E-2</v>
      </c>
      <c r="C64">
        <f>_xlfn.VAR.P('2017-10-02-5'!B64,'2017-06-05-4'!B64,'2016-03-07-4'!B64,'2017-03-06-4'!B64,'2016-07-04-4'!B64,'2017-05-01-5'!B64,'2015-12-07-4'!B64,'2016-06-06-4'!B64,'2016-12-05-5'!B64,'2017-08-07-4'!B64,'2015-11-02-5'!B64,'2017-01-09-4'!B64,'2017-04-03-4'!B64,'2016-11-07-4'!B64,'2016-05-02-5'!B64,'2016-01-04-4'!B64,'2017-09-04-4'!B64,'2016-09-05-4'!B64,'2016-04-04-4'!B64,'2016-02-01-5'!B64,'2016-08-01-5'!B64,'2017-02-06-4'!B64,'2017-07-03-5'!B64,'2016-10-03-5'!B64)</f>
        <v>1.3644416099773235E-3</v>
      </c>
      <c r="D64">
        <f>AVERAGE('2017-10-02-5'!C64,'2017-06-05-4'!C64,'2016-03-07-4'!C64,'2017-03-06-4'!C64,'2016-07-04-4'!C64,'2017-05-01-5'!C64,'2015-12-07-4'!C64,'2016-06-06-4'!C64,'2016-12-05-5'!C64,'2017-08-07-4'!C64,'2015-11-02-5'!C64,'2017-01-09-4'!C64,'2017-04-03-4'!C64,'2016-11-07-4'!C64,'2016-05-02-5'!C64,'2016-01-04-4'!C64,'2017-09-04-4'!C64,'2016-09-05-4'!C64,'2016-04-04-4'!C64,'2016-02-01-5'!C64,'2016-08-01-5'!C64,'2017-02-06-4'!C64,'2017-07-03-5'!C64,'2016-10-03-5'!C64)</f>
        <v>6.7064374999999996E-2</v>
      </c>
      <c r="E64">
        <f>_xlfn.VAR.P('2017-10-02-5'!C64,'2017-06-05-4'!C64,'2016-03-07-4'!C64,'2017-03-06-4'!C64,'2016-07-04-4'!C64,'2017-05-01-5'!C64,'2015-12-07-4'!C64,'2016-06-06-4'!C64,'2016-12-05-5'!C64,'2017-08-07-4'!C64,'2015-11-02-5'!C64,'2017-01-09-4'!C64,'2017-04-03-4'!C64,'2016-11-07-4'!C64,'2016-05-02-5'!C64,'2016-01-04-4'!C64,'2017-09-04-4'!C64,'2016-09-05-4'!C64,'2016-04-04-4'!C64,'2016-02-01-5'!C64,'2016-08-01-5'!C64,'2017-02-06-4'!C64,'2017-07-03-5'!C64,'2016-10-03-5'!C64)</f>
        <v>9.1874033606770733E-4</v>
      </c>
      <c r="F64">
        <f>AVERAGE('2017-10-02-5'!D64,'2017-06-05-4'!D64,'2016-03-07-4'!D64,'2017-03-06-4'!D64,'2016-07-04-4'!D64,'2017-05-01-5'!D64,'2015-12-07-4'!D64,'2016-06-06-4'!D64,'2016-12-05-5'!D64,'2017-08-07-4'!D64,'2015-11-02-5'!D64,'2017-01-09-4'!D64,'2017-04-03-4'!D64,'2016-11-07-4'!D64,'2016-05-02-5'!D64,'2016-01-04-4'!D64,'2017-09-04-4'!D64,'2016-09-05-4'!D64,'2016-04-04-4'!D64,'2016-02-01-5'!D64,'2016-08-01-5'!D64,'2017-02-06-4'!D64,'2017-07-03-5'!D64,'2016-10-03-5'!D64)</f>
        <v>6.8452380952380931E-2</v>
      </c>
      <c r="G64">
        <f>_xlfn.VAR.P('2017-10-02-5'!D64,'2017-06-05-4'!D64,'2016-03-07-4'!D64,'2017-03-06-4'!D64,'2016-07-04-4'!D64,'2017-05-01-5'!D64,'2015-12-07-4'!D64,'2016-06-06-4'!D64,'2016-12-05-5'!D64,'2017-08-07-4'!D64,'2015-11-02-5'!D64,'2017-01-09-4'!D64,'2017-04-03-4'!D64,'2016-11-07-4'!D64,'2016-05-02-5'!D64,'2016-01-04-4'!D64,'2017-09-04-4'!D64,'2016-09-05-4'!D64,'2016-04-04-4'!D64,'2016-02-01-5'!D64,'2016-08-01-5'!D64,'2017-02-06-4'!D64,'2017-07-03-5'!D64,'2016-10-03-5'!D64)</f>
        <v>1.3644416099773235E-3</v>
      </c>
      <c r="H64">
        <f>AVERAGE('2017-10-02-5'!E64,'2017-06-05-4'!E64,'2016-03-07-4'!E64,'2017-03-06-4'!E64,'2016-07-04-4'!E64,'2017-05-01-5'!E64,'2015-12-07-4'!E64,'2016-06-06-4'!E64,'2016-12-05-5'!E64,'2017-08-07-4'!E64,'2015-11-02-5'!E64,'2017-01-09-4'!E64,'2017-04-03-4'!E64,'2016-11-07-4'!E64,'2016-05-02-5'!E64,'2016-01-04-4'!E64,'2017-09-04-4'!E64,'2016-09-05-4'!E64,'2016-04-04-4'!E64,'2016-02-01-5'!E64,'2016-08-01-5'!E64,'2017-02-06-4'!E64,'2017-07-03-5'!E64,'2016-10-03-5'!E64)</f>
        <v>6.7559523809523778E-2</v>
      </c>
      <c r="I64">
        <f>_xlfn.VAR.P('2017-10-02-5'!E64,'2017-06-05-4'!E64,'2016-03-07-4'!E64,'2017-03-06-4'!E64,'2016-07-04-4'!E64,'2017-05-01-5'!E64,'2015-12-07-4'!E64,'2016-06-06-4'!E64,'2016-12-05-5'!E64,'2017-08-07-4'!E64,'2015-11-02-5'!E64,'2017-01-09-4'!E64,'2017-04-03-4'!E64,'2016-11-07-4'!E64,'2016-05-02-5'!E64,'2016-01-04-4'!E64,'2017-09-04-4'!E64,'2016-09-05-4'!E64,'2016-04-04-4'!E64,'2016-02-01-5'!E64,'2016-08-01-5'!E64,'2017-02-06-4'!E64,'2017-07-03-5'!E64,'2016-10-03-5'!E64)</f>
        <v>8.8851686507936741E-4</v>
      </c>
      <c r="J64">
        <f>AVERAGE('2017-10-02-5'!F64,'2017-06-05-4'!F64,'2016-03-07-4'!F64,'2017-03-06-4'!F64,'2016-07-04-4'!F64,'2017-05-01-5'!F64,'2015-12-07-4'!F64,'2016-06-06-4'!F64,'2016-12-05-5'!F64,'2017-08-07-4'!F64,'2015-11-02-5'!F64,'2017-01-09-4'!F64,'2017-04-03-4'!F64,'2016-11-07-4'!F64,'2016-05-02-5'!F64,'2016-01-04-4'!F64,'2017-09-04-4'!F64,'2016-09-05-4'!F64,'2016-04-04-4'!F64,'2016-02-01-5'!F64,'2016-08-01-5'!F64,'2017-02-06-4'!F64,'2017-07-03-5'!F64,'2016-10-03-5'!F64)</f>
        <v>6.6409416666666679E-2</v>
      </c>
      <c r="K64">
        <f>_xlfn.VAR.P('2017-10-02-5'!F64,'2017-06-05-4'!F64,'2016-03-07-4'!F64,'2017-03-06-4'!F64,'2016-07-04-4'!F64,'2017-05-01-5'!F64,'2015-12-07-4'!F64,'2016-06-06-4'!F64,'2016-12-05-5'!F64,'2017-08-07-4'!F64,'2015-11-02-5'!F64,'2017-01-09-4'!F64,'2017-04-03-4'!F64,'2016-11-07-4'!F64,'2016-05-02-5'!F64,'2016-01-04-4'!F64,'2017-09-04-4'!F64,'2016-09-05-4'!F64,'2016-04-04-4'!F64,'2016-02-01-5'!F64,'2016-08-01-5'!F64,'2017-02-06-4'!F64,'2017-07-03-5'!F64,'2016-10-03-5'!F64)</f>
        <v>5.9657137757638547E-4</v>
      </c>
      <c r="L64">
        <f>AVERAGE('2017-10-02-5'!G64,'2017-06-05-4'!G64,'2016-03-07-4'!G64,'2017-03-06-4'!G64,'2016-07-04-4'!G64,'2017-05-01-5'!G64,'2015-12-07-4'!G64,'2016-06-06-4'!G64,'2016-12-05-5'!G64,'2017-08-07-4'!G64,'2015-11-02-5'!G64,'2017-01-09-4'!G64,'2017-04-03-4'!G64,'2016-11-07-4'!G64,'2016-05-02-5'!G64,'2016-01-04-4'!G64,'2017-09-04-4'!G64,'2016-09-05-4'!G64,'2016-04-04-4'!G64,'2016-02-01-5'!G64,'2016-08-01-5'!G64,'2017-02-06-4'!G64,'2017-07-03-5'!G64,'2016-10-03-5'!G64)</f>
        <v>6.7559523809523778E-2</v>
      </c>
      <c r="M64">
        <f>_xlfn.VAR.P('2017-10-02-5'!G64,'2017-06-05-4'!G64,'2016-03-07-4'!G64,'2017-03-06-4'!G64,'2016-07-04-4'!G64,'2017-05-01-5'!G64,'2015-12-07-4'!G64,'2016-06-06-4'!G64,'2016-12-05-5'!G64,'2017-08-07-4'!G64,'2015-11-02-5'!G64,'2017-01-09-4'!G64,'2017-04-03-4'!G64,'2016-11-07-4'!G64,'2016-05-02-5'!G64,'2016-01-04-4'!G64,'2017-09-04-4'!G64,'2016-09-05-4'!G64,'2016-04-04-4'!G64,'2016-02-01-5'!G64,'2016-08-01-5'!G64,'2017-02-06-4'!G64,'2017-07-03-5'!G64,'2016-10-03-5'!G64)</f>
        <v>8.8851686507936741E-4</v>
      </c>
    </row>
    <row r="65" spans="1:13" x14ac:dyDescent="0.25">
      <c r="A65" s="1">
        <v>64</v>
      </c>
      <c r="B65">
        <f>AVERAGE('2017-10-02-5'!B65,'2017-06-05-4'!B65,'2016-03-07-4'!B65,'2017-03-06-4'!B65,'2016-07-04-4'!B65,'2017-05-01-5'!B65,'2015-12-07-4'!B65,'2016-06-06-4'!B65,'2016-12-05-5'!B65,'2017-08-07-4'!B65,'2015-11-02-5'!B65,'2017-01-09-4'!B65,'2017-04-03-4'!B65,'2016-11-07-4'!B65,'2016-05-02-5'!B65,'2016-01-04-4'!B65,'2017-09-04-4'!B65,'2016-09-05-4'!B65,'2016-04-04-4'!B65,'2016-02-01-5'!B65,'2016-08-01-5'!B65,'2017-02-06-4'!B65,'2017-07-03-5'!B65,'2016-10-03-5'!B65)</f>
        <v>7.2023809523809532E-2</v>
      </c>
      <c r="C65">
        <f>_xlfn.VAR.P('2017-10-02-5'!B65,'2017-06-05-4'!B65,'2016-03-07-4'!B65,'2017-03-06-4'!B65,'2016-07-04-4'!B65,'2017-05-01-5'!B65,'2015-12-07-4'!B65,'2016-06-06-4'!B65,'2016-12-05-5'!B65,'2017-08-07-4'!B65,'2015-11-02-5'!B65,'2017-01-09-4'!B65,'2017-04-03-4'!B65,'2016-11-07-4'!B65,'2016-05-02-5'!B65,'2016-01-04-4'!B65,'2017-09-04-4'!B65,'2016-09-05-4'!B65,'2016-04-04-4'!B65,'2016-02-01-5'!B65,'2016-08-01-5'!B65,'2017-02-06-4'!B65,'2017-07-03-5'!B65,'2016-10-03-5'!B65)</f>
        <v>1.1688633786848088E-3</v>
      </c>
      <c r="D65">
        <f>AVERAGE('2017-10-02-5'!C65,'2017-06-05-4'!C65,'2016-03-07-4'!C65,'2017-03-06-4'!C65,'2016-07-04-4'!C65,'2017-05-01-5'!C65,'2015-12-07-4'!C65,'2016-06-06-4'!C65,'2016-12-05-5'!C65,'2017-08-07-4'!C65,'2015-11-02-5'!C65,'2017-01-09-4'!C65,'2017-04-03-4'!C65,'2016-11-07-4'!C65,'2016-05-02-5'!C65,'2016-01-04-4'!C65,'2017-09-04-4'!C65,'2016-09-05-4'!C65,'2016-04-04-4'!C65,'2016-02-01-5'!C65,'2016-08-01-5'!C65,'2017-02-06-4'!C65,'2017-07-03-5'!C65,'2016-10-03-5'!C65)</f>
        <v>7.2660875E-2</v>
      </c>
      <c r="E65">
        <f>_xlfn.VAR.P('2017-10-02-5'!C65,'2017-06-05-4'!C65,'2016-03-07-4'!C65,'2017-03-06-4'!C65,'2016-07-04-4'!C65,'2017-05-01-5'!C65,'2015-12-07-4'!C65,'2016-06-06-4'!C65,'2016-12-05-5'!C65,'2017-08-07-4'!C65,'2015-11-02-5'!C65,'2017-01-09-4'!C65,'2017-04-03-4'!C65,'2016-11-07-4'!C65,'2016-05-02-5'!C65,'2016-01-04-4'!C65,'2017-09-04-4'!C65,'2016-09-05-4'!C65,'2016-04-04-4'!C65,'2016-02-01-5'!C65,'2016-08-01-5'!C65,'2017-02-06-4'!C65,'2017-07-03-5'!C65,'2016-10-03-5'!C65)</f>
        <v>6.7537894227604151E-4</v>
      </c>
      <c r="F65">
        <f>AVERAGE('2017-10-02-5'!D65,'2017-06-05-4'!D65,'2016-03-07-4'!D65,'2017-03-06-4'!D65,'2016-07-04-4'!D65,'2017-05-01-5'!D65,'2015-12-07-4'!D65,'2016-06-06-4'!D65,'2016-12-05-5'!D65,'2017-08-07-4'!D65,'2015-11-02-5'!D65,'2017-01-09-4'!D65,'2017-04-03-4'!D65,'2016-11-07-4'!D65,'2016-05-02-5'!D65,'2016-01-04-4'!D65,'2017-09-04-4'!D65,'2016-09-05-4'!D65,'2016-04-04-4'!D65,'2016-02-01-5'!D65,'2016-08-01-5'!D65,'2017-02-06-4'!D65,'2017-07-03-5'!D65,'2016-10-03-5'!D65)</f>
        <v>7.3511904761904764E-2</v>
      </c>
      <c r="G65">
        <f>_xlfn.VAR.P('2017-10-02-5'!D65,'2017-06-05-4'!D65,'2016-03-07-4'!D65,'2017-03-06-4'!D65,'2016-07-04-4'!D65,'2017-05-01-5'!D65,'2015-12-07-4'!D65,'2016-06-06-4'!D65,'2016-12-05-5'!D65,'2017-08-07-4'!D65,'2015-11-02-5'!D65,'2017-01-09-4'!D65,'2017-04-03-4'!D65,'2016-11-07-4'!D65,'2016-05-02-5'!D65,'2016-01-04-4'!D65,'2017-09-04-4'!D65,'2016-09-05-4'!D65,'2016-04-04-4'!D65,'2016-02-01-5'!D65,'2016-08-01-5'!D65,'2017-02-06-4'!D65,'2017-07-03-5'!D65,'2016-10-03-5'!D65)</f>
        <v>1.1117311507936531E-3</v>
      </c>
      <c r="H65">
        <f>AVERAGE('2017-10-02-5'!E65,'2017-06-05-4'!E65,'2016-03-07-4'!E65,'2017-03-06-4'!E65,'2016-07-04-4'!E65,'2017-05-01-5'!E65,'2015-12-07-4'!E65,'2016-06-06-4'!E65,'2016-12-05-5'!E65,'2017-08-07-4'!E65,'2015-11-02-5'!E65,'2017-01-09-4'!E65,'2017-04-03-4'!E65,'2016-11-07-4'!E65,'2016-05-02-5'!E65,'2016-01-04-4'!E65,'2017-09-04-4'!E65,'2016-09-05-4'!E65,'2016-04-04-4'!E65,'2016-02-01-5'!E65,'2016-08-01-5'!E65,'2017-02-06-4'!E65,'2017-07-03-5'!E65,'2016-10-03-5'!E65)</f>
        <v>7.2023809523809532E-2</v>
      </c>
      <c r="I65">
        <f>_xlfn.VAR.P('2017-10-02-5'!E65,'2017-06-05-4'!E65,'2016-03-07-4'!E65,'2017-03-06-4'!E65,'2016-07-04-4'!E65,'2017-05-01-5'!E65,'2015-12-07-4'!E65,'2016-06-06-4'!E65,'2016-12-05-5'!E65,'2017-08-07-4'!E65,'2015-11-02-5'!E65,'2017-01-09-4'!E65,'2017-04-03-4'!E65,'2016-11-07-4'!E65,'2016-05-02-5'!E65,'2016-01-04-4'!E65,'2017-09-04-4'!E65,'2016-09-05-4'!E65,'2016-04-04-4'!E65,'2016-02-01-5'!E65,'2016-08-01-5'!E65,'2017-02-06-4'!E65,'2017-07-03-5'!E65,'2016-10-03-5'!E65)</f>
        <v>1.1688633786848088E-3</v>
      </c>
      <c r="J65">
        <f>AVERAGE('2017-10-02-5'!F65,'2017-06-05-4'!F65,'2016-03-07-4'!F65,'2017-03-06-4'!F65,'2016-07-04-4'!F65,'2017-05-01-5'!F65,'2015-12-07-4'!F65,'2016-06-06-4'!F65,'2016-12-05-5'!F65,'2017-08-07-4'!F65,'2015-11-02-5'!F65,'2017-01-09-4'!F65,'2017-04-03-4'!F65,'2016-11-07-4'!F65,'2016-05-02-5'!F65,'2016-01-04-4'!F65,'2017-09-04-4'!F65,'2016-09-05-4'!F65,'2016-04-04-4'!F65,'2016-02-01-5'!F65,'2016-08-01-5'!F65,'2017-02-06-4'!F65,'2017-07-03-5'!F65,'2016-10-03-5'!F65)</f>
        <v>7.4149000000000007E-2</v>
      </c>
      <c r="K65">
        <f>_xlfn.VAR.P('2017-10-02-5'!F65,'2017-06-05-4'!F65,'2016-03-07-4'!F65,'2017-03-06-4'!F65,'2016-07-04-4'!F65,'2017-05-01-5'!F65,'2015-12-07-4'!F65,'2016-06-06-4'!F65,'2016-12-05-5'!F65,'2017-08-07-4'!F65,'2015-11-02-5'!F65,'2017-01-09-4'!F65,'2017-04-03-4'!F65,'2016-11-07-4'!F65,'2016-05-02-5'!F65,'2016-01-04-4'!F65,'2017-09-04-4'!F65,'2016-09-05-4'!F65,'2016-04-04-4'!F65,'2016-02-01-5'!F65,'2016-08-01-5'!F65,'2017-02-06-4'!F65,'2017-07-03-5'!F65,'2016-10-03-5'!F65)</f>
        <v>6.4175776508333367E-4</v>
      </c>
      <c r="L65">
        <f>AVERAGE('2017-10-02-5'!G65,'2017-06-05-4'!G65,'2016-03-07-4'!G65,'2017-03-06-4'!G65,'2016-07-04-4'!G65,'2017-05-01-5'!G65,'2015-12-07-4'!G65,'2016-06-06-4'!G65,'2016-12-05-5'!G65,'2017-08-07-4'!G65,'2015-11-02-5'!G65,'2017-01-09-4'!G65,'2017-04-03-4'!G65,'2016-11-07-4'!G65,'2016-05-02-5'!G65,'2016-01-04-4'!G65,'2017-09-04-4'!G65,'2016-09-05-4'!G65,'2016-04-04-4'!G65,'2016-02-01-5'!G65,'2016-08-01-5'!G65,'2017-02-06-4'!G65,'2017-07-03-5'!G65,'2016-10-03-5'!G65)</f>
        <v>7.4999999999999997E-2</v>
      </c>
      <c r="M65">
        <f>_xlfn.VAR.P('2017-10-02-5'!G65,'2017-06-05-4'!G65,'2016-03-07-4'!G65,'2017-03-06-4'!G65,'2016-07-04-4'!G65,'2017-05-01-5'!G65,'2015-12-07-4'!G65,'2016-06-06-4'!G65,'2016-12-05-5'!G65,'2017-08-07-4'!G65,'2015-11-02-5'!G65,'2017-01-09-4'!G65,'2017-04-03-4'!G65,'2016-11-07-4'!G65,'2016-05-02-5'!G65,'2016-01-04-4'!G65,'2017-09-04-4'!G65,'2016-09-05-4'!G65,'2016-04-04-4'!G65,'2016-02-01-5'!G65,'2016-08-01-5'!G65,'2017-02-06-4'!G65,'2017-07-03-5'!G65,'2016-10-03-5'!G65)</f>
        <v>1.0501700680272134E-3</v>
      </c>
    </row>
    <row r="66" spans="1:13" x14ac:dyDescent="0.25">
      <c r="A66" s="1">
        <v>65</v>
      </c>
      <c r="B66">
        <f>AVERAGE('2017-10-02-5'!B66,'2017-06-05-4'!B66,'2016-03-07-4'!B66,'2017-03-06-4'!B66,'2016-07-04-4'!B66,'2017-05-01-5'!B66,'2015-12-07-4'!B66,'2016-06-06-4'!B66,'2016-12-05-5'!B66,'2017-08-07-4'!B66,'2015-11-02-5'!B66,'2017-01-09-4'!B66,'2017-04-03-4'!B66,'2016-11-07-4'!B66,'2016-05-02-5'!B66,'2016-01-04-4'!B66,'2017-09-04-4'!B66,'2016-09-05-4'!B66,'2016-04-04-4'!B66,'2016-02-01-5'!B66,'2016-08-01-5'!B66,'2017-02-06-4'!B66,'2017-07-03-5'!B66,'2016-10-03-5'!B66)</f>
        <v>6.3392857142857126E-2</v>
      </c>
      <c r="C66">
        <f>_xlfn.VAR.P('2017-10-02-5'!B66,'2017-06-05-4'!B66,'2016-03-07-4'!B66,'2017-03-06-4'!B66,'2016-07-04-4'!B66,'2017-05-01-5'!B66,'2015-12-07-4'!B66,'2016-06-06-4'!B66,'2016-12-05-5'!B66,'2017-08-07-4'!B66,'2015-11-02-5'!B66,'2017-01-09-4'!B66,'2017-04-03-4'!B66,'2016-11-07-4'!B66,'2016-05-02-5'!B66,'2016-01-04-4'!B66,'2017-09-04-4'!B66,'2016-09-05-4'!B66,'2016-04-04-4'!B66,'2016-02-01-5'!B66,'2016-08-01-5'!B66,'2017-02-06-4'!B66,'2017-07-03-5'!B66,'2016-10-03-5'!B66)</f>
        <v>1.2470769557823141E-3</v>
      </c>
      <c r="D66">
        <f>AVERAGE('2017-10-02-5'!C66,'2017-06-05-4'!C66,'2016-03-07-4'!C66,'2017-03-06-4'!C66,'2016-07-04-4'!C66,'2017-05-01-5'!C66,'2015-12-07-4'!C66,'2016-06-06-4'!C66,'2016-12-05-5'!C66,'2017-08-07-4'!C66,'2015-11-02-5'!C66,'2017-01-09-4'!C66,'2017-04-03-4'!C66,'2016-11-07-4'!C66,'2016-05-02-5'!C66,'2016-01-04-4'!C66,'2017-09-04-4'!C66,'2016-09-05-4'!C66,'2016-04-04-4'!C66,'2016-02-01-5'!C66,'2016-08-01-5'!C66,'2017-02-06-4'!C66,'2017-07-03-5'!C66,'2016-10-03-5'!C66)</f>
        <v>6.3185208333333312E-2</v>
      </c>
      <c r="E66">
        <f>_xlfn.VAR.P('2017-10-02-5'!C66,'2017-06-05-4'!C66,'2016-03-07-4'!C66,'2017-03-06-4'!C66,'2016-07-04-4'!C66,'2017-05-01-5'!C66,'2015-12-07-4'!C66,'2016-06-06-4'!C66,'2016-12-05-5'!C66,'2017-08-07-4'!C66,'2015-11-02-5'!C66,'2017-01-09-4'!C66,'2017-04-03-4'!C66,'2016-11-07-4'!C66,'2016-05-02-5'!C66,'2016-01-04-4'!C66,'2017-09-04-4'!C66,'2016-09-05-4'!C66,'2016-04-04-4'!C66,'2016-02-01-5'!C66,'2016-08-01-5'!C66,'2017-02-06-4'!C66,'2017-07-03-5'!C66,'2016-10-03-5'!C66)</f>
        <v>7.7985198674826678E-4</v>
      </c>
      <c r="F66">
        <f>AVERAGE('2017-10-02-5'!D66,'2017-06-05-4'!D66,'2016-03-07-4'!D66,'2017-03-06-4'!D66,'2016-07-04-4'!D66,'2017-05-01-5'!D66,'2015-12-07-4'!D66,'2016-06-06-4'!D66,'2016-12-05-5'!D66,'2017-08-07-4'!D66,'2015-11-02-5'!D66,'2017-01-09-4'!D66,'2017-04-03-4'!D66,'2016-11-07-4'!D66,'2016-05-02-5'!D66,'2016-01-04-4'!D66,'2017-09-04-4'!D66,'2016-09-05-4'!D66,'2016-04-04-4'!D66,'2016-02-01-5'!D66,'2016-08-01-5'!D66,'2017-02-06-4'!D66,'2017-07-03-5'!D66,'2016-10-03-5'!D66)</f>
        <v>6.3392857142857126E-2</v>
      </c>
      <c r="G66">
        <f>_xlfn.VAR.P('2017-10-02-5'!D66,'2017-06-05-4'!D66,'2016-03-07-4'!D66,'2017-03-06-4'!D66,'2016-07-04-4'!D66,'2017-05-01-5'!D66,'2015-12-07-4'!D66,'2016-06-06-4'!D66,'2016-12-05-5'!D66,'2017-08-07-4'!D66,'2015-11-02-5'!D66,'2017-01-09-4'!D66,'2017-04-03-4'!D66,'2016-11-07-4'!D66,'2016-05-02-5'!D66,'2016-01-04-4'!D66,'2017-09-04-4'!D66,'2016-09-05-4'!D66,'2016-04-04-4'!D66,'2016-02-01-5'!D66,'2016-08-01-5'!D66,'2017-02-06-4'!D66,'2017-07-03-5'!D66,'2016-10-03-5'!D66)</f>
        <v>1.2470769557823141E-3</v>
      </c>
      <c r="H66">
        <f>AVERAGE('2017-10-02-5'!E66,'2017-06-05-4'!E66,'2016-03-07-4'!E66,'2017-03-06-4'!E66,'2016-07-04-4'!E66,'2017-05-01-5'!E66,'2015-12-07-4'!E66,'2016-06-06-4'!E66,'2016-12-05-5'!E66,'2017-08-07-4'!E66,'2015-11-02-5'!E66,'2017-01-09-4'!E66,'2017-04-03-4'!E66,'2016-11-07-4'!E66,'2016-05-02-5'!E66,'2016-01-04-4'!E66,'2017-09-04-4'!E66,'2016-09-05-4'!E66,'2016-04-04-4'!E66,'2016-02-01-5'!E66,'2016-08-01-5'!E66,'2017-02-06-4'!E66,'2017-07-03-5'!E66,'2016-10-03-5'!E66)</f>
        <v>6.4285714285714293E-2</v>
      </c>
      <c r="I66">
        <f>_xlfn.VAR.P('2017-10-02-5'!E66,'2017-06-05-4'!E66,'2016-03-07-4'!E66,'2017-03-06-4'!E66,'2016-07-04-4'!E66,'2017-05-01-5'!E66,'2015-12-07-4'!E66,'2016-06-06-4'!E66,'2016-12-05-5'!E66,'2017-08-07-4'!E66,'2015-11-02-5'!E66,'2017-01-09-4'!E66,'2017-04-03-4'!E66,'2016-11-07-4'!E66,'2016-05-02-5'!E66,'2016-01-04-4'!E66,'2017-09-04-4'!E66,'2016-09-05-4'!E66,'2016-04-04-4'!E66,'2016-02-01-5'!E66,'2016-08-01-5'!E66,'2017-02-06-4'!E66,'2017-07-03-5'!E66,'2016-10-03-5'!E66)</f>
        <v>1.0331632653061218E-3</v>
      </c>
      <c r="J66">
        <f>AVERAGE('2017-10-02-5'!F66,'2017-06-05-4'!F66,'2016-03-07-4'!F66,'2017-03-06-4'!F66,'2016-07-04-4'!F66,'2017-05-01-5'!F66,'2015-12-07-4'!F66,'2016-06-06-4'!F66,'2016-12-05-5'!F66,'2017-08-07-4'!F66,'2015-11-02-5'!F66,'2017-01-09-4'!F66,'2017-04-03-4'!F66,'2016-11-07-4'!F66,'2016-05-02-5'!F66,'2016-01-04-4'!F66,'2017-09-04-4'!F66,'2016-09-05-4'!F66,'2016-04-04-4'!F66,'2016-02-01-5'!F66,'2016-08-01-5'!F66,'2017-02-06-4'!F66,'2017-07-03-5'!F66,'2016-10-03-5'!F66)</f>
        <v>6.5089374999999991E-2</v>
      </c>
      <c r="K66">
        <f>_xlfn.VAR.P('2017-10-02-5'!F66,'2017-06-05-4'!F66,'2016-03-07-4'!F66,'2017-03-06-4'!F66,'2016-07-04-4'!F66,'2017-05-01-5'!F66,'2015-12-07-4'!F66,'2016-06-06-4'!F66,'2016-12-05-5'!F66,'2017-08-07-4'!F66,'2015-11-02-5'!F66,'2017-01-09-4'!F66,'2017-04-03-4'!F66,'2016-11-07-4'!F66,'2016-05-02-5'!F66,'2016-01-04-4'!F66,'2017-09-04-4'!F66,'2016-09-05-4'!F66,'2016-04-04-4'!F66,'2016-02-01-5'!F66,'2016-08-01-5'!F66,'2017-02-06-4'!F66,'2017-07-03-5'!F66,'2016-10-03-5'!F66)</f>
        <v>6.0290681240104331E-4</v>
      </c>
      <c r="L66">
        <f>AVERAGE('2017-10-02-5'!G66,'2017-06-05-4'!G66,'2016-03-07-4'!G66,'2017-03-06-4'!G66,'2016-07-04-4'!G66,'2017-05-01-5'!G66,'2015-12-07-4'!G66,'2016-06-06-4'!G66,'2016-12-05-5'!G66,'2017-08-07-4'!G66,'2015-11-02-5'!G66,'2017-01-09-4'!G66,'2017-04-03-4'!G66,'2016-11-07-4'!G66,'2016-05-02-5'!G66,'2016-01-04-4'!G66,'2017-09-04-4'!G66,'2016-09-05-4'!G66,'2016-04-04-4'!G66,'2016-02-01-5'!G66,'2016-08-01-5'!G66,'2017-02-06-4'!G66,'2017-07-03-5'!G66,'2016-10-03-5'!G66)</f>
        <v>6.5476190476190479E-2</v>
      </c>
      <c r="M66">
        <f>_xlfn.VAR.P('2017-10-02-5'!G66,'2017-06-05-4'!G66,'2016-03-07-4'!G66,'2017-03-06-4'!G66,'2016-07-04-4'!G66,'2017-05-01-5'!G66,'2015-12-07-4'!G66,'2016-06-06-4'!G66,'2016-12-05-5'!G66,'2017-08-07-4'!G66,'2015-11-02-5'!G66,'2017-01-09-4'!G66,'2017-04-03-4'!G66,'2016-11-07-4'!G66,'2016-05-02-5'!G66,'2016-01-04-4'!G66,'2017-09-04-4'!G66,'2016-09-05-4'!G66,'2016-04-04-4'!G66,'2016-02-01-5'!G66,'2016-08-01-5'!G66,'2017-02-06-4'!G66,'2017-07-03-5'!G66,'2016-10-03-5'!G66)</f>
        <v>9.1269841269841286E-4</v>
      </c>
    </row>
    <row r="67" spans="1:13" x14ac:dyDescent="0.25">
      <c r="A67" s="1">
        <v>66</v>
      </c>
      <c r="B67">
        <f>AVERAGE('2017-10-02-5'!B67,'2017-06-05-4'!B67,'2016-03-07-4'!B67,'2017-03-06-4'!B67,'2016-07-04-4'!B67,'2017-05-01-5'!B67,'2015-12-07-4'!B67,'2016-06-06-4'!B67,'2016-12-05-5'!B67,'2017-08-07-4'!B67,'2015-11-02-5'!B67,'2017-01-09-4'!B67,'2017-04-03-4'!B67,'2016-11-07-4'!B67,'2016-05-02-5'!B67,'2016-01-04-4'!B67,'2017-09-04-4'!B67,'2016-09-05-4'!B67,'2016-04-04-4'!B67,'2016-02-01-5'!B67,'2016-08-01-5'!B67,'2017-02-06-4'!B67,'2017-07-03-5'!B67,'2016-10-03-5'!B67)</f>
        <v>7.2619047619047597E-2</v>
      </c>
      <c r="C67">
        <f>_xlfn.VAR.P('2017-10-02-5'!B67,'2017-06-05-4'!B67,'2016-03-07-4'!B67,'2017-03-06-4'!B67,'2016-07-04-4'!B67,'2017-05-01-5'!B67,'2015-12-07-4'!B67,'2016-06-06-4'!B67,'2016-12-05-5'!B67,'2017-08-07-4'!B67,'2015-11-02-5'!B67,'2017-01-09-4'!B67,'2017-04-03-4'!B67,'2016-11-07-4'!B67,'2016-05-02-5'!B67,'2016-01-04-4'!B67,'2017-09-04-4'!B67,'2016-09-05-4'!B67,'2016-04-04-4'!B67,'2016-02-01-5'!B67,'2016-08-01-5'!B67,'2017-02-06-4'!B67,'2017-07-03-5'!B67,'2016-10-03-5'!B67)</f>
        <v>6.746031746031765E-4</v>
      </c>
      <c r="D67">
        <f>AVERAGE('2017-10-02-5'!C67,'2017-06-05-4'!C67,'2016-03-07-4'!C67,'2017-03-06-4'!C67,'2016-07-04-4'!C67,'2017-05-01-5'!C67,'2015-12-07-4'!C67,'2016-06-06-4'!C67,'2016-12-05-5'!C67,'2017-08-07-4'!C67,'2015-11-02-5'!C67,'2017-01-09-4'!C67,'2017-04-03-4'!C67,'2016-11-07-4'!C67,'2016-05-02-5'!C67,'2016-01-04-4'!C67,'2017-09-04-4'!C67,'2016-09-05-4'!C67,'2016-04-04-4'!C67,'2016-02-01-5'!C67,'2016-08-01-5'!C67,'2017-02-06-4'!C67,'2017-07-03-5'!C67,'2016-10-03-5'!C67)</f>
        <v>7.3184083333333344E-2</v>
      </c>
      <c r="E67">
        <f>_xlfn.VAR.P('2017-10-02-5'!C67,'2017-06-05-4'!C67,'2016-03-07-4'!C67,'2017-03-06-4'!C67,'2016-07-04-4'!C67,'2017-05-01-5'!C67,'2015-12-07-4'!C67,'2016-06-06-4'!C67,'2016-12-05-5'!C67,'2017-08-07-4'!C67,'2015-11-02-5'!C67,'2017-01-09-4'!C67,'2017-04-03-4'!C67,'2016-11-07-4'!C67,'2016-05-02-5'!C67,'2016-01-04-4'!C67,'2017-09-04-4'!C67,'2016-09-05-4'!C67,'2016-04-04-4'!C67,'2016-02-01-5'!C67,'2016-08-01-5'!C67,'2017-02-06-4'!C67,'2017-07-03-5'!C67,'2016-10-03-5'!C67)</f>
        <v>4.4323883990972135E-4</v>
      </c>
      <c r="F67">
        <f>AVERAGE('2017-10-02-5'!D67,'2017-06-05-4'!D67,'2016-03-07-4'!D67,'2017-03-06-4'!D67,'2016-07-04-4'!D67,'2017-05-01-5'!D67,'2015-12-07-4'!D67,'2016-06-06-4'!D67,'2016-12-05-5'!D67,'2017-08-07-4'!D67,'2015-11-02-5'!D67,'2017-01-09-4'!D67,'2017-04-03-4'!D67,'2016-11-07-4'!D67,'2016-05-02-5'!D67,'2016-01-04-4'!D67,'2017-09-04-4'!D67,'2016-09-05-4'!D67,'2016-04-04-4'!D67,'2016-02-01-5'!D67,'2016-08-01-5'!D67,'2017-02-06-4'!D67,'2017-07-03-5'!D67,'2016-10-03-5'!D67)</f>
        <v>7.410714285714283E-2</v>
      </c>
      <c r="G67">
        <f>_xlfn.VAR.P('2017-10-02-5'!D67,'2017-06-05-4'!D67,'2016-03-07-4'!D67,'2017-03-06-4'!D67,'2016-07-04-4'!D67,'2017-05-01-5'!D67,'2015-12-07-4'!D67,'2016-06-06-4'!D67,'2016-12-05-5'!D67,'2017-08-07-4'!D67,'2015-11-02-5'!D67,'2017-01-09-4'!D67,'2017-04-03-4'!D67,'2016-11-07-4'!D67,'2016-05-02-5'!D67,'2016-01-04-4'!D67,'2017-09-04-4'!D67,'2016-09-05-4'!D67,'2016-04-04-4'!D67,'2016-02-01-5'!D67,'2016-08-01-5'!D67,'2017-02-06-4'!D67,'2017-07-03-5'!D67,'2016-10-03-5'!D67)</f>
        <v>6.1569940476190882E-4</v>
      </c>
      <c r="H67">
        <f>AVERAGE('2017-10-02-5'!E67,'2017-06-05-4'!E67,'2016-03-07-4'!E67,'2017-03-06-4'!E67,'2016-07-04-4'!E67,'2017-05-01-5'!E67,'2015-12-07-4'!E67,'2016-06-06-4'!E67,'2016-12-05-5'!E67,'2017-08-07-4'!E67,'2015-11-02-5'!E67,'2017-01-09-4'!E67,'2017-04-03-4'!E67,'2016-11-07-4'!E67,'2016-05-02-5'!E67,'2016-01-04-4'!E67,'2017-09-04-4'!E67,'2016-09-05-4'!E67,'2016-04-04-4'!E67,'2016-02-01-5'!E67,'2016-08-01-5'!E67,'2017-02-06-4'!E67,'2017-07-03-5'!E67,'2016-10-03-5'!E67)</f>
        <v>7.1130952380952364E-2</v>
      </c>
      <c r="I67">
        <f>_xlfn.VAR.P('2017-10-02-5'!E67,'2017-06-05-4'!E67,'2016-03-07-4'!E67,'2017-03-06-4'!E67,'2016-07-04-4'!E67,'2017-05-01-5'!E67,'2015-12-07-4'!E67,'2016-06-06-4'!E67,'2016-12-05-5'!E67,'2017-08-07-4'!E67,'2015-11-02-5'!E67,'2017-01-09-4'!E67,'2017-04-03-4'!E67,'2016-11-07-4'!E67,'2016-05-02-5'!E67,'2016-01-04-4'!E67,'2017-09-04-4'!E67,'2016-09-05-4'!E67,'2016-04-04-4'!E67,'2016-02-01-5'!E67,'2016-08-01-5'!E67,'2017-02-06-4'!E67,'2017-07-03-5'!E67,'2016-10-03-5'!E67)</f>
        <v>7.2907808956916174E-4</v>
      </c>
      <c r="J67">
        <f>AVERAGE('2017-10-02-5'!F67,'2017-06-05-4'!F67,'2016-03-07-4'!F67,'2017-03-06-4'!F67,'2016-07-04-4'!F67,'2017-05-01-5'!F67,'2015-12-07-4'!F67,'2016-06-06-4'!F67,'2016-12-05-5'!F67,'2017-08-07-4'!F67,'2015-11-02-5'!F67,'2017-01-09-4'!F67,'2017-04-03-4'!F67,'2016-11-07-4'!F67,'2016-05-02-5'!F67,'2016-01-04-4'!F67,'2017-09-04-4'!F67,'2016-09-05-4'!F67,'2016-04-04-4'!F67,'2016-02-01-5'!F67,'2016-08-01-5'!F67,'2017-02-06-4'!F67,'2017-07-03-5'!F67,'2016-10-03-5'!F67)</f>
        <v>7.1707916666666677E-2</v>
      </c>
      <c r="K67">
        <f>_xlfn.VAR.P('2017-10-02-5'!F67,'2017-06-05-4'!F67,'2016-03-07-4'!F67,'2017-03-06-4'!F67,'2016-07-04-4'!F67,'2017-05-01-5'!F67,'2015-12-07-4'!F67,'2016-06-06-4'!F67,'2016-12-05-5'!F67,'2017-08-07-4'!F67,'2015-11-02-5'!F67,'2017-01-09-4'!F67,'2017-04-03-4'!F67,'2016-11-07-4'!F67,'2016-05-02-5'!F67,'2016-01-04-4'!F67,'2017-09-04-4'!F67,'2016-09-05-4'!F67,'2016-04-04-4'!F67,'2016-02-01-5'!F67,'2016-08-01-5'!F67,'2017-02-06-4'!F67,'2017-07-03-5'!F67,'2016-10-03-5'!F67)</f>
        <v>4.6913036699305677E-4</v>
      </c>
      <c r="L67">
        <f>AVERAGE('2017-10-02-5'!G67,'2017-06-05-4'!G67,'2016-03-07-4'!G67,'2017-03-06-4'!G67,'2016-07-04-4'!G67,'2017-05-01-5'!G67,'2015-12-07-4'!G67,'2016-06-06-4'!G67,'2016-12-05-5'!G67,'2017-08-07-4'!G67,'2015-11-02-5'!G67,'2017-01-09-4'!G67,'2017-04-03-4'!G67,'2016-11-07-4'!G67,'2016-05-02-5'!G67,'2016-01-04-4'!G67,'2017-09-04-4'!G67,'2016-09-05-4'!G67,'2016-04-04-4'!G67,'2016-02-01-5'!G67,'2016-08-01-5'!G67,'2017-02-06-4'!G67,'2017-07-03-5'!G67,'2016-10-03-5'!G67)</f>
        <v>7.2619047619047597E-2</v>
      </c>
      <c r="M67">
        <f>_xlfn.VAR.P('2017-10-02-5'!G67,'2017-06-05-4'!G67,'2016-03-07-4'!G67,'2017-03-06-4'!G67,'2016-07-04-4'!G67,'2017-05-01-5'!G67,'2015-12-07-4'!G67,'2016-06-06-4'!G67,'2016-12-05-5'!G67,'2017-08-07-4'!G67,'2015-11-02-5'!G67,'2017-01-09-4'!G67,'2017-04-03-4'!G67,'2016-11-07-4'!G67,'2016-05-02-5'!G67,'2016-01-04-4'!G67,'2017-09-04-4'!G67,'2016-09-05-4'!G67,'2016-04-04-4'!G67,'2016-02-01-5'!G67,'2016-08-01-5'!G67,'2017-02-06-4'!G67,'2017-07-03-5'!G67,'2016-10-03-5'!G67)</f>
        <v>6.7460317460317498E-4</v>
      </c>
    </row>
    <row r="68" spans="1:13" x14ac:dyDescent="0.25">
      <c r="A68" s="1">
        <v>67</v>
      </c>
      <c r="B68">
        <f>AVERAGE('2017-10-02-5'!B68,'2017-06-05-4'!B68,'2016-03-07-4'!B68,'2017-03-06-4'!B68,'2016-07-04-4'!B68,'2017-05-01-5'!B68,'2015-12-07-4'!B68,'2016-06-06-4'!B68,'2016-12-05-5'!B68,'2017-08-07-4'!B68,'2015-11-02-5'!B68,'2017-01-09-4'!B68,'2017-04-03-4'!B68,'2016-11-07-4'!B68,'2016-05-02-5'!B68,'2016-01-04-4'!B68,'2017-09-04-4'!B68,'2016-09-05-4'!B68,'2016-04-04-4'!B68,'2016-02-01-5'!B68,'2016-08-01-5'!B68,'2017-02-06-4'!B68,'2017-07-03-5'!B68,'2016-10-03-5'!B68)</f>
        <v>6.07142857142857E-2</v>
      </c>
      <c r="C68">
        <f>_xlfn.VAR.P('2017-10-02-5'!B68,'2017-06-05-4'!B68,'2016-03-07-4'!B68,'2017-03-06-4'!B68,'2016-07-04-4'!B68,'2017-05-01-5'!B68,'2015-12-07-4'!B68,'2016-06-06-4'!B68,'2016-12-05-5'!B68,'2017-08-07-4'!B68,'2015-11-02-5'!B68,'2017-01-09-4'!B68,'2017-04-03-4'!B68,'2016-11-07-4'!B68,'2016-05-02-5'!B68,'2016-01-04-4'!B68,'2017-09-04-4'!B68,'2016-09-05-4'!B68,'2016-04-04-4'!B68,'2016-02-01-5'!B68,'2016-08-01-5'!B68,'2017-02-06-4'!B68,'2017-07-03-5'!B68,'2016-10-03-5'!B68)</f>
        <v>1.0756802721088434E-3</v>
      </c>
      <c r="D68">
        <f>AVERAGE('2017-10-02-5'!C68,'2017-06-05-4'!C68,'2016-03-07-4'!C68,'2017-03-06-4'!C68,'2016-07-04-4'!C68,'2017-05-01-5'!C68,'2015-12-07-4'!C68,'2016-06-06-4'!C68,'2016-12-05-5'!C68,'2017-08-07-4'!C68,'2015-11-02-5'!C68,'2017-01-09-4'!C68,'2017-04-03-4'!C68,'2016-11-07-4'!C68,'2016-05-02-5'!C68,'2016-01-04-4'!C68,'2017-09-04-4'!C68,'2016-09-05-4'!C68,'2016-04-04-4'!C68,'2016-02-01-5'!C68,'2016-08-01-5'!C68,'2017-02-06-4'!C68,'2017-07-03-5'!C68,'2016-10-03-5'!C68)</f>
        <v>5.9982541666666667E-2</v>
      </c>
      <c r="E68">
        <f>_xlfn.VAR.P('2017-10-02-5'!C68,'2017-06-05-4'!C68,'2016-03-07-4'!C68,'2017-03-06-4'!C68,'2016-07-04-4'!C68,'2017-05-01-5'!C68,'2015-12-07-4'!C68,'2016-06-06-4'!C68,'2016-12-05-5'!C68,'2017-08-07-4'!C68,'2015-11-02-5'!C68,'2017-01-09-4'!C68,'2017-04-03-4'!C68,'2016-11-07-4'!C68,'2016-05-02-5'!C68,'2016-01-04-4'!C68,'2017-09-04-4'!C68,'2016-09-05-4'!C68,'2016-04-04-4'!C68,'2016-02-01-5'!C68,'2016-08-01-5'!C68,'2017-02-06-4'!C68,'2017-07-03-5'!C68,'2016-10-03-5'!C68)</f>
        <v>6.971743525815969E-4</v>
      </c>
      <c r="F68">
        <f>AVERAGE('2017-10-02-5'!D68,'2017-06-05-4'!D68,'2016-03-07-4'!D68,'2017-03-06-4'!D68,'2016-07-04-4'!D68,'2017-05-01-5'!D68,'2015-12-07-4'!D68,'2016-06-06-4'!D68,'2016-12-05-5'!D68,'2017-08-07-4'!D68,'2015-11-02-5'!D68,'2017-01-09-4'!D68,'2017-04-03-4'!D68,'2016-11-07-4'!D68,'2016-05-02-5'!D68,'2016-01-04-4'!D68,'2017-09-04-4'!D68,'2016-09-05-4'!D68,'2016-04-04-4'!D68,'2016-02-01-5'!D68,'2016-08-01-5'!D68,'2017-02-06-4'!D68,'2017-07-03-5'!D68,'2016-10-03-5'!D68)</f>
        <v>6.07142857142857E-2</v>
      </c>
      <c r="G68">
        <f>_xlfn.VAR.P('2017-10-02-5'!D68,'2017-06-05-4'!D68,'2016-03-07-4'!D68,'2017-03-06-4'!D68,'2016-07-04-4'!D68,'2017-05-01-5'!D68,'2015-12-07-4'!D68,'2016-06-06-4'!D68,'2016-12-05-5'!D68,'2017-08-07-4'!D68,'2015-11-02-5'!D68,'2017-01-09-4'!D68,'2017-04-03-4'!D68,'2016-11-07-4'!D68,'2016-05-02-5'!D68,'2016-01-04-4'!D68,'2017-09-04-4'!D68,'2016-09-05-4'!D68,'2016-04-04-4'!D68,'2016-02-01-5'!D68,'2016-08-01-5'!D68,'2017-02-06-4'!D68,'2017-07-03-5'!D68,'2016-10-03-5'!D68)</f>
        <v>1.0756802721088434E-3</v>
      </c>
      <c r="H68">
        <f>AVERAGE('2017-10-02-5'!E68,'2017-06-05-4'!E68,'2016-03-07-4'!E68,'2017-03-06-4'!E68,'2016-07-04-4'!E68,'2017-05-01-5'!E68,'2015-12-07-4'!E68,'2016-06-06-4'!E68,'2016-12-05-5'!E68,'2017-08-07-4'!E68,'2015-11-02-5'!E68,'2017-01-09-4'!E68,'2017-04-03-4'!E68,'2016-11-07-4'!E68,'2016-05-02-5'!E68,'2016-01-04-4'!E68,'2017-09-04-4'!E68,'2016-09-05-4'!E68,'2016-04-04-4'!E68,'2016-02-01-5'!E68,'2016-08-01-5'!E68,'2017-02-06-4'!E68,'2017-07-03-5'!E68,'2016-10-03-5'!E68)</f>
        <v>6.1904761904761886E-2</v>
      </c>
      <c r="I68">
        <f>_xlfn.VAR.P('2017-10-02-5'!E68,'2017-06-05-4'!E68,'2016-03-07-4'!E68,'2017-03-06-4'!E68,'2016-07-04-4'!E68,'2017-05-01-5'!E68,'2015-12-07-4'!E68,'2016-06-06-4'!E68,'2016-12-05-5'!E68,'2017-08-07-4'!E68,'2015-11-02-5'!E68,'2017-01-09-4'!E68,'2017-04-03-4'!E68,'2016-11-07-4'!E68,'2016-05-02-5'!E68,'2016-01-04-4'!E68,'2017-09-04-4'!E68,'2016-09-05-4'!E68,'2016-04-04-4'!E68,'2016-02-01-5'!E68,'2016-08-01-5'!E68,'2017-02-06-4'!E68,'2017-07-03-5'!E68,'2016-10-03-5'!E68)</f>
        <v>9.6371882086167802E-4</v>
      </c>
      <c r="J68">
        <f>AVERAGE('2017-10-02-5'!F68,'2017-06-05-4'!F68,'2016-03-07-4'!F68,'2017-03-06-4'!F68,'2016-07-04-4'!F68,'2017-05-01-5'!F68,'2015-12-07-4'!F68,'2016-06-06-4'!F68,'2016-12-05-5'!F68,'2017-08-07-4'!F68,'2015-11-02-5'!F68,'2017-01-09-4'!F68,'2017-04-03-4'!F68,'2016-11-07-4'!F68,'2016-05-02-5'!F68,'2016-01-04-4'!F68,'2017-09-04-4'!F68,'2016-09-05-4'!F68,'2016-04-04-4'!F68,'2016-02-01-5'!F68,'2016-08-01-5'!F68,'2017-02-06-4'!F68,'2017-07-03-5'!F68,'2016-10-03-5'!F68)</f>
        <v>6.2363541666666654E-2</v>
      </c>
      <c r="K68">
        <f>_xlfn.VAR.P('2017-10-02-5'!F68,'2017-06-05-4'!F68,'2016-03-07-4'!F68,'2017-03-06-4'!F68,'2016-07-04-4'!F68,'2017-05-01-5'!F68,'2015-12-07-4'!F68,'2016-06-06-4'!F68,'2016-12-05-5'!F68,'2017-08-07-4'!F68,'2015-11-02-5'!F68,'2017-01-09-4'!F68,'2017-04-03-4'!F68,'2016-11-07-4'!F68,'2016-05-02-5'!F68,'2016-01-04-4'!F68,'2017-09-04-4'!F68,'2016-09-05-4'!F68,'2016-04-04-4'!F68,'2016-02-01-5'!F68,'2016-08-01-5'!F68,'2017-02-06-4'!F68,'2017-07-03-5'!F68,'2016-10-03-5'!F68)</f>
        <v>6.3166309649826454E-4</v>
      </c>
      <c r="L68">
        <f>AVERAGE('2017-10-02-5'!G68,'2017-06-05-4'!G68,'2016-03-07-4'!G68,'2017-03-06-4'!G68,'2016-07-04-4'!G68,'2017-05-01-5'!G68,'2015-12-07-4'!G68,'2016-06-06-4'!G68,'2016-12-05-5'!G68,'2017-08-07-4'!G68,'2015-11-02-5'!G68,'2017-01-09-4'!G68,'2017-04-03-4'!G68,'2016-11-07-4'!G68,'2016-05-02-5'!G68,'2016-01-04-4'!G68,'2017-09-04-4'!G68,'2016-09-05-4'!G68,'2016-04-04-4'!G68,'2016-02-01-5'!G68,'2016-08-01-5'!G68,'2017-02-06-4'!G68,'2017-07-03-5'!G68,'2016-10-03-5'!G68)</f>
        <v>6.3095238095238079E-2</v>
      </c>
      <c r="M68">
        <f>_xlfn.VAR.P('2017-10-02-5'!G68,'2017-06-05-4'!G68,'2016-03-07-4'!G68,'2017-03-06-4'!G68,'2016-07-04-4'!G68,'2017-05-01-5'!G68,'2015-12-07-4'!G68,'2016-06-06-4'!G68,'2016-12-05-5'!G68,'2017-08-07-4'!G68,'2015-11-02-5'!G68,'2017-01-09-4'!G68,'2017-04-03-4'!G68,'2016-11-07-4'!G68,'2016-05-02-5'!G68,'2016-01-04-4'!G68,'2017-09-04-4'!G68,'2016-09-05-4'!G68,'2016-04-04-4'!G68,'2016-02-01-5'!G68,'2016-08-01-5'!G68,'2017-02-06-4'!G68,'2017-07-03-5'!G68,'2016-10-03-5'!G68)</f>
        <v>9.1695011337868419E-4</v>
      </c>
    </row>
    <row r="69" spans="1:13" x14ac:dyDescent="0.25">
      <c r="A69" s="1">
        <v>68</v>
      </c>
      <c r="B69">
        <f>AVERAGE('2017-10-02-5'!B69,'2017-06-05-4'!B69,'2016-03-07-4'!B69,'2017-03-06-4'!B69,'2016-07-04-4'!B69,'2017-05-01-5'!B69,'2015-12-07-4'!B69,'2016-06-06-4'!B69,'2016-12-05-5'!B69,'2017-08-07-4'!B69,'2015-11-02-5'!B69,'2017-01-09-4'!B69,'2017-04-03-4'!B69,'2016-11-07-4'!B69,'2016-05-02-5'!B69,'2016-01-04-4'!B69,'2017-09-04-4'!B69,'2016-09-05-4'!B69,'2016-04-04-4'!B69,'2016-02-01-5'!B69,'2016-08-01-5'!B69,'2017-02-06-4'!B69,'2017-07-03-5'!B69,'2016-10-03-5'!B69)</f>
        <v>6.9345238095238085E-2</v>
      </c>
      <c r="C69">
        <f>_xlfn.VAR.P('2017-10-02-5'!B69,'2017-06-05-4'!B69,'2016-03-07-4'!B69,'2017-03-06-4'!B69,'2016-07-04-4'!B69,'2017-05-01-5'!B69,'2015-12-07-4'!B69,'2016-06-06-4'!B69,'2016-12-05-5'!B69,'2017-08-07-4'!B69,'2015-11-02-5'!B69,'2017-01-09-4'!B69,'2017-04-03-4'!B69,'2016-11-07-4'!B69,'2016-05-02-5'!B69,'2016-01-04-4'!B69,'2017-09-04-4'!B69,'2016-09-05-4'!B69,'2016-04-04-4'!B69,'2016-02-01-5'!B69,'2016-08-01-5'!B69,'2017-02-06-4'!B69,'2017-07-03-5'!B69,'2016-10-03-5'!B69)</f>
        <v>8.9914611678004438E-4</v>
      </c>
      <c r="D69">
        <f>AVERAGE('2017-10-02-5'!C69,'2017-06-05-4'!C69,'2016-03-07-4'!C69,'2017-03-06-4'!C69,'2016-07-04-4'!C69,'2017-05-01-5'!C69,'2015-12-07-4'!C69,'2016-06-06-4'!C69,'2016-12-05-5'!C69,'2017-08-07-4'!C69,'2015-11-02-5'!C69,'2017-01-09-4'!C69,'2017-04-03-4'!C69,'2016-11-07-4'!C69,'2016-05-02-5'!C69,'2016-01-04-4'!C69,'2017-09-04-4'!C69,'2016-09-05-4'!C69,'2016-04-04-4'!C69,'2016-02-01-5'!C69,'2016-08-01-5'!C69,'2017-02-06-4'!C69,'2017-07-03-5'!C69,'2016-10-03-5'!C69)</f>
        <v>7.0627541666666654E-2</v>
      </c>
      <c r="E69">
        <f>_xlfn.VAR.P('2017-10-02-5'!C69,'2017-06-05-4'!C69,'2016-03-07-4'!C69,'2017-03-06-4'!C69,'2016-07-04-4'!C69,'2017-05-01-5'!C69,'2015-12-07-4'!C69,'2016-06-06-4'!C69,'2016-12-05-5'!C69,'2017-08-07-4'!C69,'2015-11-02-5'!C69,'2017-01-09-4'!C69,'2017-04-03-4'!C69,'2016-11-07-4'!C69,'2016-05-02-5'!C69,'2016-01-04-4'!C69,'2017-09-04-4'!C69,'2016-09-05-4'!C69,'2016-04-04-4'!C69,'2016-02-01-5'!C69,'2016-08-01-5'!C69,'2017-02-06-4'!C69,'2017-07-03-5'!C69,'2016-10-03-5'!C69)</f>
        <v>5.93325685081599E-4</v>
      </c>
      <c r="F69">
        <f>AVERAGE('2017-10-02-5'!D69,'2017-06-05-4'!D69,'2016-03-07-4'!D69,'2017-03-06-4'!D69,'2016-07-04-4'!D69,'2017-05-01-5'!D69,'2015-12-07-4'!D69,'2016-06-06-4'!D69,'2016-12-05-5'!D69,'2017-08-07-4'!D69,'2015-11-02-5'!D69,'2017-01-09-4'!D69,'2017-04-03-4'!D69,'2016-11-07-4'!D69,'2016-05-02-5'!D69,'2016-01-04-4'!D69,'2017-09-04-4'!D69,'2016-09-05-4'!D69,'2016-04-04-4'!D69,'2016-02-01-5'!D69,'2016-08-01-5'!D69,'2017-02-06-4'!D69,'2017-07-03-5'!D69,'2016-10-03-5'!D69)</f>
        <v>7.1726190476190457E-2</v>
      </c>
      <c r="G69">
        <f>_xlfn.VAR.P('2017-10-02-5'!D69,'2017-06-05-4'!D69,'2016-03-07-4'!D69,'2017-03-06-4'!D69,'2016-07-04-4'!D69,'2017-05-01-5'!D69,'2015-12-07-4'!D69,'2016-06-06-4'!D69,'2016-12-05-5'!D69,'2017-08-07-4'!D69,'2015-11-02-5'!D69,'2017-01-09-4'!D69,'2017-04-03-4'!D69,'2016-11-07-4'!D69,'2016-05-02-5'!D69,'2016-01-04-4'!D69,'2017-09-04-4'!D69,'2016-09-05-4'!D69,'2016-04-04-4'!D69,'2016-02-01-5'!D69,'2016-08-01-5'!D69,'2017-02-06-4'!D69,'2017-07-03-5'!D69,'2016-10-03-5'!D69)</f>
        <v>9.7142502834467106E-4</v>
      </c>
      <c r="H69">
        <f>AVERAGE('2017-10-02-5'!E69,'2017-06-05-4'!E69,'2016-03-07-4'!E69,'2017-03-06-4'!E69,'2016-07-04-4'!E69,'2017-05-01-5'!E69,'2015-12-07-4'!E69,'2016-06-06-4'!E69,'2016-12-05-5'!E69,'2017-08-07-4'!E69,'2015-11-02-5'!E69,'2017-01-09-4'!E69,'2017-04-03-4'!E69,'2016-11-07-4'!E69,'2016-05-02-5'!E69,'2016-01-04-4'!E69,'2017-09-04-4'!E69,'2016-09-05-4'!E69,'2016-04-04-4'!E69,'2016-02-01-5'!E69,'2016-08-01-5'!E69,'2017-02-06-4'!E69,'2017-07-03-5'!E69,'2016-10-03-5'!E69)</f>
        <v>6.6666666666666652E-2</v>
      </c>
      <c r="I69">
        <f>_xlfn.VAR.P('2017-10-02-5'!E69,'2017-06-05-4'!E69,'2016-03-07-4'!E69,'2017-03-06-4'!E69,'2016-07-04-4'!E69,'2017-05-01-5'!E69,'2015-12-07-4'!E69,'2016-06-06-4'!E69,'2016-12-05-5'!E69,'2017-08-07-4'!E69,'2015-11-02-5'!E69,'2017-01-09-4'!E69,'2017-04-03-4'!E69,'2016-11-07-4'!E69,'2016-05-02-5'!E69,'2016-01-04-4'!E69,'2017-09-04-4'!E69,'2016-09-05-4'!E69,'2016-04-04-4'!E69,'2016-02-01-5'!E69,'2016-08-01-5'!E69,'2017-02-06-4'!E69,'2017-07-03-5'!E69,'2016-10-03-5'!E69)</f>
        <v>1.040249433106576E-3</v>
      </c>
      <c r="J69">
        <f>AVERAGE('2017-10-02-5'!F69,'2017-06-05-4'!F69,'2016-03-07-4'!F69,'2017-03-06-4'!F69,'2016-07-04-4'!F69,'2017-05-01-5'!F69,'2015-12-07-4'!F69,'2016-06-06-4'!F69,'2016-12-05-5'!F69,'2017-08-07-4'!F69,'2015-11-02-5'!F69,'2017-01-09-4'!F69,'2017-04-03-4'!F69,'2016-11-07-4'!F69,'2016-05-02-5'!F69,'2016-01-04-4'!F69,'2017-09-04-4'!F69,'2016-09-05-4'!F69,'2016-04-04-4'!F69,'2016-02-01-5'!F69,'2016-08-01-5'!F69,'2017-02-06-4'!F69,'2017-07-03-5'!F69,'2016-10-03-5'!F69)</f>
        <v>6.7294291666666686E-2</v>
      </c>
      <c r="K69">
        <f>_xlfn.VAR.P('2017-10-02-5'!F69,'2017-06-05-4'!F69,'2016-03-07-4'!F69,'2017-03-06-4'!F69,'2016-07-04-4'!F69,'2017-05-01-5'!F69,'2015-12-07-4'!F69,'2016-06-06-4'!F69,'2016-12-05-5'!F69,'2017-08-07-4'!F69,'2015-11-02-5'!F69,'2017-01-09-4'!F69,'2017-04-03-4'!F69,'2016-11-07-4'!F69,'2016-05-02-5'!F69,'2016-01-04-4'!F69,'2017-09-04-4'!F69,'2016-09-05-4'!F69,'2016-04-04-4'!F69,'2016-02-01-5'!F69,'2016-08-01-5'!F69,'2017-02-06-4'!F69,'2017-07-03-5'!F69,'2016-10-03-5'!F69)</f>
        <v>5.6448940845659553E-4</v>
      </c>
      <c r="L69">
        <f>AVERAGE('2017-10-02-5'!G69,'2017-06-05-4'!G69,'2016-03-07-4'!G69,'2017-03-06-4'!G69,'2016-07-04-4'!G69,'2017-05-01-5'!G69,'2015-12-07-4'!G69,'2016-06-06-4'!G69,'2016-12-05-5'!G69,'2017-08-07-4'!G69,'2015-11-02-5'!G69,'2017-01-09-4'!G69,'2017-04-03-4'!G69,'2016-11-07-4'!G69,'2016-05-02-5'!G69,'2016-01-04-4'!G69,'2017-09-04-4'!G69,'2016-09-05-4'!G69,'2016-04-04-4'!G69,'2016-02-01-5'!G69,'2016-08-01-5'!G69,'2017-02-06-4'!G69,'2017-07-03-5'!G69,'2016-10-03-5'!G69)</f>
        <v>6.8154761904761885E-2</v>
      </c>
      <c r="M69">
        <f>_xlfn.VAR.P('2017-10-02-5'!G69,'2017-06-05-4'!G69,'2016-03-07-4'!G69,'2017-03-06-4'!G69,'2016-07-04-4'!G69,'2017-05-01-5'!G69,'2015-12-07-4'!G69,'2016-06-06-4'!G69,'2016-12-05-5'!G69,'2017-08-07-4'!G69,'2015-11-02-5'!G69,'2017-01-09-4'!G69,'2017-04-03-4'!G69,'2016-11-07-4'!G69,'2016-05-02-5'!G69,'2016-01-04-4'!G69,'2017-09-04-4'!G69,'2016-09-05-4'!G69,'2016-04-04-4'!G69,'2016-02-01-5'!G69,'2016-08-01-5'!G69,'2017-02-06-4'!G69,'2017-07-03-5'!G69,'2016-10-03-5'!G69)</f>
        <v>8.9276856575963798E-4</v>
      </c>
    </row>
    <row r="70" spans="1:13" x14ac:dyDescent="0.25">
      <c r="A70" s="1">
        <v>69</v>
      </c>
      <c r="B70">
        <f>AVERAGE('2017-10-02-5'!B70,'2017-06-05-4'!B70,'2016-03-07-4'!B70,'2017-03-06-4'!B70,'2016-07-04-4'!B70,'2017-05-01-5'!B70,'2015-12-07-4'!B70,'2016-06-06-4'!B70,'2016-12-05-5'!B70,'2017-08-07-4'!B70,'2015-11-02-5'!B70,'2017-01-09-4'!B70,'2017-04-03-4'!B70,'2016-11-07-4'!B70,'2016-05-02-5'!B70,'2016-01-04-4'!B70,'2017-09-04-4'!B70,'2016-09-05-4'!B70,'2016-04-04-4'!B70,'2016-02-01-5'!B70,'2016-08-01-5'!B70,'2017-02-06-4'!B70,'2017-07-03-5'!B70,'2016-10-03-5'!B70)</f>
        <v>6.01190476190476E-2</v>
      </c>
      <c r="C70">
        <f>_xlfn.VAR.P('2017-10-02-5'!B70,'2017-06-05-4'!B70,'2016-03-07-4'!B70,'2017-03-06-4'!B70,'2016-07-04-4'!B70,'2017-05-01-5'!B70,'2015-12-07-4'!B70,'2016-06-06-4'!B70,'2016-12-05-5'!B70,'2017-08-07-4'!B70,'2015-11-02-5'!B70,'2017-01-09-4'!B70,'2017-04-03-4'!B70,'2016-11-07-4'!B70,'2016-05-02-5'!B70,'2016-01-04-4'!B70,'2017-09-04-4'!B70,'2016-09-05-4'!B70,'2016-04-04-4'!B70,'2016-02-01-5'!B70,'2016-08-01-5'!B70,'2017-02-06-4'!B70,'2017-07-03-5'!B70,'2016-10-03-5'!B70)</f>
        <v>1.0030470521541952E-3</v>
      </c>
      <c r="D70">
        <f>AVERAGE('2017-10-02-5'!C70,'2017-06-05-4'!C70,'2016-03-07-4'!C70,'2017-03-06-4'!C70,'2016-07-04-4'!C70,'2017-05-01-5'!C70,'2015-12-07-4'!C70,'2016-06-06-4'!C70,'2016-12-05-5'!C70,'2017-08-07-4'!C70,'2015-11-02-5'!C70,'2017-01-09-4'!C70,'2017-04-03-4'!C70,'2016-11-07-4'!C70,'2016-05-02-5'!C70,'2016-01-04-4'!C70,'2017-09-04-4'!C70,'2016-09-05-4'!C70,'2016-04-04-4'!C70,'2016-02-01-5'!C70,'2016-08-01-5'!C70,'2017-02-06-4'!C70,'2017-07-03-5'!C70,'2016-10-03-5'!C70)</f>
        <v>6.0737208333333327E-2</v>
      </c>
      <c r="E70">
        <f>_xlfn.VAR.P('2017-10-02-5'!C70,'2017-06-05-4'!C70,'2016-03-07-4'!C70,'2017-03-06-4'!C70,'2016-07-04-4'!C70,'2017-05-01-5'!C70,'2015-12-07-4'!C70,'2016-06-06-4'!C70,'2016-12-05-5'!C70,'2017-08-07-4'!C70,'2015-11-02-5'!C70,'2017-01-09-4'!C70,'2017-04-03-4'!C70,'2016-11-07-4'!C70,'2016-05-02-5'!C70,'2016-01-04-4'!C70,'2017-09-04-4'!C70,'2016-09-05-4'!C70,'2016-04-04-4'!C70,'2016-02-01-5'!C70,'2016-08-01-5'!C70,'2017-02-06-4'!C70,'2017-07-03-5'!C70,'2016-10-03-5'!C70)</f>
        <v>6.1792977049826331E-4</v>
      </c>
      <c r="F70">
        <f>AVERAGE('2017-10-02-5'!D70,'2017-06-05-4'!D70,'2016-03-07-4'!D70,'2017-03-06-4'!D70,'2016-07-04-4'!D70,'2017-05-01-5'!D70,'2015-12-07-4'!D70,'2016-06-06-4'!D70,'2016-12-05-5'!D70,'2017-08-07-4'!D70,'2015-11-02-5'!D70,'2017-01-09-4'!D70,'2017-04-03-4'!D70,'2016-11-07-4'!D70,'2016-05-02-5'!D70,'2016-01-04-4'!D70,'2017-09-04-4'!D70,'2016-09-05-4'!D70,'2016-04-04-4'!D70,'2016-02-01-5'!D70,'2016-08-01-5'!D70,'2017-02-06-4'!D70,'2017-07-03-5'!D70,'2016-10-03-5'!D70)</f>
        <v>6.1309523809523786E-2</v>
      </c>
      <c r="G70">
        <f>_xlfn.VAR.P('2017-10-02-5'!D70,'2017-06-05-4'!D70,'2016-03-07-4'!D70,'2017-03-06-4'!D70,'2016-07-04-4'!D70,'2017-05-01-5'!D70,'2015-12-07-4'!D70,'2016-06-06-4'!D70,'2016-12-05-5'!D70,'2017-08-07-4'!D70,'2015-11-02-5'!D70,'2017-01-09-4'!D70,'2017-04-03-4'!D70,'2016-11-07-4'!D70,'2016-05-02-5'!D70,'2016-01-04-4'!D70,'2017-09-04-4'!D70,'2016-09-05-4'!D70,'2016-04-04-4'!D70,'2016-02-01-5'!D70,'2016-08-01-5'!D70,'2017-02-06-4'!D70,'2017-07-03-5'!D70,'2016-10-03-5'!D70)</f>
        <v>1.028557256235829E-3</v>
      </c>
      <c r="H70">
        <f>AVERAGE('2017-10-02-5'!E70,'2017-06-05-4'!E70,'2016-03-07-4'!E70,'2017-03-06-4'!E70,'2016-07-04-4'!E70,'2017-05-01-5'!E70,'2015-12-07-4'!E70,'2016-06-06-4'!E70,'2016-12-05-5'!E70,'2017-08-07-4'!E70,'2015-11-02-5'!E70,'2017-01-09-4'!E70,'2017-04-03-4'!E70,'2016-11-07-4'!E70,'2016-05-02-5'!E70,'2016-01-04-4'!E70,'2017-09-04-4'!E70,'2016-09-05-4'!E70,'2016-04-04-4'!E70,'2016-02-01-5'!E70,'2016-08-01-5'!E70,'2017-02-06-4'!E70,'2017-07-03-5'!E70,'2016-10-03-5'!E70)</f>
        <v>5.8928571428571414E-2</v>
      </c>
      <c r="I70">
        <f>_xlfn.VAR.P('2017-10-02-5'!E70,'2017-06-05-4'!E70,'2016-03-07-4'!E70,'2017-03-06-4'!E70,'2016-07-04-4'!E70,'2017-05-01-5'!E70,'2015-12-07-4'!E70,'2016-06-06-4'!E70,'2016-12-05-5'!E70,'2017-08-07-4'!E70,'2015-11-02-5'!E70,'2017-01-09-4'!E70,'2017-04-03-4'!E70,'2016-11-07-4'!E70,'2016-05-02-5'!E70,'2016-01-04-4'!E70,'2017-09-04-4'!E70,'2016-09-05-4'!E70,'2016-04-04-4'!E70,'2016-02-01-5'!E70,'2016-08-01-5'!E70,'2017-02-06-4'!E70,'2017-07-03-5'!E70,'2016-10-03-5'!E70)</f>
        <v>9.7470238095238089E-4</v>
      </c>
      <c r="J70">
        <f>AVERAGE('2017-10-02-5'!F70,'2017-06-05-4'!F70,'2016-03-07-4'!F70,'2017-03-06-4'!F70,'2016-07-04-4'!F70,'2017-05-01-5'!F70,'2015-12-07-4'!F70,'2016-06-06-4'!F70,'2016-12-05-5'!F70,'2017-08-07-4'!F70,'2015-11-02-5'!F70,'2017-01-09-4'!F70,'2017-04-03-4'!F70,'2016-11-07-4'!F70,'2016-05-02-5'!F70,'2016-01-04-4'!F70,'2017-09-04-4'!F70,'2016-09-05-4'!F70,'2016-04-04-4'!F70,'2016-02-01-5'!F70,'2016-08-01-5'!F70,'2017-02-06-4'!F70,'2017-07-03-5'!F70,'2016-10-03-5'!F70)</f>
        <v>5.9844333333333326E-2</v>
      </c>
      <c r="K70">
        <f>_xlfn.VAR.P('2017-10-02-5'!F70,'2017-06-05-4'!F70,'2016-03-07-4'!F70,'2017-03-06-4'!F70,'2016-07-04-4'!F70,'2017-05-01-5'!F70,'2015-12-07-4'!F70,'2016-06-06-4'!F70,'2016-12-05-5'!F70,'2017-08-07-4'!F70,'2015-11-02-5'!F70,'2017-01-09-4'!F70,'2017-04-03-4'!F70,'2016-11-07-4'!F70,'2016-05-02-5'!F70,'2016-01-04-4'!F70,'2017-09-04-4'!F70,'2016-09-05-4'!F70,'2016-04-04-4'!F70,'2016-02-01-5'!F70,'2016-08-01-5'!F70,'2017-02-06-4'!F70,'2017-07-03-5'!F70,'2016-10-03-5'!F70)</f>
        <v>5.314288508888891E-4</v>
      </c>
      <c r="L70">
        <f>AVERAGE('2017-10-02-5'!G70,'2017-06-05-4'!G70,'2016-03-07-4'!G70,'2017-03-06-4'!G70,'2016-07-04-4'!G70,'2017-05-01-5'!G70,'2015-12-07-4'!G70,'2016-06-06-4'!G70,'2016-12-05-5'!G70,'2017-08-07-4'!G70,'2015-11-02-5'!G70,'2017-01-09-4'!G70,'2017-04-03-4'!G70,'2016-11-07-4'!G70,'2016-05-02-5'!G70,'2016-01-04-4'!G70,'2017-09-04-4'!G70,'2016-09-05-4'!G70,'2016-04-04-4'!G70,'2016-02-01-5'!G70,'2016-08-01-5'!G70,'2017-02-06-4'!G70,'2017-07-03-5'!G70,'2016-10-03-5'!G70)</f>
        <v>6.0416666666666646E-2</v>
      </c>
      <c r="M70">
        <f>_xlfn.VAR.P('2017-10-02-5'!G70,'2017-06-05-4'!G70,'2016-03-07-4'!G70,'2017-03-06-4'!G70,'2016-07-04-4'!G70,'2017-05-01-5'!G70,'2015-12-07-4'!G70,'2016-06-06-4'!G70,'2016-12-05-5'!G70,'2017-08-07-4'!G70,'2015-11-02-5'!G70,'2017-01-09-4'!G70,'2017-04-03-4'!G70,'2016-11-07-4'!G70,'2016-05-02-5'!G70,'2016-01-04-4'!G70,'2017-09-04-4'!G70,'2016-09-05-4'!G70,'2016-04-04-4'!G70,'2016-02-01-5'!G70,'2016-08-01-5'!G70,'2017-02-06-4'!G70,'2017-07-03-5'!G70,'2016-10-03-5'!G70)</f>
        <v>8.5025155895691645E-4</v>
      </c>
    </row>
    <row r="71" spans="1:13" x14ac:dyDescent="0.25">
      <c r="A71" s="1">
        <v>70</v>
      </c>
      <c r="B71">
        <f>AVERAGE('2017-10-02-5'!B71,'2017-06-05-4'!B71,'2016-03-07-4'!B71,'2017-03-06-4'!B71,'2016-07-04-4'!B71,'2017-05-01-5'!B71,'2015-12-07-4'!B71,'2016-06-06-4'!B71,'2016-12-05-5'!B71,'2017-08-07-4'!B71,'2015-11-02-5'!B71,'2017-01-09-4'!B71,'2017-04-03-4'!B71,'2016-11-07-4'!B71,'2016-05-02-5'!B71,'2016-01-04-4'!B71,'2017-09-04-4'!B71,'2016-09-05-4'!B71,'2016-04-04-4'!B71,'2016-02-01-5'!B71,'2016-08-01-5'!B71,'2017-02-06-4'!B71,'2017-07-03-5'!B71,'2016-10-03-5'!B71)</f>
        <v>6.7261904761904759E-2</v>
      </c>
      <c r="C71">
        <f>_xlfn.VAR.P('2017-10-02-5'!B71,'2017-06-05-4'!B71,'2016-03-07-4'!B71,'2017-03-06-4'!B71,'2016-07-04-4'!B71,'2017-05-01-5'!B71,'2015-12-07-4'!B71,'2016-06-06-4'!B71,'2016-12-05-5'!B71,'2017-08-07-4'!B71,'2015-11-02-5'!B71,'2017-01-09-4'!B71,'2017-04-03-4'!B71,'2016-11-07-4'!B71,'2016-05-02-5'!B71,'2016-01-04-4'!B71,'2017-09-04-4'!B71,'2016-09-05-4'!B71,'2016-04-04-4'!B71,'2016-02-01-5'!B71,'2016-08-01-5'!B71,'2017-02-06-4'!B71,'2017-07-03-5'!B71,'2016-10-03-5'!B71)</f>
        <v>7.5644841269841229E-4</v>
      </c>
      <c r="D71">
        <f>AVERAGE('2017-10-02-5'!C71,'2017-06-05-4'!C71,'2016-03-07-4'!C71,'2017-03-06-4'!C71,'2016-07-04-4'!C71,'2017-05-01-5'!C71,'2015-12-07-4'!C71,'2016-06-06-4'!C71,'2016-12-05-5'!C71,'2017-08-07-4'!C71,'2015-11-02-5'!C71,'2017-01-09-4'!C71,'2017-04-03-4'!C71,'2016-11-07-4'!C71,'2016-05-02-5'!C71,'2016-01-04-4'!C71,'2017-09-04-4'!C71,'2016-09-05-4'!C71,'2016-04-04-4'!C71,'2016-02-01-5'!C71,'2016-08-01-5'!C71,'2017-02-06-4'!C71,'2017-07-03-5'!C71,'2016-10-03-5'!C71)</f>
        <v>6.689912499999999E-2</v>
      </c>
      <c r="E71">
        <f>_xlfn.VAR.P('2017-10-02-5'!C71,'2017-06-05-4'!C71,'2016-03-07-4'!C71,'2017-03-06-4'!C71,'2016-07-04-4'!C71,'2017-05-01-5'!C71,'2015-12-07-4'!C71,'2016-06-06-4'!C71,'2016-12-05-5'!C71,'2017-08-07-4'!C71,'2015-11-02-5'!C71,'2017-01-09-4'!C71,'2017-04-03-4'!C71,'2016-11-07-4'!C71,'2016-05-02-5'!C71,'2016-01-04-4'!C71,'2017-09-04-4'!C71,'2016-09-05-4'!C71,'2016-04-04-4'!C71,'2016-02-01-5'!C71,'2016-08-01-5'!C71,'2017-02-06-4'!C71,'2017-07-03-5'!C71,'2016-10-03-5'!C71)</f>
        <v>4.580422471093765E-4</v>
      </c>
      <c r="F71">
        <f>AVERAGE('2017-10-02-5'!D71,'2017-06-05-4'!D71,'2016-03-07-4'!D71,'2017-03-06-4'!D71,'2016-07-04-4'!D71,'2017-05-01-5'!D71,'2015-12-07-4'!D71,'2016-06-06-4'!D71,'2016-12-05-5'!D71,'2017-08-07-4'!D71,'2015-11-02-5'!D71,'2017-01-09-4'!D71,'2017-04-03-4'!D71,'2016-11-07-4'!D71,'2016-05-02-5'!D71,'2016-01-04-4'!D71,'2017-09-04-4'!D71,'2016-09-05-4'!D71,'2016-04-04-4'!D71,'2016-02-01-5'!D71,'2016-08-01-5'!D71,'2017-02-06-4'!D71,'2017-07-03-5'!D71,'2016-10-03-5'!D71)</f>
        <v>6.7261904761904759E-2</v>
      </c>
      <c r="G71">
        <f>_xlfn.VAR.P('2017-10-02-5'!D71,'2017-06-05-4'!D71,'2016-03-07-4'!D71,'2017-03-06-4'!D71,'2016-07-04-4'!D71,'2017-05-01-5'!D71,'2015-12-07-4'!D71,'2016-06-06-4'!D71,'2016-12-05-5'!D71,'2017-08-07-4'!D71,'2015-11-02-5'!D71,'2017-01-09-4'!D71,'2017-04-03-4'!D71,'2016-11-07-4'!D71,'2016-05-02-5'!D71,'2016-01-04-4'!D71,'2017-09-04-4'!D71,'2016-09-05-4'!D71,'2016-04-04-4'!D71,'2016-02-01-5'!D71,'2016-08-01-5'!D71,'2017-02-06-4'!D71,'2017-07-03-5'!D71,'2016-10-03-5'!D71)</f>
        <v>7.5644841269841229E-4</v>
      </c>
      <c r="H71">
        <f>AVERAGE('2017-10-02-5'!E71,'2017-06-05-4'!E71,'2016-03-07-4'!E71,'2017-03-06-4'!E71,'2016-07-04-4'!E71,'2017-05-01-5'!E71,'2015-12-07-4'!E71,'2016-06-06-4'!E71,'2016-12-05-5'!E71,'2017-08-07-4'!E71,'2015-11-02-5'!E71,'2017-01-09-4'!E71,'2017-04-03-4'!E71,'2016-11-07-4'!E71,'2016-05-02-5'!E71,'2016-01-04-4'!E71,'2017-09-04-4'!E71,'2016-09-05-4'!E71,'2016-04-04-4'!E71,'2016-02-01-5'!E71,'2016-08-01-5'!E71,'2017-02-06-4'!E71,'2017-07-03-5'!E71,'2016-10-03-5'!E71)</f>
        <v>6.6071428571428573E-2</v>
      </c>
      <c r="I71">
        <f>_xlfn.VAR.P('2017-10-02-5'!E71,'2017-06-05-4'!E71,'2016-03-07-4'!E71,'2017-03-06-4'!E71,'2016-07-04-4'!E71,'2017-05-01-5'!E71,'2015-12-07-4'!E71,'2016-06-06-4'!E71,'2016-12-05-5'!E71,'2017-08-07-4'!E71,'2015-11-02-5'!E71,'2017-01-09-4'!E71,'2017-04-03-4'!E71,'2016-11-07-4'!E71,'2016-05-02-5'!E71,'2016-01-04-4'!E71,'2017-09-04-4'!E71,'2016-09-05-4'!E71,'2016-04-04-4'!E71,'2016-02-01-5'!E71,'2016-08-01-5'!E71,'2017-02-06-4'!E71,'2017-07-03-5'!E71,'2016-10-03-5'!E71)</f>
        <v>7.451105442176873E-4</v>
      </c>
      <c r="J71">
        <f>AVERAGE('2017-10-02-5'!F71,'2017-06-05-4'!F71,'2016-03-07-4'!F71,'2017-03-06-4'!F71,'2016-07-04-4'!F71,'2017-05-01-5'!F71,'2015-12-07-4'!F71,'2016-06-06-4'!F71,'2016-12-05-5'!F71,'2017-08-07-4'!F71,'2015-11-02-5'!F71,'2017-01-09-4'!F71,'2017-04-03-4'!F71,'2016-11-07-4'!F71,'2016-05-02-5'!F71,'2016-01-04-4'!F71,'2017-09-04-4'!F71,'2016-09-05-4'!F71,'2016-04-04-4'!F71,'2016-02-01-5'!F71,'2016-08-01-5'!F71,'2017-02-06-4'!F71,'2017-07-03-5'!F71,'2016-10-03-5'!F71)</f>
        <v>7.1113249999999989E-2</v>
      </c>
      <c r="K71">
        <f>_xlfn.VAR.P('2017-10-02-5'!F71,'2017-06-05-4'!F71,'2016-03-07-4'!F71,'2017-03-06-4'!F71,'2016-07-04-4'!F71,'2017-05-01-5'!F71,'2015-12-07-4'!F71,'2016-06-06-4'!F71,'2016-12-05-5'!F71,'2017-08-07-4'!F71,'2015-11-02-5'!F71,'2017-01-09-4'!F71,'2017-04-03-4'!F71,'2016-11-07-4'!F71,'2016-05-02-5'!F71,'2016-01-04-4'!F71,'2017-09-04-4'!F71,'2016-09-05-4'!F71,'2016-04-04-4'!F71,'2016-02-01-5'!F71,'2016-08-01-5'!F71,'2017-02-06-4'!F71,'2017-07-03-5'!F71,'2016-10-03-5'!F71)</f>
        <v>3.017872241041682E-4</v>
      </c>
      <c r="L71">
        <f>AVERAGE('2017-10-02-5'!G71,'2017-06-05-4'!G71,'2016-03-07-4'!G71,'2017-03-06-4'!G71,'2016-07-04-4'!G71,'2017-05-01-5'!G71,'2015-12-07-4'!G71,'2016-06-06-4'!G71,'2016-12-05-5'!G71,'2017-08-07-4'!G71,'2015-11-02-5'!G71,'2017-01-09-4'!G71,'2017-04-03-4'!G71,'2016-11-07-4'!G71,'2016-05-02-5'!G71,'2016-01-04-4'!G71,'2017-09-04-4'!G71,'2016-09-05-4'!G71,'2016-04-04-4'!G71,'2016-02-01-5'!G71,'2016-08-01-5'!G71,'2017-02-06-4'!G71,'2017-07-03-5'!G71,'2016-10-03-5'!G71)</f>
        <v>7.1726190476190457E-2</v>
      </c>
      <c r="M71">
        <f>_xlfn.VAR.P('2017-10-02-5'!G71,'2017-06-05-4'!G71,'2016-03-07-4'!G71,'2017-03-06-4'!G71,'2016-07-04-4'!G71,'2017-05-01-5'!G71,'2015-12-07-4'!G71,'2016-06-06-4'!G71,'2016-12-05-5'!G71,'2017-08-07-4'!G71,'2015-11-02-5'!G71,'2017-01-09-4'!G71,'2017-04-03-4'!G71,'2016-11-07-4'!G71,'2016-05-02-5'!G71,'2016-01-04-4'!G71,'2017-09-04-4'!G71,'2016-09-05-4'!G71,'2016-04-04-4'!G71,'2016-02-01-5'!G71,'2016-08-01-5'!G71,'2017-02-06-4'!G71,'2017-07-03-5'!G71,'2016-10-03-5'!G71)</f>
        <v>4.3996244331066033E-4</v>
      </c>
    </row>
    <row r="72" spans="1:13" x14ac:dyDescent="0.25">
      <c r="A72" s="1">
        <v>71</v>
      </c>
      <c r="B72">
        <f>AVERAGE('2017-10-02-5'!B72,'2017-06-05-4'!B72,'2016-03-07-4'!B72,'2017-03-06-4'!B72,'2016-07-04-4'!B72,'2017-05-01-5'!B72,'2015-12-07-4'!B72,'2016-06-06-4'!B72,'2016-12-05-5'!B72,'2017-08-07-4'!B72,'2015-11-02-5'!B72,'2017-01-09-4'!B72,'2017-04-03-4'!B72,'2016-11-07-4'!B72,'2016-05-02-5'!B72,'2016-01-04-4'!B72,'2017-09-04-4'!B72,'2016-09-05-4'!B72,'2016-04-04-4'!B72,'2016-02-01-5'!B72,'2016-08-01-5'!B72,'2017-02-06-4'!B72,'2017-07-03-5'!B72,'2016-10-03-5'!B72)</f>
        <v>6.9345238095238085E-2</v>
      </c>
      <c r="C72">
        <f>_xlfn.VAR.P('2017-10-02-5'!B72,'2017-06-05-4'!B72,'2016-03-07-4'!B72,'2017-03-06-4'!B72,'2016-07-04-4'!B72,'2017-05-01-5'!B72,'2015-12-07-4'!B72,'2016-06-06-4'!B72,'2016-12-05-5'!B72,'2017-08-07-4'!B72,'2015-11-02-5'!B72,'2017-01-09-4'!B72,'2017-04-03-4'!B72,'2016-11-07-4'!B72,'2016-05-02-5'!B72,'2016-01-04-4'!B72,'2017-09-04-4'!B72,'2016-09-05-4'!B72,'2016-04-04-4'!B72,'2016-02-01-5'!B72,'2016-08-01-5'!B72,'2017-02-06-4'!B72,'2017-07-03-5'!B72,'2016-10-03-5'!B72)</f>
        <v>1.5283978174603155E-3</v>
      </c>
      <c r="D72">
        <f>AVERAGE('2017-10-02-5'!C72,'2017-06-05-4'!C72,'2016-03-07-4'!C72,'2017-03-06-4'!C72,'2016-07-04-4'!C72,'2017-05-01-5'!C72,'2015-12-07-4'!C72,'2016-06-06-4'!C72,'2016-12-05-5'!C72,'2017-08-07-4'!C72,'2015-11-02-5'!C72,'2017-01-09-4'!C72,'2017-04-03-4'!C72,'2016-11-07-4'!C72,'2016-05-02-5'!C72,'2016-01-04-4'!C72,'2017-09-04-4'!C72,'2016-09-05-4'!C72,'2016-04-04-4'!C72,'2016-02-01-5'!C72,'2016-08-01-5'!C72,'2017-02-06-4'!C72,'2017-07-03-5'!C72,'2016-10-03-5'!C72)</f>
        <v>6.874570833333335E-2</v>
      </c>
      <c r="E72">
        <f>_xlfn.VAR.P('2017-10-02-5'!C72,'2017-06-05-4'!C72,'2016-03-07-4'!C72,'2017-03-06-4'!C72,'2016-07-04-4'!C72,'2017-05-01-5'!C72,'2015-12-07-4'!C72,'2016-06-06-4'!C72,'2016-12-05-5'!C72,'2017-08-07-4'!C72,'2015-11-02-5'!C72,'2017-01-09-4'!C72,'2017-04-03-4'!C72,'2016-11-07-4'!C72,'2016-05-02-5'!C72,'2016-01-04-4'!C72,'2017-09-04-4'!C72,'2016-09-05-4'!C72,'2016-04-04-4'!C72,'2016-02-01-5'!C72,'2016-08-01-5'!C72,'2017-02-06-4'!C72,'2017-07-03-5'!C72,'2016-10-03-5'!C72)</f>
        <v>9.1789142012326191E-4</v>
      </c>
      <c r="F72">
        <f>AVERAGE('2017-10-02-5'!D72,'2017-06-05-4'!D72,'2016-03-07-4'!D72,'2017-03-06-4'!D72,'2016-07-04-4'!D72,'2017-05-01-5'!D72,'2015-12-07-4'!D72,'2016-06-06-4'!D72,'2016-12-05-5'!D72,'2017-08-07-4'!D72,'2015-11-02-5'!D72,'2017-01-09-4'!D72,'2017-04-03-4'!D72,'2016-11-07-4'!D72,'2016-05-02-5'!D72,'2016-01-04-4'!D72,'2017-09-04-4'!D72,'2016-09-05-4'!D72,'2016-04-04-4'!D72,'2016-02-01-5'!D72,'2016-08-01-5'!D72,'2017-02-06-4'!D72,'2017-07-03-5'!D72,'2016-10-03-5'!D72)</f>
        <v>6.9345238095238085E-2</v>
      </c>
      <c r="G72">
        <f>_xlfn.VAR.P('2017-10-02-5'!D72,'2017-06-05-4'!D72,'2016-03-07-4'!D72,'2017-03-06-4'!D72,'2016-07-04-4'!D72,'2017-05-01-5'!D72,'2015-12-07-4'!D72,'2016-06-06-4'!D72,'2016-12-05-5'!D72,'2017-08-07-4'!D72,'2015-11-02-5'!D72,'2017-01-09-4'!D72,'2017-04-03-4'!D72,'2016-11-07-4'!D72,'2016-05-02-5'!D72,'2016-01-04-4'!D72,'2017-09-04-4'!D72,'2016-09-05-4'!D72,'2016-04-04-4'!D72,'2016-02-01-5'!D72,'2016-08-01-5'!D72,'2017-02-06-4'!D72,'2017-07-03-5'!D72,'2016-10-03-5'!D72)</f>
        <v>1.5283978174603155E-3</v>
      </c>
      <c r="H72">
        <f>AVERAGE('2017-10-02-5'!E72,'2017-06-05-4'!E72,'2016-03-07-4'!E72,'2017-03-06-4'!E72,'2016-07-04-4'!E72,'2017-05-01-5'!E72,'2015-12-07-4'!E72,'2016-06-06-4'!E72,'2016-12-05-5'!E72,'2017-08-07-4'!E72,'2015-11-02-5'!E72,'2017-01-09-4'!E72,'2017-04-03-4'!E72,'2016-11-07-4'!E72,'2016-05-02-5'!E72,'2016-01-04-4'!E72,'2017-09-04-4'!E72,'2016-09-05-4'!E72,'2016-04-04-4'!E72,'2016-02-01-5'!E72,'2016-08-01-5'!E72,'2017-02-06-4'!E72,'2017-07-03-5'!E72,'2016-10-03-5'!E72)</f>
        <v>6.8154761904761899E-2</v>
      </c>
      <c r="I72">
        <f>_xlfn.VAR.P('2017-10-02-5'!E72,'2017-06-05-4'!E72,'2016-03-07-4'!E72,'2017-03-06-4'!E72,'2016-07-04-4'!E72,'2017-05-01-5'!E72,'2015-12-07-4'!E72,'2016-06-06-4'!E72,'2016-12-05-5'!E72,'2017-08-07-4'!E72,'2015-11-02-5'!E72,'2017-01-09-4'!E72,'2017-04-03-4'!E72,'2016-11-07-4'!E72,'2016-05-02-5'!E72,'2016-01-04-4'!E72,'2017-09-04-4'!E72,'2016-09-05-4'!E72,'2016-04-04-4'!E72,'2016-02-01-5'!E72,'2016-08-01-5'!E72,'2017-02-06-4'!E72,'2017-07-03-5'!E72,'2016-10-03-5'!E72)</f>
        <v>1.1733808106575967E-3</v>
      </c>
      <c r="J72">
        <f>AVERAGE('2017-10-02-5'!F72,'2017-06-05-4'!F72,'2016-03-07-4'!F72,'2017-03-06-4'!F72,'2016-07-04-4'!F72,'2017-05-01-5'!F72,'2015-12-07-4'!F72,'2016-06-06-4'!F72,'2016-12-05-5'!F72,'2017-08-07-4'!F72,'2015-11-02-5'!F72,'2017-01-09-4'!F72,'2017-04-03-4'!F72,'2016-11-07-4'!F72,'2016-05-02-5'!F72,'2016-01-04-4'!F72,'2017-09-04-4'!F72,'2016-09-05-4'!F72,'2016-04-04-4'!F72,'2016-02-01-5'!F72,'2016-08-01-5'!F72,'2017-02-06-4'!F72,'2017-07-03-5'!F72,'2016-10-03-5'!F72)</f>
        <v>6.9031416666666678E-2</v>
      </c>
      <c r="K72">
        <f>_xlfn.VAR.P('2017-10-02-5'!F72,'2017-06-05-4'!F72,'2016-03-07-4'!F72,'2017-03-06-4'!F72,'2016-07-04-4'!F72,'2017-05-01-5'!F72,'2015-12-07-4'!F72,'2016-06-06-4'!F72,'2016-12-05-5'!F72,'2017-08-07-4'!F72,'2015-11-02-5'!F72,'2017-01-09-4'!F72,'2017-04-03-4'!F72,'2016-11-07-4'!F72,'2016-05-02-5'!F72,'2016-01-04-4'!F72,'2017-09-04-4'!F72,'2016-09-05-4'!F72,'2016-04-04-4'!F72,'2016-02-01-5'!F72,'2016-08-01-5'!F72,'2017-02-06-4'!F72,'2017-07-03-5'!F72,'2016-10-03-5'!F72)</f>
        <v>6.1931800082638822E-4</v>
      </c>
      <c r="L72">
        <f>AVERAGE('2017-10-02-5'!G72,'2017-06-05-4'!G72,'2016-03-07-4'!G72,'2017-03-06-4'!G72,'2016-07-04-4'!G72,'2017-05-01-5'!G72,'2015-12-07-4'!G72,'2016-06-06-4'!G72,'2016-12-05-5'!G72,'2017-08-07-4'!G72,'2015-11-02-5'!G72,'2017-01-09-4'!G72,'2017-04-03-4'!G72,'2016-11-07-4'!G72,'2016-05-02-5'!G72,'2016-01-04-4'!G72,'2017-09-04-4'!G72,'2016-09-05-4'!G72,'2016-04-04-4'!G72,'2016-02-01-5'!G72,'2016-08-01-5'!G72,'2017-02-06-4'!G72,'2017-07-03-5'!G72,'2016-10-03-5'!G72)</f>
        <v>6.9642857142857131E-2</v>
      </c>
      <c r="M72">
        <f>_xlfn.VAR.P('2017-10-02-5'!G72,'2017-06-05-4'!G72,'2016-03-07-4'!G72,'2017-03-06-4'!G72,'2016-07-04-4'!G72,'2017-05-01-5'!G72,'2015-12-07-4'!G72,'2016-06-06-4'!G72,'2016-12-05-5'!G72,'2017-08-07-4'!G72,'2015-11-02-5'!G72,'2017-01-09-4'!G72,'2017-04-03-4'!G72,'2016-11-07-4'!G72,'2016-05-02-5'!G72,'2016-01-04-4'!G72,'2017-09-04-4'!G72,'2016-09-05-4'!G72,'2016-04-04-4'!G72,'2016-02-01-5'!G72,'2016-08-01-5'!G72,'2017-02-06-4'!G72,'2017-07-03-5'!G72,'2016-10-03-5'!G72)</f>
        <v>1.0214710884353755E-3</v>
      </c>
    </row>
    <row r="73" spans="1:13" x14ac:dyDescent="0.25">
      <c r="A73" s="1">
        <v>72</v>
      </c>
      <c r="B73">
        <f>AVERAGE('2017-10-02-5'!B73,'2017-06-05-4'!B73,'2016-03-07-4'!B73,'2017-03-06-4'!B73,'2016-07-04-4'!B73,'2017-05-01-5'!B73,'2015-12-07-4'!B73,'2016-06-06-4'!B73,'2016-12-05-5'!B73,'2017-08-07-4'!B73,'2015-11-02-5'!B73,'2017-01-09-4'!B73,'2017-04-03-4'!B73,'2016-11-07-4'!B73,'2016-05-02-5'!B73,'2016-01-04-4'!B73,'2017-09-04-4'!B73,'2016-09-05-4'!B73,'2016-04-04-4'!B73,'2016-02-01-5'!B73,'2016-08-01-5'!B73,'2017-02-06-4'!B73,'2017-07-03-5'!B73,'2016-10-03-5'!B73)</f>
        <v>6.4583333333333326E-2</v>
      </c>
      <c r="C73">
        <f>_xlfn.VAR.P('2017-10-02-5'!B73,'2017-06-05-4'!B73,'2016-03-07-4'!B73,'2017-03-06-4'!B73,'2016-07-04-4'!B73,'2017-05-01-5'!B73,'2015-12-07-4'!B73,'2016-06-06-4'!B73,'2016-12-05-5'!B73,'2017-08-07-4'!B73,'2015-11-02-5'!B73,'2017-01-09-4'!B73,'2017-04-03-4'!B73,'2016-11-07-4'!B73,'2016-05-02-5'!B73,'2016-01-04-4'!B73,'2017-09-04-4'!B73,'2016-09-05-4'!B73,'2016-04-04-4'!B73,'2016-02-01-5'!B73,'2016-08-01-5'!B73,'2017-02-06-4'!B73,'2017-07-03-5'!B73,'2016-10-03-5'!B73)</f>
        <v>1.1967651643990931E-3</v>
      </c>
      <c r="D73">
        <f>AVERAGE('2017-10-02-5'!C73,'2017-06-05-4'!C73,'2016-03-07-4'!C73,'2017-03-06-4'!C73,'2016-07-04-4'!C73,'2017-05-01-5'!C73,'2015-12-07-4'!C73,'2016-06-06-4'!C73,'2016-12-05-5'!C73,'2017-08-07-4'!C73,'2015-11-02-5'!C73,'2017-01-09-4'!C73,'2017-04-03-4'!C73,'2016-11-07-4'!C73,'2016-05-02-5'!C73,'2016-01-04-4'!C73,'2017-09-04-4'!C73,'2016-09-05-4'!C73,'2016-04-04-4'!C73,'2016-02-01-5'!C73,'2016-08-01-5'!C73,'2017-02-06-4'!C73,'2017-07-03-5'!C73,'2016-10-03-5'!C73)</f>
        <v>6.4005750000000014E-2</v>
      </c>
      <c r="E73">
        <f>_xlfn.VAR.P('2017-10-02-5'!C73,'2017-06-05-4'!C73,'2016-03-07-4'!C73,'2017-03-06-4'!C73,'2016-07-04-4'!C73,'2017-05-01-5'!C73,'2015-12-07-4'!C73,'2016-06-06-4'!C73,'2016-12-05-5'!C73,'2017-08-07-4'!C73,'2015-11-02-5'!C73,'2017-01-09-4'!C73,'2017-04-03-4'!C73,'2016-11-07-4'!C73,'2016-05-02-5'!C73,'2016-01-04-4'!C73,'2017-09-04-4'!C73,'2016-09-05-4'!C73,'2016-04-04-4'!C73,'2016-02-01-5'!C73,'2016-08-01-5'!C73,'2017-02-06-4'!C73,'2017-07-03-5'!C73,'2016-10-03-5'!C73)</f>
        <v>7.7132223810416547E-4</v>
      </c>
      <c r="F73">
        <f>AVERAGE('2017-10-02-5'!D73,'2017-06-05-4'!D73,'2016-03-07-4'!D73,'2017-03-06-4'!D73,'2016-07-04-4'!D73,'2017-05-01-5'!D73,'2015-12-07-4'!D73,'2016-06-06-4'!D73,'2016-12-05-5'!D73,'2017-08-07-4'!D73,'2015-11-02-5'!D73,'2017-01-09-4'!D73,'2017-04-03-4'!D73,'2016-11-07-4'!D73,'2016-05-02-5'!D73,'2016-01-04-4'!D73,'2017-09-04-4'!D73,'2016-09-05-4'!D73,'2016-04-04-4'!D73,'2016-02-01-5'!D73,'2016-08-01-5'!D73,'2017-02-06-4'!D73,'2017-07-03-5'!D73,'2016-10-03-5'!D73)</f>
        <v>6.4583333333333326E-2</v>
      </c>
      <c r="G73">
        <f>_xlfn.VAR.P('2017-10-02-5'!D73,'2017-06-05-4'!D73,'2016-03-07-4'!D73,'2017-03-06-4'!D73,'2016-07-04-4'!D73,'2017-05-01-5'!D73,'2015-12-07-4'!D73,'2016-06-06-4'!D73,'2016-12-05-5'!D73,'2017-08-07-4'!D73,'2015-11-02-5'!D73,'2017-01-09-4'!D73,'2017-04-03-4'!D73,'2016-11-07-4'!D73,'2016-05-02-5'!D73,'2016-01-04-4'!D73,'2017-09-04-4'!D73,'2016-09-05-4'!D73,'2016-04-04-4'!D73,'2016-02-01-5'!D73,'2016-08-01-5'!D73,'2017-02-06-4'!D73,'2017-07-03-5'!D73,'2016-10-03-5'!D73)</f>
        <v>1.1967651643990931E-3</v>
      </c>
      <c r="H73">
        <f>AVERAGE('2017-10-02-5'!E73,'2017-06-05-4'!E73,'2016-03-07-4'!E73,'2017-03-06-4'!E73,'2016-07-04-4'!E73,'2017-05-01-5'!E73,'2015-12-07-4'!E73,'2016-06-06-4'!E73,'2016-12-05-5'!E73,'2017-08-07-4'!E73,'2015-11-02-5'!E73,'2017-01-09-4'!E73,'2017-04-03-4'!E73,'2016-11-07-4'!E73,'2016-05-02-5'!E73,'2016-01-04-4'!E73,'2017-09-04-4'!E73,'2016-09-05-4'!E73,'2016-04-04-4'!E73,'2016-02-01-5'!E73,'2016-08-01-5'!E73,'2017-02-06-4'!E73,'2017-07-03-5'!E73,'2016-10-03-5'!E73)</f>
        <v>6.4583333333333326E-2</v>
      </c>
      <c r="I73">
        <f>_xlfn.VAR.P('2017-10-02-5'!E73,'2017-06-05-4'!E73,'2016-03-07-4'!E73,'2017-03-06-4'!E73,'2016-07-04-4'!E73,'2017-05-01-5'!E73,'2015-12-07-4'!E73,'2016-06-06-4'!E73,'2016-12-05-5'!E73,'2017-08-07-4'!E73,'2015-11-02-5'!E73,'2017-01-09-4'!E73,'2017-04-03-4'!E73,'2016-11-07-4'!E73,'2016-05-02-5'!E73,'2016-01-04-4'!E73,'2017-09-04-4'!E73,'2016-09-05-4'!E73,'2016-04-04-4'!E73,'2016-02-01-5'!E73,'2016-08-01-5'!E73,'2017-02-06-4'!E73,'2017-07-03-5'!E73,'2016-10-03-5'!E73)</f>
        <v>1.1967651643990931E-3</v>
      </c>
      <c r="J73">
        <f>AVERAGE('2017-10-02-5'!F73,'2017-06-05-4'!F73,'2016-03-07-4'!F73,'2017-03-06-4'!F73,'2016-07-04-4'!F73,'2017-05-01-5'!F73,'2015-12-07-4'!F73,'2016-06-06-4'!F73,'2016-12-05-5'!F73,'2017-08-07-4'!F73,'2015-11-02-5'!F73,'2017-01-09-4'!F73,'2017-04-03-4'!F73,'2016-11-07-4'!F73,'2016-05-02-5'!F73,'2016-01-04-4'!F73,'2017-09-04-4'!F73,'2016-09-05-4'!F73,'2016-04-04-4'!F73,'2016-02-01-5'!F73,'2016-08-01-5'!F73,'2017-02-06-4'!F73,'2017-07-03-5'!F73,'2016-10-03-5'!F73)</f>
        <v>6.4005750000000014E-2</v>
      </c>
      <c r="K73">
        <f>_xlfn.VAR.P('2017-10-02-5'!F73,'2017-06-05-4'!F73,'2016-03-07-4'!F73,'2017-03-06-4'!F73,'2016-07-04-4'!F73,'2017-05-01-5'!F73,'2015-12-07-4'!F73,'2016-06-06-4'!F73,'2016-12-05-5'!F73,'2017-08-07-4'!F73,'2015-11-02-5'!F73,'2017-01-09-4'!F73,'2017-04-03-4'!F73,'2016-11-07-4'!F73,'2016-05-02-5'!F73,'2016-01-04-4'!F73,'2017-09-04-4'!F73,'2016-09-05-4'!F73,'2016-04-04-4'!F73,'2016-02-01-5'!F73,'2016-08-01-5'!F73,'2017-02-06-4'!F73,'2017-07-03-5'!F73,'2016-10-03-5'!F73)</f>
        <v>7.7132223810416547E-4</v>
      </c>
      <c r="L73">
        <f>AVERAGE('2017-10-02-5'!G73,'2017-06-05-4'!G73,'2016-03-07-4'!G73,'2017-03-06-4'!G73,'2016-07-04-4'!G73,'2017-05-01-5'!G73,'2015-12-07-4'!G73,'2016-06-06-4'!G73,'2016-12-05-5'!G73,'2017-08-07-4'!G73,'2015-11-02-5'!G73,'2017-01-09-4'!G73,'2017-04-03-4'!G73,'2016-11-07-4'!G73,'2016-05-02-5'!G73,'2016-01-04-4'!G73,'2017-09-04-4'!G73,'2016-09-05-4'!G73,'2016-04-04-4'!G73,'2016-02-01-5'!G73,'2016-08-01-5'!G73,'2017-02-06-4'!G73,'2017-07-03-5'!G73,'2016-10-03-5'!G73)</f>
        <v>6.4583333333333326E-2</v>
      </c>
      <c r="M73">
        <f>_xlfn.VAR.P('2017-10-02-5'!G73,'2017-06-05-4'!G73,'2016-03-07-4'!G73,'2017-03-06-4'!G73,'2016-07-04-4'!G73,'2017-05-01-5'!G73,'2015-12-07-4'!G73,'2016-06-06-4'!G73,'2016-12-05-5'!G73,'2017-08-07-4'!G73,'2015-11-02-5'!G73,'2017-01-09-4'!G73,'2017-04-03-4'!G73,'2016-11-07-4'!G73,'2016-05-02-5'!G73,'2016-01-04-4'!G73,'2017-09-04-4'!G73,'2016-09-05-4'!G73,'2016-04-04-4'!G73,'2016-02-01-5'!G73,'2016-08-01-5'!G73,'2017-02-06-4'!G73,'2017-07-03-5'!G73,'2016-10-03-5'!G73)</f>
        <v>1.1967651643990931E-3</v>
      </c>
    </row>
    <row r="74" spans="1:13" x14ac:dyDescent="0.25">
      <c r="A74" s="1">
        <v>73</v>
      </c>
      <c r="B74">
        <f>AVERAGE('2017-10-02-5'!B74,'2017-06-05-4'!B74,'2016-03-07-4'!B74,'2017-03-06-4'!B74,'2016-07-04-4'!B74,'2017-05-01-5'!B74,'2015-12-07-4'!B74,'2016-06-06-4'!B74,'2016-12-05-5'!B74,'2017-08-07-4'!B74,'2015-11-02-5'!B74,'2017-01-09-4'!B74,'2017-04-03-4'!B74,'2016-11-07-4'!B74,'2016-05-02-5'!B74,'2016-01-04-4'!B74,'2017-09-04-4'!B74,'2016-09-05-4'!B74,'2016-04-04-4'!B74,'2016-02-01-5'!B74,'2016-08-01-5'!B74,'2017-02-06-4'!B74,'2017-07-03-5'!B74,'2016-10-03-5'!B74)</f>
        <v>6.2797619047619033E-2</v>
      </c>
      <c r="C74">
        <f>_xlfn.VAR.P('2017-10-02-5'!B74,'2017-06-05-4'!B74,'2016-03-07-4'!B74,'2017-03-06-4'!B74,'2016-07-04-4'!B74,'2017-05-01-5'!B74,'2015-12-07-4'!B74,'2016-06-06-4'!B74,'2016-12-05-5'!B74,'2017-08-07-4'!B74,'2015-11-02-5'!B74,'2017-01-09-4'!B74,'2017-04-03-4'!B74,'2016-11-07-4'!B74,'2016-05-02-5'!B74,'2016-01-04-4'!B74,'2017-09-04-4'!B74,'2016-09-05-4'!B74,'2016-04-04-4'!B74,'2016-02-01-5'!B74,'2016-08-01-5'!B74,'2017-02-06-4'!B74,'2017-07-03-5'!B74,'2016-10-03-5'!B74)</f>
        <v>5.7814271541950122E-4</v>
      </c>
      <c r="D74">
        <f>AVERAGE('2017-10-02-5'!C74,'2017-06-05-4'!C74,'2016-03-07-4'!C74,'2017-03-06-4'!C74,'2016-07-04-4'!C74,'2017-05-01-5'!C74,'2015-12-07-4'!C74,'2016-06-06-4'!C74,'2016-12-05-5'!C74,'2017-08-07-4'!C74,'2015-11-02-5'!C74,'2017-01-09-4'!C74,'2017-04-03-4'!C74,'2016-11-07-4'!C74,'2016-05-02-5'!C74,'2016-01-04-4'!C74,'2017-09-04-4'!C74,'2016-09-05-4'!C74,'2016-04-04-4'!C74,'2016-02-01-5'!C74,'2016-08-01-5'!C74,'2017-02-06-4'!C74,'2017-07-03-5'!C74,'2016-10-03-5'!C74)</f>
        <v>6.3673416666666663E-2</v>
      </c>
      <c r="E74">
        <f>_xlfn.VAR.P('2017-10-02-5'!C74,'2017-06-05-4'!C74,'2016-03-07-4'!C74,'2017-03-06-4'!C74,'2016-07-04-4'!C74,'2017-05-01-5'!C74,'2015-12-07-4'!C74,'2016-06-06-4'!C74,'2016-12-05-5'!C74,'2017-08-07-4'!C74,'2015-11-02-5'!C74,'2017-01-09-4'!C74,'2017-04-03-4'!C74,'2016-11-07-4'!C74,'2016-05-02-5'!C74,'2016-01-04-4'!C74,'2017-09-04-4'!C74,'2016-09-05-4'!C74,'2016-04-04-4'!C74,'2016-02-01-5'!C74,'2016-08-01-5'!C74,'2017-02-06-4'!C74,'2017-07-03-5'!C74,'2016-10-03-5'!C74)</f>
        <v>3.9118277515972185E-4</v>
      </c>
      <c r="F74">
        <f>AVERAGE('2017-10-02-5'!D74,'2017-06-05-4'!D74,'2016-03-07-4'!D74,'2017-03-06-4'!D74,'2016-07-04-4'!D74,'2017-05-01-5'!D74,'2015-12-07-4'!D74,'2016-06-06-4'!D74,'2016-12-05-5'!D74,'2017-08-07-4'!D74,'2015-11-02-5'!D74,'2017-01-09-4'!D74,'2017-04-03-4'!D74,'2016-11-07-4'!D74,'2016-05-02-5'!D74,'2016-01-04-4'!D74,'2017-09-04-4'!D74,'2016-09-05-4'!D74,'2016-04-04-4'!D74,'2016-02-01-5'!D74,'2016-08-01-5'!D74,'2017-02-06-4'!D74,'2017-07-03-5'!D74,'2016-10-03-5'!D74)</f>
        <v>6.4285714285714279E-2</v>
      </c>
      <c r="G74">
        <f>_xlfn.VAR.P('2017-10-02-5'!D74,'2017-06-05-4'!D74,'2016-03-07-4'!D74,'2017-03-06-4'!D74,'2016-07-04-4'!D74,'2017-05-01-5'!D74,'2015-12-07-4'!D74,'2016-06-06-4'!D74,'2016-12-05-5'!D74,'2017-08-07-4'!D74,'2015-11-02-5'!D74,'2017-01-09-4'!D74,'2017-04-03-4'!D74,'2016-11-07-4'!D74,'2016-05-02-5'!D74,'2016-01-04-4'!D74,'2017-09-04-4'!D74,'2016-09-05-4'!D74,'2016-04-04-4'!D74,'2016-02-01-5'!D74,'2016-08-01-5'!D74,'2017-02-06-4'!D74,'2017-07-03-5'!D74,'2016-10-03-5'!D74)</f>
        <v>6.5476190476190408E-4</v>
      </c>
      <c r="H74">
        <f>AVERAGE('2017-10-02-5'!E74,'2017-06-05-4'!E74,'2016-03-07-4'!E74,'2017-03-06-4'!E74,'2016-07-04-4'!E74,'2017-05-01-5'!E74,'2015-12-07-4'!E74,'2016-06-06-4'!E74,'2016-12-05-5'!E74,'2017-08-07-4'!E74,'2015-11-02-5'!E74,'2017-01-09-4'!E74,'2017-04-03-4'!E74,'2016-11-07-4'!E74,'2016-05-02-5'!E74,'2016-01-04-4'!E74,'2017-09-04-4'!E74,'2016-09-05-4'!E74,'2016-04-04-4'!E74,'2016-02-01-5'!E74,'2016-08-01-5'!E74,'2017-02-06-4'!E74,'2017-07-03-5'!E74,'2016-10-03-5'!E74)</f>
        <v>6.19047619047619E-2</v>
      </c>
      <c r="I74">
        <f>_xlfn.VAR.P('2017-10-02-5'!E74,'2017-06-05-4'!E74,'2016-03-07-4'!E74,'2017-03-06-4'!E74,'2016-07-04-4'!E74,'2017-05-01-5'!E74,'2015-12-07-4'!E74,'2016-06-06-4'!E74,'2016-12-05-5'!E74,'2017-08-07-4'!E74,'2015-11-02-5'!E74,'2017-01-09-4'!E74,'2017-04-03-4'!E74,'2016-11-07-4'!E74,'2016-05-02-5'!E74,'2016-01-04-4'!E74,'2017-09-04-4'!E74,'2016-09-05-4'!E74,'2016-04-04-4'!E74,'2016-02-01-5'!E74,'2016-08-01-5'!E74,'2017-02-06-4'!E74,'2017-07-03-5'!E74,'2016-10-03-5'!E74)</f>
        <v>4.407596371882093E-4</v>
      </c>
      <c r="J74">
        <f>AVERAGE('2017-10-02-5'!F74,'2017-06-05-4'!F74,'2016-03-07-4'!F74,'2017-03-06-4'!F74,'2016-07-04-4'!F74,'2017-05-01-5'!F74,'2015-12-07-4'!F74,'2016-06-06-4'!F74,'2016-12-05-5'!F74,'2017-08-07-4'!F74,'2015-11-02-5'!F74,'2017-01-09-4'!F74,'2017-04-03-4'!F74,'2016-11-07-4'!F74,'2016-05-02-5'!F74,'2016-01-04-4'!F74,'2017-09-04-4'!F74,'2016-09-05-4'!F74,'2016-04-04-4'!F74,'2016-02-01-5'!F74,'2016-08-01-5'!F74,'2017-02-06-4'!F74,'2017-07-03-5'!F74,'2016-10-03-5'!F74)</f>
        <v>6.2768541666666663E-2</v>
      </c>
      <c r="K74">
        <f>_xlfn.VAR.P('2017-10-02-5'!F74,'2017-06-05-4'!F74,'2016-03-07-4'!F74,'2017-03-06-4'!F74,'2016-07-04-4'!F74,'2017-05-01-5'!F74,'2015-12-07-4'!F74,'2016-06-06-4'!F74,'2016-12-05-5'!F74,'2017-08-07-4'!F74,'2015-11-02-5'!F74,'2017-01-09-4'!F74,'2017-04-03-4'!F74,'2016-11-07-4'!F74,'2016-05-02-5'!F74,'2016-01-04-4'!F74,'2017-09-04-4'!F74,'2016-09-05-4'!F74,'2016-04-04-4'!F74,'2016-02-01-5'!F74,'2016-08-01-5'!F74,'2017-02-06-4'!F74,'2017-07-03-5'!F74,'2016-10-03-5'!F74)</f>
        <v>2.6582800224826442E-4</v>
      </c>
      <c r="L74">
        <f>AVERAGE('2017-10-02-5'!G74,'2017-06-05-4'!G74,'2016-03-07-4'!G74,'2017-03-06-4'!G74,'2016-07-04-4'!G74,'2017-05-01-5'!G74,'2015-12-07-4'!G74,'2016-06-06-4'!G74,'2016-12-05-5'!G74,'2017-08-07-4'!G74,'2015-11-02-5'!G74,'2017-01-09-4'!G74,'2017-04-03-4'!G74,'2016-11-07-4'!G74,'2016-05-02-5'!G74,'2016-01-04-4'!G74,'2017-09-04-4'!G74,'2016-09-05-4'!G74,'2016-04-04-4'!G74,'2016-02-01-5'!G74,'2016-08-01-5'!G74,'2017-02-06-4'!G74,'2017-07-03-5'!G74,'2016-10-03-5'!G74)</f>
        <v>6.3392857142857126E-2</v>
      </c>
      <c r="M74">
        <f>_xlfn.VAR.P('2017-10-02-5'!G74,'2017-06-05-4'!G74,'2016-03-07-4'!G74,'2017-03-06-4'!G74,'2016-07-04-4'!G74,'2017-05-01-5'!G74,'2015-12-07-4'!G74,'2016-06-06-4'!G74,'2016-12-05-5'!G74,'2017-08-07-4'!G74,'2015-11-02-5'!G74,'2017-01-09-4'!G74,'2017-04-03-4'!G74,'2016-11-07-4'!G74,'2016-05-02-5'!G74,'2016-01-04-4'!G74,'2017-09-04-4'!G74,'2016-09-05-4'!G74,'2016-04-04-4'!G74,'2016-02-01-5'!G74,'2016-08-01-5'!G74,'2017-02-06-4'!G74,'2017-07-03-5'!G74,'2016-10-03-5'!G74)</f>
        <v>4.1374362244898087E-4</v>
      </c>
    </row>
    <row r="75" spans="1:13" x14ac:dyDescent="0.25">
      <c r="A75" s="1">
        <v>74</v>
      </c>
      <c r="B75">
        <f>AVERAGE('2017-10-02-5'!B75,'2017-06-05-4'!B75,'2016-03-07-4'!B75,'2017-03-06-4'!B75,'2016-07-04-4'!B75,'2017-05-01-5'!B75,'2015-12-07-4'!B75,'2016-06-06-4'!B75,'2016-12-05-5'!B75,'2017-08-07-4'!B75,'2015-11-02-5'!B75,'2017-01-09-4'!B75,'2017-04-03-4'!B75,'2016-11-07-4'!B75,'2016-05-02-5'!B75,'2016-01-04-4'!B75,'2017-09-04-4'!B75,'2016-09-05-4'!B75,'2016-04-04-4'!B75,'2016-02-01-5'!B75,'2016-08-01-5'!B75,'2017-02-06-4'!B75,'2017-07-03-5'!B75,'2016-10-03-5'!B75)</f>
        <v>6.2797619047619033E-2</v>
      </c>
      <c r="C75">
        <f>_xlfn.VAR.P('2017-10-02-5'!B75,'2017-06-05-4'!B75,'2016-03-07-4'!B75,'2017-03-06-4'!B75,'2016-07-04-4'!B75,'2017-05-01-5'!B75,'2015-12-07-4'!B75,'2016-06-06-4'!B75,'2016-12-05-5'!B75,'2017-08-07-4'!B75,'2015-11-02-5'!B75,'2017-01-09-4'!B75,'2017-04-03-4'!B75,'2016-11-07-4'!B75,'2016-05-02-5'!B75,'2016-01-04-4'!B75,'2017-09-04-4'!B75,'2016-09-05-4'!B75,'2016-04-04-4'!B75,'2016-02-01-5'!B75,'2016-08-01-5'!B75,'2017-02-06-4'!B75,'2017-07-03-5'!B75,'2016-10-03-5'!B75)</f>
        <v>6.8443523242630374E-4</v>
      </c>
      <c r="D75">
        <f>AVERAGE('2017-10-02-5'!C75,'2017-06-05-4'!C75,'2016-03-07-4'!C75,'2017-03-06-4'!C75,'2016-07-04-4'!C75,'2017-05-01-5'!C75,'2015-12-07-4'!C75,'2016-06-06-4'!C75,'2016-12-05-5'!C75,'2017-08-07-4'!C75,'2015-11-02-5'!C75,'2017-01-09-4'!C75,'2017-04-03-4'!C75,'2016-11-07-4'!C75,'2016-05-02-5'!C75,'2016-01-04-4'!C75,'2017-09-04-4'!C75,'2016-09-05-4'!C75,'2016-04-04-4'!C75,'2016-02-01-5'!C75,'2016-08-01-5'!C75,'2017-02-06-4'!C75,'2017-07-03-5'!C75,'2016-10-03-5'!C75)</f>
        <v>6.2230874999999998E-2</v>
      </c>
      <c r="E75">
        <f>_xlfn.VAR.P('2017-10-02-5'!C75,'2017-06-05-4'!C75,'2016-03-07-4'!C75,'2017-03-06-4'!C75,'2016-07-04-4'!C75,'2017-05-01-5'!C75,'2015-12-07-4'!C75,'2016-06-06-4'!C75,'2016-12-05-5'!C75,'2017-08-07-4'!C75,'2015-11-02-5'!C75,'2017-01-09-4'!C75,'2017-04-03-4'!C75,'2016-11-07-4'!C75,'2016-05-02-5'!C75,'2016-01-04-4'!C75,'2017-09-04-4'!C75,'2016-09-05-4'!C75,'2016-04-04-4'!C75,'2016-02-01-5'!C75,'2016-08-01-5'!C75,'2017-02-06-4'!C75,'2017-07-03-5'!C75,'2016-10-03-5'!C75)</f>
        <v>4.332632928593742E-4</v>
      </c>
      <c r="F75">
        <f>AVERAGE('2017-10-02-5'!D75,'2017-06-05-4'!D75,'2016-03-07-4'!D75,'2017-03-06-4'!D75,'2016-07-04-4'!D75,'2017-05-01-5'!D75,'2015-12-07-4'!D75,'2016-06-06-4'!D75,'2016-12-05-5'!D75,'2017-08-07-4'!D75,'2015-11-02-5'!D75,'2017-01-09-4'!D75,'2017-04-03-4'!D75,'2016-11-07-4'!D75,'2016-05-02-5'!D75,'2016-01-04-4'!D75,'2017-09-04-4'!D75,'2016-09-05-4'!D75,'2016-04-04-4'!D75,'2016-02-01-5'!D75,'2016-08-01-5'!D75,'2017-02-06-4'!D75,'2017-07-03-5'!D75,'2016-10-03-5'!D75)</f>
        <v>6.2797619047619033E-2</v>
      </c>
      <c r="G75">
        <f>_xlfn.VAR.P('2017-10-02-5'!D75,'2017-06-05-4'!D75,'2016-03-07-4'!D75,'2017-03-06-4'!D75,'2016-07-04-4'!D75,'2017-05-01-5'!D75,'2015-12-07-4'!D75,'2016-06-06-4'!D75,'2016-12-05-5'!D75,'2017-08-07-4'!D75,'2015-11-02-5'!D75,'2017-01-09-4'!D75,'2017-04-03-4'!D75,'2016-11-07-4'!D75,'2016-05-02-5'!D75,'2016-01-04-4'!D75,'2017-09-04-4'!D75,'2016-09-05-4'!D75,'2016-04-04-4'!D75,'2016-02-01-5'!D75,'2016-08-01-5'!D75,'2017-02-06-4'!D75,'2017-07-03-5'!D75,'2016-10-03-5'!D75)</f>
        <v>6.8443523242630374E-4</v>
      </c>
      <c r="H75">
        <f>AVERAGE('2017-10-02-5'!E75,'2017-06-05-4'!E75,'2016-03-07-4'!E75,'2017-03-06-4'!E75,'2016-07-04-4'!E75,'2017-05-01-5'!E75,'2015-12-07-4'!E75,'2016-06-06-4'!E75,'2016-12-05-5'!E75,'2017-08-07-4'!E75,'2015-11-02-5'!E75,'2017-01-09-4'!E75,'2017-04-03-4'!E75,'2016-11-07-4'!E75,'2016-05-02-5'!E75,'2016-01-04-4'!E75,'2017-09-04-4'!E75,'2016-09-05-4'!E75,'2016-04-04-4'!E75,'2016-02-01-5'!E75,'2016-08-01-5'!E75,'2017-02-06-4'!E75,'2017-07-03-5'!E75,'2016-10-03-5'!E75)</f>
        <v>6.1309523809523807E-2</v>
      </c>
      <c r="I75">
        <f>_xlfn.VAR.P('2017-10-02-5'!E75,'2017-06-05-4'!E75,'2016-03-07-4'!E75,'2017-03-06-4'!E75,'2016-07-04-4'!E75,'2017-05-01-5'!E75,'2015-12-07-4'!E75,'2016-06-06-4'!E75,'2016-12-05-5'!E75,'2017-08-07-4'!E75,'2015-11-02-5'!E75,'2017-01-09-4'!E75,'2017-04-03-4'!E75,'2016-11-07-4'!E75,'2016-05-02-5'!E75,'2016-01-04-4'!E75,'2017-09-04-4'!E75,'2016-09-05-4'!E75,'2016-04-04-4'!E75,'2016-02-01-5'!E75,'2016-08-01-5'!E75,'2017-02-06-4'!E75,'2017-07-03-5'!E75,'2016-10-03-5'!E75)</f>
        <v>6.0338718820861768E-4</v>
      </c>
      <c r="J75">
        <f>AVERAGE('2017-10-02-5'!F75,'2017-06-05-4'!F75,'2016-03-07-4'!F75,'2017-03-06-4'!F75,'2016-07-04-4'!F75,'2017-05-01-5'!F75,'2015-12-07-4'!F75,'2016-06-06-4'!F75,'2016-12-05-5'!F75,'2017-08-07-4'!F75,'2015-11-02-5'!F75,'2017-01-09-4'!F75,'2017-04-03-4'!F75,'2016-11-07-4'!F75,'2016-05-02-5'!F75,'2016-01-04-4'!F75,'2017-09-04-4'!F75,'2016-09-05-4'!F75,'2016-04-04-4'!F75,'2016-02-01-5'!F75,'2016-08-01-5'!F75,'2017-02-06-4'!F75,'2017-07-03-5'!F75,'2016-10-03-5'!F75)</f>
        <v>6.0742833333333329E-2</v>
      </c>
      <c r="K75">
        <f>_xlfn.VAR.P('2017-10-02-5'!F75,'2017-06-05-4'!F75,'2016-03-07-4'!F75,'2017-03-06-4'!F75,'2016-07-04-4'!F75,'2017-05-01-5'!F75,'2015-12-07-4'!F75,'2016-06-06-4'!F75,'2016-12-05-5'!F75,'2017-08-07-4'!F75,'2015-11-02-5'!F75,'2017-01-09-4'!F75,'2017-04-03-4'!F75,'2016-11-07-4'!F75,'2016-05-02-5'!F75,'2016-01-04-4'!F75,'2017-09-04-4'!F75,'2016-09-05-4'!F75,'2016-04-04-4'!F75,'2016-02-01-5'!F75,'2016-08-01-5'!F75,'2017-02-06-4'!F75,'2017-07-03-5'!F75,'2016-10-03-5'!F75)</f>
        <v>3.8784901563889015E-4</v>
      </c>
      <c r="L75">
        <f>AVERAGE('2017-10-02-5'!G75,'2017-06-05-4'!G75,'2016-03-07-4'!G75,'2017-03-06-4'!G75,'2016-07-04-4'!G75,'2017-05-01-5'!G75,'2015-12-07-4'!G75,'2016-06-06-4'!G75,'2016-12-05-5'!G75,'2017-08-07-4'!G75,'2015-11-02-5'!G75,'2017-01-09-4'!G75,'2017-04-03-4'!G75,'2016-11-07-4'!G75,'2016-05-02-5'!G75,'2016-01-04-4'!G75,'2017-09-04-4'!G75,'2016-09-05-4'!G75,'2016-04-04-4'!G75,'2016-02-01-5'!G75,'2016-08-01-5'!G75,'2017-02-06-4'!G75,'2017-07-03-5'!G75,'2016-10-03-5'!G75)</f>
        <v>6.1309523809523807E-2</v>
      </c>
      <c r="M75">
        <f>_xlfn.VAR.P('2017-10-02-5'!G75,'2017-06-05-4'!G75,'2016-03-07-4'!G75,'2017-03-06-4'!G75,'2016-07-04-4'!G75,'2017-05-01-5'!G75,'2015-12-07-4'!G75,'2016-06-06-4'!G75,'2016-12-05-5'!G75,'2017-08-07-4'!G75,'2015-11-02-5'!G75,'2017-01-09-4'!G75,'2017-04-03-4'!G75,'2016-11-07-4'!G75,'2016-05-02-5'!G75,'2016-01-04-4'!G75,'2017-09-04-4'!G75,'2016-09-05-4'!G75,'2016-04-04-4'!G75,'2016-02-01-5'!G75,'2016-08-01-5'!G75,'2017-02-06-4'!G75,'2017-07-03-5'!G75,'2016-10-03-5'!G75)</f>
        <v>6.0338718820861768E-4</v>
      </c>
    </row>
    <row r="76" spans="1:13" x14ac:dyDescent="0.25">
      <c r="A76" s="1">
        <v>75</v>
      </c>
      <c r="B76">
        <f>AVERAGE('2017-10-02-5'!B76,'2017-06-05-4'!B76,'2016-03-07-4'!B76,'2017-03-06-4'!B76,'2016-07-04-4'!B76,'2017-05-01-5'!B76,'2015-12-07-4'!B76,'2016-06-06-4'!B76,'2016-12-05-5'!B76,'2017-08-07-4'!B76,'2015-11-02-5'!B76,'2017-01-09-4'!B76,'2017-04-03-4'!B76,'2016-11-07-4'!B76,'2016-05-02-5'!B76,'2016-01-04-4'!B76,'2017-09-04-4'!B76,'2016-09-05-4'!B76,'2016-04-04-4'!B76,'2016-02-01-5'!B76,'2016-08-01-5'!B76,'2017-02-06-4'!B76,'2017-07-03-5'!B76,'2016-10-03-5'!B76)</f>
        <v>6.7559523809523792E-2</v>
      </c>
      <c r="C76">
        <f>_xlfn.VAR.P('2017-10-02-5'!B76,'2017-06-05-4'!B76,'2016-03-07-4'!B76,'2017-03-06-4'!B76,'2016-07-04-4'!B76,'2017-05-01-5'!B76,'2015-12-07-4'!B76,'2016-06-06-4'!B76,'2016-12-05-5'!B76,'2017-08-07-4'!B76,'2015-11-02-5'!B76,'2017-01-09-4'!B76,'2017-04-03-4'!B76,'2016-11-07-4'!B76,'2016-05-02-5'!B76,'2016-01-04-4'!B76,'2017-09-04-4'!B76,'2016-09-05-4'!B76,'2016-04-04-4'!B76,'2016-02-01-5'!B76,'2016-08-01-5'!B76,'2017-02-06-4'!B76,'2017-07-03-5'!B76,'2016-10-03-5'!B76)</f>
        <v>1.1776325113378688E-3</v>
      </c>
      <c r="D76">
        <f>AVERAGE('2017-10-02-5'!C76,'2017-06-05-4'!C76,'2016-03-07-4'!C76,'2017-03-06-4'!C76,'2016-07-04-4'!C76,'2017-05-01-5'!C76,'2015-12-07-4'!C76,'2016-06-06-4'!C76,'2016-12-05-5'!C76,'2017-08-07-4'!C76,'2015-11-02-5'!C76,'2017-01-09-4'!C76,'2017-04-03-4'!C76,'2016-11-07-4'!C76,'2016-05-02-5'!C76,'2016-01-04-4'!C76,'2017-09-04-4'!C76,'2016-09-05-4'!C76,'2016-04-04-4'!C76,'2016-02-01-5'!C76,'2016-08-01-5'!C76,'2017-02-06-4'!C76,'2017-07-03-5'!C76,'2016-10-03-5'!C76)</f>
        <v>6.8194708333333326E-2</v>
      </c>
      <c r="E76">
        <f>_xlfn.VAR.P('2017-10-02-5'!C76,'2017-06-05-4'!C76,'2016-03-07-4'!C76,'2017-03-06-4'!C76,'2016-07-04-4'!C76,'2017-05-01-5'!C76,'2015-12-07-4'!C76,'2016-06-06-4'!C76,'2016-12-05-5'!C76,'2017-08-07-4'!C76,'2015-11-02-5'!C76,'2017-01-09-4'!C76,'2017-04-03-4'!C76,'2016-11-07-4'!C76,'2016-05-02-5'!C76,'2016-01-04-4'!C76,'2017-09-04-4'!C76,'2016-09-05-4'!C76,'2016-04-04-4'!C76,'2016-02-01-5'!C76,'2016-08-01-5'!C76,'2017-02-06-4'!C76,'2017-07-03-5'!C76,'2016-10-03-5'!C76)</f>
        <v>8.1861152237326499E-4</v>
      </c>
      <c r="F76">
        <f>AVERAGE('2017-10-02-5'!D76,'2017-06-05-4'!D76,'2016-03-07-4'!D76,'2017-03-06-4'!D76,'2016-07-04-4'!D76,'2017-05-01-5'!D76,'2015-12-07-4'!D76,'2016-06-06-4'!D76,'2016-12-05-5'!D76,'2017-08-07-4'!D76,'2015-11-02-5'!D76,'2017-01-09-4'!D76,'2017-04-03-4'!D76,'2016-11-07-4'!D76,'2016-05-02-5'!D76,'2016-01-04-4'!D76,'2017-09-04-4'!D76,'2016-09-05-4'!D76,'2016-04-04-4'!D76,'2016-02-01-5'!D76,'2016-08-01-5'!D76,'2017-02-06-4'!D76,'2017-07-03-5'!D76,'2016-10-03-5'!D76)</f>
        <v>6.8749999999999978E-2</v>
      </c>
      <c r="G76">
        <f>_xlfn.VAR.P('2017-10-02-5'!D76,'2017-06-05-4'!D76,'2016-03-07-4'!D76,'2017-03-06-4'!D76,'2016-07-04-4'!D76,'2017-05-01-5'!D76,'2015-12-07-4'!D76,'2016-06-06-4'!D76,'2016-12-05-5'!D76,'2017-08-07-4'!D76,'2015-11-02-5'!D76,'2017-01-09-4'!D76,'2017-04-03-4'!D76,'2016-11-07-4'!D76,'2016-05-02-5'!D76,'2016-01-04-4'!D76,'2017-09-04-4'!D76,'2016-09-05-4'!D76,'2016-04-04-4'!D76,'2016-02-01-5'!D76,'2016-08-01-5'!D76,'2017-02-06-4'!D76,'2017-07-03-5'!D76,'2016-10-03-5'!D76)</f>
        <v>1.1854272959183699E-3</v>
      </c>
      <c r="H76">
        <f>AVERAGE('2017-10-02-5'!E76,'2017-06-05-4'!E76,'2016-03-07-4'!E76,'2017-03-06-4'!E76,'2016-07-04-4'!E76,'2017-05-01-5'!E76,'2015-12-07-4'!E76,'2016-06-06-4'!E76,'2016-12-05-5'!E76,'2017-08-07-4'!E76,'2015-11-02-5'!E76,'2017-01-09-4'!E76,'2017-04-03-4'!E76,'2016-11-07-4'!E76,'2016-05-02-5'!E76,'2016-01-04-4'!E76,'2017-09-04-4'!E76,'2016-09-05-4'!E76,'2016-04-04-4'!E76,'2016-02-01-5'!E76,'2016-08-01-5'!E76,'2017-02-06-4'!E76,'2017-07-03-5'!E76,'2016-10-03-5'!E76)</f>
        <v>6.6369047619047605E-2</v>
      </c>
      <c r="I76">
        <f>_xlfn.VAR.P('2017-10-02-5'!E76,'2017-06-05-4'!E76,'2016-03-07-4'!E76,'2017-03-06-4'!E76,'2016-07-04-4'!E76,'2017-05-01-5'!E76,'2015-12-07-4'!E76,'2016-06-06-4'!E76,'2016-12-05-5'!E76,'2017-08-07-4'!E76,'2015-11-02-5'!E76,'2017-01-09-4'!E76,'2017-04-03-4'!E76,'2016-11-07-4'!E76,'2016-05-02-5'!E76,'2016-01-04-4'!E76,'2017-09-04-4'!E76,'2016-09-05-4'!E76,'2016-04-04-4'!E76,'2016-02-01-5'!E76,'2016-08-01-5'!E76,'2017-02-06-4'!E76,'2017-07-03-5'!E76,'2016-10-03-5'!E76)</f>
        <v>9.5441822562358314E-4</v>
      </c>
      <c r="J76">
        <f>AVERAGE('2017-10-02-5'!F76,'2017-06-05-4'!F76,'2016-03-07-4'!F76,'2017-03-06-4'!F76,'2016-07-04-4'!F76,'2017-05-01-5'!F76,'2015-12-07-4'!F76,'2016-06-06-4'!F76,'2016-12-05-5'!F76,'2017-08-07-4'!F76,'2015-11-02-5'!F76,'2017-01-09-4'!F76,'2017-04-03-4'!F76,'2016-11-07-4'!F76,'2016-05-02-5'!F76,'2016-01-04-4'!F76,'2017-09-04-4'!F76,'2016-09-05-4'!F76,'2016-04-04-4'!F76,'2016-02-01-5'!F76,'2016-08-01-5'!F76,'2017-02-06-4'!F76,'2017-07-03-5'!F76,'2016-10-03-5'!F76)</f>
        <v>6.7301833333333339E-2</v>
      </c>
      <c r="K76">
        <f>_xlfn.VAR.P('2017-10-02-5'!F76,'2017-06-05-4'!F76,'2016-03-07-4'!F76,'2017-03-06-4'!F76,'2016-07-04-4'!F76,'2017-05-01-5'!F76,'2015-12-07-4'!F76,'2016-06-06-4'!F76,'2016-12-05-5'!F76,'2017-08-07-4'!F76,'2015-11-02-5'!F76,'2017-01-09-4'!F76,'2017-04-03-4'!F76,'2016-11-07-4'!F76,'2016-05-02-5'!F76,'2016-01-04-4'!F76,'2017-09-04-4'!F76,'2016-09-05-4'!F76,'2016-04-04-4'!F76,'2016-02-01-5'!F76,'2016-08-01-5'!F76,'2017-02-06-4'!F76,'2017-07-03-5'!F76,'2016-10-03-5'!F76)</f>
        <v>5.7994670772222047E-4</v>
      </c>
      <c r="L76">
        <f>AVERAGE('2017-10-02-5'!G76,'2017-06-05-4'!G76,'2016-03-07-4'!G76,'2017-03-06-4'!G76,'2016-07-04-4'!G76,'2017-05-01-5'!G76,'2015-12-07-4'!G76,'2016-06-06-4'!G76,'2016-12-05-5'!G76,'2017-08-07-4'!G76,'2015-11-02-5'!G76,'2017-01-09-4'!G76,'2017-04-03-4'!G76,'2016-11-07-4'!G76,'2016-05-02-5'!G76,'2016-01-04-4'!G76,'2017-09-04-4'!G76,'2016-09-05-4'!G76,'2016-04-04-4'!G76,'2016-02-01-5'!G76,'2016-08-01-5'!G76,'2017-02-06-4'!G76,'2017-07-03-5'!G76,'2016-10-03-5'!G76)</f>
        <v>6.7857142857142838E-2</v>
      </c>
      <c r="M76">
        <f>_xlfn.VAR.P('2017-10-02-5'!G76,'2017-06-05-4'!G76,'2016-03-07-4'!G76,'2017-03-06-4'!G76,'2016-07-04-4'!G76,'2017-05-01-5'!G76,'2015-12-07-4'!G76,'2016-06-06-4'!G76,'2016-12-05-5'!G76,'2017-08-07-4'!G76,'2015-11-02-5'!G76,'2017-01-09-4'!G76,'2017-04-03-4'!G76,'2016-11-07-4'!G76,'2016-05-02-5'!G76,'2016-01-04-4'!G76,'2017-09-04-4'!G76,'2016-09-05-4'!G76,'2016-04-04-4'!G76,'2016-02-01-5'!G76,'2016-08-01-5'!G76,'2017-02-06-4'!G76,'2017-07-03-5'!G76,'2016-10-03-5'!G76)</f>
        <v>8.078231292517027E-4</v>
      </c>
    </row>
    <row r="77" spans="1:13" x14ac:dyDescent="0.25">
      <c r="A77" s="1">
        <v>76</v>
      </c>
      <c r="B77">
        <f>AVERAGE('2017-10-02-5'!B77,'2017-06-05-4'!B77,'2016-03-07-4'!B77,'2017-03-06-4'!B77,'2016-07-04-4'!B77,'2017-05-01-5'!B77,'2015-12-07-4'!B77,'2016-06-06-4'!B77,'2016-12-05-5'!B77,'2017-08-07-4'!B77,'2015-11-02-5'!B77,'2017-01-09-4'!B77,'2017-04-03-4'!B77,'2016-11-07-4'!B77,'2016-05-02-5'!B77,'2016-01-04-4'!B77,'2017-09-04-4'!B77,'2016-09-05-4'!B77,'2016-04-04-4'!B77,'2016-02-01-5'!B77,'2016-08-01-5'!B77,'2017-02-06-4'!B77,'2017-07-03-5'!B77,'2016-10-03-5'!B77)</f>
        <v>8.5714285714285701E-2</v>
      </c>
      <c r="C77">
        <f>_xlfn.VAR.P('2017-10-02-5'!B77,'2017-06-05-4'!B77,'2016-03-07-4'!B77,'2017-03-06-4'!B77,'2016-07-04-4'!B77,'2017-05-01-5'!B77,'2015-12-07-4'!B77,'2016-06-06-4'!B77,'2016-12-05-5'!B77,'2017-08-07-4'!B77,'2015-11-02-5'!B77,'2017-01-09-4'!B77,'2017-04-03-4'!B77,'2016-11-07-4'!B77,'2016-05-02-5'!B77,'2016-01-04-4'!B77,'2017-09-04-4'!B77,'2016-09-05-4'!B77,'2016-04-04-4'!B77,'2016-02-01-5'!B77,'2016-08-01-5'!B77,'2017-02-06-4'!B77,'2017-07-03-5'!B77,'2016-10-03-5'!B77)</f>
        <v>1.4880952380952358E-3</v>
      </c>
      <c r="D77">
        <f>AVERAGE('2017-10-02-5'!C77,'2017-06-05-4'!C77,'2016-03-07-4'!C77,'2017-03-06-4'!C77,'2016-07-04-4'!C77,'2017-05-01-5'!C77,'2015-12-07-4'!C77,'2016-06-06-4'!C77,'2016-12-05-5'!C77,'2017-08-07-4'!C77,'2015-11-02-5'!C77,'2017-01-09-4'!C77,'2017-04-03-4'!C77,'2016-11-07-4'!C77,'2016-05-02-5'!C77,'2016-01-04-4'!C77,'2017-09-04-4'!C77,'2016-09-05-4'!C77,'2016-04-04-4'!C77,'2016-02-01-5'!C77,'2016-08-01-5'!C77,'2017-02-06-4'!C77,'2017-07-03-5'!C77,'2016-10-03-5'!C77)</f>
        <v>8.4967750000000009E-2</v>
      </c>
      <c r="E77">
        <f>_xlfn.VAR.P('2017-10-02-5'!C77,'2017-06-05-4'!C77,'2016-03-07-4'!C77,'2017-03-06-4'!C77,'2016-07-04-4'!C77,'2017-05-01-5'!C77,'2015-12-07-4'!C77,'2016-06-06-4'!C77,'2016-12-05-5'!C77,'2017-08-07-4'!C77,'2015-11-02-5'!C77,'2017-01-09-4'!C77,'2017-04-03-4'!C77,'2016-11-07-4'!C77,'2016-05-02-5'!C77,'2016-01-04-4'!C77,'2017-09-04-4'!C77,'2016-09-05-4'!C77,'2016-04-04-4'!C77,'2016-02-01-5'!C77,'2016-08-01-5'!C77,'2017-02-06-4'!C77,'2017-07-03-5'!C77,'2016-10-03-5'!C77)</f>
        <v>1.1385639079374982E-3</v>
      </c>
      <c r="F77">
        <f>AVERAGE('2017-10-02-5'!D77,'2017-06-05-4'!D77,'2016-03-07-4'!D77,'2017-03-06-4'!D77,'2016-07-04-4'!D77,'2017-05-01-5'!D77,'2015-12-07-4'!D77,'2016-06-06-4'!D77,'2016-12-05-5'!D77,'2017-08-07-4'!D77,'2015-11-02-5'!D77,'2017-01-09-4'!D77,'2017-04-03-4'!D77,'2016-11-07-4'!D77,'2016-05-02-5'!D77,'2016-01-04-4'!D77,'2017-09-04-4'!D77,'2016-09-05-4'!D77,'2016-04-04-4'!D77,'2016-02-01-5'!D77,'2016-08-01-5'!D77,'2017-02-06-4'!D77,'2017-07-03-5'!D77,'2016-10-03-5'!D77)</f>
        <v>8.5714285714285701E-2</v>
      </c>
      <c r="G77">
        <f>_xlfn.VAR.P('2017-10-02-5'!D77,'2017-06-05-4'!D77,'2016-03-07-4'!D77,'2017-03-06-4'!D77,'2016-07-04-4'!D77,'2017-05-01-5'!D77,'2015-12-07-4'!D77,'2016-06-06-4'!D77,'2016-12-05-5'!D77,'2017-08-07-4'!D77,'2015-11-02-5'!D77,'2017-01-09-4'!D77,'2017-04-03-4'!D77,'2016-11-07-4'!D77,'2016-05-02-5'!D77,'2016-01-04-4'!D77,'2017-09-04-4'!D77,'2016-09-05-4'!D77,'2016-04-04-4'!D77,'2016-02-01-5'!D77,'2016-08-01-5'!D77,'2017-02-06-4'!D77,'2017-07-03-5'!D77,'2016-10-03-5'!D77)</f>
        <v>1.4880952380952358E-3</v>
      </c>
      <c r="H77">
        <f>AVERAGE('2017-10-02-5'!E77,'2017-06-05-4'!E77,'2016-03-07-4'!E77,'2017-03-06-4'!E77,'2016-07-04-4'!E77,'2017-05-01-5'!E77,'2015-12-07-4'!E77,'2016-06-06-4'!E77,'2016-12-05-5'!E77,'2017-08-07-4'!E77,'2015-11-02-5'!E77,'2017-01-09-4'!E77,'2017-04-03-4'!E77,'2016-11-07-4'!E77,'2016-05-02-5'!E77,'2016-01-04-4'!E77,'2017-09-04-4'!E77,'2016-09-05-4'!E77,'2016-04-04-4'!E77,'2016-02-01-5'!E77,'2016-08-01-5'!E77,'2017-02-06-4'!E77,'2017-07-03-5'!E77,'2016-10-03-5'!E77)</f>
        <v>8.5714285714285701E-2</v>
      </c>
      <c r="I77">
        <f>_xlfn.VAR.P('2017-10-02-5'!E77,'2017-06-05-4'!E77,'2016-03-07-4'!E77,'2017-03-06-4'!E77,'2016-07-04-4'!E77,'2017-05-01-5'!E77,'2015-12-07-4'!E77,'2016-06-06-4'!E77,'2016-12-05-5'!E77,'2017-08-07-4'!E77,'2015-11-02-5'!E77,'2017-01-09-4'!E77,'2017-04-03-4'!E77,'2016-11-07-4'!E77,'2016-05-02-5'!E77,'2016-01-04-4'!E77,'2017-09-04-4'!E77,'2016-09-05-4'!E77,'2016-04-04-4'!E77,'2016-02-01-5'!E77,'2016-08-01-5'!E77,'2017-02-06-4'!E77,'2017-07-03-5'!E77,'2016-10-03-5'!E77)</f>
        <v>1.4880952380952358E-3</v>
      </c>
      <c r="J77">
        <f>AVERAGE('2017-10-02-5'!F77,'2017-06-05-4'!F77,'2016-03-07-4'!F77,'2017-03-06-4'!F77,'2016-07-04-4'!F77,'2017-05-01-5'!F77,'2015-12-07-4'!F77,'2016-06-06-4'!F77,'2016-12-05-5'!F77,'2017-08-07-4'!F77,'2015-11-02-5'!F77,'2017-01-09-4'!F77,'2017-04-03-4'!F77,'2016-11-07-4'!F77,'2016-05-02-5'!F77,'2016-01-04-4'!F77,'2017-09-04-4'!F77,'2016-09-05-4'!F77,'2016-04-04-4'!F77,'2016-02-01-5'!F77,'2016-08-01-5'!F77,'2017-02-06-4'!F77,'2017-07-03-5'!F77,'2016-10-03-5'!F77)</f>
        <v>8.7943875000000005E-2</v>
      </c>
      <c r="K77">
        <f>_xlfn.VAR.P('2017-10-02-5'!F77,'2017-06-05-4'!F77,'2016-03-07-4'!F77,'2017-03-06-4'!F77,'2016-07-04-4'!F77,'2017-05-01-5'!F77,'2015-12-07-4'!F77,'2016-06-06-4'!F77,'2016-12-05-5'!F77,'2017-08-07-4'!F77,'2015-11-02-5'!F77,'2017-01-09-4'!F77,'2017-04-03-4'!F77,'2016-11-07-4'!F77,'2016-05-02-5'!F77,'2016-01-04-4'!F77,'2017-09-04-4'!F77,'2016-09-05-4'!F77,'2016-04-04-4'!F77,'2016-02-01-5'!F77,'2016-08-01-5'!F77,'2017-02-06-4'!F77,'2017-07-03-5'!F77,'2016-10-03-5'!F77)</f>
        <v>9.7780468210937384E-4</v>
      </c>
      <c r="L77">
        <f>AVERAGE('2017-10-02-5'!G77,'2017-06-05-4'!G77,'2016-03-07-4'!G77,'2017-03-06-4'!G77,'2016-07-04-4'!G77,'2017-05-01-5'!G77,'2015-12-07-4'!G77,'2016-06-06-4'!G77,'2016-12-05-5'!G77,'2017-08-07-4'!G77,'2015-11-02-5'!G77,'2017-01-09-4'!G77,'2017-04-03-4'!G77,'2016-11-07-4'!G77,'2016-05-02-5'!G77,'2016-01-04-4'!G77,'2017-09-04-4'!G77,'2016-09-05-4'!G77,'2016-04-04-4'!G77,'2016-02-01-5'!G77,'2016-08-01-5'!G77,'2017-02-06-4'!G77,'2017-07-03-5'!G77,'2016-10-03-5'!G77)</f>
        <v>8.8690476190476167E-2</v>
      </c>
      <c r="M77">
        <f>_xlfn.VAR.P('2017-10-02-5'!G77,'2017-06-05-4'!G77,'2016-03-07-4'!G77,'2017-03-06-4'!G77,'2016-07-04-4'!G77,'2017-05-01-5'!G77,'2015-12-07-4'!G77,'2016-06-06-4'!G77,'2016-12-05-5'!G77,'2017-08-07-4'!G77,'2015-11-02-5'!G77,'2017-01-09-4'!G77,'2017-04-03-4'!G77,'2016-11-07-4'!G77,'2016-05-02-5'!G77,'2016-01-04-4'!G77,'2017-09-04-4'!G77,'2016-09-05-4'!G77,'2016-04-04-4'!G77,'2016-02-01-5'!G77,'2016-08-01-5'!G77,'2017-02-06-4'!G77,'2017-07-03-5'!G77,'2016-10-03-5'!G77)</f>
        <v>1.2879109977324277E-3</v>
      </c>
    </row>
    <row r="78" spans="1:13" x14ac:dyDescent="0.25">
      <c r="A78" s="1">
        <v>77</v>
      </c>
      <c r="B78">
        <f>AVERAGE('2017-10-02-5'!B78,'2017-06-05-4'!B78,'2016-03-07-4'!B78,'2017-03-06-4'!B78,'2016-07-04-4'!B78,'2017-05-01-5'!B78,'2015-12-07-4'!B78,'2016-06-06-4'!B78,'2016-12-05-5'!B78,'2017-08-07-4'!B78,'2015-11-02-5'!B78,'2017-01-09-4'!B78,'2017-04-03-4'!B78,'2016-11-07-4'!B78,'2016-05-02-5'!B78,'2016-01-04-4'!B78,'2017-09-04-4'!B78,'2016-09-05-4'!B78,'2016-04-04-4'!B78,'2016-02-01-5'!B78,'2016-08-01-5'!B78,'2017-02-06-4'!B78,'2017-07-03-5'!B78,'2016-10-03-5'!B78)</f>
        <v>7.6785714285714277E-2</v>
      </c>
      <c r="C78">
        <f>_xlfn.VAR.P('2017-10-02-5'!B78,'2017-06-05-4'!B78,'2016-03-07-4'!B78,'2017-03-06-4'!B78,'2016-07-04-4'!B78,'2017-05-01-5'!B78,'2015-12-07-4'!B78,'2016-06-06-4'!B78,'2016-12-05-5'!B78,'2017-08-07-4'!B78,'2015-11-02-5'!B78,'2017-01-09-4'!B78,'2017-04-03-4'!B78,'2016-11-07-4'!B78,'2016-05-02-5'!B78,'2016-01-04-4'!B78,'2017-09-04-4'!B78,'2016-09-05-4'!B78,'2016-04-04-4'!B78,'2016-02-01-5'!B78,'2016-08-01-5'!B78,'2017-02-06-4'!B78,'2017-07-03-5'!B78,'2016-10-03-5'!B78)</f>
        <v>1.8420493197278938E-3</v>
      </c>
      <c r="D78">
        <f>AVERAGE('2017-10-02-5'!C78,'2017-06-05-4'!C78,'2016-03-07-4'!C78,'2017-03-06-4'!C78,'2016-07-04-4'!C78,'2017-05-01-5'!C78,'2015-12-07-4'!C78,'2016-06-06-4'!C78,'2016-12-05-5'!C78,'2017-08-07-4'!C78,'2015-11-02-5'!C78,'2017-01-09-4'!C78,'2017-04-03-4'!C78,'2016-11-07-4'!C78,'2016-05-02-5'!C78,'2016-01-04-4'!C78,'2017-09-04-4'!C78,'2016-09-05-4'!C78,'2016-04-04-4'!C78,'2016-02-01-5'!C78,'2016-08-01-5'!C78,'2017-02-06-4'!C78,'2017-07-03-5'!C78,'2016-10-03-5'!C78)</f>
        <v>7.5755583333333334E-2</v>
      </c>
      <c r="E78">
        <f>_xlfn.VAR.P('2017-10-02-5'!C78,'2017-06-05-4'!C78,'2016-03-07-4'!C78,'2017-03-06-4'!C78,'2016-07-04-4'!C78,'2017-05-01-5'!C78,'2015-12-07-4'!C78,'2016-06-06-4'!C78,'2016-12-05-5'!C78,'2017-08-07-4'!C78,'2015-11-02-5'!C78,'2017-01-09-4'!C78,'2017-04-03-4'!C78,'2016-11-07-4'!C78,'2016-05-02-5'!C78,'2016-01-04-4'!C78,'2017-09-04-4'!C78,'2016-09-05-4'!C78,'2016-04-04-4'!C78,'2016-02-01-5'!C78,'2016-08-01-5'!C78,'2017-02-06-4'!C78,'2017-07-03-5'!C78,'2016-10-03-5'!C78)</f>
        <v>1.23822317482639E-3</v>
      </c>
      <c r="F78">
        <f>AVERAGE('2017-10-02-5'!D78,'2017-06-05-4'!D78,'2016-03-07-4'!D78,'2017-03-06-4'!D78,'2016-07-04-4'!D78,'2017-05-01-5'!D78,'2015-12-07-4'!D78,'2016-06-06-4'!D78,'2016-12-05-5'!D78,'2017-08-07-4'!D78,'2015-11-02-5'!D78,'2017-01-09-4'!D78,'2017-04-03-4'!D78,'2016-11-07-4'!D78,'2016-05-02-5'!D78,'2016-01-04-4'!D78,'2017-09-04-4'!D78,'2016-09-05-4'!D78,'2016-04-04-4'!D78,'2016-02-01-5'!D78,'2016-08-01-5'!D78,'2017-02-06-4'!D78,'2017-07-03-5'!D78,'2016-10-03-5'!D78)</f>
        <v>7.6785714285714277E-2</v>
      </c>
      <c r="G78">
        <f>_xlfn.VAR.P('2017-10-02-5'!D78,'2017-06-05-4'!D78,'2016-03-07-4'!D78,'2017-03-06-4'!D78,'2016-07-04-4'!D78,'2017-05-01-5'!D78,'2015-12-07-4'!D78,'2016-06-06-4'!D78,'2016-12-05-5'!D78,'2017-08-07-4'!D78,'2015-11-02-5'!D78,'2017-01-09-4'!D78,'2017-04-03-4'!D78,'2016-11-07-4'!D78,'2016-05-02-5'!D78,'2016-01-04-4'!D78,'2017-09-04-4'!D78,'2016-09-05-4'!D78,'2016-04-04-4'!D78,'2016-02-01-5'!D78,'2016-08-01-5'!D78,'2017-02-06-4'!D78,'2017-07-03-5'!D78,'2016-10-03-5'!D78)</f>
        <v>1.8420493197278938E-3</v>
      </c>
      <c r="H78">
        <f>AVERAGE('2017-10-02-5'!E78,'2017-06-05-4'!E78,'2016-03-07-4'!E78,'2017-03-06-4'!E78,'2016-07-04-4'!E78,'2017-05-01-5'!E78,'2015-12-07-4'!E78,'2016-06-06-4'!E78,'2016-12-05-5'!E78,'2017-08-07-4'!E78,'2015-11-02-5'!E78,'2017-01-09-4'!E78,'2017-04-03-4'!E78,'2016-11-07-4'!E78,'2016-05-02-5'!E78,'2016-01-04-4'!E78,'2017-09-04-4'!E78,'2016-09-05-4'!E78,'2016-04-04-4'!E78,'2016-02-01-5'!E78,'2016-08-01-5'!E78,'2017-02-06-4'!E78,'2017-07-03-5'!E78,'2016-10-03-5'!E78)</f>
        <v>7.559523809523809E-2</v>
      </c>
      <c r="I78">
        <f>_xlfn.VAR.P('2017-10-02-5'!E78,'2017-06-05-4'!E78,'2016-03-07-4'!E78,'2017-03-06-4'!E78,'2016-07-04-4'!E78,'2017-05-01-5'!E78,'2015-12-07-4'!E78,'2016-06-06-4'!E78,'2016-12-05-5'!E78,'2017-08-07-4'!E78,'2015-11-02-5'!E78,'2017-01-09-4'!E78,'2017-04-03-4'!E78,'2016-11-07-4'!E78,'2016-05-02-5'!E78,'2016-01-04-4'!E78,'2017-09-04-4'!E78,'2016-09-05-4'!E78,'2016-04-04-4'!E78,'2016-02-01-5'!E78,'2016-08-01-5'!E78,'2017-02-06-4'!E78,'2017-07-03-5'!E78,'2016-10-03-5'!E78)</f>
        <v>1.8533871882086179E-3</v>
      </c>
      <c r="J78">
        <f>AVERAGE('2017-10-02-5'!F78,'2017-06-05-4'!F78,'2016-03-07-4'!F78,'2017-03-06-4'!F78,'2016-07-04-4'!F78,'2017-05-01-5'!F78,'2015-12-07-4'!F78,'2016-06-06-4'!F78,'2016-12-05-5'!F78,'2017-08-07-4'!F78,'2015-11-02-5'!F78,'2017-01-09-4'!F78,'2017-04-03-4'!F78,'2016-11-07-4'!F78,'2016-05-02-5'!F78,'2016-01-04-4'!F78,'2017-09-04-4'!F78,'2016-09-05-4'!F78,'2016-04-04-4'!F78,'2016-02-01-5'!F78,'2016-08-01-5'!F78,'2017-02-06-4'!F78,'2017-07-03-5'!F78,'2016-10-03-5'!F78)</f>
        <v>7.4565208333333341E-2</v>
      </c>
      <c r="K78">
        <f>_xlfn.VAR.P('2017-10-02-5'!F78,'2017-06-05-4'!F78,'2016-03-07-4'!F78,'2017-03-06-4'!F78,'2016-07-04-4'!F78,'2017-05-01-5'!F78,'2015-12-07-4'!F78,'2016-06-06-4'!F78,'2016-12-05-5'!F78,'2017-08-07-4'!F78,'2015-11-02-5'!F78,'2017-01-09-4'!F78,'2017-04-03-4'!F78,'2016-11-07-4'!F78,'2016-05-02-5'!F78,'2016-01-04-4'!F78,'2017-09-04-4'!F78,'2016-09-05-4'!F78,'2016-04-04-4'!F78,'2016-02-01-5'!F78,'2016-08-01-5'!F78,'2017-02-06-4'!F78,'2017-07-03-5'!F78,'2016-10-03-5'!F78)</f>
        <v>1.2571292910815951E-3</v>
      </c>
      <c r="L78">
        <f>AVERAGE('2017-10-02-5'!G78,'2017-06-05-4'!G78,'2016-03-07-4'!G78,'2017-03-06-4'!G78,'2016-07-04-4'!G78,'2017-05-01-5'!G78,'2015-12-07-4'!G78,'2016-06-06-4'!G78,'2016-12-05-5'!G78,'2017-08-07-4'!G78,'2015-11-02-5'!G78,'2017-01-09-4'!G78,'2017-04-03-4'!G78,'2016-11-07-4'!G78,'2016-05-02-5'!G78,'2016-01-04-4'!G78,'2017-09-04-4'!G78,'2016-09-05-4'!G78,'2016-04-04-4'!G78,'2016-02-01-5'!G78,'2016-08-01-5'!G78,'2017-02-06-4'!G78,'2017-07-03-5'!G78,'2016-10-03-5'!G78)</f>
        <v>7.559523809523809E-2</v>
      </c>
      <c r="M78">
        <f>_xlfn.VAR.P('2017-10-02-5'!G78,'2017-06-05-4'!G78,'2016-03-07-4'!G78,'2017-03-06-4'!G78,'2016-07-04-4'!G78,'2017-05-01-5'!G78,'2015-12-07-4'!G78,'2016-06-06-4'!G78,'2016-12-05-5'!G78,'2017-08-07-4'!G78,'2015-11-02-5'!G78,'2017-01-09-4'!G78,'2017-04-03-4'!G78,'2016-11-07-4'!G78,'2016-05-02-5'!G78,'2016-01-04-4'!G78,'2017-09-04-4'!G78,'2016-09-05-4'!G78,'2016-04-04-4'!G78,'2016-02-01-5'!G78,'2016-08-01-5'!G78,'2017-02-06-4'!G78,'2017-07-03-5'!G78,'2016-10-03-5'!G78)</f>
        <v>1.8533871882086179E-3</v>
      </c>
    </row>
    <row r="79" spans="1:13" x14ac:dyDescent="0.25">
      <c r="A79" s="1">
        <v>78</v>
      </c>
      <c r="B79">
        <f>AVERAGE('2017-10-02-5'!B79,'2017-06-05-4'!B79,'2016-03-07-4'!B79,'2017-03-06-4'!B79,'2016-07-04-4'!B79,'2017-05-01-5'!B79,'2015-12-07-4'!B79,'2016-06-06-4'!B79,'2016-12-05-5'!B79,'2017-08-07-4'!B79,'2015-11-02-5'!B79,'2017-01-09-4'!B79,'2017-04-03-4'!B79,'2016-11-07-4'!B79,'2016-05-02-5'!B79,'2016-01-04-4'!B79,'2017-09-04-4'!B79,'2016-09-05-4'!B79,'2016-04-04-4'!B79,'2016-02-01-5'!B79,'2016-08-01-5'!B79,'2017-02-06-4'!B79,'2017-07-03-5'!B79,'2016-10-03-5'!B79)</f>
        <v>7.6488095238095244E-2</v>
      </c>
      <c r="C79">
        <f>_xlfn.VAR.P('2017-10-02-5'!B79,'2017-06-05-4'!B79,'2016-03-07-4'!B79,'2017-03-06-4'!B79,'2016-07-04-4'!B79,'2017-05-01-5'!B79,'2015-12-07-4'!B79,'2016-06-06-4'!B79,'2016-12-05-5'!B79,'2017-08-07-4'!B79,'2015-11-02-5'!B79,'2017-01-09-4'!B79,'2017-04-03-4'!B79,'2016-11-07-4'!B79,'2016-05-02-5'!B79,'2016-01-04-4'!B79,'2017-09-04-4'!B79,'2016-09-05-4'!B79,'2016-04-04-4'!B79,'2016-02-01-5'!B79,'2016-08-01-5'!B79,'2017-02-06-4'!B79,'2017-07-03-5'!B79,'2016-10-03-5'!B79)</f>
        <v>8.0135700113378387E-4</v>
      </c>
      <c r="D79">
        <f>AVERAGE('2017-10-02-5'!C79,'2017-06-05-4'!C79,'2016-03-07-4'!C79,'2017-03-06-4'!C79,'2016-07-04-4'!C79,'2017-05-01-5'!C79,'2015-12-07-4'!C79,'2016-06-06-4'!C79,'2016-12-05-5'!C79,'2017-08-07-4'!C79,'2015-11-02-5'!C79,'2017-01-09-4'!C79,'2017-04-03-4'!C79,'2016-11-07-4'!C79,'2016-05-02-5'!C79,'2016-01-04-4'!C79,'2017-09-04-4'!C79,'2016-09-05-4'!C79,'2016-04-04-4'!C79,'2016-02-01-5'!C79,'2016-08-01-5'!C79,'2017-02-06-4'!C79,'2017-07-03-5'!C79,'2016-10-03-5'!C79)</f>
        <v>7.739562500000001E-2</v>
      </c>
      <c r="E79">
        <f>_xlfn.VAR.P('2017-10-02-5'!C79,'2017-06-05-4'!C79,'2016-03-07-4'!C79,'2017-03-06-4'!C79,'2016-07-04-4'!C79,'2017-05-01-5'!C79,'2015-12-07-4'!C79,'2016-06-06-4'!C79,'2016-12-05-5'!C79,'2017-08-07-4'!C79,'2015-11-02-5'!C79,'2017-01-09-4'!C79,'2017-04-03-4'!C79,'2016-11-07-4'!C79,'2016-05-02-5'!C79,'2016-01-04-4'!C79,'2017-09-04-4'!C79,'2016-09-05-4'!C79,'2016-04-04-4'!C79,'2016-02-01-5'!C79,'2016-08-01-5'!C79,'2017-02-06-4'!C79,'2017-07-03-5'!C79,'2016-10-03-5'!C79)</f>
        <v>4.4185236456770888E-4</v>
      </c>
      <c r="F79">
        <f>AVERAGE('2017-10-02-5'!D79,'2017-06-05-4'!D79,'2016-03-07-4'!D79,'2017-03-06-4'!D79,'2016-07-04-4'!D79,'2017-05-01-5'!D79,'2015-12-07-4'!D79,'2016-06-06-4'!D79,'2016-12-05-5'!D79,'2017-08-07-4'!D79,'2015-11-02-5'!D79,'2017-01-09-4'!D79,'2017-04-03-4'!D79,'2016-11-07-4'!D79,'2016-05-02-5'!D79,'2016-01-04-4'!D79,'2017-09-04-4'!D79,'2016-09-05-4'!D79,'2016-04-04-4'!D79,'2016-02-01-5'!D79,'2016-08-01-5'!D79,'2017-02-06-4'!D79,'2017-07-03-5'!D79,'2016-10-03-5'!D79)</f>
        <v>7.7976190476190477E-2</v>
      </c>
      <c r="G79">
        <f>_xlfn.VAR.P('2017-10-02-5'!D79,'2017-06-05-4'!D79,'2016-03-07-4'!D79,'2017-03-06-4'!D79,'2016-07-04-4'!D79,'2017-05-01-5'!D79,'2015-12-07-4'!D79,'2016-06-06-4'!D79,'2016-12-05-5'!D79,'2017-08-07-4'!D79,'2015-11-02-5'!D79,'2017-01-09-4'!D79,'2017-04-03-4'!D79,'2016-11-07-4'!D79,'2016-05-02-5'!D79,'2016-01-04-4'!D79,'2017-09-04-4'!D79,'2016-09-05-4'!D79,'2016-04-04-4'!D79,'2016-02-01-5'!D79,'2016-08-01-5'!D79,'2017-02-06-4'!D79,'2017-07-03-5'!D79,'2016-10-03-5'!D79)</f>
        <v>8.3723072562358032E-4</v>
      </c>
      <c r="H79">
        <f>AVERAGE('2017-10-02-5'!E79,'2017-06-05-4'!E79,'2016-03-07-4'!E79,'2017-03-06-4'!E79,'2016-07-04-4'!E79,'2017-05-01-5'!E79,'2015-12-07-4'!E79,'2016-06-06-4'!E79,'2016-12-05-5'!E79,'2017-08-07-4'!E79,'2015-11-02-5'!E79,'2017-01-09-4'!E79,'2017-04-03-4'!E79,'2016-11-07-4'!E79,'2016-05-02-5'!E79,'2016-01-04-4'!E79,'2017-09-04-4'!E79,'2016-09-05-4'!E79,'2016-04-04-4'!E79,'2016-02-01-5'!E79,'2016-08-01-5'!E79,'2017-02-06-4'!E79,'2017-07-03-5'!E79,'2016-10-03-5'!E79)</f>
        <v>7.5297619047619044E-2</v>
      </c>
      <c r="I79">
        <f>_xlfn.VAR.P('2017-10-02-5'!E79,'2017-06-05-4'!E79,'2016-03-07-4'!E79,'2017-03-06-4'!E79,'2016-07-04-4'!E79,'2017-05-01-5'!E79,'2015-12-07-4'!E79,'2016-06-06-4'!E79,'2016-12-05-5'!E79,'2017-08-07-4'!E79,'2015-11-02-5'!E79,'2017-01-09-4'!E79,'2017-04-03-4'!E79,'2016-11-07-4'!E79,'2016-05-02-5'!E79,'2016-01-04-4'!E79,'2017-09-04-4'!E79,'2016-09-05-4'!E79,'2016-04-04-4'!E79,'2016-02-01-5'!E79,'2016-08-01-5'!E79,'2017-02-06-4'!E79,'2017-07-03-5'!E79,'2016-10-03-5'!E79)</f>
        <v>7.439590419501109E-4</v>
      </c>
      <c r="J79">
        <f>AVERAGE('2017-10-02-5'!F79,'2017-06-05-4'!F79,'2016-03-07-4'!F79,'2017-03-06-4'!F79,'2016-07-04-4'!F79,'2017-05-01-5'!F79,'2015-12-07-4'!F79,'2016-06-06-4'!F79,'2016-12-05-5'!F79,'2017-08-07-4'!F79,'2015-11-02-5'!F79,'2017-01-09-4'!F79,'2017-04-03-4'!F79,'2016-11-07-4'!F79,'2016-05-02-5'!F79,'2016-01-04-4'!F79,'2017-09-04-4'!F79,'2016-09-05-4'!F79,'2016-04-04-4'!F79,'2016-02-01-5'!F79,'2016-08-01-5'!F79,'2017-02-06-4'!F79,'2017-07-03-5'!F79,'2016-10-03-5'!F79)</f>
        <v>7.4717083333333337E-2</v>
      </c>
      <c r="K79">
        <f>_xlfn.VAR.P('2017-10-02-5'!F79,'2017-06-05-4'!F79,'2016-03-07-4'!F79,'2017-03-06-4'!F79,'2016-07-04-4'!F79,'2017-05-01-5'!F79,'2015-12-07-4'!F79,'2016-06-06-4'!F79,'2016-12-05-5'!F79,'2017-08-07-4'!F79,'2015-11-02-5'!F79,'2017-01-09-4'!F79,'2017-04-03-4'!F79,'2016-11-07-4'!F79,'2016-05-02-5'!F79,'2016-01-04-4'!F79,'2017-09-04-4'!F79,'2016-09-05-4'!F79,'2016-04-04-4'!F79,'2016-02-01-5'!F79,'2016-08-01-5'!F79,'2017-02-06-4'!F79,'2017-07-03-5'!F79,'2016-10-03-5'!F79)</f>
        <v>4.015338762430552E-4</v>
      </c>
      <c r="L79">
        <f>AVERAGE('2017-10-02-5'!G79,'2017-06-05-4'!G79,'2016-03-07-4'!G79,'2017-03-06-4'!G79,'2016-07-04-4'!G79,'2017-05-01-5'!G79,'2015-12-07-4'!G79,'2016-06-06-4'!G79,'2016-12-05-5'!G79,'2017-08-07-4'!G79,'2015-11-02-5'!G79,'2017-01-09-4'!G79,'2017-04-03-4'!G79,'2016-11-07-4'!G79,'2016-05-02-5'!G79,'2016-01-04-4'!G79,'2017-09-04-4'!G79,'2016-09-05-4'!G79,'2016-04-04-4'!G79,'2016-02-01-5'!G79,'2016-08-01-5'!G79,'2017-02-06-4'!G79,'2017-07-03-5'!G79,'2016-10-03-5'!G79)</f>
        <v>7.5297619047619044E-2</v>
      </c>
      <c r="M79">
        <f>_xlfn.VAR.P('2017-10-02-5'!G79,'2017-06-05-4'!G79,'2016-03-07-4'!G79,'2017-03-06-4'!G79,'2016-07-04-4'!G79,'2017-05-01-5'!G79,'2015-12-07-4'!G79,'2016-06-06-4'!G79,'2016-12-05-5'!G79,'2017-08-07-4'!G79,'2015-11-02-5'!G79,'2017-01-09-4'!G79,'2017-04-03-4'!G79,'2016-11-07-4'!G79,'2016-05-02-5'!G79,'2016-01-04-4'!G79,'2017-09-04-4'!G79,'2016-09-05-4'!G79,'2016-04-04-4'!G79,'2016-02-01-5'!G79,'2016-08-01-5'!G79,'2017-02-06-4'!G79,'2017-07-03-5'!G79,'2016-10-03-5'!G79)</f>
        <v>7.439590419501109E-4</v>
      </c>
    </row>
    <row r="80" spans="1:13" x14ac:dyDescent="0.25">
      <c r="A80" s="1">
        <v>79</v>
      </c>
      <c r="B80">
        <f>AVERAGE('2017-10-02-5'!B80,'2017-06-05-4'!B80,'2016-03-07-4'!B80,'2017-03-06-4'!B80,'2016-07-04-4'!B80,'2017-05-01-5'!B80,'2015-12-07-4'!B80,'2016-06-06-4'!B80,'2016-12-05-5'!B80,'2017-08-07-4'!B80,'2015-11-02-5'!B80,'2017-01-09-4'!B80,'2017-04-03-4'!B80,'2016-11-07-4'!B80,'2016-05-02-5'!B80,'2016-01-04-4'!B80,'2017-09-04-4'!B80,'2016-09-05-4'!B80,'2016-04-04-4'!B80,'2016-02-01-5'!B80,'2016-08-01-5'!B80,'2017-02-06-4'!B80,'2017-07-03-5'!B80,'2016-10-03-5'!B80)</f>
        <v>6.2797619047619033E-2</v>
      </c>
      <c r="C80">
        <f>_xlfn.VAR.P('2017-10-02-5'!B80,'2017-06-05-4'!B80,'2016-03-07-4'!B80,'2017-03-06-4'!B80,'2016-07-04-4'!B80,'2017-05-01-5'!B80,'2015-12-07-4'!B80,'2016-06-06-4'!B80,'2016-12-05-5'!B80,'2017-08-07-4'!B80,'2015-11-02-5'!B80,'2017-01-09-4'!B80,'2017-04-03-4'!B80,'2016-11-07-4'!B80,'2016-05-02-5'!B80,'2016-01-04-4'!B80,'2017-09-04-4'!B80,'2016-09-05-4'!B80,'2016-04-04-4'!B80,'2016-02-01-5'!B80,'2016-08-01-5'!B80,'2017-02-06-4'!B80,'2017-07-03-5'!B80,'2016-10-03-5'!B80)</f>
        <v>6.546733276644001E-4</v>
      </c>
      <c r="D80">
        <f>AVERAGE('2017-10-02-5'!C80,'2017-06-05-4'!C80,'2016-03-07-4'!C80,'2017-03-06-4'!C80,'2016-07-04-4'!C80,'2017-05-01-5'!C80,'2015-12-07-4'!C80,'2016-06-06-4'!C80,'2016-12-05-5'!C80,'2017-08-07-4'!C80,'2015-11-02-5'!C80,'2017-01-09-4'!C80,'2017-04-03-4'!C80,'2016-11-07-4'!C80,'2016-05-02-5'!C80,'2016-01-04-4'!C80,'2017-09-04-4'!C80,'2016-09-05-4'!C80,'2016-04-04-4'!C80,'2016-02-01-5'!C80,'2016-08-01-5'!C80,'2017-02-06-4'!C80,'2017-07-03-5'!C80,'2016-10-03-5'!C80)</f>
        <v>6.3291874999999997E-2</v>
      </c>
      <c r="E80">
        <f>_xlfn.VAR.P('2017-10-02-5'!C80,'2017-06-05-4'!C80,'2016-03-07-4'!C80,'2017-03-06-4'!C80,'2016-07-04-4'!C80,'2017-05-01-5'!C80,'2015-12-07-4'!C80,'2016-06-06-4'!C80,'2016-12-05-5'!C80,'2017-08-07-4'!C80,'2015-11-02-5'!C80,'2017-01-09-4'!C80,'2017-04-03-4'!C80,'2016-11-07-4'!C80,'2016-05-02-5'!C80,'2016-01-04-4'!C80,'2017-09-04-4'!C80,'2016-09-05-4'!C80,'2016-04-04-4'!C80,'2016-02-01-5'!C80,'2016-08-01-5'!C80,'2017-02-06-4'!C80,'2017-07-03-5'!C80,'2016-10-03-5'!C80)</f>
        <v>4.6889932135937455E-4</v>
      </c>
      <c r="F80">
        <f>AVERAGE('2017-10-02-5'!D80,'2017-06-05-4'!D80,'2016-03-07-4'!D80,'2017-03-06-4'!D80,'2016-07-04-4'!D80,'2017-05-01-5'!D80,'2015-12-07-4'!D80,'2016-06-06-4'!D80,'2016-12-05-5'!D80,'2017-08-07-4'!D80,'2015-11-02-5'!D80,'2017-01-09-4'!D80,'2017-04-03-4'!D80,'2016-11-07-4'!D80,'2016-05-02-5'!D80,'2016-01-04-4'!D80,'2017-09-04-4'!D80,'2016-09-05-4'!D80,'2016-04-04-4'!D80,'2016-02-01-5'!D80,'2016-08-01-5'!D80,'2017-02-06-4'!D80,'2017-07-03-5'!D80,'2016-10-03-5'!D80)</f>
        <v>6.3988095238095219E-2</v>
      </c>
      <c r="G80">
        <f>_xlfn.VAR.P('2017-10-02-5'!D80,'2017-06-05-4'!D80,'2016-03-07-4'!D80,'2017-03-06-4'!D80,'2016-07-04-4'!D80,'2017-05-01-5'!D80,'2015-12-07-4'!D80,'2016-06-06-4'!D80,'2016-12-05-5'!D80,'2017-08-07-4'!D80,'2015-11-02-5'!D80,'2017-01-09-4'!D80,'2017-04-03-4'!D80,'2016-11-07-4'!D80,'2016-05-02-5'!D80,'2016-01-04-4'!D80,'2017-09-04-4'!D80,'2016-09-05-4'!D80,'2016-04-04-4'!D80,'2016-02-01-5'!D80,'2016-08-01-5'!D80,'2017-02-06-4'!D80,'2017-07-03-5'!D80,'2016-10-03-5'!D80)</f>
        <v>6.7380598072562525E-4</v>
      </c>
      <c r="H80">
        <f>AVERAGE('2017-10-02-5'!E80,'2017-06-05-4'!E80,'2016-03-07-4'!E80,'2017-03-06-4'!E80,'2016-07-04-4'!E80,'2017-05-01-5'!E80,'2015-12-07-4'!E80,'2016-06-06-4'!E80,'2016-12-05-5'!E80,'2017-08-07-4'!E80,'2015-11-02-5'!E80,'2017-01-09-4'!E80,'2017-04-03-4'!E80,'2016-11-07-4'!E80,'2016-05-02-5'!E80,'2016-01-04-4'!E80,'2017-09-04-4'!E80,'2016-09-05-4'!E80,'2016-04-04-4'!E80,'2016-02-01-5'!E80,'2016-08-01-5'!E80,'2017-02-06-4'!E80,'2017-07-03-5'!E80,'2016-10-03-5'!E80)</f>
        <v>6.2797619047619033E-2</v>
      </c>
      <c r="I80">
        <f>_xlfn.VAR.P('2017-10-02-5'!E80,'2017-06-05-4'!E80,'2016-03-07-4'!E80,'2017-03-06-4'!E80,'2016-07-04-4'!E80,'2017-05-01-5'!E80,'2015-12-07-4'!E80,'2016-06-06-4'!E80,'2016-12-05-5'!E80,'2017-08-07-4'!E80,'2015-11-02-5'!E80,'2017-01-09-4'!E80,'2017-04-03-4'!E80,'2016-11-07-4'!E80,'2016-05-02-5'!E80,'2016-01-04-4'!E80,'2017-09-04-4'!E80,'2016-09-05-4'!E80,'2016-04-04-4'!E80,'2016-02-01-5'!E80,'2016-08-01-5'!E80,'2017-02-06-4'!E80,'2017-07-03-5'!E80,'2016-10-03-5'!E80)</f>
        <v>6.546733276644001E-4</v>
      </c>
      <c r="J80">
        <f>AVERAGE('2017-10-02-5'!F80,'2017-06-05-4'!F80,'2016-03-07-4'!F80,'2017-03-06-4'!F80,'2016-07-04-4'!F80,'2017-05-01-5'!F80,'2015-12-07-4'!F80,'2016-06-06-4'!F80,'2016-12-05-5'!F80,'2017-08-07-4'!F80,'2015-11-02-5'!F80,'2017-01-09-4'!F80,'2017-04-03-4'!F80,'2016-11-07-4'!F80,'2016-05-02-5'!F80,'2016-01-04-4'!F80,'2017-09-04-4'!F80,'2016-09-05-4'!F80,'2016-04-04-4'!F80,'2016-02-01-5'!F80,'2016-08-01-5'!F80,'2017-02-06-4'!F80,'2017-07-03-5'!F80,'2016-10-03-5'!F80)</f>
        <v>6.2101416666666666E-2</v>
      </c>
      <c r="K80">
        <f>_xlfn.VAR.P('2017-10-02-5'!F80,'2017-06-05-4'!F80,'2016-03-07-4'!F80,'2017-03-06-4'!F80,'2016-07-04-4'!F80,'2017-05-01-5'!F80,'2015-12-07-4'!F80,'2016-06-06-4'!F80,'2016-12-05-5'!F80,'2017-08-07-4'!F80,'2015-11-02-5'!F80,'2017-01-09-4'!F80,'2017-04-03-4'!F80,'2016-11-07-4'!F80,'2016-05-02-5'!F80,'2016-01-04-4'!F80,'2017-09-04-4'!F80,'2016-09-05-4'!F80,'2016-04-04-4'!F80,'2016-02-01-5'!F80,'2016-08-01-5'!F80,'2017-02-06-4'!F80,'2017-07-03-5'!F80,'2016-10-03-5'!F80)</f>
        <v>4.740202864097217E-4</v>
      </c>
      <c r="L80">
        <f>AVERAGE('2017-10-02-5'!G80,'2017-06-05-4'!G80,'2016-03-07-4'!G80,'2017-03-06-4'!G80,'2016-07-04-4'!G80,'2017-05-01-5'!G80,'2015-12-07-4'!G80,'2016-06-06-4'!G80,'2016-12-05-5'!G80,'2017-08-07-4'!G80,'2015-11-02-5'!G80,'2017-01-09-4'!G80,'2017-04-03-4'!G80,'2016-11-07-4'!G80,'2016-05-02-5'!G80,'2016-01-04-4'!G80,'2017-09-04-4'!G80,'2016-09-05-4'!G80,'2016-04-04-4'!G80,'2016-02-01-5'!G80,'2016-08-01-5'!G80,'2017-02-06-4'!G80,'2017-07-03-5'!G80,'2016-10-03-5'!G80)</f>
        <v>6.2797619047619033E-2</v>
      </c>
      <c r="M80">
        <f>_xlfn.VAR.P('2017-10-02-5'!G80,'2017-06-05-4'!G80,'2016-03-07-4'!G80,'2017-03-06-4'!G80,'2016-07-04-4'!G80,'2017-05-01-5'!G80,'2015-12-07-4'!G80,'2016-06-06-4'!G80,'2016-12-05-5'!G80,'2017-08-07-4'!G80,'2015-11-02-5'!G80,'2017-01-09-4'!G80,'2017-04-03-4'!G80,'2016-11-07-4'!G80,'2016-05-02-5'!G80,'2016-01-04-4'!G80,'2017-09-04-4'!G80,'2016-09-05-4'!G80,'2016-04-04-4'!G80,'2016-02-01-5'!G80,'2016-08-01-5'!G80,'2017-02-06-4'!G80,'2017-07-03-5'!G80,'2016-10-03-5'!G80)</f>
        <v>6.546733276644001E-4</v>
      </c>
    </row>
    <row r="81" spans="1:13" x14ac:dyDescent="0.25">
      <c r="A81" s="1">
        <v>80</v>
      </c>
      <c r="B81">
        <f>AVERAGE('2017-10-02-5'!B81,'2017-06-05-4'!B81,'2016-03-07-4'!B81,'2017-03-06-4'!B81,'2016-07-04-4'!B81,'2017-05-01-5'!B81,'2015-12-07-4'!B81,'2016-06-06-4'!B81,'2016-12-05-5'!B81,'2017-08-07-4'!B81,'2015-11-02-5'!B81,'2017-01-09-4'!B81,'2017-04-03-4'!B81,'2016-11-07-4'!B81,'2016-05-02-5'!B81,'2016-01-04-4'!B81,'2017-09-04-4'!B81,'2016-09-05-4'!B81,'2016-04-04-4'!B81,'2016-02-01-5'!B81,'2016-08-01-5'!B81,'2017-02-06-4'!B81,'2017-07-03-5'!B81,'2016-10-03-5'!B81)</f>
        <v>7.0238095238095224E-2</v>
      </c>
      <c r="C81">
        <f>_xlfn.VAR.P('2017-10-02-5'!B81,'2017-06-05-4'!B81,'2016-03-07-4'!B81,'2017-03-06-4'!B81,'2016-07-04-4'!B81,'2017-05-01-5'!B81,'2015-12-07-4'!B81,'2016-06-06-4'!B81,'2016-12-05-5'!B81,'2017-08-07-4'!B81,'2015-11-02-5'!B81,'2017-01-09-4'!B81,'2017-04-03-4'!B81,'2016-11-07-4'!B81,'2016-05-02-5'!B81,'2016-01-04-4'!B81,'2017-09-04-4'!B81,'2016-09-05-4'!B81,'2016-04-04-4'!B81,'2016-02-01-5'!B81,'2016-08-01-5'!B81,'2017-02-06-4'!B81,'2017-07-03-5'!B81,'2016-10-03-5'!B81)</f>
        <v>7.4263038548753185E-4</v>
      </c>
      <c r="D81">
        <f>AVERAGE('2017-10-02-5'!C81,'2017-06-05-4'!C81,'2016-03-07-4'!C81,'2017-03-06-4'!C81,'2016-07-04-4'!C81,'2017-05-01-5'!C81,'2015-12-07-4'!C81,'2016-06-06-4'!C81,'2016-12-05-5'!C81,'2017-08-07-4'!C81,'2015-11-02-5'!C81,'2017-01-09-4'!C81,'2017-04-03-4'!C81,'2016-11-07-4'!C81,'2016-05-02-5'!C81,'2016-01-04-4'!C81,'2017-09-04-4'!C81,'2016-09-05-4'!C81,'2016-04-04-4'!C81,'2016-02-01-5'!C81,'2016-08-01-5'!C81,'2017-02-06-4'!C81,'2017-07-03-5'!C81,'2016-10-03-5'!C81)</f>
        <v>7.0837333333333322E-2</v>
      </c>
      <c r="E81">
        <f>_xlfn.VAR.P('2017-10-02-5'!C81,'2017-06-05-4'!C81,'2016-03-07-4'!C81,'2017-03-06-4'!C81,'2016-07-04-4'!C81,'2017-05-01-5'!C81,'2015-12-07-4'!C81,'2016-06-06-4'!C81,'2016-12-05-5'!C81,'2017-08-07-4'!C81,'2015-11-02-5'!C81,'2017-01-09-4'!C81,'2017-04-03-4'!C81,'2016-11-07-4'!C81,'2016-05-02-5'!C81,'2016-01-04-4'!C81,'2017-09-04-4'!C81,'2016-09-05-4'!C81,'2016-04-04-4'!C81,'2016-02-01-5'!C81,'2016-08-01-5'!C81,'2017-02-06-4'!C81,'2017-07-03-5'!C81,'2016-10-03-5'!C81)</f>
        <v>5.130771825555562E-4</v>
      </c>
      <c r="F81">
        <f>AVERAGE('2017-10-02-5'!D81,'2017-06-05-4'!D81,'2016-03-07-4'!D81,'2017-03-06-4'!D81,'2016-07-04-4'!D81,'2017-05-01-5'!D81,'2015-12-07-4'!D81,'2016-06-06-4'!D81,'2016-12-05-5'!D81,'2017-08-07-4'!D81,'2015-11-02-5'!D81,'2017-01-09-4'!D81,'2017-04-03-4'!D81,'2016-11-07-4'!D81,'2016-05-02-5'!D81,'2016-01-04-4'!D81,'2017-09-04-4'!D81,'2016-09-05-4'!D81,'2016-04-04-4'!D81,'2016-02-01-5'!D81,'2016-08-01-5'!D81,'2017-02-06-4'!D81,'2017-07-03-5'!D81,'2016-10-03-5'!D81)</f>
        <v>7.1726190476190457E-2</v>
      </c>
      <c r="G81">
        <f>_xlfn.VAR.P('2017-10-02-5'!D81,'2017-06-05-4'!D81,'2016-03-07-4'!D81,'2017-03-06-4'!D81,'2016-07-04-4'!D81,'2017-05-01-5'!D81,'2015-12-07-4'!D81,'2016-06-06-4'!D81,'2016-12-05-5'!D81,'2017-08-07-4'!D81,'2015-11-02-5'!D81,'2017-01-09-4'!D81,'2017-04-03-4'!D81,'2016-11-07-4'!D81,'2016-05-02-5'!D81,'2016-01-04-4'!D81,'2017-09-04-4'!D81,'2016-09-05-4'!D81,'2016-04-04-4'!D81,'2016-02-01-5'!D81,'2016-08-01-5'!D81,'2017-02-06-4'!D81,'2017-07-03-5'!D81,'2016-10-03-5'!D81)</f>
        <v>7.9710530045351861E-4</v>
      </c>
      <c r="H81">
        <f>AVERAGE('2017-10-02-5'!E81,'2017-06-05-4'!E81,'2016-03-07-4'!E81,'2017-03-06-4'!E81,'2016-07-04-4'!E81,'2017-05-01-5'!E81,'2015-12-07-4'!E81,'2016-06-06-4'!E81,'2016-12-05-5'!E81,'2017-08-07-4'!E81,'2015-11-02-5'!E81,'2017-01-09-4'!E81,'2017-04-03-4'!E81,'2016-11-07-4'!E81,'2016-05-02-5'!E81,'2016-01-04-4'!E81,'2017-09-04-4'!E81,'2016-09-05-4'!E81,'2016-04-04-4'!E81,'2016-02-01-5'!E81,'2016-08-01-5'!E81,'2017-02-06-4'!E81,'2017-07-03-5'!E81,'2016-10-03-5'!E81)</f>
        <v>7.0238095238095224E-2</v>
      </c>
      <c r="I81">
        <f>_xlfn.VAR.P('2017-10-02-5'!E81,'2017-06-05-4'!E81,'2016-03-07-4'!E81,'2017-03-06-4'!E81,'2016-07-04-4'!E81,'2017-05-01-5'!E81,'2015-12-07-4'!E81,'2016-06-06-4'!E81,'2016-12-05-5'!E81,'2017-08-07-4'!E81,'2015-11-02-5'!E81,'2017-01-09-4'!E81,'2017-04-03-4'!E81,'2016-11-07-4'!E81,'2016-05-02-5'!E81,'2016-01-04-4'!E81,'2017-09-04-4'!E81,'2016-09-05-4'!E81,'2016-04-04-4'!E81,'2016-02-01-5'!E81,'2016-08-01-5'!E81,'2017-02-06-4'!E81,'2017-07-03-5'!E81,'2016-10-03-5'!E81)</f>
        <v>7.4263038548753185E-4</v>
      </c>
      <c r="J81">
        <f>AVERAGE('2017-10-02-5'!F81,'2017-06-05-4'!F81,'2016-03-07-4'!F81,'2017-03-06-4'!F81,'2016-07-04-4'!F81,'2017-05-01-5'!F81,'2015-12-07-4'!F81,'2016-06-06-4'!F81,'2016-12-05-5'!F81,'2017-08-07-4'!F81,'2015-11-02-5'!F81,'2017-01-09-4'!F81,'2017-04-03-4'!F81,'2016-11-07-4'!F81,'2016-05-02-5'!F81,'2016-01-04-4'!F81,'2017-09-04-4'!F81,'2016-09-05-4'!F81,'2016-04-04-4'!F81,'2016-02-01-5'!F81,'2016-08-01-5'!F81,'2017-02-06-4'!F81,'2017-07-03-5'!F81,'2016-10-03-5'!F81)</f>
        <v>7.0539749999999998E-2</v>
      </c>
      <c r="K81">
        <f>_xlfn.VAR.P('2017-10-02-5'!F81,'2017-06-05-4'!F81,'2016-03-07-4'!F81,'2017-03-06-4'!F81,'2016-07-04-4'!F81,'2017-05-01-5'!F81,'2015-12-07-4'!F81,'2016-06-06-4'!F81,'2016-12-05-5'!F81,'2017-08-07-4'!F81,'2015-11-02-5'!F81,'2017-01-09-4'!F81,'2017-04-03-4'!F81,'2016-11-07-4'!F81,'2016-05-02-5'!F81,'2016-01-04-4'!F81,'2017-09-04-4'!F81,'2016-09-05-4'!F81,'2016-04-04-4'!F81,'2016-02-01-5'!F81,'2016-08-01-5'!F81,'2017-02-06-4'!F81,'2017-07-03-5'!F81,'2016-10-03-5'!F81)</f>
        <v>4.5537266802083407E-4</v>
      </c>
      <c r="L81">
        <f>AVERAGE('2017-10-02-5'!G81,'2017-06-05-4'!G81,'2016-03-07-4'!G81,'2017-03-06-4'!G81,'2016-07-04-4'!G81,'2017-05-01-5'!G81,'2015-12-07-4'!G81,'2016-06-06-4'!G81,'2016-12-05-5'!G81,'2017-08-07-4'!G81,'2015-11-02-5'!G81,'2017-01-09-4'!G81,'2017-04-03-4'!G81,'2016-11-07-4'!G81,'2016-05-02-5'!G81,'2016-01-04-4'!G81,'2017-09-04-4'!G81,'2016-09-05-4'!G81,'2016-04-04-4'!G81,'2016-02-01-5'!G81,'2016-08-01-5'!G81,'2017-02-06-4'!G81,'2017-07-03-5'!G81,'2016-10-03-5'!G81)</f>
        <v>7.1428571428571411E-2</v>
      </c>
      <c r="M81">
        <f>_xlfn.VAR.P('2017-10-02-5'!G81,'2017-06-05-4'!G81,'2016-03-07-4'!G81,'2017-03-06-4'!G81,'2016-07-04-4'!G81,'2017-05-01-5'!G81,'2015-12-07-4'!G81,'2016-06-06-4'!G81,'2016-12-05-5'!G81,'2017-08-07-4'!G81,'2015-11-02-5'!G81,'2017-01-09-4'!G81,'2017-04-03-4'!G81,'2016-11-07-4'!G81,'2016-05-02-5'!G81,'2016-01-04-4'!G81,'2017-09-04-4'!G81,'2016-09-05-4'!G81,'2016-04-04-4'!G81,'2016-02-01-5'!G81,'2016-08-01-5'!G81,'2017-02-06-4'!G81,'2017-07-03-5'!G81,'2016-10-03-5'!G81)</f>
        <v>6.7602040816326799E-4</v>
      </c>
    </row>
    <row r="82" spans="1:13" x14ac:dyDescent="0.25">
      <c r="A82" s="1">
        <v>81</v>
      </c>
      <c r="B82">
        <f>AVERAGE('2017-10-02-5'!B82,'2017-06-05-4'!B82,'2016-03-07-4'!B82,'2017-03-06-4'!B82,'2016-07-04-4'!B82,'2017-05-01-5'!B82,'2015-12-07-4'!B82,'2016-06-06-4'!B82,'2016-12-05-5'!B82,'2017-08-07-4'!B82,'2015-11-02-5'!B82,'2017-01-09-4'!B82,'2017-04-03-4'!B82,'2016-11-07-4'!B82,'2016-05-02-5'!B82,'2016-01-04-4'!B82,'2017-09-04-4'!B82,'2016-09-05-4'!B82,'2016-04-04-4'!B82,'2016-02-01-5'!B82,'2016-08-01-5'!B82,'2017-02-06-4'!B82,'2017-07-03-5'!B82,'2016-10-03-5'!B82)</f>
        <v>6.5476190476190452E-2</v>
      </c>
      <c r="C82">
        <f>_xlfn.VAR.P('2017-10-02-5'!B82,'2017-06-05-4'!B82,'2016-03-07-4'!B82,'2017-03-06-4'!B82,'2016-07-04-4'!B82,'2017-05-01-5'!B82,'2015-12-07-4'!B82,'2016-06-06-4'!B82,'2016-12-05-5'!B82,'2017-08-07-4'!B82,'2015-11-02-5'!B82,'2017-01-09-4'!B82,'2017-04-03-4'!B82,'2016-11-07-4'!B82,'2016-05-02-5'!B82,'2016-01-04-4'!B82,'2017-09-04-4'!B82,'2016-09-05-4'!B82,'2016-04-04-4'!B82,'2016-02-01-5'!B82,'2016-08-01-5'!B82,'2017-02-06-4'!B82,'2017-07-03-5'!B82,'2016-10-03-5'!B82)</f>
        <v>1.4143990929705239E-3</v>
      </c>
      <c r="D82">
        <f>AVERAGE('2017-10-02-5'!C82,'2017-06-05-4'!C82,'2016-03-07-4'!C82,'2017-03-06-4'!C82,'2016-07-04-4'!C82,'2017-05-01-5'!C82,'2015-12-07-4'!C82,'2016-06-06-4'!C82,'2016-12-05-5'!C82,'2017-08-07-4'!C82,'2015-11-02-5'!C82,'2017-01-09-4'!C82,'2017-04-03-4'!C82,'2016-11-07-4'!C82,'2016-05-02-5'!C82,'2016-01-04-4'!C82,'2017-09-04-4'!C82,'2016-09-05-4'!C82,'2016-04-04-4'!C82,'2016-02-01-5'!C82,'2016-08-01-5'!C82,'2017-02-06-4'!C82,'2017-07-03-5'!C82,'2016-10-03-5'!C82)</f>
        <v>6.4908958333333322E-2</v>
      </c>
      <c r="E82">
        <f>_xlfn.VAR.P('2017-10-02-5'!C82,'2017-06-05-4'!C82,'2016-03-07-4'!C82,'2017-03-06-4'!C82,'2016-07-04-4'!C82,'2017-05-01-5'!C82,'2015-12-07-4'!C82,'2016-06-06-4'!C82,'2016-12-05-5'!C82,'2017-08-07-4'!C82,'2015-11-02-5'!C82,'2017-01-09-4'!C82,'2017-04-03-4'!C82,'2016-11-07-4'!C82,'2016-05-02-5'!C82,'2016-01-04-4'!C82,'2017-09-04-4'!C82,'2016-09-05-4'!C82,'2016-04-04-4'!C82,'2016-02-01-5'!C82,'2016-08-01-5'!C82,'2017-02-06-4'!C82,'2017-07-03-5'!C82,'2016-10-03-5'!C82)</f>
        <v>9.6221624637326619E-4</v>
      </c>
      <c r="F82">
        <f>AVERAGE('2017-10-02-5'!D82,'2017-06-05-4'!D82,'2016-03-07-4'!D82,'2017-03-06-4'!D82,'2016-07-04-4'!D82,'2017-05-01-5'!D82,'2015-12-07-4'!D82,'2016-06-06-4'!D82,'2016-12-05-5'!D82,'2017-08-07-4'!D82,'2015-11-02-5'!D82,'2017-01-09-4'!D82,'2017-04-03-4'!D82,'2016-11-07-4'!D82,'2016-05-02-5'!D82,'2016-01-04-4'!D82,'2017-09-04-4'!D82,'2016-09-05-4'!D82,'2016-04-04-4'!D82,'2016-02-01-5'!D82,'2016-08-01-5'!D82,'2017-02-06-4'!D82,'2017-07-03-5'!D82,'2016-10-03-5'!D82)</f>
        <v>6.5476190476190452E-2</v>
      </c>
      <c r="G82">
        <f>_xlfn.VAR.P('2017-10-02-5'!D82,'2017-06-05-4'!D82,'2016-03-07-4'!D82,'2017-03-06-4'!D82,'2016-07-04-4'!D82,'2017-05-01-5'!D82,'2015-12-07-4'!D82,'2016-06-06-4'!D82,'2016-12-05-5'!D82,'2017-08-07-4'!D82,'2015-11-02-5'!D82,'2017-01-09-4'!D82,'2017-04-03-4'!D82,'2016-11-07-4'!D82,'2016-05-02-5'!D82,'2016-01-04-4'!D82,'2017-09-04-4'!D82,'2016-09-05-4'!D82,'2016-04-04-4'!D82,'2016-02-01-5'!D82,'2016-08-01-5'!D82,'2017-02-06-4'!D82,'2017-07-03-5'!D82,'2016-10-03-5'!D82)</f>
        <v>1.4143990929705239E-3</v>
      </c>
      <c r="H82">
        <f>AVERAGE('2017-10-02-5'!E82,'2017-06-05-4'!E82,'2016-03-07-4'!E82,'2017-03-06-4'!E82,'2016-07-04-4'!E82,'2017-05-01-5'!E82,'2015-12-07-4'!E82,'2016-06-06-4'!E82,'2016-12-05-5'!E82,'2017-08-07-4'!E82,'2015-11-02-5'!E82,'2017-01-09-4'!E82,'2017-04-03-4'!E82,'2016-11-07-4'!E82,'2016-05-02-5'!E82,'2016-01-04-4'!E82,'2017-09-04-4'!E82,'2016-09-05-4'!E82,'2016-04-04-4'!E82,'2016-02-01-5'!E82,'2016-08-01-5'!E82,'2017-02-06-4'!E82,'2017-07-03-5'!E82,'2016-10-03-5'!E82)</f>
        <v>6.5476190476190466E-2</v>
      </c>
      <c r="I82">
        <f>_xlfn.VAR.P('2017-10-02-5'!E82,'2017-06-05-4'!E82,'2016-03-07-4'!E82,'2017-03-06-4'!E82,'2016-07-04-4'!E82,'2017-05-01-5'!E82,'2015-12-07-4'!E82,'2016-06-06-4'!E82,'2016-12-05-5'!E82,'2017-08-07-4'!E82,'2015-11-02-5'!E82,'2017-01-09-4'!E82,'2017-04-03-4'!E82,'2016-11-07-4'!E82,'2016-05-02-5'!E82,'2016-01-04-4'!E82,'2017-09-04-4'!E82,'2016-09-05-4'!E82,'2016-04-04-4'!E82,'2016-02-01-5'!E82,'2016-08-01-5'!E82,'2017-02-06-4'!E82,'2017-07-03-5'!E82,'2016-10-03-5'!E82)</f>
        <v>9.5946712018140658E-4</v>
      </c>
      <c r="J82">
        <f>AVERAGE('2017-10-02-5'!F82,'2017-06-05-4'!F82,'2016-03-07-4'!F82,'2017-03-06-4'!F82,'2016-07-04-4'!F82,'2017-05-01-5'!F82,'2015-12-07-4'!F82,'2016-06-06-4'!F82,'2016-12-05-5'!F82,'2017-08-07-4'!F82,'2015-11-02-5'!F82,'2017-01-09-4'!F82,'2017-04-03-4'!F82,'2016-11-07-4'!F82,'2016-05-02-5'!F82,'2016-01-04-4'!F82,'2017-09-04-4'!F82,'2016-09-05-4'!F82,'2016-04-04-4'!F82,'2016-02-01-5'!F82,'2016-08-01-5'!F82,'2017-02-06-4'!F82,'2017-07-03-5'!F82,'2016-10-03-5'!F82)</f>
        <v>6.6396958333333353E-2</v>
      </c>
      <c r="K82">
        <f>_xlfn.VAR.P('2017-10-02-5'!F82,'2017-06-05-4'!F82,'2016-03-07-4'!F82,'2017-03-06-4'!F82,'2016-07-04-4'!F82,'2017-05-01-5'!F82,'2015-12-07-4'!F82,'2016-06-06-4'!F82,'2016-12-05-5'!F82,'2017-08-07-4'!F82,'2015-11-02-5'!F82,'2017-01-09-4'!F82,'2017-04-03-4'!F82,'2016-11-07-4'!F82,'2016-05-02-5'!F82,'2016-01-04-4'!F82,'2017-09-04-4'!F82,'2016-09-05-4'!F82,'2016-04-04-4'!F82,'2016-02-01-5'!F82,'2016-08-01-5'!F82,'2017-02-06-4'!F82,'2017-07-03-5'!F82,'2016-10-03-5'!F82)</f>
        <v>5.6671149020659658E-4</v>
      </c>
      <c r="L82">
        <f>AVERAGE('2017-10-02-5'!G82,'2017-06-05-4'!G82,'2016-03-07-4'!G82,'2017-03-06-4'!G82,'2016-07-04-4'!G82,'2017-05-01-5'!G82,'2015-12-07-4'!G82,'2016-06-06-4'!G82,'2016-12-05-5'!G82,'2017-08-07-4'!G82,'2015-11-02-5'!G82,'2017-01-09-4'!G82,'2017-04-03-4'!G82,'2016-11-07-4'!G82,'2016-05-02-5'!G82,'2016-01-04-4'!G82,'2017-09-04-4'!G82,'2016-09-05-4'!G82,'2016-04-04-4'!G82,'2016-02-01-5'!G82,'2016-08-01-5'!G82,'2017-02-06-4'!G82,'2017-07-03-5'!G82,'2016-10-03-5'!G82)</f>
        <v>6.6964285714285712E-2</v>
      </c>
      <c r="M82">
        <f>_xlfn.VAR.P('2017-10-02-5'!G82,'2017-06-05-4'!G82,'2016-03-07-4'!G82,'2017-03-06-4'!G82,'2016-07-04-4'!G82,'2017-05-01-5'!G82,'2015-12-07-4'!G82,'2016-06-06-4'!G82,'2016-12-05-5'!G82,'2017-08-07-4'!G82,'2015-11-02-5'!G82,'2017-01-09-4'!G82,'2017-04-03-4'!G82,'2016-11-07-4'!G82,'2016-05-02-5'!G82,'2016-01-04-4'!G82,'2017-09-04-4'!G82,'2016-09-05-4'!G82,'2016-04-04-4'!G82,'2016-02-01-5'!G82,'2016-08-01-5'!G82,'2017-02-06-4'!G82,'2017-07-03-5'!G82,'2016-10-03-5'!G82)</f>
        <v>8.1552933673469336E-4</v>
      </c>
    </row>
    <row r="83" spans="1:13" x14ac:dyDescent="0.25">
      <c r="A83" s="1">
        <v>82</v>
      </c>
      <c r="B83">
        <f>AVERAGE('2017-10-02-5'!B83,'2017-06-05-4'!B83,'2016-03-07-4'!B83,'2017-03-06-4'!B83,'2016-07-04-4'!B83,'2017-05-01-5'!B83,'2015-12-07-4'!B83,'2016-06-06-4'!B83,'2016-12-05-5'!B83,'2017-08-07-4'!B83,'2015-11-02-5'!B83,'2017-01-09-4'!B83,'2017-04-03-4'!B83,'2016-11-07-4'!B83,'2016-05-02-5'!B83,'2016-01-04-4'!B83,'2017-09-04-4'!B83,'2016-09-05-4'!B83,'2016-04-04-4'!B83,'2016-02-01-5'!B83,'2016-08-01-5'!B83,'2017-02-06-4'!B83,'2017-07-03-5'!B83,'2016-10-03-5'!B83)</f>
        <v>7.1428571428571411E-2</v>
      </c>
      <c r="C83">
        <f>_xlfn.VAR.P('2017-10-02-5'!B83,'2017-06-05-4'!B83,'2016-03-07-4'!B83,'2017-03-06-4'!B83,'2016-07-04-4'!B83,'2017-05-01-5'!B83,'2015-12-07-4'!B83,'2016-06-06-4'!B83,'2016-12-05-5'!B83,'2017-08-07-4'!B83,'2015-11-02-5'!B83,'2017-01-09-4'!B83,'2017-04-03-4'!B83,'2016-11-07-4'!B83,'2016-05-02-5'!B83,'2016-01-04-4'!B83,'2017-09-04-4'!B83,'2016-09-05-4'!B83,'2016-04-04-4'!B83,'2016-02-01-5'!B83,'2016-08-01-5'!B83,'2017-02-06-4'!B83,'2017-07-03-5'!B83,'2016-10-03-5'!B83)</f>
        <v>1.2372448979591846E-3</v>
      </c>
      <c r="D83">
        <f>AVERAGE('2017-10-02-5'!C83,'2017-06-05-4'!C83,'2016-03-07-4'!C83,'2017-03-06-4'!C83,'2016-07-04-4'!C83,'2017-05-01-5'!C83,'2015-12-07-4'!C83,'2016-06-06-4'!C83,'2016-12-05-5'!C83,'2017-08-07-4'!C83,'2015-11-02-5'!C83,'2017-01-09-4'!C83,'2017-04-03-4'!C83,'2016-11-07-4'!C83,'2016-05-02-5'!C83,'2016-01-04-4'!C83,'2017-09-04-4'!C83,'2016-09-05-4'!C83,'2016-04-04-4'!C83,'2016-02-01-5'!C83,'2016-08-01-5'!C83,'2017-02-06-4'!C83,'2017-07-03-5'!C83,'2016-10-03-5'!C83)</f>
        <v>7.0490833333333322E-2</v>
      </c>
      <c r="E83">
        <f>_xlfn.VAR.P('2017-10-02-5'!C83,'2017-06-05-4'!C83,'2016-03-07-4'!C83,'2017-03-06-4'!C83,'2016-07-04-4'!C83,'2017-05-01-5'!C83,'2015-12-07-4'!C83,'2016-06-06-4'!C83,'2016-12-05-5'!C83,'2017-08-07-4'!C83,'2015-11-02-5'!C83,'2017-01-09-4'!C83,'2017-04-03-4'!C83,'2016-11-07-4'!C83,'2016-05-02-5'!C83,'2016-01-04-4'!C83,'2017-09-04-4'!C83,'2016-09-05-4'!C83,'2016-04-04-4'!C83,'2016-02-01-5'!C83,'2016-08-01-5'!C83,'2017-02-06-4'!C83,'2017-07-03-5'!C83,'2016-10-03-5'!C83)</f>
        <v>8.2284471330555588E-4</v>
      </c>
      <c r="F83">
        <f>AVERAGE('2017-10-02-5'!D83,'2017-06-05-4'!D83,'2016-03-07-4'!D83,'2017-03-06-4'!D83,'2016-07-04-4'!D83,'2017-05-01-5'!D83,'2015-12-07-4'!D83,'2016-06-06-4'!D83,'2016-12-05-5'!D83,'2017-08-07-4'!D83,'2015-11-02-5'!D83,'2017-01-09-4'!D83,'2017-04-03-4'!D83,'2016-11-07-4'!D83,'2016-05-02-5'!D83,'2016-01-04-4'!D83,'2017-09-04-4'!D83,'2016-09-05-4'!D83,'2016-04-04-4'!D83,'2016-02-01-5'!D83,'2016-08-01-5'!D83,'2017-02-06-4'!D83,'2017-07-03-5'!D83,'2016-10-03-5'!D83)</f>
        <v>7.1428571428571411E-2</v>
      </c>
      <c r="G83">
        <f>_xlfn.VAR.P('2017-10-02-5'!D83,'2017-06-05-4'!D83,'2016-03-07-4'!D83,'2017-03-06-4'!D83,'2016-07-04-4'!D83,'2017-05-01-5'!D83,'2015-12-07-4'!D83,'2016-06-06-4'!D83,'2016-12-05-5'!D83,'2017-08-07-4'!D83,'2015-11-02-5'!D83,'2017-01-09-4'!D83,'2017-04-03-4'!D83,'2016-11-07-4'!D83,'2016-05-02-5'!D83,'2016-01-04-4'!D83,'2017-09-04-4'!D83,'2016-09-05-4'!D83,'2016-04-04-4'!D83,'2016-02-01-5'!D83,'2016-08-01-5'!D83,'2017-02-06-4'!D83,'2017-07-03-5'!D83,'2016-10-03-5'!D83)</f>
        <v>1.2372448979591846E-3</v>
      </c>
      <c r="H83">
        <f>AVERAGE('2017-10-02-5'!E83,'2017-06-05-4'!E83,'2016-03-07-4'!E83,'2017-03-06-4'!E83,'2016-07-04-4'!E83,'2017-05-01-5'!E83,'2015-12-07-4'!E83,'2016-06-06-4'!E83,'2016-12-05-5'!E83,'2017-08-07-4'!E83,'2015-11-02-5'!E83,'2017-01-09-4'!E83,'2017-04-03-4'!E83,'2016-11-07-4'!E83,'2016-05-02-5'!E83,'2016-01-04-4'!E83,'2017-09-04-4'!E83,'2016-09-05-4'!E83,'2016-04-04-4'!E83,'2016-02-01-5'!E83,'2016-08-01-5'!E83,'2017-02-06-4'!E83,'2017-07-03-5'!E83,'2016-10-03-5'!E83)</f>
        <v>7.1428571428571411E-2</v>
      </c>
      <c r="I83">
        <f>_xlfn.VAR.P('2017-10-02-5'!E83,'2017-06-05-4'!E83,'2016-03-07-4'!E83,'2017-03-06-4'!E83,'2016-07-04-4'!E83,'2017-05-01-5'!E83,'2015-12-07-4'!E83,'2016-06-06-4'!E83,'2016-12-05-5'!E83,'2017-08-07-4'!E83,'2015-11-02-5'!E83,'2017-01-09-4'!E83,'2017-04-03-4'!E83,'2016-11-07-4'!E83,'2016-05-02-5'!E83,'2016-01-04-4'!E83,'2017-09-04-4'!E83,'2016-09-05-4'!E83,'2016-04-04-4'!E83,'2016-02-01-5'!E83,'2016-08-01-5'!E83,'2017-02-06-4'!E83,'2017-07-03-5'!E83,'2016-10-03-5'!E83)</f>
        <v>1.2372448979591846E-3</v>
      </c>
      <c r="J83">
        <f>AVERAGE('2017-10-02-5'!F83,'2017-06-05-4'!F83,'2016-03-07-4'!F83,'2017-03-06-4'!F83,'2016-07-04-4'!F83,'2017-05-01-5'!F83,'2015-12-07-4'!F83,'2016-06-06-4'!F83,'2016-12-05-5'!F83,'2017-08-07-4'!F83,'2015-11-02-5'!F83,'2017-01-09-4'!F83,'2017-04-03-4'!F83,'2016-11-07-4'!F83,'2016-05-02-5'!F83,'2016-01-04-4'!F83,'2017-09-04-4'!F83,'2016-09-05-4'!F83,'2016-04-04-4'!F83,'2016-02-01-5'!F83,'2016-08-01-5'!F83,'2017-02-06-4'!F83,'2017-07-03-5'!F83,'2016-10-03-5'!F83)</f>
        <v>7.0490833333333322E-2</v>
      </c>
      <c r="K83">
        <f>_xlfn.VAR.P('2017-10-02-5'!F83,'2017-06-05-4'!F83,'2016-03-07-4'!F83,'2017-03-06-4'!F83,'2016-07-04-4'!F83,'2017-05-01-5'!F83,'2015-12-07-4'!F83,'2016-06-06-4'!F83,'2016-12-05-5'!F83,'2017-08-07-4'!F83,'2015-11-02-5'!F83,'2017-01-09-4'!F83,'2017-04-03-4'!F83,'2016-11-07-4'!F83,'2016-05-02-5'!F83,'2016-01-04-4'!F83,'2017-09-04-4'!F83,'2016-09-05-4'!F83,'2016-04-04-4'!F83,'2016-02-01-5'!F83,'2016-08-01-5'!F83,'2017-02-06-4'!F83,'2017-07-03-5'!F83,'2016-10-03-5'!F83)</f>
        <v>8.2284471330555588E-4</v>
      </c>
      <c r="L83">
        <f>AVERAGE('2017-10-02-5'!G83,'2017-06-05-4'!G83,'2016-03-07-4'!G83,'2017-03-06-4'!G83,'2016-07-04-4'!G83,'2017-05-01-5'!G83,'2015-12-07-4'!G83,'2016-06-06-4'!G83,'2016-12-05-5'!G83,'2017-08-07-4'!G83,'2015-11-02-5'!G83,'2017-01-09-4'!G83,'2017-04-03-4'!G83,'2016-11-07-4'!G83,'2016-05-02-5'!G83,'2016-01-04-4'!G83,'2017-09-04-4'!G83,'2016-09-05-4'!G83,'2016-04-04-4'!G83,'2016-02-01-5'!G83,'2016-08-01-5'!G83,'2017-02-06-4'!G83,'2017-07-03-5'!G83,'2016-10-03-5'!G83)</f>
        <v>7.1428571428571411E-2</v>
      </c>
      <c r="M83">
        <f>_xlfn.VAR.P('2017-10-02-5'!G83,'2017-06-05-4'!G83,'2016-03-07-4'!G83,'2017-03-06-4'!G83,'2016-07-04-4'!G83,'2017-05-01-5'!G83,'2015-12-07-4'!G83,'2016-06-06-4'!G83,'2016-12-05-5'!G83,'2017-08-07-4'!G83,'2015-11-02-5'!G83,'2017-01-09-4'!G83,'2017-04-03-4'!G83,'2016-11-07-4'!G83,'2016-05-02-5'!G83,'2016-01-04-4'!G83,'2017-09-04-4'!G83,'2016-09-05-4'!G83,'2016-04-04-4'!G83,'2016-02-01-5'!G83,'2016-08-01-5'!G83,'2017-02-06-4'!G83,'2017-07-03-5'!G83,'2016-10-03-5'!G83)</f>
        <v>1.2372448979591846E-3</v>
      </c>
    </row>
    <row r="84" spans="1:13" x14ac:dyDescent="0.25">
      <c r="A84" s="1">
        <v>83</v>
      </c>
      <c r="B84">
        <f>AVERAGE('2017-10-02-5'!B84,'2017-06-05-4'!B84,'2016-03-07-4'!B84,'2017-03-06-4'!B84,'2016-07-04-4'!B84,'2017-05-01-5'!B84,'2015-12-07-4'!B84,'2016-06-06-4'!B84,'2016-12-05-5'!B84,'2017-08-07-4'!B84,'2015-11-02-5'!B84,'2017-01-09-4'!B84,'2017-04-03-4'!B84,'2016-11-07-4'!B84,'2016-05-02-5'!B84,'2016-01-04-4'!B84,'2017-09-04-4'!B84,'2016-09-05-4'!B84,'2016-04-04-4'!B84,'2016-02-01-5'!B84,'2016-08-01-5'!B84,'2017-02-06-4'!B84,'2017-07-03-5'!B84,'2016-10-03-5'!B84)</f>
        <v>6.1309523809523793E-2</v>
      </c>
      <c r="C84">
        <f>_xlfn.VAR.P('2017-10-02-5'!B84,'2017-06-05-4'!B84,'2016-03-07-4'!B84,'2017-03-06-4'!B84,'2016-07-04-4'!B84,'2017-05-01-5'!B84,'2015-12-07-4'!B84,'2016-06-06-4'!B84,'2016-12-05-5'!B84,'2017-08-07-4'!B84,'2015-11-02-5'!B84,'2017-01-09-4'!B84,'2017-04-03-4'!B84,'2016-11-07-4'!B84,'2016-05-02-5'!B84,'2016-01-04-4'!B84,'2017-09-04-4'!B84,'2016-09-05-4'!B84,'2016-04-04-4'!B84,'2016-02-01-5'!B84,'2016-08-01-5'!B84,'2017-02-06-4'!B84,'2017-07-03-5'!B84,'2016-10-03-5'!B84)</f>
        <v>6.4165249433106712E-4</v>
      </c>
      <c r="D84">
        <f>AVERAGE('2017-10-02-5'!C84,'2017-06-05-4'!C84,'2016-03-07-4'!C84,'2017-03-06-4'!C84,'2016-07-04-4'!C84,'2017-05-01-5'!C84,'2015-12-07-4'!C84,'2016-06-06-4'!C84,'2016-12-05-5'!C84,'2017-08-07-4'!C84,'2015-11-02-5'!C84,'2017-01-09-4'!C84,'2017-04-03-4'!C84,'2016-11-07-4'!C84,'2016-05-02-5'!C84,'2016-01-04-4'!C84,'2017-09-04-4'!C84,'2016-09-05-4'!C84,'2016-04-04-4'!C84,'2016-02-01-5'!C84,'2016-08-01-5'!C84,'2017-02-06-4'!C84,'2017-07-03-5'!C84,'2016-10-03-5'!C84)</f>
        <v>6.0923250000000005E-2</v>
      </c>
      <c r="E84">
        <f>_xlfn.VAR.P('2017-10-02-5'!C84,'2017-06-05-4'!C84,'2016-03-07-4'!C84,'2017-03-06-4'!C84,'2016-07-04-4'!C84,'2017-05-01-5'!C84,'2015-12-07-4'!C84,'2016-06-06-4'!C84,'2016-12-05-5'!C84,'2017-08-07-4'!C84,'2015-11-02-5'!C84,'2017-01-09-4'!C84,'2017-04-03-4'!C84,'2016-11-07-4'!C84,'2016-05-02-5'!C84,'2016-01-04-4'!C84,'2017-09-04-4'!C84,'2016-09-05-4'!C84,'2016-04-04-4'!C84,'2016-02-01-5'!C84,'2016-08-01-5'!C84,'2017-02-06-4'!C84,'2017-07-03-5'!C84,'2016-10-03-5'!C84)</f>
        <v>5.2047868702083313E-4</v>
      </c>
      <c r="F84">
        <f>AVERAGE('2017-10-02-5'!D84,'2017-06-05-4'!D84,'2016-03-07-4'!D84,'2017-03-06-4'!D84,'2016-07-04-4'!D84,'2017-05-01-5'!D84,'2015-12-07-4'!D84,'2016-06-06-4'!D84,'2016-12-05-5'!D84,'2017-08-07-4'!D84,'2015-11-02-5'!D84,'2017-01-09-4'!D84,'2017-04-03-4'!D84,'2016-11-07-4'!D84,'2016-05-02-5'!D84,'2016-01-04-4'!D84,'2017-09-04-4'!D84,'2016-09-05-4'!D84,'2016-04-04-4'!D84,'2016-02-01-5'!D84,'2016-08-01-5'!D84,'2017-02-06-4'!D84,'2017-07-03-5'!D84,'2016-10-03-5'!D84)</f>
        <v>6.1309523809523793E-2</v>
      </c>
      <c r="G84">
        <f>_xlfn.VAR.P('2017-10-02-5'!D84,'2017-06-05-4'!D84,'2016-03-07-4'!D84,'2017-03-06-4'!D84,'2016-07-04-4'!D84,'2017-05-01-5'!D84,'2015-12-07-4'!D84,'2016-06-06-4'!D84,'2016-12-05-5'!D84,'2017-08-07-4'!D84,'2015-11-02-5'!D84,'2017-01-09-4'!D84,'2017-04-03-4'!D84,'2016-11-07-4'!D84,'2016-05-02-5'!D84,'2016-01-04-4'!D84,'2017-09-04-4'!D84,'2016-09-05-4'!D84,'2016-04-04-4'!D84,'2016-02-01-5'!D84,'2016-08-01-5'!D84,'2017-02-06-4'!D84,'2017-07-03-5'!D84,'2016-10-03-5'!D84)</f>
        <v>6.4165249433106712E-4</v>
      </c>
      <c r="H84">
        <f>AVERAGE('2017-10-02-5'!E84,'2017-06-05-4'!E84,'2016-03-07-4'!E84,'2017-03-06-4'!E84,'2016-07-04-4'!E84,'2017-05-01-5'!E84,'2015-12-07-4'!E84,'2016-06-06-4'!E84,'2016-12-05-5'!E84,'2017-08-07-4'!E84,'2015-11-02-5'!E84,'2017-01-09-4'!E84,'2017-04-03-4'!E84,'2016-11-07-4'!E84,'2016-05-02-5'!E84,'2016-01-04-4'!E84,'2017-09-04-4'!E84,'2016-09-05-4'!E84,'2016-04-04-4'!E84,'2016-02-01-5'!E84,'2016-08-01-5'!E84,'2017-02-06-4'!E84,'2017-07-03-5'!E84,'2016-10-03-5'!E84)</f>
        <v>6.2797619047619033E-2</v>
      </c>
      <c r="I84">
        <f>_xlfn.VAR.P('2017-10-02-5'!E84,'2017-06-05-4'!E84,'2016-03-07-4'!E84,'2017-03-06-4'!E84,'2016-07-04-4'!E84,'2017-05-01-5'!E84,'2015-12-07-4'!E84,'2016-06-06-4'!E84,'2016-12-05-5'!E84,'2017-08-07-4'!E84,'2015-11-02-5'!E84,'2017-01-09-4'!E84,'2017-04-03-4'!E84,'2016-11-07-4'!E84,'2016-05-02-5'!E84,'2016-01-04-4'!E84,'2017-09-04-4'!E84,'2016-09-05-4'!E84,'2016-04-04-4'!E84,'2016-02-01-5'!E84,'2016-08-01-5'!E84,'2017-02-06-4'!E84,'2017-07-03-5'!E84,'2016-10-03-5'!E84)</f>
        <v>5.1011550453514977E-4</v>
      </c>
      <c r="J84">
        <f>AVERAGE('2017-10-02-5'!F84,'2017-06-05-4'!F84,'2016-03-07-4'!F84,'2017-03-06-4'!F84,'2016-07-04-4'!F84,'2017-05-01-5'!F84,'2015-12-07-4'!F84,'2016-06-06-4'!F84,'2016-12-05-5'!F84,'2017-08-07-4'!F84,'2015-11-02-5'!F84,'2017-01-09-4'!F84,'2017-04-03-4'!F84,'2016-11-07-4'!F84,'2016-05-02-5'!F84,'2016-01-04-4'!F84,'2017-09-04-4'!F84,'2016-09-05-4'!F84,'2016-04-04-4'!F84,'2016-02-01-5'!F84,'2016-08-01-5'!F84,'2017-02-06-4'!F84,'2017-07-03-5'!F84,'2016-10-03-5'!F84)</f>
        <v>6.2411291666666667E-2</v>
      </c>
      <c r="K84">
        <f>_xlfn.VAR.P('2017-10-02-5'!F84,'2017-06-05-4'!F84,'2016-03-07-4'!F84,'2017-03-06-4'!F84,'2016-07-04-4'!F84,'2017-05-01-5'!F84,'2015-12-07-4'!F84,'2016-06-06-4'!F84,'2016-12-05-5'!F84,'2017-08-07-4'!F84,'2015-11-02-5'!F84,'2017-01-09-4'!F84,'2017-04-03-4'!F84,'2016-11-07-4'!F84,'2016-05-02-5'!F84,'2016-01-04-4'!F84,'2017-09-04-4'!F84,'2016-09-05-4'!F84,'2016-04-04-4'!F84,'2016-02-01-5'!F84,'2016-08-01-5'!F84,'2017-02-06-4'!F84,'2017-07-03-5'!F84,'2016-10-03-5'!F84)</f>
        <v>4.0326405978993187E-4</v>
      </c>
      <c r="L84">
        <f>AVERAGE('2017-10-02-5'!G84,'2017-06-05-4'!G84,'2016-03-07-4'!G84,'2017-03-06-4'!G84,'2016-07-04-4'!G84,'2017-05-01-5'!G84,'2015-12-07-4'!G84,'2016-06-06-4'!G84,'2016-12-05-5'!G84,'2017-08-07-4'!G84,'2015-11-02-5'!G84,'2017-01-09-4'!G84,'2017-04-03-4'!G84,'2016-11-07-4'!G84,'2016-05-02-5'!G84,'2016-01-04-4'!G84,'2017-09-04-4'!G84,'2016-09-05-4'!G84,'2016-04-04-4'!G84,'2016-02-01-5'!G84,'2016-08-01-5'!G84,'2017-02-06-4'!G84,'2017-07-03-5'!G84,'2016-10-03-5'!G84)</f>
        <v>6.2797619047619033E-2</v>
      </c>
      <c r="M84">
        <f>_xlfn.VAR.P('2017-10-02-5'!G84,'2017-06-05-4'!G84,'2016-03-07-4'!G84,'2017-03-06-4'!G84,'2016-07-04-4'!G84,'2017-05-01-5'!G84,'2015-12-07-4'!G84,'2016-06-06-4'!G84,'2016-12-05-5'!G84,'2017-08-07-4'!G84,'2015-11-02-5'!G84,'2017-01-09-4'!G84,'2017-04-03-4'!G84,'2016-11-07-4'!G84,'2016-05-02-5'!G84,'2016-01-04-4'!G84,'2017-09-04-4'!G84,'2016-09-05-4'!G84,'2016-04-04-4'!G84,'2016-02-01-5'!G84,'2016-08-01-5'!G84,'2017-02-06-4'!G84,'2017-07-03-5'!G84,'2016-10-03-5'!G84)</f>
        <v>5.1011550453514977E-4</v>
      </c>
    </row>
    <row r="85" spans="1:13" x14ac:dyDescent="0.25">
      <c r="A85" s="1">
        <v>84</v>
      </c>
      <c r="B85">
        <f>AVERAGE('2017-10-02-5'!B85,'2017-06-05-4'!B85,'2016-03-07-4'!B85,'2017-03-06-4'!B85,'2016-07-04-4'!B85,'2017-05-01-5'!B85,'2015-12-07-4'!B85,'2016-06-06-4'!B85,'2016-12-05-5'!B85,'2017-08-07-4'!B85,'2015-11-02-5'!B85,'2017-01-09-4'!B85,'2017-04-03-4'!B85,'2016-11-07-4'!B85,'2016-05-02-5'!B85,'2016-01-04-4'!B85,'2017-09-04-4'!B85,'2016-09-05-4'!B85,'2016-04-04-4'!B85,'2016-02-01-5'!B85,'2016-08-01-5'!B85,'2017-02-06-4'!B85,'2017-07-03-5'!B85,'2016-10-03-5'!B85)</f>
        <v>8.0357142857142835E-2</v>
      </c>
      <c r="C85">
        <f>_xlfn.VAR.P('2017-10-02-5'!B85,'2017-06-05-4'!B85,'2016-03-07-4'!B85,'2017-03-06-4'!B85,'2016-07-04-4'!B85,'2017-05-01-5'!B85,'2015-12-07-4'!B85,'2016-06-06-4'!B85,'2016-12-05-5'!B85,'2017-08-07-4'!B85,'2015-11-02-5'!B85,'2017-01-09-4'!B85,'2017-04-03-4'!B85,'2016-11-07-4'!B85,'2016-05-02-5'!B85,'2016-01-04-4'!B85,'2017-09-04-4'!B85,'2016-09-05-4'!B85,'2016-04-04-4'!B85,'2016-02-01-5'!B85,'2016-08-01-5'!B85,'2017-02-06-4'!B85,'2017-07-03-5'!B85,'2016-10-03-5'!B85)</f>
        <v>1.7485119047619025E-3</v>
      </c>
      <c r="D85">
        <f>AVERAGE('2017-10-02-5'!C85,'2017-06-05-4'!C85,'2016-03-07-4'!C85,'2017-03-06-4'!C85,'2016-07-04-4'!C85,'2017-05-01-5'!C85,'2015-12-07-4'!C85,'2016-06-06-4'!C85,'2016-12-05-5'!C85,'2017-08-07-4'!C85,'2015-11-02-5'!C85,'2017-01-09-4'!C85,'2017-04-03-4'!C85,'2016-11-07-4'!C85,'2016-05-02-5'!C85,'2016-01-04-4'!C85,'2017-09-04-4'!C85,'2016-09-05-4'!C85,'2016-04-04-4'!C85,'2016-02-01-5'!C85,'2016-08-01-5'!C85,'2017-02-06-4'!C85,'2017-07-03-5'!C85,'2016-10-03-5'!C85)</f>
        <v>8.0628291666666699E-2</v>
      </c>
      <c r="E85">
        <f>_xlfn.VAR.P('2017-10-02-5'!C85,'2017-06-05-4'!C85,'2016-03-07-4'!C85,'2017-03-06-4'!C85,'2016-07-04-4'!C85,'2017-05-01-5'!C85,'2015-12-07-4'!C85,'2016-06-06-4'!C85,'2016-12-05-5'!C85,'2017-08-07-4'!C85,'2015-11-02-5'!C85,'2017-01-09-4'!C85,'2017-04-03-4'!C85,'2016-11-07-4'!C85,'2016-05-02-5'!C85,'2016-01-04-4'!C85,'2017-09-04-4'!C85,'2016-09-05-4'!C85,'2016-04-04-4'!C85,'2016-02-01-5'!C85,'2016-08-01-5'!C85,'2017-02-06-4'!C85,'2017-07-03-5'!C85,'2016-10-03-5'!C85)</f>
        <v>1.1659078080399265E-3</v>
      </c>
      <c r="F85">
        <f>AVERAGE('2017-10-02-5'!D85,'2017-06-05-4'!D85,'2016-03-07-4'!D85,'2017-03-06-4'!D85,'2016-07-04-4'!D85,'2017-05-01-5'!D85,'2015-12-07-4'!D85,'2016-06-06-4'!D85,'2016-12-05-5'!D85,'2017-08-07-4'!D85,'2015-11-02-5'!D85,'2017-01-09-4'!D85,'2017-04-03-4'!D85,'2016-11-07-4'!D85,'2016-05-02-5'!D85,'2016-01-04-4'!D85,'2017-09-04-4'!D85,'2016-09-05-4'!D85,'2016-04-04-4'!D85,'2016-02-01-5'!D85,'2016-08-01-5'!D85,'2017-02-06-4'!D85,'2017-07-03-5'!D85,'2016-10-03-5'!D85)</f>
        <v>8.1845238095238068E-2</v>
      </c>
      <c r="G85">
        <f>_xlfn.VAR.P('2017-10-02-5'!D85,'2017-06-05-4'!D85,'2016-03-07-4'!D85,'2017-03-06-4'!D85,'2016-07-04-4'!D85,'2017-05-01-5'!D85,'2015-12-07-4'!D85,'2016-06-06-4'!D85,'2016-12-05-5'!D85,'2017-08-07-4'!D85,'2015-11-02-5'!D85,'2017-01-09-4'!D85,'2017-04-03-4'!D85,'2016-11-07-4'!D85,'2016-05-02-5'!D85,'2016-01-04-4'!D85,'2017-09-04-4'!D85,'2016-09-05-4'!D85,'2016-04-04-4'!D85,'2016-02-01-5'!D85,'2016-08-01-5'!D85,'2017-02-06-4'!D85,'2017-07-03-5'!D85,'2016-10-03-5'!D85)</f>
        <v>1.7728706065759619E-3</v>
      </c>
      <c r="H85">
        <f>AVERAGE('2017-10-02-5'!E85,'2017-06-05-4'!E85,'2016-03-07-4'!E85,'2017-03-06-4'!E85,'2016-07-04-4'!E85,'2017-05-01-5'!E85,'2015-12-07-4'!E85,'2016-06-06-4'!E85,'2016-12-05-5'!E85,'2017-08-07-4'!E85,'2015-11-02-5'!E85,'2017-01-09-4'!E85,'2017-04-03-4'!E85,'2016-11-07-4'!E85,'2016-05-02-5'!E85,'2016-01-04-4'!E85,'2017-09-04-4'!E85,'2016-09-05-4'!E85,'2016-04-04-4'!E85,'2016-02-01-5'!E85,'2016-08-01-5'!E85,'2017-02-06-4'!E85,'2017-07-03-5'!E85,'2016-10-03-5'!E85)</f>
        <v>7.5892857142857137E-2</v>
      </c>
      <c r="I85">
        <f>_xlfn.VAR.P('2017-10-02-5'!E85,'2017-06-05-4'!E85,'2016-03-07-4'!E85,'2017-03-06-4'!E85,'2016-07-04-4'!E85,'2017-05-01-5'!E85,'2015-12-07-4'!E85,'2016-06-06-4'!E85,'2016-12-05-5'!E85,'2017-08-07-4'!E85,'2015-11-02-5'!E85,'2017-01-09-4'!E85,'2017-04-03-4'!E85,'2016-11-07-4'!E85,'2016-05-02-5'!E85,'2016-01-04-4'!E85,'2017-09-04-4'!E85,'2016-09-05-4'!E85,'2016-04-04-4'!E85,'2016-02-01-5'!E85,'2016-08-01-5'!E85,'2017-02-06-4'!E85,'2017-07-03-5'!E85,'2016-10-03-5'!E85)</f>
        <v>1.6488626700680259E-3</v>
      </c>
      <c r="J85">
        <f>AVERAGE('2017-10-02-5'!F85,'2017-06-05-4'!F85,'2016-03-07-4'!F85,'2017-03-06-4'!F85,'2016-07-04-4'!F85,'2017-05-01-5'!F85,'2015-12-07-4'!F85,'2016-06-06-4'!F85,'2016-12-05-5'!F85,'2017-08-07-4'!F85,'2015-11-02-5'!F85,'2017-01-09-4'!F85,'2017-04-03-4'!F85,'2016-11-07-4'!F85,'2016-05-02-5'!F85,'2016-01-04-4'!F85,'2017-09-04-4'!F85,'2016-09-05-4'!F85,'2016-04-04-4'!F85,'2016-02-01-5'!F85,'2016-08-01-5'!F85,'2017-02-06-4'!F85,'2017-07-03-5'!F85,'2016-10-03-5'!F85)</f>
        <v>7.7364333333333327E-2</v>
      </c>
      <c r="K85">
        <f>_xlfn.VAR.P('2017-10-02-5'!F85,'2017-06-05-4'!F85,'2016-03-07-4'!F85,'2017-03-06-4'!F85,'2016-07-04-4'!F85,'2017-05-01-5'!F85,'2015-12-07-4'!F85,'2016-06-06-4'!F85,'2016-12-05-5'!F85,'2017-08-07-4'!F85,'2015-11-02-5'!F85,'2017-01-09-4'!F85,'2017-04-03-4'!F85,'2016-11-07-4'!F85,'2016-05-02-5'!F85,'2016-01-04-4'!F85,'2017-09-04-4'!F85,'2016-09-05-4'!F85,'2016-04-04-4'!F85,'2016-02-01-5'!F85,'2016-08-01-5'!F85,'2017-02-06-4'!F85,'2017-07-03-5'!F85,'2016-10-03-5'!F85)</f>
        <v>8.4062650430555817E-4</v>
      </c>
      <c r="L85">
        <f>AVERAGE('2017-10-02-5'!G85,'2017-06-05-4'!G85,'2016-03-07-4'!G85,'2017-03-06-4'!G85,'2016-07-04-4'!G85,'2017-05-01-5'!G85,'2015-12-07-4'!G85,'2016-06-06-4'!G85,'2016-12-05-5'!G85,'2017-08-07-4'!G85,'2015-11-02-5'!G85,'2017-01-09-4'!G85,'2017-04-03-4'!G85,'2016-11-07-4'!G85,'2016-05-02-5'!G85,'2016-01-04-4'!G85,'2017-09-04-4'!G85,'2016-09-05-4'!G85,'2016-04-04-4'!G85,'2016-02-01-5'!G85,'2016-08-01-5'!G85,'2017-02-06-4'!G85,'2017-07-03-5'!G85,'2016-10-03-5'!G85)</f>
        <v>7.8571428571428556E-2</v>
      </c>
      <c r="M85">
        <f>_xlfn.VAR.P('2017-10-02-5'!G85,'2017-06-05-4'!G85,'2016-03-07-4'!G85,'2017-03-06-4'!G85,'2016-07-04-4'!G85,'2017-05-01-5'!G85,'2015-12-07-4'!G85,'2016-06-06-4'!G85,'2016-12-05-5'!G85,'2017-08-07-4'!G85,'2015-11-02-5'!G85,'2017-01-09-4'!G85,'2017-04-03-4'!G85,'2016-11-07-4'!G85,'2016-05-02-5'!G85,'2016-01-04-4'!G85,'2017-09-04-4'!G85,'2016-09-05-4'!G85,'2016-04-04-4'!G85,'2016-02-01-5'!G85,'2016-08-01-5'!G85,'2017-02-06-4'!G85,'2017-07-03-5'!G85,'2016-10-03-5'!G85)</f>
        <v>1.3222789115646255E-3</v>
      </c>
    </row>
    <row r="86" spans="1:13" x14ac:dyDescent="0.25">
      <c r="A86" s="1">
        <v>85</v>
      </c>
      <c r="B86">
        <f>AVERAGE('2017-10-02-5'!B86,'2017-06-05-4'!B86,'2016-03-07-4'!B86,'2017-03-06-4'!B86,'2016-07-04-4'!B86,'2017-05-01-5'!B86,'2015-12-07-4'!B86,'2016-06-06-4'!B86,'2016-12-05-5'!B86,'2017-08-07-4'!B86,'2015-11-02-5'!B86,'2017-01-09-4'!B86,'2017-04-03-4'!B86,'2016-11-07-4'!B86,'2016-05-02-5'!B86,'2016-01-04-4'!B86,'2017-09-04-4'!B86,'2016-09-05-4'!B86,'2016-04-04-4'!B86,'2016-02-01-5'!B86,'2016-08-01-5'!B86,'2017-02-06-4'!B86,'2017-07-03-5'!B86,'2016-10-03-5'!B86)</f>
        <v>6.9047619047619024E-2</v>
      </c>
      <c r="C86">
        <f>_xlfn.VAR.P('2017-10-02-5'!B86,'2017-06-05-4'!B86,'2016-03-07-4'!B86,'2017-03-06-4'!B86,'2016-07-04-4'!B86,'2017-05-01-5'!B86,'2015-12-07-4'!B86,'2016-06-06-4'!B86,'2016-12-05-5'!B86,'2017-08-07-4'!B86,'2015-11-02-5'!B86,'2017-01-09-4'!B86,'2017-04-03-4'!B86,'2016-11-07-4'!B86,'2016-05-02-5'!B86,'2016-01-04-4'!B86,'2017-09-04-4'!B86,'2016-09-05-4'!B86,'2016-04-04-4'!B86,'2016-02-01-5'!B86,'2016-08-01-5'!B86,'2017-02-06-4'!B86,'2017-07-03-5'!B86,'2016-10-03-5'!B86)</f>
        <v>1.1848072562358281E-3</v>
      </c>
      <c r="D86">
        <f>AVERAGE('2017-10-02-5'!C86,'2017-06-05-4'!C86,'2016-03-07-4'!C86,'2017-03-06-4'!C86,'2016-07-04-4'!C86,'2017-05-01-5'!C86,'2015-12-07-4'!C86,'2016-06-06-4'!C86,'2016-12-05-5'!C86,'2017-08-07-4'!C86,'2015-11-02-5'!C86,'2017-01-09-4'!C86,'2017-04-03-4'!C86,'2016-11-07-4'!C86,'2016-05-02-5'!C86,'2016-01-04-4'!C86,'2017-09-04-4'!C86,'2016-09-05-4'!C86,'2016-04-04-4'!C86,'2016-02-01-5'!C86,'2016-08-01-5'!C86,'2017-02-06-4'!C86,'2017-07-03-5'!C86,'2016-10-03-5'!C86)</f>
        <v>6.8373583333333335E-2</v>
      </c>
      <c r="E86">
        <f>_xlfn.VAR.P('2017-10-02-5'!C86,'2017-06-05-4'!C86,'2016-03-07-4'!C86,'2017-03-06-4'!C86,'2016-07-04-4'!C86,'2017-05-01-5'!C86,'2015-12-07-4'!C86,'2016-06-06-4'!C86,'2016-12-05-5'!C86,'2017-08-07-4'!C86,'2015-11-02-5'!C86,'2017-01-09-4'!C86,'2017-04-03-4'!C86,'2016-11-07-4'!C86,'2016-05-02-5'!C86,'2016-01-04-4'!C86,'2017-09-04-4'!C86,'2016-09-05-4'!C86,'2016-04-04-4'!C86,'2016-02-01-5'!C86,'2016-08-01-5'!C86,'2017-02-06-4'!C86,'2017-07-03-5'!C86,'2016-10-03-5'!C86)</f>
        <v>7.4032614249305547E-4</v>
      </c>
      <c r="F86">
        <f>AVERAGE('2017-10-02-5'!D86,'2017-06-05-4'!D86,'2016-03-07-4'!D86,'2017-03-06-4'!D86,'2016-07-04-4'!D86,'2017-05-01-5'!D86,'2015-12-07-4'!D86,'2016-06-06-4'!D86,'2016-12-05-5'!D86,'2017-08-07-4'!D86,'2015-11-02-5'!D86,'2017-01-09-4'!D86,'2017-04-03-4'!D86,'2016-11-07-4'!D86,'2016-05-02-5'!D86,'2016-01-04-4'!D86,'2017-09-04-4'!D86,'2016-09-05-4'!D86,'2016-04-04-4'!D86,'2016-02-01-5'!D86,'2016-08-01-5'!D86,'2017-02-06-4'!D86,'2017-07-03-5'!D86,'2016-10-03-5'!D86)</f>
        <v>6.9047619047619024E-2</v>
      </c>
      <c r="G86">
        <f>_xlfn.VAR.P('2017-10-02-5'!D86,'2017-06-05-4'!D86,'2016-03-07-4'!D86,'2017-03-06-4'!D86,'2016-07-04-4'!D86,'2017-05-01-5'!D86,'2015-12-07-4'!D86,'2016-06-06-4'!D86,'2016-12-05-5'!D86,'2017-08-07-4'!D86,'2015-11-02-5'!D86,'2017-01-09-4'!D86,'2017-04-03-4'!D86,'2016-11-07-4'!D86,'2016-05-02-5'!D86,'2016-01-04-4'!D86,'2017-09-04-4'!D86,'2016-09-05-4'!D86,'2016-04-04-4'!D86,'2016-02-01-5'!D86,'2016-08-01-5'!D86,'2017-02-06-4'!D86,'2017-07-03-5'!D86,'2016-10-03-5'!D86)</f>
        <v>1.1848072562358281E-3</v>
      </c>
      <c r="H86">
        <f>AVERAGE('2017-10-02-5'!E86,'2017-06-05-4'!E86,'2016-03-07-4'!E86,'2017-03-06-4'!E86,'2016-07-04-4'!E86,'2017-05-01-5'!E86,'2015-12-07-4'!E86,'2016-06-06-4'!E86,'2016-12-05-5'!E86,'2017-08-07-4'!E86,'2015-11-02-5'!E86,'2017-01-09-4'!E86,'2017-04-03-4'!E86,'2016-11-07-4'!E86,'2016-05-02-5'!E86,'2016-01-04-4'!E86,'2017-09-04-4'!E86,'2016-09-05-4'!E86,'2016-04-04-4'!E86,'2016-02-01-5'!E86,'2016-08-01-5'!E86,'2017-02-06-4'!E86,'2017-07-03-5'!E86,'2016-10-03-5'!E86)</f>
        <v>7.0535714285714257E-2</v>
      </c>
      <c r="I86">
        <f>_xlfn.VAR.P('2017-10-02-5'!E86,'2017-06-05-4'!E86,'2016-03-07-4'!E86,'2017-03-06-4'!E86,'2016-07-04-4'!E86,'2017-05-01-5'!E86,'2015-12-07-4'!E86,'2016-06-06-4'!E86,'2016-12-05-5'!E86,'2017-08-07-4'!E86,'2015-11-02-5'!E86,'2017-01-09-4'!E86,'2017-04-03-4'!E86,'2016-11-07-4'!E86,'2016-05-02-5'!E86,'2016-01-04-4'!E86,'2017-09-04-4'!E86,'2016-09-05-4'!E86,'2016-04-04-4'!E86,'2016-02-01-5'!E86,'2016-08-01-5'!E86,'2017-02-06-4'!E86,'2017-07-03-5'!E86,'2016-10-03-5'!E86)</f>
        <v>1.1365327380952388E-3</v>
      </c>
      <c r="J86">
        <f>AVERAGE('2017-10-02-5'!F86,'2017-06-05-4'!F86,'2016-03-07-4'!F86,'2017-03-06-4'!F86,'2016-07-04-4'!F86,'2017-05-01-5'!F86,'2015-12-07-4'!F86,'2016-06-06-4'!F86,'2016-12-05-5'!F86,'2017-08-07-4'!F86,'2015-11-02-5'!F86,'2017-01-09-4'!F86,'2017-04-03-4'!F86,'2016-11-07-4'!F86,'2016-05-02-5'!F86,'2016-01-04-4'!F86,'2017-09-04-4'!F86,'2016-09-05-4'!F86,'2016-04-04-4'!F86,'2016-02-01-5'!F86,'2016-08-01-5'!F86,'2017-02-06-4'!F86,'2017-07-03-5'!F86,'2016-10-03-5'!F86)</f>
        <v>6.9849791666666661E-2</v>
      </c>
      <c r="K86">
        <f>_xlfn.VAR.P('2017-10-02-5'!F86,'2017-06-05-4'!F86,'2016-03-07-4'!F86,'2017-03-06-4'!F86,'2016-07-04-4'!F86,'2017-05-01-5'!F86,'2015-12-07-4'!F86,'2016-06-06-4'!F86,'2016-12-05-5'!F86,'2017-08-07-4'!F86,'2015-11-02-5'!F86,'2017-01-09-4'!F86,'2017-04-03-4'!F86,'2016-11-07-4'!F86,'2016-05-02-5'!F86,'2016-01-04-4'!F86,'2017-09-04-4'!F86,'2016-09-05-4'!F86,'2016-04-04-4'!F86,'2016-02-01-5'!F86,'2016-08-01-5'!F86,'2017-02-06-4'!F86,'2017-07-03-5'!F86,'2016-10-03-5'!F86)</f>
        <v>7.2775075266493113E-4</v>
      </c>
      <c r="L86">
        <f>AVERAGE('2017-10-02-5'!G86,'2017-06-05-4'!G86,'2016-03-07-4'!G86,'2017-03-06-4'!G86,'2016-07-04-4'!G86,'2017-05-01-5'!G86,'2015-12-07-4'!G86,'2016-06-06-4'!G86,'2016-12-05-5'!G86,'2017-08-07-4'!G86,'2015-11-02-5'!G86,'2017-01-09-4'!G86,'2017-04-03-4'!G86,'2016-11-07-4'!G86,'2016-05-02-5'!G86,'2016-01-04-4'!G86,'2017-09-04-4'!G86,'2016-09-05-4'!G86,'2016-04-04-4'!G86,'2016-02-01-5'!G86,'2016-08-01-5'!G86,'2017-02-06-4'!G86,'2017-07-03-5'!G86,'2016-10-03-5'!G86)</f>
        <v>7.0535714285714257E-2</v>
      </c>
      <c r="M86">
        <f>_xlfn.VAR.P('2017-10-02-5'!G86,'2017-06-05-4'!G86,'2016-03-07-4'!G86,'2017-03-06-4'!G86,'2016-07-04-4'!G86,'2017-05-01-5'!G86,'2015-12-07-4'!G86,'2016-06-06-4'!G86,'2016-12-05-5'!G86,'2017-08-07-4'!G86,'2015-11-02-5'!G86,'2017-01-09-4'!G86,'2017-04-03-4'!G86,'2016-11-07-4'!G86,'2016-05-02-5'!G86,'2016-01-04-4'!G86,'2017-09-04-4'!G86,'2016-09-05-4'!G86,'2016-04-04-4'!G86,'2016-02-01-5'!G86,'2016-08-01-5'!G86,'2017-02-06-4'!G86,'2017-07-03-5'!G86,'2016-10-03-5'!G86)</f>
        <v>1.1365327380952388E-3</v>
      </c>
    </row>
    <row r="87" spans="1:13" x14ac:dyDescent="0.25">
      <c r="A87" s="2" t="s">
        <v>44</v>
      </c>
      <c r="B87" s="2">
        <f t="shared" ref="B87:M87" si="0">AVERAGE(B2:B86)</f>
        <v>6.9443277310924381E-2</v>
      </c>
      <c r="C87" s="3">
        <f t="shared" si="0"/>
        <v>1.047761813058557E-3</v>
      </c>
      <c r="D87" s="2">
        <f t="shared" si="0"/>
        <v>6.9852120588235325E-2</v>
      </c>
      <c r="E87" s="2">
        <f t="shared" si="0"/>
        <v>6.8689352507344777E-4</v>
      </c>
      <c r="F87" s="2">
        <f t="shared" si="0"/>
        <v>7.0588235294117618E-2</v>
      </c>
      <c r="G87" s="4">
        <f t="shared" si="0"/>
        <v>1.0495031345871687E-3</v>
      </c>
      <c r="H87" s="2">
        <f t="shared" si="0"/>
        <v>6.9443277310924367E-2</v>
      </c>
      <c r="I87" s="3">
        <f t="shared" si="0"/>
        <v>9.4968716653328071E-4</v>
      </c>
      <c r="J87" s="2">
        <f t="shared" si="0"/>
        <v>6.9852116666666672E-2</v>
      </c>
      <c r="K87" s="2">
        <f t="shared" si="0"/>
        <v>5.7460534159881516E-4</v>
      </c>
      <c r="L87" s="2">
        <f t="shared" si="0"/>
        <v>7.058823529411766E-2</v>
      </c>
      <c r="M87" s="4">
        <f t="shared" si="0"/>
        <v>8.7123599439775971E-4</v>
      </c>
    </row>
    <row r="88" spans="1:13" x14ac:dyDescent="0.25">
      <c r="A88" s="1" t="s">
        <v>45</v>
      </c>
      <c r="H88" s="1">
        <f t="shared" ref="H88:M88" si="1">H87-B87</f>
        <v>0</v>
      </c>
      <c r="I88" s="5">
        <f t="shared" si="1"/>
        <v>-9.8074646525276319E-5</v>
      </c>
      <c r="J88" s="1">
        <f t="shared" si="1"/>
        <v>-3.9215686531424154E-9</v>
      </c>
      <c r="K88" s="1">
        <f t="shared" si="1"/>
        <v>-1.1228818347463262E-4</v>
      </c>
      <c r="L88" s="1">
        <f t="shared" si="1"/>
        <v>0</v>
      </c>
      <c r="M88" s="6">
        <f t="shared" si="1"/>
        <v>-1.7826714018940898E-4</v>
      </c>
    </row>
    <row r="89" spans="1:13" x14ac:dyDescent="0.25">
      <c r="A89" s="1" t="s">
        <v>46</v>
      </c>
      <c r="H89" s="1">
        <f t="shared" ref="H89:M89" si="2">H88/B87*100</f>
        <v>0</v>
      </c>
      <c r="I89" s="5">
        <f t="shared" si="2"/>
        <v>-9.3603952065196285</v>
      </c>
      <c r="J89" s="1">
        <f t="shared" si="2"/>
        <v>-5.6141010754122992E-6</v>
      </c>
      <c r="K89" s="1">
        <f t="shared" si="2"/>
        <v>-16.34724733540412</v>
      </c>
      <c r="L89" s="1">
        <f t="shared" si="2"/>
        <v>0</v>
      </c>
      <c r="M89" s="6">
        <f t="shared" si="2"/>
        <v>-16.985860672015232</v>
      </c>
    </row>
    <row r="90" spans="1:13" x14ac:dyDescent="0.25">
      <c r="A90" s="1" t="s">
        <v>47</v>
      </c>
      <c r="B90" s="7">
        <f t="shared" ref="B90:M90" si="3">_xlfn.VAR.P(B2:B86)</f>
        <v>5.406410113064836E-5</v>
      </c>
      <c r="C90" s="1">
        <f t="shared" si="3"/>
        <v>9.1712892221745907E-8</v>
      </c>
      <c r="D90" s="1">
        <f t="shared" si="3"/>
        <v>6.6381863368873573E-5</v>
      </c>
      <c r="E90" s="1">
        <f t="shared" si="3"/>
        <v>4.6233985287982203E-8</v>
      </c>
      <c r="F90" s="8">
        <f t="shared" si="3"/>
        <v>6.7687859457508503E-5</v>
      </c>
      <c r="G90" s="1">
        <f t="shared" si="3"/>
        <v>9.6390256743891592E-8</v>
      </c>
      <c r="H90" s="7">
        <f t="shared" si="3"/>
        <v>5.0848231449442516E-5</v>
      </c>
      <c r="I90" s="1">
        <f t="shared" si="3"/>
        <v>7.9888243624412481E-8</v>
      </c>
      <c r="J90" s="1">
        <f t="shared" si="3"/>
        <v>4.8298172397377472E-5</v>
      </c>
      <c r="K90" s="1">
        <f t="shared" si="3"/>
        <v>3.5912416795474367E-8</v>
      </c>
      <c r="L90" s="8">
        <f t="shared" si="3"/>
        <v>4.9476408210342941E-5</v>
      </c>
      <c r="M90" s="1">
        <f t="shared" si="3"/>
        <v>7.4720344698107522E-8</v>
      </c>
    </row>
    <row r="91" spans="1:13" x14ac:dyDescent="0.25">
      <c r="A91" s="1" t="s">
        <v>45</v>
      </c>
      <c r="H91" s="7">
        <f t="shared" ref="H91:M91" si="4">H90-B90</f>
        <v>-3.2158696812058438E-6</v>
      </c>
      <c r="I91" s="1">
        <f t="shared" si="4"/>
        <v>-1.1824648597333427E-8</v>
      </c>
      <c r="J91" s="1">
        <f t="shared" si="4"/>
        <v>-1.8083690971496101E-5</v>
      </c>
      <c r="K91" s="1">
        <f t="shared" si="4"/>
        <v>-1.0321568492507836E-8</v>
      </c>
      <c r="L91" s="8">
        <f t="shared" si="4"/>
        <v>-1.8211451247165562E-5</v>
      </c>
      <c r="M91" s="1">
        <f t="shared" si="4"/>
        <v>-2.166991204578407E-8</v>
      </c>
    </row>
    <row r="92" spans="1:13" x14ac:dyDescent="0.25">
      <c r="A92" s="1" t="s">
        <v>46</v>
      </c>
      <c r="H92" s="7">
        <f t="shared" ref="H92:M92" si="5">H91/B90*100</f>
        <v>-5.9482533029348783</v>
      </c>
      <c r="I92" s="1">
        <f t="shared" si="5"/>
        <v>-12.893114927335922</v>
      </c>
      <c r="J92" s="1">
        <f t="shared" si="5"/>
        <v>-27.241915266837079</v>
      </c>
      <c r="K92" s="1">
        <f t="shared" si="5"/>
        <v>-22.324635067076436</v>
      </c>
      <c r="L92" s="8">
        <f t="shared" si="5"/>
        <v>-26.905048251079528</v>
      </c>
      <c r="M92" s="1">
        <f t="shared" si="5"/>
        <v>-22.481434096976123</v>
      </c>
    </row>
    <row r="94" spans="1:13" x14ac:dyDescent="0.25">
      <c r="A94" s="9" t="s">
        <v>48</v>
      </c>
      <c r="B94" s="10" t="s">
        <v>49</v>
      </c>
      <c r="C94" s="11" t="s">
        <v>50</v>
      </c>
      <c r="D94" s="12" t="s">
        <v>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0.13114899999999999</v>
      </c>
      <c r="D2">
        <v>0.14285714285714279</v>
      </c>
      <c r="E2">
        <v>0.1071428571428571</v>
      </c>
      <c r="F2">
        <v>0.102312</v>
      </c>
      <c r="G2">
        <v>0.1071428571428571</v>
      </c>
    </row>
    <row r="3" spans="1:7" x14ac:dyDescent="0.25">
      <c r="A3" s="1">
        <v>2</v>
      </c>
      <c r="B3">
        <v>0.1071428571428571</v>
      </c>
      <c r="C3">
        <v>9.7750000000000004E-2</v>
      </c>
      <c r="D3">
        <v>0.1071428571428571</v>
      </c>
      <c r="E3">
        <v>0.1071428571428571</v>
      </c>
      <c r="F3">
        <v>9.7750000000000004E-2</v>
      </c>
      <c r="G3">
        <v>0.1071428571428571</v>
      </c>
    </row>
    <row r="4" spans="1:7" x14ac:dyDescent="0.25">
      <c r="A4" s="1">
        <v>3</v>
      </c>
      <c r="B4">
        <v>0.1071428571428571</v>
      </c>
      <c r="C4">
        <v>9.1981999999999994E-2</v>
      </c>
      <c r="D4">
        <v>0.1071428571428571</v>
      </c>
      <c r="E4">
        <v>0.1071428571428571</v>
      </c>
      <c r="F4">
        <v>9.1744000000000006E-2</v>
      </c>
      <c r="G4">
        <v>0.1071428571428571</v>
      </c>
    </row>
    <row r="5" spans="1:7" x14ac:dyDescent="0.25">
      <c r="A5" s="1">
        <v>4</v>
      </c>
      <c r="B5">
        <v>7.1428571428571425E-2</v>
      </c>
      <c r="C5">
        <v>7.4006000000000002E-2</v>
      </c>
      <c r="D5">
        <v>7.1428571428571425E-2</v>
      </c>
      <c r="E5">
        <v>7.1428571428571425E-2</v>
      </c>
      <c r="F5">
        <v>7.3776999999999995E-2</v>
      </c>
      <c r="G5">
        <v>7.1428571428571425E-2</v>
      </c>
    </row>
    <row r="6" spans="1:7" x14ac:dyDescent="0.25">
      <c r="A6" s="1">
        <v>5</v>
      </c>
      <c r="B6">
        <v>3.5714285714285712E-2</v>
      </c>
      <c r="C6">
        <v>4.0311E-2</v>
      </c>
      <c r="D6">
        <v>3.5714285714285712E-2</v>
      </c>
      <c r="E6">
        <v>3.5714285714285712E-2</v>
      </c>
      <c r="F6">
        <v>4.0311E-2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7.7399999999999997E-2</v>
      </c>
      <c r="D7">
        <v>7.1428571428571425E-2</v>
      </c>
      <c r="E7">
        <v>7.1428571428571425E-2</v>
      </c>
      <c r="F7">
        <v>7.2780999999999998E-2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6.2220999999999999E-2</v>
      </c>
      <c r="D8">
        <v>7.1428571428571425E-2</v>
      </c>
      <c r="E8">
        <v>7.1428571428571425E-2</v>
      </c>
      <c r="F8">
        <v>6.2257E-2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7.1361999999999995E-2</v>
      </c>
      <c r="D9">
        <v>7.1428571428571425E-2</v>
      </c>
      <c r="E9">
        <v>7.1428571428571425E-2</v>
      </c>
      <c r="F9">
        <v>7.1362999999999996E-2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6.4312999999999995E-2</v>
      </c>
      <c r="D10">
        <v>7.1428571428571425E-2</v>
      </c>
      <c r="E10">
        <v>7.1428571428571425E-2</v>
      </c>
      <c r="F10">
        <v>6.8884000000000001E-2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7.8328999999999996E-2</v>
      </c>
      <c r="D11">
        <v>7.1428571428571425E-2</v>
      </c>
      <c r="E11">
        <v>7.1428571428571425E-2</v>
      </c>
      <c r="F11">
        <v>7.8328999999999996E-2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3.6173999999999998E-2</v>
      </c>
      <c r="D12">
        <v>3.5714285714285712E-2</v>
      </c>
      <c r="E12">
        <v>3.5714285714285712E-2</v>
      </c>
      <c r="F12">
        <v>3.5982E-2</v>
      </c>
      <c r="G12">
        <v>3.5714285714285712E-2</v>
      </c>
    </row>
    <row r="13" spans="1:7" x14ac:dyDescent="0.25">
      <c r="A13" s="1">
        <v>12</v>
      </c>
      <c r="B13">
        <v>0.1071428571428571</v>
      </c>
      <c r="C13">
        <v>0.10116</v>
      </c>
      <c r="D13">
        <v>0.1071428571428571</v>
      </c>
      <c r="E13">
        <v>0.1071428571428571</v>
      </c>
      <c r="F13">
        <v>0.10116</v>
      </c>
      <c r="G13">
        <v>0.1071428571428571</v>
      </c>
    </row>
    <row r="14" spans="1:7" x14ac:dyDescent="0.25">
      <c r="A14" s="1">
        <v>13</v>
      </c>
      <c r="B14">
        <v>0</v>
      </c>
      <c r="C14">
        <v>1.6559999999999998E-2</v>
      </c>
      <c r="D14">
        <v>0</v>
      </c>
      <c r="E14">
        <v>3.5714285714285712E-2</v>
      </c>
      <c r="F14">
        <v>4.5130999999999998E-2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3.9872999999999999E-2</v>
      </c>
      <c r="D15">
        <v>3.5714285714285712E-2</v>
      </c>
      <c r="E15">
        <v>3.5714285714285712E-2</v>
      </c>
      <c r="F15">
        <v>3.9643999999999999E-2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4.0627000000000003E-2</v>
      </c>
      <c r="D16">
        <v>3.5714285714285712E-2</v>
      </c>
      <c r="E16">
        <v>3.5714285714285712E-2</v>
      </c>
      <c r="F16">
        <v>4.0626000000000002E-2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7.0257E-2</v>
      </c>
      <c r="D17">
        <v>7.1428571428571425E-2</v>
      </c>
      <c r="E17">
        <v>7.1428571428571425E-2</v>
      </c>
      <c r="F17">
        <v>7.0257E-2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6.8977999999999998E-2</v>
      </c>
      <c r="D18">
        <v>7.1428571428571425E-2</v>
      </c>
      <c r="E18">
        <v>7.1428571428571425E-2</v>
      </c>
      <c r="F18">
        <v>6.9196999999999995E-2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5.0685000000000001E-2</v>
      </c>
      <c r="D19">
        <v>3.5714285714285712E-2</v>
      </c>
      <c r="E19">
        <v>7.1428571428571425E-2</v>
      </c>
      <c r="F19">
        <v>7.9255999999999993E-2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0.10660799999999999</v>
      </c>
      <c r="D20">
        <v>0.1071428571428571</v>
      </c>
      <c r="E20">
        <v>7.1428571428571425E-2</v>
      </c>
      <c r="F20">
        <v>7.8036999999999995E-2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9.3171000000000004E-2</v>
      </c>
      <c r="D21">
        <v>0.1071428571428571</v>
      </c>
      <c r="E21">
        <v>0.1071428571428571</v>
      </c>
      <c r="F21">
        <v>9.7971000000000003E-2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7.2553999999999993E-2</v>
      </c>
      <c r="D22">
        <v>7.1428571428571425E-2</v>
      </c>
      <c r="E22">
        <v>7.1428571428571425E-2</v>
      </c>
      <c r="F22">
        <v>7.2553999999999993E-2</v>
      </c>
      <c r="G22">
        <v>7.1428571428571425E-2</v>
      </c>
    </row>
    <row r="23" spans="1:7" x14ac:dyDescent="0.25">
      <c r="A23" s="1">
        <v>22</v>
      </c>
      <c r="B23">
        <v>0.14285714285714279</v>
      </c>
      <c r="C23">
        <v>0.13979</v>
      </c>
      <c r="D23">
        <v>0.14285714285714279</v>
      </c>
      <c r="E23">
        <v>0.14285714285714279</v>
      </c>
      <c r="F23">
        <v>0.13978099999999999</v>
      </c>
      <c r="G23">
        <v>0.14285714285714279</v>
      </c>
    </row>
    <row r="24" spans="1:7" x14ac:dyDescent="0.25">
      <c r="A24" s="1">
        <v>23</v>
      </c>
      <c r="B24">
        <v>3.5714285714285712E-2</v>
      </c>
      <c r="C24">
        <v>4.0558999999999998E-2</v>
      </c>
      <c r="D24">
        <v>3.5714285714285712E-2</v>
      </c>
      <c r="E24">
        <v>3.5714285714285712E-2</v>
      </c>
      <c r="F24">
        <v>4.0558999999999998E-2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9.7733E-2</v>
      </c>
      <c r="D25">
        <v>0.1071428571428571</v>
      </c>
      <c r="E25">
        <v>0.1071428571428571</v>
      </c>
      <c r="F25">
        <v>9.7733E-2</v>
      </c>
      <c r="G25">
        <v>0.1071428571428571</v>
      </c>
    </row>
    <row r="26" spans="1:7" x14ac:dyDescent="0.25">
      <c r="A26" s="1">
        <v>25</v>
      </c>
      <c r="B26">
        <v>3.5714285714285712E-2</v>
      </c>
      <c r="C26">
        <v>3.5819999999999998E-2</v>
      </c>
      <c r="D26">
        <v>3.5714285714285712E-2</v>
      </c>
      <c r="E26">
        <v>3.5714285714285712E-2</v>
      </c>
      <c r="F26">
        <v>3.5818000000000003E-2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6.7791000000000004E-2</v>
      </c>
      <c r="D27">
        <v>7.1428571428571425E-2</v>
      </c>
      <c r="E27">
        <v>7.1428571428571425E-2</v>
      </c>
      <c r="F27">
        <v>6.7753999999999995E-2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7.3959999999999998E-2</v>
      </c>
      <c r="D28">
        <v>7.1428571428571425E-2</v>
      </c>
      <c r="E28">
        <v>7.1428571428571425E-2</v>
      </c>
      <c r="F28">
        <v>7.3957999999999996E-2</v>
      </c>
      <c r="G28">
        <v>7.1428571428571425E-2</v>
      </c>
    </row>
    <row r="29" spans="1:7" x14ac:dyDescent="0.25">
      <c r="A29" s="1">
        <v>28</v>
      </c>
      <c r="B29">
        <v>0.14285714285714279</v>
      </c>
      <c r="C29">
        <v>0.12626599999999999</v>
      </c>
      <c r="D29">
        <v>0.14285714285714279</v>
      </c>
      <c r="E29">
        <v>0.14285714285714279</v>
      </c>
      <c r="F29">
        <v>0.12626599999999999</v>
      </c>
      <c r="G29">
        <v>0.14285714285714279</v>
      </c>
    </row>
    <row r="30" spans="1:7" x14ac:dyDescent="0.25">
      <c r="A30" s="1">
        <v>29</v>
      </c>
      <c r="B30">
        <v>3.5714285714285712E-2</v>
      </c>
      <c r="C30">
        <v>4.6490999999999998E-2</v>
      </c>
      <c r="D30">
        <v>3.5714285714285712E-2</v>
      </c>
      <c r="E30">
        <v>3.5714285714285712E-2</v>
      </c>
      <c r="F30">
        <v>4.6493E-2</v>
      </c>
      <c r="G30">
        <v>3.5714285714285712E-2</v>
      </c>
    </row>
    <row r="31" spans="1:7" x14ac:dyDescent="0.25">
      <c r="A31" s="1">
        <v>30</v>
      </c>
      <c r="B31">
        <v>0</v>
      </c>
      <c r="C31">
        <v>7.4269999999999996E-3</v>
      </c>
      <c r="D31">
        <v>0</v>
      </c>
      <c r="E31">
        <v>0</v>
      </c>
      <c r="F31">
        <v>1.1989E-2</v>
      </c>
      <c r="G31">
        <v>0</v>
      </c>
    </row>
    <row r="32" spans="1:7" x14ac:dyDescent="0.25">
      <c r="A32" s="1">
        <v>31</v>
      </c>
      <c r="B32">
        <v>7.1428571428571425E-2</v>
      </c>
      <c r="C32">
        <v>6.8903000000000006E-2</v>
      </c>
      <c r="D32">
        <v>7.1428571428571425E-2</v>
      </c>
      <c r="E32">
        <v>7.1428571428571425E-2</v>
      </c>
      <c r="F32">
        <v>6.8903000000000006E-2</v>
      </c>
      <c r="G32">
        <v>7.1428571428571425E-2</v>
      </c>
    </row>
    <row r="33" spans="1:7" x14ac:dyDescent="0.25">
      <c r="A33" s="1">
        <v>32</v>
      </c>
      <c r="B33">
        <v>3.5714285714285712E-2</v>
      </c>
      <c r="C33">
        <v>5.6514000000000002E-2</v>
      </c>
      <c r="D33">
        <v>3.5714285714285712E-2</v>
      </c>
      <c r="E33">
        <v>3.5714285714285712E-2</v>
      </c>
      <c r="F33">
        <v>5.6505E-2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6.8968000000000002E-2</v>
      </c>
      <c r="D34">
        <v>7.1428571428571425E-2</v>
      </c>
      <c r="E34">
        <v>7.1428571428571425E-2</v>
      </c>
      <c r="F34">
        <v>6.8968000000000002E-2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4.7403000000000001E-2</v>
      </c>
      <c r="D35">
        <v>3.5714285714285712E-2</v>
      </c>
      <c r="E35">
        <v>3.5714285714285712E-2</v>
      </c>
      <c r="F35">
        <v>4.6260000000000003E-2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6.8018999999999996E-2</v>
      </c>
      <c r="D36">
        <v>7.1428571428571425E-2</v>
      </c>
      <c r="E36">
        <v>7.1428571428571425E-2</v>
      </c>
      <c r="F36">
        <v>6.8018999999999996E-2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9.7238000000000005E-2</v>
      </c>
      <c r="D37">
        <v>0.1071428571428571</v>
      </c>
      <c r="E37">
        <v>7.1428571428571425E-2</v>
      </c>
      <c r="F37">
        <v>6.8894999999999998E-2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6.8894999999999998E-2</v>
      </c>
      <c r="D38">
        <v>7.1428571428571425E-2</v>
      </c>
      <c r="E38">
        <v>7.1428571428571425E-2</v>
      </c>
      <c r="F38">
        <v>6.9124000000000005E-2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7.8305E-2</v>
      </c>
      <c r="D39">
        <v>7.1428571428571425E-2</v>
      </c>
      <c r="E39">
        <v>7.1428571428571425E-2</v>
      </c>
      <c r="F39">
        <v>7.8305E-2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7.2293999999999997E-2</v>
      </c>
      <c r="D40">
        <v>7.1428571428571425E-2</v>
      </c>
      <c r="E40">
        <v>7.1428571428571425E-2</v>
      </c>
      <c r="F40">
        <v>7.2293999999999997E-2</v>
      </c>
      <c r="G40">
        <v>7.1428571428571425E-2</v>
      </c>
    </row>
    <row r="41" spans="1:7" x14ac:dyDescent="0.25">
      <c r="A41" s="1">
        <v>40</v>
      </c>
      <c r="B41">
        <v>7.1428571428571425E-2</v>
      </c>
      <c r="C41">
        <v>7.2348999999999997E-2</v>
      </c>
      <c r="D41">
        <v>7.1428571428571425E-2</v>
      </c>
      <c r="E41">
        <v>7.1428571428571425E-2</v>
      </c>
      <c r="F41">
        <v>7.2578000000000004E-2</v>
      </c>
      <c r="G41">
        <v>7.1428571428571425E-2</v>
      </c>
    </row>
    <row r="42" spans="1:7" x14ac:dyDescent="0.25">
      <c r="A42" s="1">
        <v>41</v>
      </c>
      <c r="B42">
        <v>7.1428571428571425E-2</v>
      </c>
      <c r="C42">
        <v>7.0261000000000004E-2</v>
      </c>
      <c r="D42">
        <v>7.1428571428571425E-2</v>
      </c>
      <c r="E42">
        <v>7.1428571428571425E-2</v>
      </c>
      <c r="F42">
        <v>7.0296999999999998E-2</v>
      </c>
      <c r="G42">
        <v>7.1428571428571425E-2</v>
      </c>
    </row>
    <row r="43" spans="1:7" x14ac:dyDescent="0.25">
      <c r="A43" s="1">
        <v>42</v>
      </c>
      <c r="B43">
        <v>0.1071428571428571</v>
      </c>
      <c r="C43">
        <v>0.10824499999999999</v>
      </c>
      <c r="D43">
        <v>0.1071428571428571</v>
      </c>
      <c r="E43">
        <v>0.1071428571428571</v>
      </c>
      <c r="F43">
        <v>0.108026</v>
      </c>
      <c r="G43">
        <v>0.1071428571428571</v>
      </c>
    </row>
    <row r="44" spans="1:7" x14ac:dyDescent="0.25">
      <c r="A44" s="1">
        <v>43</v>
      </c>
      <c r="B44">
        <v>0</v>
      </c>
      <c r="C44">
        <v>1.6747000000000001E-2</v>
      </c>
      <c r="D44">
        <v>0</v>
      </c>
      <c r="E44">
        <v>0</v>
      </c>
      <c r="F44">
        <v>1.6747000000000001E-2</v>
      </c>
      <c r="G44">
        <v>0</v>
      </c>
    </row>
    <row r="45" spans="1:7" x14ac:dyDescent="0.25">
      <c r="A45" s="1">
        <v>44</v>
      </c>
      <c r="B45">
        <v>3.5714285714285712E-2</v>
      </c>
      <c r="C45">
        <v>3.7342E-2</v>
      </c>
      <c r="D45">
        <v>3.5714285714285712E-2</v>
      </c>
      <c r="E45">
        <v>3.5714285714285712E-2</v>
      </c>
      <c r="F45">
        <v>3.7342E-2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6.3182000000000002E-2</v>
      </c>
      <c r="D46">
        <v>7.1428571428571425E-2</v>
      </c>
      <c r="E46">
        <v>7.1428571428571425E-2</v>
      </c>
      <c r="F46">
        <v>6.7982000000000001E-2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6.9390999999999994E-2</v>
      </c>
      <c r="D47">
        <v>7.1428571428571425E-2</v>
      </c>
      <c r="E47">
        <v>7.1428571428571425E-2</v>
      </c>
      <c r="F47">
        <v>7.0533999999999999E-2</v>
      </c>
      <c r="G47">
        <v>7.1428571428571425E-2</v>
      </c>
    </row>
    <row r="48" spans="1:7" x14ac:dyDescent="0.25">
      <c r="A48" s="1">
        <v>47</v>
      </c>
      <c r="B48">
        <v>3.5714285714285712E-2</v>
      </c>
      <c r="C48">
        <v>4.5085E-2</v>
      </c>
      <c r="D48">
        <v>3.5714285714285712E-2</v>
      </c>
      <c r="E48">
        <v>3.5714285714285712E-2</v>
      </c>
      <c r="F48">
        <v>4.5087000000000002E-2</v>
      </c>
      <c r="G48">
        <v>3.5714285714285712E-2</v>
      </c>
    </row>
    <row r="49" spans="1:7" x14ac:dyDescent="0.25">
      <c r="A49" s="1">
        <v>48</v>
      </c>
      <c r="B49">
        <v>0.1071428571428571</v>
      </c>
      <c r="C49">
        <v>0.10226399999999999</v>
      </c>
      <c r="D49">
        <v>0.1071428571428571</v>
      </c>
      <c r="E49">
        <v>0.1071428571428571</v>
      </c>
      <c r="F49">
        <v>0.10226399999999999</v>
      </c>
      <c r="G49">
        <v>0.1071428571428571</v>
      </c>
    </row>
    <row r="50" spans="1:7" x14ac:dyDescent="0.25">
      <c r="A50" s="1">
        <v>49</v>
      </c>
      <c r="B50">
        <v>0.1785714285714286</v>
      </c>
      <c r="C50">
        <v>0.150759</v>
      </c>
      <c r="D50">
        <v>0.1785714285714286</v>
      </c>
      <c r="E50">
        <v>0.1785714285714286</v>
      </c>
      <c r="F50">
        <v>0.15533</v>
      </c>
      <c r="G50">
        <v>0.1785714285714286</v>
      </c>
    </row>
    <row r="51" spans="1:7" x14ac:dyDescent="0.25">
      <c r="A51" s="1">
        <v>50</v>
      </c>
      <c r="B51">
        <v>7.1428571428571425E-2</v>
      </c>
      <c r="C51">
        <v>7.0096000000000006E-2</v>
      </c>
      <c r="D51">
        <v>7.1428571428571425E-2</v>
      </c>
      <c r="E51">
        <v>7.1428571428571425E-2</v>
      </c>
      <c r="F51">
        <v>7.0104E-2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4.4033999999999997E-2</v>
      </c>
      <c r="D52">
        <v>3.5714285714285712E-2</v>
      </c>
      <c r="E52">
        <v>3.5714285714285712E-2</v>
      </c>
      <c r="F52">
        <v>4.4042999999999999E-2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3.9884999999999997E-2</v>
      </c>
      <c r="D53">
        <v>3.5714285714285712E-2</v>
      </c>
      <c r="E53">
        <v>3.5714285714285712E-2</v>
      </c>
      <c r="F53">
        <v>3.9884999999999997E-2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6.9193000000000005E-2</v>
      </c>
      <c r="D54">
        <v>7.1428571428571425E-2</v>
      </c>
      <c r="E54">
        <v>7.1428571428571425E-2</v>
      </c>
      <c r="F54">
        <v>6.9195000000000007E-2</v>
      </c>
      <c r="G54">
        <v>7.1428571428571425E-2</v>
      </c>
    </row>
    <row r="55" spans="1:7" x14ac:dyDescent="0.25">
      <c r="A55" s="1">
        <v>54</v>
      </c>
      <c r="B55">
        <v>3.5714285714285712E-2</v>
      </c>
      <c r="C55">
        <v>4.0295999999999998E-2</v>
      </c>
      <c r="D55">
        <v>3.5714285714285712E-2</v>
      </c>
      <c r="E55">
        <v>3.5714285714285712E-2</v>
      </c>
      <c r="F55">
        <v>4.0561E-2</v>
      </c>
      <c r="G55">
        <v>3.5714285714285712E-2</v>
      </c>
    </row>
    <row r="56" spans="1:7" x14ac:dyDescent="0.25">
      <c r="A56" s="1">
        <v>55</v>
      </c>
      <c r="B56">
        <v>0.1071428571428571</v>
      </c>
      <c r="C56">
        <v>9.6284999999999996E-2</v>
      </c>
      <c r="D56">
        <v>0.1071428571428571</v>
      </c>
      <c r="E56">
        <v>0.1071428571428571</v>
      </c>
      <c r="F56">
        <v>9.6284999999999996E-2</v>
      </c>
      <c r="G56">
        <v>0.1071428571428571</v>
      </c>
    </row>
    <row r="57" spans="1:7" x14ac:dyDescent="0.25">
      <c r="A57" s="1">
        <v>56</v>
      </c>
      <c r="B57">
        <v>7.1428571428571425E-2</v>
      </c>
      <c r="C57">
        <v>7.8310000000000005E-2</v>
      </c>
      <c r="D57">
        <v>7.1428571428571425E-2</v>
      </c>
      <c r="E57">
        <v>7.1428571428571425E-2</v>
      </c>
      <c r="F57">
        <v>7.8310000000000005E-2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9.7649E-2</v>
      </c>
      <c r="D58">
        <v>0.1071428571428571</v>
      </c>
      <c r="E58">
        <v>0.1071428571428571</v>
      </c>
      <c r="F58">
        <v>9.7684999999999994E-2</v>
      </c>
      <c r="G58">
        <v>0.1071428571428571</v>
      </c>
    </row>
    <row r="59" spans="1:7" x14ac:dyDescent="0.25">
      <c r="A59" s="1">
        <v>58</v>
      </c>
      <c r="B59">
        <v>0.1071428571428571</v>
      </c>
      <c r="C59">
        <v>0.102255</v>
      </c>
      <c r="D59">
        <v>0.1071428571428571</v>
      </c>
      <c r="E59">
        <v>0.1071428571428571</v>
      </c>
      <c r="F59">
        <v>0.102255</v>
      </c>
      <c r="G59">
        <v>0.1071428571428571</v>
      </c>
    </row>
    <row r="60" spans="1:7" x14ac:dyDescent="0.25">
      <c r="A60" s="1">
        <v>59</v>
      </c>
      <c r="B60">
        <v>0.1071428571428571</v>
      </c>
      <c r="C60">
        <v>9.7657999999999995E-2</v>
      </c>
      <c r="D60">
        <v>0.1071428571428571</v>
      </c>
      <c r="E60">
        <v>0.1071428571428571</v>
      </c>
      <c r="F60">
        <v>9.7684999999999994E-2</v>
      </c>
      <c r="G60">
        <v>0.1071428571428571</v>
      </c>
    </row>
    <row r="61" spans="1:7" x14ac:dyDescent="0.25">
      <c r="A61" s="1">
        <v>60</v>
      </c>
      <c r="B61">
        <v>7.1428571428571425E-2</v>
      </c>
      <c r="C61">
        <v>7.0275000000000004E-2</v>
      </c>
      <c r="D61">
        <v>7.1428571428571425E-2</v>
      </c>
      <c r="E61">
        <v>7.1428571428571425E-2</v>
      </c>
      <c r="F61">
        <v>7.0275000000000004E-2</v>
      </c>
      <c r="G61">
        <v>7.1428571428571425E-2</v>
      </c>
    </row>
    <row r="62" spans="1:7" x14ac:dyDescent="0.25">
      <c r="A62" s="1">
        <v>61</v>
      </c>
      <c r="B62">
        <v>0</v>
      </c>
      <c r="C62">
        <v>1.6781999999999998E-2</v>
      </c>
      <c r="D62">
        <v>0</v>
      </c>
      <c r="E62">
        <v>0</v>
      </c>
      <c r="F62">
        <v>4.5352999999999997E-2</v>
      </c>
      <c r="G62">
        <v>3.5714285714285712E-2</v>
      </c>
    </row>
    <row r="63" spans="1:7" x14ac:dyDescent="0.25">
      <c r="A63" s="1">
        <v>62</v>
      </c>
      <c r="B63">
        <v>7.1428571428571425E-2</v>
      </c>
      <c r="C63">
        <v>6.3408000000000006E-2</v>
      </c>
      <c r="D63">
        <v>7.1428571428571425E-2</v>
      </c>
      <c r="E63">
        <v>7.1428571428571425E-2</v>
      </c>
      <c r="F63">
        <v>6.3408000000000006E-2</v>
      </c>
      <c r="G63">
        <v>7.1428571428571425E-2</v>
      </c>
    </row>
    <row r="64" spans="1:7" x14ac:dyDescent="0.25">
      <c r="A64" s="1">
        <v>63</v>
      </c>
      <c r="B64">
        <v>7.1428571428571425E-2</v>
      </c>
      <c r="C64">
        <v>7.7325000000000005E-2</v>
      </c>
      <c r="D64">
        <v>7.1428571428571425E-2</v>
      </c>
      <c r="E64">
        <v>7.1428571428571425E-2</v>
      </c>
      <c r="F64">
        <v>7.2752999999999998E-2</v>
      </c>
      <c r="G64">
        <v>7.1428571428571425E-2</v>
      </c>
    </row>
    <row r="65" spans="1:7" x14ac:dyDescent="0.25">
      <c r="A65" s="1">
        <v>64</v>
      </c>
      <c r="B65">
        <v>3.5714285714285712E-2</v>
      </c>
      <c r="C65">
        <v>3.7207999999999998E-2</v>
      </c>
      <c r="D65">
        <v>3.5714285714285712E-2</v>
      </c>
      <c r="E65">
        <v>3.5714285714285712E-2</v>
      </c>
      <c r="F65">
        <v>3.7207999999999998E-2</v>
      </c>
      <c r="G65">
        <v>3.5714285714285712E-2</v>
      </c>
    </row>
    <row r="66" spans="1:7" x14ac:dyDescent="0.25">
      <c r="A66" s="1">
        <v>65</v>
      </c>
      <c r="B66">
        <v>3.5714285714285712E-2</v>
      </c>
      <c r="C66">
        <v>5.5210000000000002E-2</v>
      </c>
      <c r="D66">
        <v>3.5714285714285712E-2</v>
      </c>
      <c r="E66">
        <v>3.5714285714285712E-2</v>
      </c>
      <c r="F66">
        <v>5.5208E-2</v>
      </c>
      <c r="G66">
        <v>3.5714285714285712E-2</v>
      </c>
    </row>
    <row r="67" spans="1:7" x14ac:dyDescent="0.25">
      <c r="A67" s="1">
        <v>66</v>
      </c>
      <c r="B67">
        <v>7.1428571428571425E-2</v>
      </c>
      <c r="C67">
        <v>6.9149000000000002E-2</v>
      </c>
      <c r="D67">
        <v>7.1428571428571425E-2</v>
      </c>
      <c r="E67">
        <v>7.1428571428571425E-2</v>
      </c>
      <c r="F67">
        <v>6.9149000000000002E-2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9.4493999999999995E-2</v>
      </c>
      <c r="D68">
        <v>0.1071428571428571</v>
      </c>
      <c r="E68">
        <v>0.1071428571428571</v>
      </c>
      <c r="F68">
        <v>9.4494999999999996E-2</v>
      </c>
      <c r="G68">
        <v>0.1071428571428571</v>
      </c>
    </row>
    <row r="69" spans="1:7" x14ac:dyDescent="0.25">
      <c r="A69" s="1">
        <v>68</v>
      </c>
      <c r="B69">
        <v>7.1428571428571425E-2</v>
      </c>
      <c r="C69">
        <v>7.2369000000000003E-2</v>
      </c>
      <c r="D69">
        <v>7.1428571428571425E-2</v>
      </c>
      <c r="E69">
        <v>7.1428571428571425E-2</v>
      </c>
      <c r="F69">
        <v>6.7797999999999997E-2</v>
      </c>
      <c r="G69">
        <v>7.1428571428571425E-2</v>
      </c>
    </row>
    <row r="70" spans="1:7" x14ac:dyDescent="0.25">
      <c r="A70" s="1">
        <v>69</v>
      </c>
      <c r="B70">
        <v>0.1071428571428571</v>
      </c>
      <c r="C70">
        <v>9.8872000000000002E-2</v>
      </c>
      <c r="D70">
        <v>0.1071428571428571</v>
      </c>
      <c r="E70">
        <v>0.1071428571428571</v>
      </c>
      <c r="F70">
        <v>9.8835999999999993E-2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7.3722999999999997E-2</v>
      </c>
      <c r="D71">
        <v>7.1428571428571425E-2</v>
      </c>
      <c r="E71">
        <v>7.1428571428571425E-2</v>
      </c>
      <c r="F71">
        <v>7.3732000000000006E-2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3.9282999999999998E-2</v>
      </c>
      <c r="D72">
        <v>3.5714285714285712E-2</v>
      </c>
      <c r="E72">
        <v>3.5714285714285712E-2</v>
      </c>
      <c r="F72">
        <v>3.9255999999999999E-2</v>
      </c>
      <c r="G72">
        <v>3.5714285714285712E-2</v>
      </c>
    </row>
    <row r="73" spans="1:7" x14ac:dyDescent="0.25">
      <c r="A73" s="1">
        <v>72</v>
      </c>
      <c r="B73">
        <v>7.1428571428571425E-2</v>
      </c>
      <c r="C73">
        <v>6.3209000000000001E-2</v>
      </c>
      <c r="D73">
        <v>7.1428571428571425E-2</v>
      </c>
      <c r="E73">
        <v>7.1428571428571425E-2</v>
      </c>
      <c r="F73">
        <v>6.3209000000000001E-2</v>
      </c>
      <c r="G73">
        <v>7.1428571428571425E-2</v>
      </c>
    </row>
    <row r="74" spans="1:7" x14ac:dyDescent="0.25">
      <c r="A74" s="1">
        <v>73</v>
      </c>
      <c r="B74">
        <v>3.5714285714285712E-2</v>
      </c>
      <c r="C74">
        <v>4.0397000000000002E-2</v>
      </c>
      <c r="D74">
        <v>3.5714285714285712E-2</v>
      </c>
      <c r="E74">
        <v>3.5714285714285712E-2</v>
      </c>
      <c r="F74">
        <v>4.036E-2</v>
      </c>
      <c r="G74">
        <v>3.5714285714285712E-2</v>
      </c>
    </row>
    <row r="75" spans="1:7" x14ac:dyDescent="0.25">
      <c r="A75" s="1">
        <v>74</v>
      </c>
      <c r="B75">
        <v>0.1071428571428571</v>
      </c>
      <c r="C75">
        <v>9.7686999999999996E-2</v>
      </c>
      <c r="D75">
        <v>0.1071428571428571</v>
      </c>
      <c r="E75">
        <v>0.1071428571428571</v>
      </c>
      <c r="F75">
        <v>9.7686999999999996E-2</v>
      </c>
      <c r="G75">
        <v>0.1071428571428571</v>
      </c>
    </row>
    <row r="76" spans="1:7" x14ac:dyDescent="0.25">
      <c r="A76" s="1">
        <v>75</v>
      </c>
      <c r="B76">
        <v>0</v>
      </c>
      <c r="C76">
        <v>1.4498E-2</v>
      </c>
      <c r="D76">
        <v>0</v>
      </c>
      <c r="E76">
        <v>0</v>
      </c>
      <c r="F76">
        <v>3.8497000000000003E-2</v>
      </c>
      <c r="G76">
        <v>3.5714285714285712E-2</v>
      </c>
    </row>
    <row r="77" spans="1:7" x14ac:dyDescent="0.25">
      <c r="A77" s="1">
        <v>76</v>
      </c>
      <c r="B77">
        <v>0.1071428571428571</v>
      </c>
      <c r="C77">
        <v>9.6314999999999998E-2</v>
      </c>
      <c r="D77">
        <v>0.1071428571428571</v>
      </c>
      <c r="E77">
        <v>0.1071428571428571</v>
      </c>
      <c r="F77">
        <v>9.6324000000000007E-2</v>
      </c>
      <c r="G77">
        <v>0.1071428571428571</v>
      </c>
    </row>
    <row r="78" spans="1:7" x14ac:dyDescent="0.25">
      <c r="A78" s="1">
        <v>77</v>
      </c>
      <c r="B78">
        <v>7.1428571428571425E-2</v>
      </c>
      <c r="C78">
        <v>9.7694000000000003E-2</v>
      </c>
      <c r="D78">
        <v>7.1428571428571425E-2</v>
      </c>
      <c r="E78">
        <v>7.1428571428571425E-2</v>
      </c>
      <c r="F78">
        <v>9.7694000000000003E-2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4.9917000000000003E-2</v>
      </c>
      <c r="D79">
        <v>3.5714285714285712E-2</v>
      </c>
      <c r="E79">
        <v>3.5714285714285712E-2</v>
      </c>
      <c r="F79">
        <v>4.5116999999999997E-2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7.2549000000000002E-2</v>
      </c>
      <c r="D80">
        <v>7.1428571428571425E-2</v>
      </c>
      <c r="E80">
        <v>7.1428571428571425E-2</v>
      </c>
      <c r="F80">
        <v>7.2548000000000001E-2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6.8922999999999998E-2</v>
      </c>
      <c r="D81">
        <v>7.1428571428571425E-2</v>
      </c>
      <c r="E81">
        <v>7.1428571428571425E-2</v>
      </c>
      <c r="F81">
        <v>6.8922999999999998E-2</v>
      </c>
      <c r="G81">
        <v>7.1428571428571425E-2</v>
      </c>
    </row>
    <row r="82" spans="1:7" x14ac:dyDescent="0.25">
      <c r="A82" s="1">
        <v>81</v>
      </c>
      <c r="B82">
        <v>3.5714285714285712E-2</v>
      </c>
      <c r="C82">
        <v>4.4937999999999999E-2</v>
      </c>
      <c r="D82">
        <v>3.5714285714285712E-2</v>
      </c>
      <c r="E82">
        <v>3.5714285714285712E-2</v>
      </c>
      <c r="F82">
        <v>4.4939E-2</v>
      </c>
      <c r="G82">
        <v>3.5714285714285712E-2</v>
      </c>
    </row>
    <row r="83" spans="1:7" x14ac:dyDescent="0.25">
      <c r="A83" s="1">
        <v>82</v>
      </c>
      <c r="B83">
        <v>7.1428571428571425E-2</v>
      </c>
      <c r="C83">
        <v>6.9583999999999993E-2</v>
      </c>
      <c r="D83">
        <v>7.1428571428571425E-2</v>
      </c>
      <c r="E83">
        <v>7.1428571428571425E-2</v>
      </c>
      <c r="F83">
        <v>6.9583999999999993E-2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7.4836E-2</v>
      </c>
      <c r="D84">
        <v>7.1428571428571425E-2</v>
      </c>
      <c r="E84">
        <v>7.1428571428571425E-2</v>
      </c>
      <c r="F84">
        <v>7.4836E-2</v>
      </c>
      <c r="G84">
        <v>7.1428571428571425E-2</v>
      </c>
    </row>
    <row r="85" spans="1:7" x14ac:dyDescent="0.25">
      <c r="A85" s="1">
        <v>84</v>
      </c>
      <c r="B85">
        <v>0.14285714285714279</v>
      </c>
      <c r="C85">
        <v>0.12769</v>
      </c>
      <c r="D85">
        <v>0.14285714285714279</v>
      </c>
      <c r="E85">
        <v>0.1071428571428571</v>
      </c>
      <c r="F85">
        <v>9.9127999999999994E-2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9.4456999999999999E-2</v>
      </c>
      <c r="D86">
        <v>0.1071428571428571</v>
      </c>
      <c r="E86">
        <v>0.1071428571428571</v>
      </c>
      <c r="F86">
        <v>9.4456999999999999E-2</v>
      </c>
      <c r="G86">
        <v>0.1071428571428571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0.102047</v>
      </c>
      <c r="D2">
        <v>0.1071428571428571</v>
      </c>
      <c r="E2">
        <v>0.1071428571428571</v>
      </c>
      <c r="F2">
        <v>0.101773</v>
      </c>
      <c r="G2">
        <v>0.1071428571428571</v>
      </c>
    </row>
    <row r="3" spans="1:7" x14ac:dyDescent="0.25">
      <c r="A3" s="1">
        <v>2</v>
      </c>
      <c r="B3">
        <v>0.14285714285714279</v>
      </c>
      <c r="C3">
        <v>0.12903300000000001</v>
      </c>
      <c r="D3">
        <v>0.14285714285714279</v>
      </c>
      <c r="E3">
        <v>0.14285714285714279</v>
      </c>
      <c r="F3">
        <v>0.12879699999999999</v>
      </c>
      <c r="G3">
        <v>0.14285714285714279</v>
      </c>
    </row>
    <row r="4" spans="1:7" x14ac:dyDescent="0.25">
      <c r="A4" s="1">
        <v>3</v>
      </c>
      <c r="B4">
        <v>3.5714285714285712E-2</v>
      </c>
      <c r="C4">
        <v>7.5755000000000003E-2</v>
      </c>
      <c r="D4">
        <v>7.1428571428571425E-2</v>
      </c>
      <c r="E4">
        <v>3.5714285714285712E-2</v>
      </c>
      <c r="F4">
        <v>4.6954999999999997E-2</v>
      </c>
      <c r="G4">
        <v>3.5714285714285712E-2</v>
      </c>
    </row>
    <row r="5" spans="1:7" x14ac:dyDescent="0.25">
      <c r="A5" s="1">
        <v>4</v>
      </c>
      <c r="B5">
        <v>0.1071428571428571</v>
      </c>
      <c r="C5">
        <v>9.9305000000000004E-2</v>
      </c>
      <c r="D5">
        <v>0.1071428571428571</v>
      </c>
      <c r="E5">
        <v>0.1071428571428571</v>
      </c>
      <c r="F5">
        <v>9.9305000000000004E-2</v>
      </c>
      <c r="G5">
        <v>0.1071428571428571</v>
      </c>
    </row>
    <row r="6" spans="1:7" x14ac:dyDescent="0.25">
      <c r="A6" s="1">
        <v>5</v>
      </c>
      <c r="B6">
        <v>3.5714285714285712E-2</v>
      </c>
      <c r="C6">
        <v>3.1413000000000003E-2</v>
      </c>
      <c r="D6">
        <v>3.5714285714285712E-2</v>
      </c>
      <c r="E6">
        <v>3.5714285714285712E-2</v>
      </c>
      <c r="F6">
        <v>3.0734000000000001E-2</v>
      </c>
      <c r="G6">
        <v>3.5714285714285712E-2</v>
      </c>
    </row>
    <row r="7" spans="1:7" x14ac:dyDescent="0.25">
      <c r="A7" s="1">
        <v>6</v>
      </c>
      <c r="B7">
        <v>7.1428571428571425E-2</v>
      </c>
      <c r="C7">
        <v>0.107319</v>
      </c>
      <c r="D7">
        <v>0.1071428571428571</v>
      </c>
      <c r="E7">
        <v>7.1428571428571425E-2</v>
      </c>
      <c r="F7">
        <v>7.1884000000000003E-2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4.2201000000000002E-2</v>
      </c>
      <c r="D8">
        <v>3.5714285714285712E-2</v>
      </c>
      <c r="E8">
        <v>3.5714285714285712E-2</v>
      </c>
      <c r="F8">
        <v>4.2208000000000002E-2</v>
      </c>
      <c r="G8">
        <v>3.5714285714285712E-2</v>
      </c>
    </row>
    <row r="9" spans="1:7" x14ac:dyDescent="0.25">
      <c r="A9" s="1">
        <v>8</v>
      </c>
      <c r="B9">
        <v>3.5714285714285712E-2</v>
      </c>
      <c r="C9">
        <v>3.6677000000000001E-2</v>
      </c>
      <c r="D9">
        <v>3.5714285714285712E-2</v>
      </c>
      <c r="E9">
        <v>3.5714285714285712E-2</v>
      </c>
      <c r="F9">
        <v>4.2397999999999998E-2</v>
      </c>
      <c r="G9">
        <v>3.5714285714285712E-2</v>
      </c>
    </row>
    <row r="10" spans="1:7" x14ac:dyDescent="0.25">
      <c r="A10" s="1">
        <v>9</v>
      </c>
      <c r="B10">
        <v>3.5714285714285712E-2</v>
      </c>
      <c r="C10">
        <v>3.7599E-2</v>
      </c>
      <c r="D10">
        <v>3.5714285714285712E-2</v>
      </c>
      <c r="E10">
        <v>3.5714285714285712E-2</v>
      </c>
      <c r="F10">
        <v>3.7599E-2</v>
      </c>
      <c r="G10">
        <v>3.5714285714285712E-2</v>
      </c>
    </row>
    <row r="11" spans="1:7" x14ac:dyDescent="0.25">
      <c r="A11" s="1">
        <v>10</v>
      </c>
      <c r="B11">
        <v>3.5714285714285712E-2</v>
      </c>
      <c r="C11">
        <v>3.8337000000000003E-2</v>
      </c>
      <c r="D11">
        <v>3.5714285714285712E-2</v>
      </c>
      <c r="E11">
        <v>3.5714285714285712E-2</v>
      </c>
      <c r="F11">
        <v>3.8337000000000003E-2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7.3293999999999998E-2</v>
      </c>
      <c r="D12">
        <v>7.1428571428571425E-2</v>
      </c>
      <c r="E12">
        <v>7.1428571428571425E-2</v>
      </c>
      <c r="F12">
        <v>7.3293999999999998E-2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7.0748000000000005E-2</v>
      </c>
      <c r="D13">
        <v>7.1428571428571425E-2</v>
      </c>
      <c r="E13">
        <v>7.1428571428571425E-2</v>
      </c>
      <c r="F13">
        <v>7.0748000000000005E-2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9.468E-2</v>
      </c>
      <c r="D14">
        <v>0.1071428571428571</v>
      </c>
      <c r="E14">
        <v>0.1071428571428571</v>
      </c>
      <c r="F14">
        <v>9.4687999999999994E-2</v>
      </c>
      <c r="G14">
        <v>0.1071428571428571</v>
      </c>
    </row>
    <row r="15" spans="1:7" x14ac:dyDescent="0.25">
      <c r="A15" s="1">
        <v>14</v>
      </c>
      <c r="B15">
        <v>0.1071428571428571</v>
      </c>
      <c r="C15">
        <v>8.9887999999999996E-2</v>
      </c>
      <c r="D15">
        <v>0.1071428571428571</v>
      </c>
      <c r="E15">
        <v>0.1071428571428571</v>
      </c>
      <c r="F15">
        <v>8.9887999999999996E-2</v>
      </c>
      <c r="G15">
        <v>0.1071428571428571</v>
      </c>
    </row>
    <row r="16" spans="1:7" x14ac:dyDescent="0.25">
      <c r="A16" s="1">
        <v>15</v>
      </c>
      <c r="B16">
        <v>7.1428571428571425E-2</v>
      </c>
      <c r="C16">
        <v>7.3986999999999997E-2</v>
      </c>
      <c r="D16">
        <v>7.1428571428571425E-2</v>
      </c>
      <c r="E16">
        <v>7.1428571428571425E-2</v>
      </c>
      <c r="F16">
        <v>7.3071999999999998E-2</v>
      </c>
      <c r="G16">
        <v>7.1428571428571425E-2</v>
      </c>
    </row>
    <row r="17" spans="1:7" x14ac:dyDescent="0.25">
      <c r="A17" s="1">
        <v>16</v>
      </c>
      <c r="B17">
        <v>3.5714285714285712E-2</v>
      </c>
      <c r="C17">
        <v>4.2201000000000002E-2</v>
      </c>
      <c r="D17">
        <v>3.5714285714285712E-2</v>
      </c>
      <c r="E17">
        <v>3.5714285714285712E-2</v>
      </c>
      <c r="F17">
        <v>4.2162999999999999E-2</v>
      </c>
      <c r="G17">
        <v>3.5714285714285712E-2</v>
      </c>
    </row>
    <row r="18" spans="1:7" x14ac:dyDescent="0.25">
      <c r="A18" s="1">
        <v>17</v>
      </c>
      <c r="B18">
        <v>0.1071428571428571</v>
      </c>
      <c r="C18">
        <v>0.10063800000000001</v>
      </c>
      <c r="D18">
        <v>0.1071428571428571</v>
      </c>
      <c r="E18">
        <v>7.1428571428571425E-2</v>
      </c>
      <c r="F18">
        <v>7.2058999999999998E-2</v>
      </c>
      <c r="G18">
        <v>7.1428571428571425E-2</v>
      </c>
    </row>
    <row r="19" spans="1:7" x14ac:dyDescent="0.25">
      <c r="A19" s="1">
        <v>18</v>
      </c>
      <c r="B19">
        <v>7.1428571428571425E-2</v>
      </c>
      <c r="C19">
        <v>7.7545000000000003E-2</v>
      </c>
      <c r="D19">
        <v>7.1428571428571425E-2</v>
      </c>
      <c r="E19">
        <v>7.1428571428571425E-2</v>
      </c>
      <c r="F19">
        <v>7.7545000000000003E-2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7.0069999999999993E-2</v>
      </c>
      <c r="D20">
        <v>7.1428571428571425E-2</v>
      </c>
      <c r="E20">
        <v>7.1428571428571425E-2</v>
      </c>
      <c r="F20">
        <v>7.0063E-2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0.10795200000000001</v>
      </c>
      <c r="D21">
        <v>0.1071428571428571</v>
      </c>
      <c r="E21">
        <v>0.1071428571428571</v>
      </c>
      <c r="F21">
        <v>0.10703799999999999</v>
      </c>
      <c r="G21">
        <v>0.1071428571428571</v>
      </c>
    </row>
    <row r="22" spans="1:7" x14ac:dyDescent="0.25">
      <c r="A22" s="1">
        <v>21</v>
      </c>
      <c r="B22">
        <v>7.1428571428571425E-2</v>
      </c>
      <c r="C22">
        <v>7.6448000000000002E-2</v>
      </c>
      <c r="D22">
        <v>7.1428571428571425E-2</v>
      </c>
      <c r="E22">
        <v>7.1428571428571425E-2</v>
      </c>
      <c r="F22">
        <v>7.6675999999999994E-2</v>
      </c>
      <c r="G22">
        <v>7.1428571428571425E-2</v>
      </c>
    </row>
    <row r="23" spans="1:7" x14ac:dyDescent="0.25">
      <c r="A23" s="1">
        <v>22</v>
      </c>
      <c r="B23">
        <v>0.1785714285714286</v>
      </c>
      <c r="C23">
        <v>0.19187499999999999</v>
      </c>
      <c r="D23">
        <v>0.2142857142857143</v>
      </c>
      <c r="E23">
        <v>0.1785714285714286</v>
      </c>
      <c r="F23">
        <v>0.163304</v>
      </c>
      <c r="G23">
        <v>0.1785714285714286</v>
      </c>
    </row>
    <row r="24" spans="1:7" x14ac:dyDescent="0.25">
      <c r="A24" s="1">
        <v>23</v>
      </c>
      <c r="B24">
        <v>0.1071428571428571</v>
      </c>
      <c r="C24">
        <v>9.2675999999999994E-2</v>
      </c>
      <c r="D24">
        <v>0.1071428571428571</v>
      </c>
      <c r="E24">
        <v>0.1071428571428571</v>
      </c>
      <c r="F24">
        <v>9.2675999999999994E-2</v>
      </c>
      <c r="G24">
        <v>0.1071428571428571</v>
      </c>
    </row>
    <row r="25" spans="1:7" x14ac:dyDescent="0.25">
      <c r="A25" s="1">
        <v>24</v>
      </c>
      <c r="B25">
        <v>7.1428571428571425E-2</v>
      </c>
      <c r="C25">
        <v>7.7094999999999997E-2</v>
      </c>
      <c r="D25">
        <v>7.1428571428571425E-2</v>
      </c>
      <c r="E25">
        <v>7.1428571428571425E-2</v>
      </c>
      <c r="F25">
        <v>7.7324000000000004E-2</v>
      </c>
      <c r="G25">
        <v>7.1428571428571425E-2</v>
      </c>
    </row>
    <row r="26" spans="1:7" x14ac:dyDescent="0.25">
      <c r="A26" s="1">
        <v>25</v>
      </c>
      <c r="B26">
        <v>3.5714285714285712E-2</v>
      </c>
      <c r="C26">
        <v>5.4063E-2</v>
      </c>
      <c r="D26">
        <v>3.5714285714285712E-2</v>
      </c>
      <c r="E26">
        <v>3.5714285714285712E-2</v>
      </c>
      <c r="F26">
        <v>4.8120000000000003E-2</v>
      </c>
      <c r="G26">
        <v>3.5714285714285712E-2</v>
      </c>
    </row>
    <row r="27" spans="1:7" x14ac:dyDescent="0.25">
      <c r="A27" s="1">
        <v>26</v>
      </c>
      <c r="B27">
        <v>7.1428571428571425E-2</v>
      </c>
      <c r="C27">
        <v>7.7635999999999997E-2</v>
      </c>
      <c r="D27">
        <v>7.1428571428571425E-2</v>
      </c>
      <c r="E27">
        <v>7.1428571428571425E-2</v>
      </c>
      <c r="F27">
        <v>7.7644000000000005E-2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7.1701000000000001E-2</v>
      </c>
      <c r="D28">
        <v>7.1428571428571425E-2</v>
      </c>
      <c r="E28">
        <v>7.1428571428571425E-2</v>
      </c>
      <c r="F28">
        <v>6.5987000000000004E-2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7.2151000000000007E-2</v>
      </c>
      <c r="D29">
        <v>7.1428571428571425E-2</v>
      </c>
      <c r="E29">
        <v>7.1428571428571425E-2</v>
      </c>
      <c r="F29">
        <v>7.2105000000000002E-2</v>
      </c>
      <c r="G29">
        <v>7.1428571428571425E-2</v>
      </c>
    </row>
    <row r="30" spans="1:7" x14ac:dyDescent="0.25">
      <c r="A30" s="1">
        <v>29</v>
      </c>
      <c r="B30">
        <v>7.1428571428571425E-2</v>
      </c>
      <c r="C30">
        <v>5.8574000000000001E-2</v>
      </c>
      <c r="D30">
        <v>7.1428571428571425E-2</v>
      </c>
      <c r="E30">
        <v>7.1428571428571425E-2</v>
      </c>
      <c r="F30">
        <v>6.4287999999999998E-2</v>
      </c>
      <c r="G30">
        <v>7.1428571428571425E-2</v>
      </c>
    </row>
    <row r="31" spans="1:7" x14ac:dyDescent="0.25">
      <c r="A31" s="1">
        <v>30</v>
      </c>
      <c r="B31">
        <v>0.14285714285714279</v>
      </c>
      <c r="C31">
        <v>0.123959</v>
      </c>
      <c r="D31">
        <v>0.14285714285714279</v>
      </c>
      <c r="E31">
        <v>0.1071428571428571</v>
      </c>
      <c r="F31">
        <v>9.5388000000000001E-2</v>
      </c>
      <c r="G31">
        <v>0.1071428571428571</v>
      </c>
    </row>
    <row r="32" spans="1:7" x14ac:dyDescent="0.25">
      <c r="A32" s="1">
        <v>31</v>
      </c>
      <c r="B32">
        <v>0.1071428571428571</v>
      </c>
      <c r="C32">
        <v>9.4931000000000001E-2</v>
      </c>
      <c r="D32">
        <v>0.1071428571428571</v>
      </c>
      <c r="E32">
        <v>0.1071428571428571</v>
      </c>
      <c r="F32">
        <v>9.4931000000000001E-2</v>
      </c>
      <c r="G32">
        <v>0.1071428571428571</v>
      </c>
    </row>
    <row r="33" spans="1:7" x14ac:dyDescent="0.25">
      <c r="A33" s="1">
        <v>32</v>
      </c>
      <c r="B33">
        <v>3.5714285714285712E-2</v>
      </c>
      <c r="C33">
        <v>6.4974000000000004E-2</v>
      </c>
      <c r="D33">
        <v>7.1428571428571425E-2</v>
      </c>
      <c r="E33">
        <v>3.5714285714285712E-2</v>
      </c>
      <c r="F33">
        <v>3.6630999999999997E-2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7.0184999999999997E-2</v>
      </c>
      <c r="D34">
        <v>7.1428571428571425E-2</v>
      </c>
      <c r="E34">
        <v>7.1428571428571425E-2</v>
      </c>
      <c r="F34">
        <v>7.0001999999999995E-2</v>
      </c>
      <c r="G34">
        <v>7.1428571428571425E-2</v>
      </c>
    </row>
    <row r="35" spans="1:7" x14ac:dyDescent="0.25">
      <c r="A35" s="1">
        <v>34</v>
      </c>
      <c r="B35">
        <v>3.5714285714285712E-2</v>
      </c>
      <c r="C35">
        <v>4.9020000000000001E-2</v>
      </c>
      <c r="D35">
        <v>3.5714285714285712E-2</v>
      </c>
      <c r="E35">
        <v>3.5714285714285712E-2</v>
      </c>
      <c r="F35">
        <v>4.9020000000000001E-2</v>
      </c>
      <c r="G35">
        <v>3.5714285714285712E-2</v>
      </c>
    </row>
    <row r="36" spans="1:7" x14ac:dyDescent="0.25">
      <c r="A36" s="1">
        <v>35</v>
      </c>
      <c r="B36">
        <v>7.1428571428571425E-2</v>
      </c>
      <c r="C36">
        <v>7.6684000000000002E-2</v>
      </c>
      <c r="D36">
        <v>7.1428571428571425E-2</v>
      </c>
      <c r="E36">
        <v>7.1428571428571425E-2</v>
      </c>
      <c r="F36">
        <v>7.6684000000000002E-2</v>
      </c>
      <c r="G36">
        <v>7.1428571428571425E-2</v>
      </c>
    </row>
    <row r="37" spans="1:7" x14ac:dyDescent="0.25">
      <c r="A37" s="1">
        <v>36</v>
      </c>
      <c r="B37">
        <v>7.1428571428571425E-2</v>
      </c>
      <c r="C37">
        <v>7.1701000000000001E-2</v>
      </c>
      <c r="D37">
        <v>7.1428571428571425E-2</v>
      </c>
      <c r="E37">
        <v>7.1428571428571425E-2</v>
      </c>
      <c r="F37">
        <v>7.1701000000000001E-2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7.1701000000000001E-2</v>
      </c>
      <c r="D38">
        <v>7.1428571428571425E-2</v>
      </c>
      <c r="E38">
        <v>7.1428571428571425E-2</v>
      </c>
      <c r="F38">
        <v>7.1701000000000001E-2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7.7399999999999997E-2</v>
      </c>
      <c r="D39">
        <v>7.1428571428571425E-2</v>
      </c>
      <c r="E39">
        <v>7.1428571428571425E-2</v>
      </c>
      <c r="F39">
        <v>7.7408000000000005E-2</v>
      </c>
      <c r="G39">
        <v>7.1428571428571425E-2</v>
      </c>
    </row>
    <row r="40" spans="1:7" x14ac:dyDescent="0.25">
      <c r="A40" s="1">
        <v>39</v>
      </c>
      <c r="B40">
        <v>0.1071428571428571</v>
      </c>
      <c r="C40">
        <v>9.4223000000000001E-2</v>
      </c>
      <c r="D40">
        <v>0.1071428571428571</v>
      </c>
      <c r="E40">
        <v>0.1071428571428571</v>
      </c>
      <c r="F40">
        <v>9.4229999999999994E-2</v>
      </c>
      <c r="G40">
        <v>0.1071428571428571</v>
      </c>
    </row>
    <row r="41" spans="1:7" x14ac:dyDescent="0.25">
      <c r="A41" s="1">
        <v>40</v>
      </c>
      <c r="B41">
        <v>3.5714285714285712E-2</v>
      </c>
      <c r="C41">
        <v>3.6706000000000003E-2</v>
      </c>
      <c r="D41">
        <v>3.5714285714285712E-2</v>
      </c>
      <c r="E41">
        <v>3.5714285714285712E-2</v>
      </c>
      <c r="F41">
        <v>3.6706000000000003E-2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5.3643999999999997E-2</v>
      </c>
      <c r="D42">
        <v>3.5714285714285712E-2</v>
      </c>
      <c r="E42">
        <v>3.5714285714285712E-2</v>
      </c>
      <c r="F42">
        <v>5.3643999999999997E-2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7.1054000000000006E-2</v>
      </c>
      <c r="D43">
        <v>7.1428571428571425E-2</v>
      </c>
      <c r="E43">
        <v>0.1071428571428571</v>
      </c>
      <c r="F43">
        <v>9.9625000000000005E-2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7.7590999999999993E-2</v>
      </c>
      <c r="D44">
        <v>7.1428571428571425E-2</v>
      </c>
      <c r="E44">
        <v>7.1428571428571425E-2</v>
      </c>
      <c r="F44">
        <v>7.7590999999999993E-2</v>
      </c>
      <c r="G44">
        <v>7.1428571428571425E-2</v>
      </c>
    </row>
    <row r="45" spans="1:7" x14ac:dyDescent="0.25">
      <c r="A45" s="1">
        <v>44</v>
      </c>
      <c r="B45">
        <v>3.5714285714285712E-2</v>
      </c>
      <c r="C45">
        <v>3.6692000000000002E-2</v>
      </c>
      <c r="D45">
        <v>3.5714285714285712E-2</v>
      </c>
      <c r="E45">
        <v>3.5714285714285712E-2</v>
      </c>
      <c r="F45">
        <v>3.6692000000000002E-2</v>
      </c>
      <c r="G45">
        <v>3.5714285714285712E-2</v>
      </c>
    </row>
    <row r="46" spans="1:7" x14ac:dyDescent="0.25">
      <c r="A46" s="1">
        <v>45</v>
      </c>
      <c r="B46">
        <v>7.1428571428571425E-2</v>
      </c>
      <c r="C46">
        <v>7.5746999999999995E-2</v>
      </c>
      <c r="D46">
        <v>7.1428571428571425E-2</v>
      </c>
      <c r="E46">
        <v>7.1428571428571425E-2</v>
      </c>
      <c r="F46">
        <v>7.6669000000000001E-2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7.8054999999999999E-2</v>
      </c>
      <c r="D47">
        <v>7.1428571428571425E-2</v>
      </c>
      <c r="E47">
        <v>7.1428571428571425E-2</v>
      </c>
      <c r="F47">
        <v>7.8054999999999999E-2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6.4340999999999995E-2</v>
      </c>
      <c r="D48">
        <v>7.1428571428571425E-2</v>
      </c>
      <c r="E48">
        <v>7.1428571428571425E-2</v>
      </c>
      <c r="F48">
        <v>7.0055000000000006E-2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6.6475000000000006E-2</v>
      </c>
      <c r="D49">
        <v>7.1428571428571425E-2</v>
      </c>
      <c r="E49">
        <v>7.1428571428571425E-2</v>
      </c>
      <c r="F49">
        <v>6.6475000000000006E-2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7.0961999999999997E-2</v>
      </c>
      <c r="D50">
        <v>7.1428571428571425E-2</v>
      </c>
      <c r="E50">
        <v>7.1428571428571425E-2</v>
      </c>
      <c r="F50">
        <v>7.0961999999999997E-2</v>
      </c>
      <c r="G50">
        <v>7.1428571428571425E-2</v>
      </c>
    </row>
    <row r="51" spans="1:7" x14ac:dyDescent="0.25">
      <c r="A51" s="1">
        <v>50</v>
      </c>
      <c r="B51">
        <v>0</v>
      </c>
      <c r="C51">
        <v>2.4982000000000001E-2</v>
      </c>
      <c r="D51">
        <v>0</v>
      </c>
      <c r="E51">
        <v>0</v>
      </c>
      <c r="F51">
        <v>4.8973999999999997E-2</v>
      </c>
      <c r="G51">
        <v>3.5714285714285712E-2</v>
      </c>
    </row>
    <row r="52" spans="1:7" x14ac:dyDescent="0.25">
      <c r="A52" s="1">
        <v>51</v>
      </c>
      <c r="B52">
        <v>0</v>
      </c>
      <c r="C52">
        <v>6.9699999999999996E-3</v>
      </c>
      <c r="D52">
        <v>0</v>
      </c>
      <c r="E52">
        <v>0</v>
      </c>
      <c r="F52">
        <v>3.5541000000000003E-2</v>
      </c>
      <c r="G52">
        <v>3.5714285714285712E-2</v>
      </c>
    </row>
    <row r="53" spans="1:7" x14ac:dyDescent="0.25">
      <c r="A53" s="1">
        <v>52</v>
      </c>
      <c r="B53">
        <v>0.14285714285714279</v>
      </c>
      <c r="C53">
        <v>0.12861400000000001</v>
      </c>
      <c r="D53">
        <v>0.14285714285714279</v>
      </c>
      <c r="E53">
        <v>0.14285714285714279</v>
      </c>
      <c r="F53">
        <v>0.12861400000000001</v>
      </c>
      <c r="G53">
        <v>0.14285714285714279</v>
      </c>
    </row>
    <row r="54" spans="1:7" x14ac:dyDescent="0.25">
      <c r="A54" s="1">
        <v>53</v>
      </c>
      <c r="B54">
        <v>7.1428571428571425E-2</v>
      </c>
      <c r="C54">
        <v>5.9366000000000002E-2</v>
      </c>
      <c r="D54">
        <v>7.1428571428571425E-2</v>
      </c>
      <c r="E54">
        <v>7.1428571428571425E-2</v>
      </c>
      <c r="F54">
        <v>6.5300999999999998E-2</v>
      </c>
      <c r="G54">
        <v>7.1428571428571425E-2</v>
      </c>
    </row>
    <row r="55" spans="1:7" x14ac:dyDescent="0.25">
      <c r="A55" s="1">
        <v>54</v>
      </c>
      <c r="B55">
        <v>0.1071428571428571</v>
      </c>
      <c r="C55">
        <v>9.8566000000000001E-2</v>
      </c>
      <c r="D55">
        <v>0.1071428571428571</v>
      </c>
      <c r="E55">
        <v>0.1071428571428571</v>
      </c>
      <c r="F55">
        <v>9.8572999999999994E-2</v>
      </c>
      <c r="G55">
        <v>0.1071428571428571</v>
      </c>
    </row>
    <row r="56" spans="1:7" x14ac:dyDescent="0.25">
      <c r="A56" s="1">
        <v>55</v>
      </c>
      <c r="B56">
        <v>3.5714285714285712E-2</v>
      </c>
      <c r="C56">
        <v>6.5216999999999997E-2</v>
      </c>
      <c r="D56">
        <v>3.5714285714285712E-2</v>
      </c>
      <c r="E56">
        <v>3.5714285714285712E-2</v>
      </c>
      <c r="F56">
        <v>6.5210000000000004E-2</v>
      </c>
      <c r="G56">
        <v>3.5714285714285712E-2</v>
      </c>
    </row>
    <row r="57" spans="1:7" x14ac:dyDescent="0.25">
      <c r="A57" s="1">
        <v>56</v>
      </c>
      <c r="B57">
        <v>0.1071428571428571</v>
      </c>
      <c r="C57">
        <v>9.2905000000000001E-2</v>
      </c>
      <c r="D57">
        <v>0.1071428571428571</v>
      </c>
      <c r="E57">
        <v>0.1071428571428571</v>
      </c>
      <c r="F57">
        <v>9.2905000000000001E-2</v>
      </c>
      <c r="G57">
        <v>0.1071428571428571</v>
      </c>
    </row>
    <row r="58" spans="1:7" x14ac:dyDescent="0.25">
      <c r="A58" s="1">
        <v>57</v>
      </c>
      <c r="B58">
        <v>3.5714285714285712E-2</v>
      </c>
      <c r="C58">
        <v>4.2535999999999997E-2</v>
      </c>
      <c r="D58">
        <v>3.5714285714285712E-2</v>
      </c>
      <c r="E58">
        <v>3.5714285714285712E-2</v>
      </c>
      <c r="F58">
        <v>4.2535999999999997E-2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3.8512999999999999E-2</v>
      </c>
      <c r="D59">
        <v>3.5714285714285712E-2</v>
      </c>
      <c r="E59">
        <v>3.5714285714285712E-2</v>
      </c>
      <c r="F59">
        <v>3.8512999999999999E-2</v>
      </c>
      <c r="G59">
        <v>3.5714285714285712E-2</v>
      </c>
    </row>
    <row r="60" spans="1:7" x14ac:dyDescent="0.25">
      <c r="A60" s="1">
        <v>59</v>
      </c>
      <c r="B60">
        <v>3.5714285714285712E-2</v>
      </c>
      <c r="C60">
        <v>7.0557999999999996E-2</v>
      </c>
      <c r="D60">
        <v>7.1428571428571425E-2</v>
      </c>
      <c r="E60">
        <v>3.5714285714285712E-2</v>
      </c>
      <c r="F60">
        <v>4.2901000000000002E-2</v>
      </c>
      <c r="G60">
        <v>3.5714285714285712E-2</v>
      </c>
    </row>
    <row r="61" spans="1:7" x14ac:dyDescent="0.25">
      <c r="A61" s="1">
        <v>60</v>
      </c>
      <c r="B61">
        <v>0.1071428571428571</v>
      </c>
      <c r="C61">
        <v>9.9023E-2</v>
      </c>
      <c r="D61">
        <v>0.1071428571428571</v>
      </c>
      <c r="E61">
        <v>0.1071428571428571</v>
      </c>
      <c r="F61">
        <v>9.9030000000000007E-2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7.1654999999999996E-2</v>
      </c>
      <c r="D62">
        <v>7.1428571428571425E-2</v>
      </c>
      <c r="E62">
        <v>7.1428571428571425E-2</v>
      </c>
      <c r="F62">
        <v>7.1648000000000003E-2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6.6391000000000006E-2</v>
      </c>
      <c r="D63">
        <v>7.1428571428571425E-2</v>
      </c>
      <c r="E63">
        <v>7.1428571428571425E-2</v>
      </c>
      <c r="F63">
        <v>6.6391000000000006E-2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9.9899000000000002E-2</v>
      </c>
      <c r="D64">
        <v>0.1071428571428571</v>
      </c>
      <c r="E64">
        <v>0.1071428571428571</v>
      </c>
      <c r="F64">
        <v>0.10012699999999999</v>
      </c>
      <c r="G64">
        <v>0.1071428571428571</v>
      </c>
    </row>
    <row r="65" spans="1:7" x14ac:dyDescent="0.25">
      <c r="A65" s="1">
        <v>64</v>
      </c>
      <c r="B65">
        <v>0.1071428571428571</v>
      </c>
      <c r="C65">
        <v>0.105255</v>
      </c>
      <c r="D65">
        <v>0.1071428571428571</v>
      </c>
      <c r="E65">
        <v>0.1071428571428571</v>
      </c>
      <c r="F65">
        <v>0.105255</v>
      </c>
      <c r="G65">
        <v>0.1071428571428571</v>
      </c>
    </row>
    <row r="66" spans="1:7" x14ac:dyDescent="0.25">
      <c r="A66" s="1">
        <v>65</v>
      </c>
      <c r="B66">
        <v>3.5714285714285712E-2</v>
      </c>
      <c r="C66">
        <v>4.761E-2</v>
      </c>
      <c r="D66">
        <v>3.5714285714285712E-2</v>
      </c>
      <c r="E66">
        <v>3.5714285714285712E-2</v>
      </c>
      <c r="F66">
        <v>4.1896000000000003E-2</v>
      </c>
      <c r="G66">
        <v>3.5714285714285712E-2</v>
      </c>
    </row>
    <row r="67" spans="1:7" x14ac:dyDescent="0.25">
      <c r="A67" s="1">
        <v>66</v>
      </c>
      <c r="B67">
        <v>3.5714285714285712E-2</v>
      </c>
      <c r="C67">
        <v>3.5808E-2</v>
      </c>
      <c r="D67">
        <v>3.5714285714285712E-2</v>
      </c>
      <c r="E67">
        <v>3.5714285714285712E-2</v>
      </c>
      <c r="F67">
        <v>3.5808E-2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6.9361999999999993E-2</v>
      </c>
      <c r="D68">
        <v>7.1428571428571425E-2</v>
      </c>
      <c r="E68">
        <v>7.1428571428571425E-2</v>
      </c>
      <c r="F68">
        <v>7.1191000000000004E-2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9.9358000000000002E-2</v>
      </c>
      <c r="D69">
        <v>0.1071428571428571</v>
      </c>
      <c r="E69">
        <v>0.1071428571428571</v>
      </c>
      <c r="F69">
        <v>9.9349999999999994E-2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6.5934000000000006E-2</v>
      </c>
      <c r="D70">
        <v>7.1428571428571425E-2</v>
      </c>
      <c r="E70">
        <v>7.1428571428571425E-2</v>
      </c>
      <c r="F70">
        <v>6.5934000000000006E-2</v>
      </c>
      <c r="G70">
        <v>7.1428571428571425E-2</v>
      </c>
    </row>
    <row r="71" spans="1:7" x14ac:dyDescent="0.25">
      <c r="A71" s="1">
        <v>70</v>
      </c>
      <c r="B71">
        <v>3.5714285714285712E-2</v>
      </c>
      <c r="C71">
        <v>4.4913000000000002E-2</v>
      </c>
      <c r="D71">
        <v>3.5714285714285712E-2</v>
      </c>
      <c r="E71">
        <v>3.5714285714285712E-2</v>
      </c>
      <c r="F71">
        <v>7.3476E-2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4.7982999999999998E-2</v>
      </c>
      <c r="D72">
        <v>3.5714285714285712E-2</v>
      </c>
      <c r="E72">
        <v>7.1428571428571425E-2</v>
      </c>
      <c r="F72">
        <v>7.6508000000000007E-2</v>
      </c>
      <c r="G72">
        <v>7.1428571428571425E-2</v>
      </c>
    </row>
    <row r="73" spans="1:7" x14ac:dyDescent="0.25">
      <c r="A73" s="1">
        <v>72</v>
      </c>
      <c r="B73">
        <v>3.5714285714285712E-2</v>
      </c>
      <c r="C73">
        <v>4.5956999999999998E-2</v>
      </c>
      <c r="D73">
        <v>3.5714285714285712E-2</v>
      </c>
      <c r="E73">
        <v>3.5714285714285712E-2</v>
      </c>
      <c r="F73">
        <v>4.5956999999999998E-2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7.0237999999999995E-2</v>
      </c>
      <c r="D74">
        <v>7.1428571428571425E-2</v>
      </c>
      <c r="E74">
        <v>7.1428571428571425E-2</v>
      </c>
      <c r="F74">
        <v>7.0276000000000005E-2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4.7412000000000003E-2</v>
      </c>
      <c r="D75">
        <v>3.5714285714285712E-2</v>
      </c>
      <c r="E75">
        <v>3.5714285714285712E-2</v>
      </c>
      <c r="F75">
        <v>4.7183999999999997E-2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7.7545000000000003E-2</v>
      </c>
      <c r="D76">
        <v>7.1428571428571425E-2</v>
      </c>
      <c r="E76">
        <v>7.1428571428571425E-2</v>
      </c>
      <c r="F76">
        <v>7.7545000000000003E-2</v>
      </c>
      <c r="G76">
        <v>7.1428571428571425E-2</v>
      </c>
    </row>
    <row r="77" spans="1:7" x14ac:dyDescent="0.25">
      <c r="A77" s="1">
        <v>76</v>
      </c>
      <c r="B77">
        <v>3.5714285714285712E-2</v>
      </c>
      <c r="C77">
        <v>4.4402999999999998E-2</v>
      </c>
      <c r="D77">
        <v>3.5714285714285712E-2</v>
      </c>
      <c r="E77">
        <v>3.5714285714285712E-2</v>
      </c>
      <c r="F77">
        <v>7.3019000000000001E-2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7.0283999999999999E-2</v>
      </c>
      <c r="D78">
        <v>7.1428571428571425E-2</v>
      </c>
      <c r="E78">
        <v>7.1428571428571425E-2</v>
      </c>
      <c r="F78">
        <v>7.0283999999999999E-2</v>
      </c>
      <c r="G78">
        <v>7.1428571428571425E-2</v>
      </c>
    </row>
    <row r="79" spans="1:7" x14ac:dyDescent="0.25">
      <c r="A79" s="1">
        <v>78</v>
      </c>
      <c r="B79">
        <v>3.5714285714285712E-2</v>
      </c>
      <c r="C79">
        <v>4.8349000000000003E-2</v>
      </c>
      <c r="D79">
        <v>3.5714285714285712E-2</v>
      </c>
      <c r="E79">
        <v>3.5714285714285712E-2</v>
      </c>
      <c r="F79">
        <v>4.8349000000000003E-2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6.0394999999999997E-2</v>
      </c>
      <c r="D80">
        <v>7.1428571428571425E-2</v>
      </c>
      <c r="E80">
        <v>7.1428571428571425E-2</v>
      </c>
      <c r="F80">
        <v>5.9480999999999999E-2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4.3358000000000001E-2</v>
      </c>
      <c r="D81">
        <v>3.5714285714285712E-2</v>
      </c>
      <c r="E81">
        <v>3.5714285714285712E-2</v>
      </c>
      <c r="F81">
        <v>4.3358000000000001E-2</v>
      </c>
      <c r="G81">
        <v>3.5714285714285712E-2</v>
      </c>
    </row>
    <row r="82" spans="1:7" x14ac:dyDescent="0.25">
      <c r="A82" s="1">
        <v>81</v>
      </c>
      <c r="B82">
        <v>0.1071428571428571</v>
      </c>
      <c r="C82">
        <v>8.8927999999999993E-2</v>
      </c>
      <c r="D82">
        <v>0.1071428571428571</v>
      </c>
      <c r="E82">
        <v>0.1071428571428571</v>
      </c>
      <c r="F82">
        <v>9.4642000000000004E-2</v>
      </c>
      <c r="G82">
        <v>0.1071428571428571</v>
      </c>
    </row>
    <row r="83" spans="1:7" x14ac:dyDescent="0.25">
      <c r="A83" s="1">
        <v>82</v>
      </c>
      <c r="B83">
        <v>7.1428571428571425E-2</v>
      </c>
      <c r="C83">
        <v>8.1248000000000001E-2</v>
      </c>
      <c r="D83">
        <v>7.1428571428571425E-2</v>
      </c>
      <c r="E83">
        <v>7.1428571428571425E-2</v>
      </c>
      <c r="F83">
        <v>8.1248000000000001E-2</v>
      </c>
      <c r="G83">
        <v>7.1428571428571425E-2</v>
      </c>
    </row>
    <row r="84" spans="1:7" x14ac:dyDescent="0.25">
      <c r="A84" s="1">
        <v>83</v>
      </c>
      <c r="B84">
        <v>7.1428571428571425E-2</v>
      </c>
      <c r="C84">
        <v>6.4921000000000006E-2</v>
      </c>
      <c r="D84">
        <v>7.1428571428571425E-2</v>
      </c>
      <c r="E84">
        <v>7.1428571428571425E-2</v>
      </c>
      <c r="F84">
        <v>6.4965999999999996E-2</v>
      </c>
      <c r="G84">
        <v>7.1428571428571425E-2</v>
      </c>
    </row>
    <row r="85" spans="1:7" x14ac:dyDescent="0.25">
      <c r="A85" s="1">
        <v>84</v>
      </c>
      <c r="B85">
        <v>0</v>
      </c>
      <c r="C85">
        <v>8.8760000000000002E-3</v>
      </c>
      <c r="D85">
        <v>0</v>
      </c>
      <c r="E85">
        <v>0</v>
      </c>
      <c r="F85">
        <v>3.7447000000000001E-2</v>
      </c>
      <c r="G85">
        <v>3.5714285714285712E-2</v>
      </c>
    </row>
    <row r="86" spans="1:7" x14ac:dyDescent="0.25">
      <c r="A86" s="1">
        <v>85</v>
      </c>
      <c r="B86">
        <v>7.1428571428571425E-2</v>
      </c>
      <c r="C86">
        <v>6.7252000000000006E-2</v>
      </c>
      <c r="D86">
        <v>7.1428571428571425E-2</v>
      </c>
      <c r="E86">
        <v>7.1428571428571425E-2</v>
      </c>
      <c r="F86">
        <v>6.7252000000000006E-2</v>
      </c>
      <c r="G86">
        <v>7.1428571428571425E-2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0.1142857142857143</v>
      </c>
      <c r="C2">
        <v>0.12265</v>
      </c>
      <c r="D2">
        <v>0.1142857142857143</v>
      </c>
      <c r="E2">
        <v>0.1142857142857143</v>
      </c>
      <c r="F2">
        <v>0.11579299999999999</v>
      </c>
      <c r="G2">
        <v>0.1142857142857143</v>
      </c>
    </row>
    <row r="3" spans="1:7" x14ac:dyDescent="0.25">
      <c r="A3" s="1">
        <v>2</v>
      </c>
      <c r="B3">
        <v>8.5714285714285715E-2</v>
      </c>
      <c r="C3">
        <v>8.3016999999999994E-2</v>
      </c>
      <c r="D3">
        <v>8.5714285714285715E-2</v>
      </c>
      <c r="E3">
        <v>8.5714285714285715E-2</v>
      </c>
      <c r="F3">
        <v>7.7118999999999993E-2</v>
      </c>
      <c r="G3">
        <v>8.5714285714285715E-2</v>
      </c>
    </row>
    <row r="4" spans="1:7" x14ac:dyDescent="0.25">
      <c r="A4" s="1">
        <v>3</v>
      </c>
      <c r="B4">
        <v>2.8571428571428571E-2</v>
      </c>
      <c r="C4">
        <v>3.6754000000000002E-2</v>
      </c>
      <c r="D4">
        <v>2.8571428571428571E-2</v>
      </c>
      <c r="E4">
        <v>2.8571428571428571E-2</v>
      </c>
      <c r="F4">
        <v>3.1040000000000002E-2</v>
      </c>
      <c r="G4">
        <v>2.8571428571428571E-2</v>
      </c>
    </row>
    <row r="5" spans="1:7" x14ac:dyDescent="0.25">
      <c r="A5" s="1">
        <v>4</v>
      </c>
      <c r="B5">
        <v>5.7142857142857141E-2</v>
      </c>
      <c r="C5">
        <v>5.4080000000000003E-2</v>
      </c>
      <c r="D5">
        <v>5.7142857142857141E-2</v>
      </c>
      <c r="E5">
        <v>5.7142857142857141E-2</v>
      </c>
      <c r="F5">
        <v>5.4080000000000003E-2</v>
      </c>
      <c r="G5">
        <v>5.7142857142857141E-2</v>
      </c>
    </row>
    <row r="6" spans="1:7" x14ac:dyDescent="0.25">
      <c r="A6" s="1">
        <v>5</v>
      </c>
      <c r="B6">
        <v>5.7142857142857141E-2</v>
      </c>
      <c r="C6">
        <v>7.1040000000000006E-2</v>
      </c>
      <c r="D6">
        <v>8.5714285714285715E-2</v>
      </c>
      <c r="E6">
        <v>5.7142857142857141E-2</v>
      </c>
      <c r="F6">
        <v>5.4080000000000003E-2</v>
      </c>
      <c r="G6">
        <v>5.7142857142857141E-2</v>
      </c>
    </row>
    <row r="7" spans="1:7" x14ac:dyDescent="0.25">
      <c r="A7" s="1">
        <v>6</v>
      </c>
      <c r="B7">
        <v>0.1142857142857143</v>
      </c>
      <c r="C7">
        <v>0.11158800000000001</v>
      </c>
      <c r="D7">
        <v>0.1142857142857143</v>
      </c>
      <c r="E7">
        <v>8.5714285714285715E-2</v>
      </c>
      <c r="F7">
        <v>8.2834000000000005E-2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5.5039999999999999E-2</v>
      </c>
      <c r="D8">
        <v>5.7142857142857141E-2</v>
      </c>
      <c r="E8">
        <v>5.7142857142857141E-2</v>
      </c>
      <c r="F8">
        <v>5.5222E-2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5.9794E-2</v>
      </c>
      <c r="D9">
        <v>5.7142857142857141E-2</v>
      </c>
      <c r="E9">
        <v>5.7142857142857141E-2</v>
      </c>
      <c r="F9">
        <v>5.9977000000000003E-2</v>
      </c>
      <c r="G9">
        <v>5.7142857142857141E-2</v>
      </c>
    </row>
    <row r="10" spans="1:7" x14ac:dyDescent="0.25">
      <c r="A10" s="1">
        <v>9</v>
      </c>
      <c r="B10">
        <v>8.5714285714285715E-2</v>
      </c>
      <c r="C10">
        <v>8.2834000000000005E-2</v>
      </c>
      <c r="D10">
        <v>8.5714285714285715E-2</v>
      </c>
      <c r="E10">
        <v>8.5714285714285715E-2</v>
      </c>
      <c r="F10">
        <v>8.2834000000000005E-2</v>
      </c>
      <c r="G10">
        <v>8.5714285714285715E-2</v>
      </c>
    </row>
    <row r="11" spans="1:7" x14ac:dyDescent="0.25">
      <c r="A11" s="1">
        <v>10</v>
      </c>
      <c r="B11">
        <v>0.1142857142857143</v>
      </c>
      <c r="C11">
        <v>0.101302</v>
      </c>
      <c r="D11">
        <v>0.1142857142857143</v>
      </c>
      <c r="E11">
        <v>0.1142857142857143</v>
      </c>
      <c r="F11">
        <v>0.101302</v>
      </c>
      <c r="G11">
        <v>0.1142857142857143</v>
      </c>
    </row>
    <row r="12" spans="1:7" x14ac:dyDescent="0.25">
      <c r="A12" s="1">
        <v>11</v>
      </c>
      <c r="B12">
        <v>0.1142857142857143</v>
      </c>
      <c r="C12">
        <v>0.118079</v>
      </c>
      <c r="D12">
        <v>0.1142857142857143</v>
      </c>
      <c r="E12">
        <v>0.1142857142857143</v>
      </c>
      <c r="F12">
        <v>0.118079</v>
      </c>
      <c r="G12">
        <v>0.1142857142857143</v>
      </c>
    </row>
    <row r="13" spans="1:7" x14ac:dyDescent="0.25">
      <c r="A13" s="1">
        <v>12</v>
      </c>
      <c r="B13">
        <v>5.7142857142857141E-2</v>
      </c>
      <c r="C13">
        <v>5.4445E-2</v>
      </c>
      <c r="D13">
        <v>5.7142857142857141E-2</v>
      </c>
      <c r="E13">
        <v>5.7142857142857141E-2</v>
      </c>
      <c r="F13">
        <v>5.4445E-2</v>
      </c>
      <c r="G13">
        <v>5.7142857142857141E-2</v>
      </c>
    </row>
    <row r="14" spans="1:7" x14ac:dyDescent="0.25">
      <c r="A14" s="1">
        <v>13</v>
      </c>
      <c r="B14">
        <v>8.5714285714285715E-2</v>
      </c>
      <c r="C14">
        <v>8.1324999999999995E-2</v>
      </c>
      <c r="D14">
        <v>8.5714285714285715E-2</v>
      </c>
      <c r="E14">
        <v>8.5714285714285715E-2</v>
      </c>
      <c r="F14">
        <v>8.1507999999999997E-2</v>
      </c>
      <c r="G14">
        <v>8.5714285714285715E-2</v>
      </c>
    </row>
    <row r="15" spans="1:7" x14ac:dyDescent="0.25">
      <c r="A15" s="1">
        <v>14</v>
      </c>
      <c r="B15">
        <v>0.1142857142857143</v>
      </c>
      <c r="C15">
        <v>0.104365</v>
      </c>
      <c r="D15">
        <v>0.1142857142857143</v>
      </c>
      <c r="E15">
        <v>0.1142857142857143</v>
      </c>
      <c r="F15">
        <v>0.104365</v>
      </c>
      <c r="G15">
        <v>0.1142857142857143</v>
      </c>
    </row>
    <row r="16" spans="1:7" x14ac:dyDescent="0.25">
      <c r="A16" s="1">
        <v>15</v>
      </c>
      <c r="B16">
        <v>0.14285714285714279</v>
      </c>
      <c r="C16">
        <v>0.135405</v>
      </c>
      <c r="D16">
        <v>0.14285714285714279</v>
      </c>
      <c r="E16">
        <v>0.1142857142857143</v>
      </c>
      <c r="F16">
        <v>0.112548</v>
      </c>
      <c r="G16">
        <v>0.1142857142857143</v>
      </c>
    </row>
    <row r="17" spans="1:7" x14ac:dyDescent="0.25">
      <c r="A17" s="1">
        <v>16</v>
      </c>
      <c r="B17">
        <v>5.7142857142857141E-2</v>
      </c>
      <c r="C17">
        <v>5.5039999999999999E-2</v>
      </c>
      <c r="D17">
        <v>5.7142857142857141E-2</v>
      </c>
      <c r="E17">
        <v>5.7142857142857141E-2</v>
      </c>
      <c r="F17">
        <v>5.4080000000000003E-2</v>
      </c>
      <c r="G17">
        <v>5.7142857142857141E-2</v>
      </c>
    </row>
    <row r="18" spans="1:7" x14ac:dyDescent="0.25">
      <c r="A18" s="1">
        <v>17</v>
      </c>
      <c r="B18">
        <v>8.5714285714285715E-2</v>
      </c>
      <c r="C18">
        <v>8.7404999999999997E-2</v>
      </c>
      <c r="D18">
        <v>8.5714285714285715E-2</v>
      </c>
      <c r="E18">
        <v>8.5714285714285715E-2</v>
      </c>
      <c r="F18">
        <v>8.7221999999999994E-2</v>
      </c>
      <c r="G18">
        <v>8.5714285714285715E-2</v>
      </c>
    </row>
    <row r="19" spans="1:7" x14ac:dyDescent="0.25">
      <c r="A19" s="1">
        <v>18</v>
      </c>
      <c r="B19">
        <v>8.5714285714285715E-2</v>
      </c>
      <c r="C19">
        <v>8.1507999999999997E-2</v>
      </c>
      <c r="D19">
        <v>8.5714285714285715E-2</v>
      </c>
      <c r="E19">
        <v>8.5714285714285715E-2</v>
      </c>
      <c r="F19">
        <v>8.1507999999999997E-2</v>
      </c>
      <c r="G19">
        <v>8.5714285714285715E-2</v>
      </c>
    </row>
    <row r="20" spans="1:7" x14ac:dyDescent="0.25">
      <c r="A20" s="1">
        <v>19</v>
      </c>
      <c r="B20">
        <v>2.8571428571428571E-2</v>
      </c>
      <c r="C20">
        <v>3.7484999999999997E-2</v>
      </c>
      <c r="D20">
        <v>2.8571428571428571E-2</v>
      </c>
      <c r="E20">
        <v>2.8571428571428571E-2</v>
      </c>
      <c r="F20">
        <v>3.7303000000000003E-2</v>
      </c>
      <c r="G20">
        <v>2.8571428571428571E-2</v>
      </c>
    </row>
    <row r="21" spans="1:7" x14ac:dyDescent="0.25">
      <c r="A21" s="1">
        <v>20</v>
      </c>
      <c r="B21">
        <v>0.14285714285714279</v>
      </c>
      <c r="C21">
        <v>0.12740499999999999</v>
      </c>
      <c r="D21">
        <v>0.14285714285714279</v>
      </c>
      <c r="E21">
        <v>0.1142857142857143</v>
      </c>
      <c r="F21">
        <v>0.104548</v>
      </c>
      <c r="G21">
        <v>0.1142857142857143</v>
      </c>
    </row>
    <row r="22" spans="1:7" x14ac:dyDescent="0.25">
      <c r="A22" s="1">
        <v>21</v>
      </c>
      <c r="B22">
        <v>5.7142857142857141E-2</v>
      </c>
      <c r="C22">
        <v>5.4080000000000003E-2</v>
      </c>
      <c r="D22">
        <v>5.7142857142857141E-2</v>
      </c>
      <c r="E22">
        <v>5.7142857142857141E-2</v>
      </c>
      <c r="F22">
        <v>5.9794E-2</v>
      </c>
      <c r="G22">
        <v>5.7142857142857141E-2</v>
      </c>
    </row>
    <row r="23" spans="1:7" x14ac:dyDescent="0.25">
      <c r="A23" s="1">
        <v>22</v>
      </c>
      <c r="B23">
        <v>8.5714285714285715E-2</v>
      </c>
      <c r="C23">
        <v>8.2651000000000002E-2</v>
      </c>
      <c r="D23">
        <v>8.5714285714285715E-2</v>
      </c>
      <c r="E23">
        <v>8.5714285714285715E-2</v>
      </c>
      <c r="F23">
        <v>8.2651000000000002E-2</v>
      </c>
      <c r="G23">
        <v>8.5714285714285715E-2</v>
      </c>
    </row>
    <row r="24" spans="1:7" x14ac:dyDescent="0.25">
      <c r="A24" s="1">
        <v>23</v>
      </c>
      <c r="B24">
        <v>2.8571428571428571E-2</v>
      </c>
      <c r="C24">
        <v>3.1223000000000001E-2</v>
      </c>
      <c r="D24">
        <v>2.8571428571428571E-2</v>
      </c>
      <c r="E24">
        <v>2.8571428571428571E-2</v>
      </c>
      <c r="F24">
        <v>3.1223000000000001E-2</v>
      </c>
      <c r="G24">
        <v>2.8571428571428571E-2</v>
      </c>
    </row>
    <row r="25" spans="1:7" x14ac:dyDescent="0.25">
      <c r="A25" s="1">
        <v>24</v>
      </c>
      <c r="B25">
        <v>8.5714285714285715E-2</v>
      </c>
      <c r="C25">
        <v>7.0262000000000005E-2</v>
      </c>
      <c r="D25">
        <v>8.5714285714285715E-2</v>
      </c>
      <c r="E25">
        <v>8.5714285714285715E-2</v>
      </c>
      <c r="F25">
        <v>7.5977000000000003E-2</v>
      </c>
      <c r="G25">
        <v>8.5714285714285715E-2</v>
      </c>
    </row>
    <row r="26" spans="1:7" x14ac:dyDescent="0.25">
      <c r="A26" s="1">
        <v>25</v>
      </c>
      <c r="B26">
        <v>5.7142857142857141E-2</v>
      </c>
      <c r="C26">
        <v>6.5874000000000002E-2</v>
      </c>
      <c r="D26">
        <v>5.7142857142857141E-2</v>
      </c>
      <c r="E26">
        <v>5.7142857142857141E-2</v>
      </c>
      <c r="F26">
        <v>6.0159999999999998E-2</v>
      </c>
      <c r="G26">
        <v>5.7142857142857141E-2</v>
      </c>
    </row>
    <row r="27" spans="1:7" x14ac:dyDescent="0.25">
      <c r="A27" s="1">
        <v>26</v>
      </c>
      <c r="B27">
        <v>8.5714285714285715E-2</v>
      </c>
      <c r="C27">
        <v>8.3793999999999993E-2</v>
      </c>
      <c r="D27">
        <v>8.5714285714285715E-2</v>
      </c>
      <c r="E27">
        <v>8.5714285714285715E-2</v>
      </c>
      <c r="F27">
        <v>8.3975999999999995E-2</v>
      </c>
      <c r="G27">
        <v>8.5714285714285715E-2</v>
      </c>
    </row>
    <row r="28" spans="1:7" x14ac:dyDescent="0.25">
      <c r="A28" s="1">
        <v>27</v>
      </c>
      <c r="B28">
        <v>8.5714285714285715E-2</v>
      </c>
      <c r="C28">
        <v>7.8261999999999998E-2</v>
      </c>
      <c r="D28">
        <v>8.5714285714285715E-2</v>
      </c>
      <c r="E28">
        <v>8.5714285714285715E-2</v>
      </c>
      <c r="F28">
        <v>7.8261999999999998E-2</v>
      </c>
      <c r="G28">
        <v>8.5714285714285715E-2</v>
      </c>
    </row>
    <row r="29" spans="1:7" x14ac:dyDescent="0.25">
      <c r="A29" s="1">
        <v>28</v>
      </c>
      <c r="B29">
        <v>8.5714285714285715E-2</v>
      </c>
      <c r="C29">
        <v>8.9508000000000004E-2</v>
      </c>
      <c r="D29">
        <v>8.5714285714285715E-2</v>
      </c>
      <c r="E29">
        <v>8.5714285714285715E-2</v>
      </c>
      <c r="F29">
        <v>8.8364999999999999E-2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3.5793999999999999E-2</v>
      </c>
      <c r="D30">
        <v>2.8571428571428571E-2</v>
      </c>
      <c r="E30">
        <v>2.8571428571428571E-2</v>
      </c>
      <c r="F30">
        <v>3.5793999999999999E-2</v>
      </c>
      <c r="G30">
        <v>2.8571428571428571E-2</v>
      </c>
    </row>
    <row r="31" spans="1:7" x14ac:dyDescent="0.25">
      <c r="A31" s="1">
        <v>30</v>
      </c>
      <c r="B31">
        <v>0.1142857142857143</v>
      </c>
      <c r="C31">
        <v>9.9016000000000007E-2</v>
      </c>
      <c r="D31">
        <v>0.1142857142857143</v>
      </c>
      <c r="E31">
        <v>0.1142857142857143</v>
      </c>
      <c r="F31">
        <v>9.9016000000000007E-2</v>
      </c>
      <c r="G31">
        <v>0.1142857142857143</v>
      </c>
    </row>
    <row r="32" spans="1:7" x14ac:dyDescent="0.25">
      <c r="A32" s="1">
        <v>31</v>
      </c>
      <c r="B32">
        <v>8.5714285714285715E-2</v>
      </c>
      <c r="C32">
        <v>8.7587999999999999E-2</v>
      </c>
      <c r="D32">
        <v>8.5714285714285715E-2</v>
      </c>
      <c r="E32">
        <v>8.5714285714285715E-2</v>
      </c>
      <c r="F32">
        <v>8.7587999999999999E-2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5.2936999999999998E-2</v>
      </c>
      <c r="D33">
        <v>5.7142857142857141E-2</v>
      </c>
      <c r="E33">
        <v>5.7142857142857141E-2</v>
      </c>
      <c r="F33">
        <v>5.8651000000000002E-2</v>
      </c>
      <c r="G33">
        <v>5.7142857142857141E-2</v>
      </c>
    </row>
    <row r="34" spans="1:7" x14ac:dyDescent="0.25">
      <c r="A34" s="1">
        <v>33</v>
      </c>
      <c r="B34">
        <v>2.8571428571428571E-2</v>
      </c>
      <c r="C34">
        <v>4.0364999999999998E-2</v>
      </c>
      <c r="D34">
        <v>2.8571428571428571E-2</v>
      </c>
      <c r="E34">
        <v>2.8571428571428571E-2</v>
      </c>
      <c r="F34">
        <v>3.5793999999999999E-2</v>
      </c>
      <c r="G34">
        <v>2.8571428571428571E-2</v>
      </c>
    </row>
    <row r="35" spans="1:7" x14ac:dyDescent="0.25">
      <c r="A35" s="1">
        <v>34</v>
      </c>
      <c r="B35">
        <v>8.5714285714285715E-2</v>
      </c>
      <c r="C35">
        <v>8.2651000000000002E-2</v>
      </c>
      <c r="D35">
        <v>8.5714285714285715E-2</v>
      </c>
      <c r="E35">
        <v>8.5714285714285715E-2</v>
      </c>
      <c r="F35">
        <v>8.2651000000000002E-2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5.9977000000000003E-2</v>
      </c>
      <c r="D36">
        <v>5.7142857142857141E-2</v>
      </c>
      <c r="E36">
        <v>5.7142857142857141E-2</v>
      </c>
      <c r="F36">
        <v>5.9977000000000003E-2</v>
      </c>
      <c r="G36">
        <v>5.7142857142857141E-2</v>
      </c>
    </row>
    <row r="37" spans="1:7" x14ac:dyDescent="0.25">
      <c r="A37" s="1">
        <v>36</v>
      </c>
      <c r="B37">
        <v>8.5714285714285715E-2</v>
      </c>
      <c r="C37">
        <v>7.8261999999999998E-2</v>
      </c>
      <c r="D37">
        <v>8.5714285714285715E-2</v>
      </c>
      <c r="E37">
        <v>8.5714285714285715E-2</v>
      </c>
      <c r="F37">
        <v>7.8261999999999998E-2</v>
      </c>
      <c r="G37">
        <v>8.5714285714285715E-2</v>
      </c>
    </row>
    <row r="38" spans="1:7" x14ac:dyDescent="0.25">
      <c r="A38" s="1">
        <v>37</v>
      </c>
      <c r="B38">
        <v>8.5714285714285715E-2</v>
      </c>
      <c r="C38">
        <v>7.8261999999999998E-2</v>
      </c>
      <c r="D38">
        <v>8.5714285714285715E-2</v>
      </c>
      <c r="E38">
        <v>8.5714285714285715E-2</v>
      </c>
      <c r="F38">
        <v>7.8261999999999998E-2</v>
      </c>
      <c r="G38">
        <v>8.5714285714285715E-2</v>
      </c>
    </row>
    <row r="39" spans="1:7" x14ac:dyDescent="0.25">
      <c r="A39" s="1">
        <v>38</v>
      </c>
      <c r="B39">
        <v>8.5714285714285715E-2</v>
      </c>
      <c r="C39">
        <v>7.7896999999999994E-2</v>
      </c>
      <c r="D39">
        <v>8.5714285714285715E-2</v>
      </c>
      <c r="E39">
        <v>8.5714285714285715E-2</v>
      </c>
      <c r="F39">
        <v>7.8078999999999996E-2</v>
      </c>
      <c r="G39">
        <v>8.5714285714285715E-2</v>
      </c>
    </row>
    <row r="40" spans="1:7" x14ac:dyDescent="0.25">
      <c r="A40" s="1">
        <v>39</v>
      </c>
      <c r="B40">
        <v>5.7142857142857141E-2</v>
      </c>
      <c r="C40">
        <v>6.9896E-2</v>
      </c>
      <c r="D40">
        <v>5.7142857142857141E-2</v>
      </c>
      <c r="E40">
        <v>5.7142857142857141E-2</v>
      </c>
      <c r="F40">
        <v>7.0079000000000002E-2</v>
      </c>
      <c r="G40">
        <v>5.7142857142857141E-2</v>
      </c>
    </row>
    <row r="41" spans="1:7" x14ac:dyDescent="0.25">
      <c r="A41" s="1">
        <v>40</v>
      </c>
      <c r="B41">
        <v>5.7142857142857141E-2</v>
      </c>
      <c r="C41">
        <v>6.0525000000000002E-2</v>
      </c>
      <c r="D41">
        <v>5.7142857142857141E-2</v>
      </c>
      <c r="E41">
        <v>5.7142857142857141E-2</v>
      </c>
      <c r="F41">
        <v>6.0525000000000002E-2</v>
      </c>
      <c r="G41">
        <v>5.7142857142857141E-2</v>
      </c>
    </row>
    <row r="42" spans="1:7" x14ac:dyDescent="0.25">
      <c r="A42" s="1">
        <v>41</v>
      </c>
      <c r="B42">
        <v>5.7142857142857141E-2</v>
      </c>
      <c r="C42">
        <v>5.5405000000000003E-2</v>
      </c>
      <c r="D42">
        <v>5.7142857142857141E-2</v>
      </c>
      <c r="E42">
        <v>5.7142857142857141E-2</v>
      </c>
      <c r="F42">
        <v>5.5405000000000003E-2</v>
      </c>
      <c r="G42">
        <v>5.7142857142857141E-2</v>
      </c>
    </row>
    <row r="43" spans="1:7" x14ac:dyDescent="0.25">
      <c r="A43" s="1">
        <v>42</v>
      </c>
      <c r="B43">
        <v>5.7142857142857141E-2</v>
      </c>
      <c r="C43">
        <v>6.2079000000000002E-2</v>
      </c>
      <c r="D43">
        <v>5.7142857142857141E-2</v>
      </c>
      <c r="E43">
        <v>5.7142857142857141E-2</v>
      </c>
      <c r="F43">
        <v>6.2079000000000002E-2</v>
      </c>
      <c r="G43">
        <v>5.7142857142857141E-2</v>
      </c>
    </row>
    <row r="44" spans="1:7" x14ac:dyDescent="0.25">
      <c r="A44" s="1">
        <v>43</v>
      </c>
      <c r="B44">
        <v>8.5714285714285715E-2</v>
      </c>
      <c r="C44">
        <v>8.2651000000000002E-2</v>
      </c>
      <c r="D44">
        <v>8.5714285714285715E-2</v>
      </c>
      <c r="E44">
        <v>8.5714285714285715E-2</v>
      </c>
      <c r="F44">
        <v>8.2651000000000002E-2</v>
      </c>
      <c r="G44">
        <v>8.5714285714285715E-2</v>
      </c>
    </row>
    <row r="45" spans="1:7" x14ac:dyDescent="0.25">
      <c r="A45" s="1">
        <v>44</v>
      </c>
      <c r="B45">
        <v>5.7142857142857141E-2</v>
      </c>
      <c r="C45">
        <v>6.0159999999999998E-2</v>
      </c>
      <c r="D45">
        <v>5.7142857142857141E-2</v>
      </c>
      <c r="E45">
        <v>5.7142857142857141E-2</v>
      </c>
      <c r="F45">
        <v>6.0159999999999998E-2</v>
      </c>
      <c r="G45">
        <v>5.7142857142857141E-2</v>
      </c>
    </row>
    <row r="46" spans="1:7" x14ac:dyDescent="0.25">
      <c r="A46" s="1">
        <v>45</v>
      </c>
      <c r="B46">
        <v>2.8571428571428571E-2</v>
      </c>
      <c r="C46">
        <v>3.6570999999999999E-2</v>
      </c>
      <c r="D46">
        <v>2.8571428571428571E-2</v>
      </c>
      <c r="E46">
        <v>5.7142857142857141E-2</v>
      </c>
      <c r="F46">
        <v>5.9610999999999997E-2</v>
      </c>
      <c r="G46">
        <v>5.7142857142857141E-2</v>
      </c>
    </row>
    <row r="47" spans="1:7" x14ac:dyDescent="0.25">
      <c r="A47" s="1">
        <v>46</v>
      </c>
      <c r="B47">
        <v>8.5714285714285715E-2</v>
      </c>
      <c r="C47">
        <v>9.4261999999999999E-2</v>
      </c>
      <c r="D47">
        <v>8.5714285714285715E-2</v>
      </c>
      <c r="E47">
        <v>8.5714285714285715E-2</v>
      </c>
      <c r="F47">
        <v>9.4261999999999999E-2</v>
      </c>
      <c r="G47">
        <v>8.5714285714285715E-2</v>
      </c>
    </row>
    <row r="48" spans="1:7" x14ac:dyDescent="0.25">
      <c r="A48" s="1">
        <v>47</v>
      </c>
      <c r="B48">
        <v>2.8571428571428571E-2</v>
      </c>
      <c r="C48">
        <v>3.712E-2</v>
      </c>
      <c r="D48">
        <v>2.8571428571428571E-2</v>
      </c>
      <c r="E48">
        <v>2.8571428571428571E-2</v>
      </c>
      <c r="F48">
        <v>3.712E-2</v>
      </c>
      <c r="G48">
        <v>2.8571428571428571E-2</v>
      </c>
    </row>
    <row r="49" spans="1:7" x14ac:dyDescent="0.25">
      <c r="A49" s="1">
        <v>48</v>
      </c>
      <c r="B49">
        <v>8.5714285714285715E-2</v>
      </c>
      <c r="C49">
        <v>9.0468000000000007E-2</v>
      </c>
      <c r="D49">
        <v>8.5714285714285715E-2</v>
      </c>
      <c r="E49">
        <v>8.5714285714285715E-2</v>
      </c>
      <c r="F49">
        <v>9.0468000000000007E-2</v>
      </c>
      <c r="G49">
        <v>8.5714285714285715E-2</v>
      </c>
    </row>
    <row r="50" spans="1:7" x14ac:dyDescent="0.25">
      <c r="A50" s="1">
        <v>49</v>
      </c>
      <c r="B50">
        <v>5.7142857142857141E-2</v>
      </c>
      <c r="C50">
        <v>5.9794E-2</v>
      </c>
      <c r="D50">
        <v>5.7142857142857141E-2</v>
      </c>
      <c r="E50">
        <v>5.7142857142857141E-2</v>
      </c>
      <c r="F50">
        <v>5.9794E-2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5.3120000000000001E-2</v>
      </c>
      <c r="D51">
        <v>5.7142857142857141E-2</v>
      </c>
      <c r="E51">
        <v>8.5714285714285715E-2</v>
      </c>
      <c r="F51">
        <v>8.1507999999999997E-2</v>
      </c>
      <c r="G51">
        <v>8.5714285714285715E-2</v>
      </c>
    </row>
    <row r="52" spans="1:7" x14ac:dyDescent="0.25">
      <c r="A52" s="1">
        <v>51</v>
      </c>
      <c r="B52">
        <v>2.8571428571428571E-2</v>
      </c>
      <c r="C52">
        <v>3.1405000000000002E-2</v>
      </c>
      <c r="D52">
        <v>2.8571428571428571E-2</v>
      </c>
      <c r="E52">
        <v>2.8571428571428571E-2</v>
      </c>
      <c r="F52">
        <v>3.1405000000000002E-2</v>
      </c>
      <c r="G52">
        <v>2.8571428571428571E-2</v>
      </c>
    </row>
    <row r="53" spans="1:7" x14ac:dyDescent="0.25">
      <c r="A53" s="1">
        <v>52</v>
      </c>
      <c r="B53">
        <v>5.7142857142857141E-2</v>
      </c>
      <c r="C53">
        <v>7.2548000000000001E-2</v>
      </c>
      <c r="D53">
        <v>5.7142857142857141E-2</v>
      </c>
      <c r="E53">
        <v>5.7142857142857141E-2</v>
      </c>
      <c r="F53">
        <v>7.2548000000000001E-2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5.5587999999999999E-2</v>
      </c>
      <c r="D54">
        <v>5.7142857142857141E-2</v>
      </c>
      <c r="E54">
        <v>5.7142857142857141E-2</v>
      </c>
      <c r="F54">
        <v>6.1119E-2</v>
      </c>
      <c r="G54">
        <v>5.7142857142857141E-2</v>
      </c>
    </row>
    <row r="55" spans="1:7" x14ac:dyDescent="0.25">
      <c r="A55" s="1">
        <v>54</v>
      </c>
      <c r="B55">
        <v>2.8571428571428571E-2</v>
      </c>
      <c r="C55">
        <v>3.5610999999999997E-2</v>
      </c>
      <c r="D55">
        <v>2.8571428571428571E-2</v>
      </c>
      <c r="E55">
        <v>2.8571428571428571E-2</v>
      </c>
      <c r="F55">
        <v>3.5793999999999999E-2</v>
      </c>
      <c r="G55">
        <v>2.8571428571428571E-2</v>
      </c>
    </row>
    <row r="56" spans="1:7" x14ac:dyDescent="0.25">
      <c r="A56" s="1">
        <v>55</v>
      </c>
      <c r="B56">
        <v>5.7142857142857141E-2</v>
      </c>
      <c r="C56">
        <v>5.9017E-2</v>
      </c>
      <c r="D56">
        <v>5.7142857142857141E-2</v>
      </c>
      <c r="E56">
        <v>5.7142857142857141E-2</v>
      </c>
      <c r="F56">
        <v>5.8833999999999997E-2</v>
      </c>
      <c r="G56">
        <v>5.7142857142857141E-2</v>
      </c>
    </row>
    <row r="57" spans="1:7" x14ac:dyDescent="0.25">
      <c r="A57" s="1">
        <v>56</v>
      </c>
      <c r="B57">
        <v>2.8571428571428571E-2</v>
      </c>
      <c r="C57">
        <v>3.6936999999999998E-2</v>
      </c>
      <c r="D57">
        <v>2.8571428571428571E-2</v>
      </c>
      <c r="E57">
        <v>2.8571428571428571E-2</v>
      </c>
      <c r="F57">
        <v>3.6936999999999998E-2</v>
      </c>
      <c r="G57">
        <v>2.8571428571428571E-2</v>
      </c>
    </row>
    <row r="58" spans="1:7" x14ac:dyDescent="0.25">
      <c r="A58" s="1">
        <v>57</v>
      </c>
      <c r="B58">
        <v>5.7142857142857141E-2</v>
      </c>
      <c r="C58">
        <v>6.3405000000000003E-2</v>
      </c>
      <c r="D58">
        <v>5.7142857142857141E-2</v>
      </c>
      <c r="E58">
        <v>5.7142857142857141E-2</v>
      </c>
      <c r="F58">
        <v>6.3405000000000003E-2</v>
      </c>
      <c r="G58">
        <v>5.7142857142857141E-2</v>
      </c>
    </row>
    <row r="59" spans="1:7" x14ac:dyDescent="0.25">
      <c r="A59" s="1">
        <v>58</v>
      </c>
      <c r="B59">
        <v>0.1142857142857143</v>
      </c>
      <c r="C59">
        <v>0.10569099999999999</v>
      </c>
      <c r="D59">
        <v>0.1142857142857143</v>
      </c>
      <c r="E59">
        <v>0.1142857142857143</v>
      </c>
      <c r="F59">
        <v>0.10569099999999999</v>
      </c>
      <c r="G59">
        <v>0.1142857142857143</v>
      </c>
    </row>
    <row r="60" spans="1:7" x14ac:dyDescent="0.25">
      <c r="A60" s="1">
        <v>59</v>
      </c>
      <c r="B60">
        <v>2.8571428571428571E-2</v>
      </c>
      <c r="C60">
        <v>4.9690999999999999E-2</v>
      </c>
      <c r="D60">
        <v>2.8571428571428571E-2</v>
      </c>
      <c r="E60">
        <v>2.8571428571428571E-2</v>
      </c>
      <c r="F60">
        <v>7.2548000000000001E-2</v>
      </c>
      <c r="G60">
        <v>5.7142857142857141E-2</v>
      </c>
    </row>
    <row r="61" spans="1:7" x14ac:dyDescent="0.25">
      <c r="A61" s="1">
        <v>60</v>
      </c>
      <c r="B61">
        <v>2.8571428571428571E-2</v>
      </c>
      <c r="C61">
        <v>4.7038999999999997E-2</v>
      </c>
      <c r="D61">
        <v>2.8571428571428571E-2</v>
      </c>
      <c r="E61">
        <v>2.8571428571428571E-2</v>
      </c>
      <c r="F61">
        <v>4.7222E-2</v>
      </c>
      <c r="G61">
        <v>2.8571428571428571E-2</v>
      </c>
    </row>
    <row r="62" spans="1:7" x14ac:dyDescent="0.25">
      <c r="A62" s="1">
        <v>61</v>
      </c>
      <c r="B62">
        <v>8.5714285714285715E-2</v>
      </c>
      <c r="C62">
        <v>7.7118999999999993E-2</v>
      </c>
      <c r="D62">
        <v>8.5714285714285715E-2</v>
      </c>
      <c r="E62">
        <v>8.5714285714285715E-2</v>
      </c>
      <c r="F62">
        <v>7.6937000000000005E-2</v>
      </c>
      <c r="G62">
        <v>8.5714285714285715E-2</v>
      </c>
    </row>
    <row r="63" spans="1:7" x14ac:dyDescent="0.25">
      <c r="A63" s="1">
        <v>62</v>
      </c>
      <c r="B63">
        <v>8.5714285714285715E-2</v>
      </c>
      <c r="C63">
        <v>8.8364999999999999E-2</v>
      </c>
      <c r="D63">
        <v>8.5714285714285715E-2</v>
      </c>
      <c r="E63">
        <v>8.5714285714285715E-2</v>
      </c>
      <c r="F63">
        <v>8.8364999999999999E-2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6.8936999999999998E-2</v>
      </c>
      <c r="D64">
        <v>8.5714285714285715E-2</v>
      </c>
      <c r="E64">
        <v>8.5714285714285715E-2</v>
      </c>
      <c r="F64">
        <v>7.4650999999999995E-2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5.9977000000000003E-2</v>
      </c>
      <c r="D65">
        <v>5.7142857142857141E-2</v>
      </c>
      <c r="E65">
        <v>5.7142857142857141E-2</v>
      </c>
      <c r="F65">
        <v>5.9977000000000003E-2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4.7405000000000003E-2</v>
      </c>
      <c r="D66">
        <v>5.7142857142857141E-2</v>
      </c>
      <c r="E66">
        <v>5.7142857142857141E-2</v>
      </c>
      <c r="F66">
        <v>4.7405000000000003E-2</v>
      </c>
      <c r="G66">
        <v>5.7142857142857141E-2</v>
      </c>
    </row>
    <row r="67" spans="1:7" x14ac:dyDescent="0.25">
      <c r="A67" s="1">
        <v>66</v>
      </c>
      <c r="B67">
        <v>2.8571428571428571E-2</v>
      </c>
      <c r="C67">
        <v>3.8080000000000003E-2</v>
      </c>
      <c r="D67">
        <v>2.8571428571428571E-2</v>
      </c>
      <c r="E67">
        <v>2.8571428571428571E-2</v>
      </c>
      <c r="F67">
        <v>3.8080000000000003E-2</v>
      </c>
      <c r="G67">
        <v>2.8571428571428571E-2</v>
      </c>
    </row>
    <row r="68" spans="1:7" x14ac:dyDescent="0.25">
      <c r="A68" s="1">
        <v>67</v>
      </c>
      <c r="B68">
        <v>0</v>
      </c>
      <c r="C68">
        <v>1.9793999999999999E-2</v>
      </c>
      <c r="D68">
        <v>0</v>
      </c>
      <c r="E68">
        <v>2.8571428571428571E-2</v>
      </c>
      <c r="F68">
        <v>6.5507999999999997E-2</v>
      </c>
      <c r="G68">
        <v>5.7142857142857141E-2</v>
      </c>
    </row>
    <row r="69" spans="1:7" x14ac:dyDescent="0.25">
      <c r="A69" s="1">
        <v>68</v>
      </c>
      <c r="B69">
        <v>5.7142857142857141E-2</v>
      </c>
      <c r="C69">
        <v>5.5405000000000003E-2</v>
      </c>
      <c r="D69">
        <v>5.7142857142857141E-2</v>
      </c>
      <c r="E69">
        <v>5.7142857142857141E-2</v>
      </c>
      <c r="F69">
        <v>5.5222E-2</v>
      </c>
      <c r="G69">
        <v>5.7142857142857141E-2</v>
      </c>
    </row>
    <row r="70" spans="1:7" x14ac:dyDescent="0.25">
      <c r="A70" s="1">
        <v>69</v>
      </c>
      <c r="B70">
        <v>8.5714285714285715E-2</v>
      </c>
      <c r="C70">
        <v>7.6937000000000005E-2</v>
      </c>
      <c r="D70">
        <v>8.5714285714285715E-2</v>
      </c>
      <c r="E70">
        <v>8.5714285714285715E-2</v>
      </c>
      <c r="F70">
        <v>7.6937000000000005E-2</v>
      </c>
      <c r="G70">
        <v>8.5714285714285715E-2</v>
      </c>
    </row>
    <row r="71" spans="1:7" x14ac:dyDescent="0.25">
      <c r="A71" s="1">
        <v>70</v>
      </c>
      <c r="B71">
        <v>0.14285714285714279</v>
      </c>
      <c r="C71">
        <v>0.122833</v>
      </c>
      <c r="D71">
        <v>0.14285714285714279</v>
      </c>
      <c r="E71">
        <v>0.14285714285714279</v>
      </c>
      <c r="F71">
        <v>0.122651</v>
      </c>
      <c r="G71">
        <v>0.14285714285714279</v>
      </c>
    </row>
    <row r="72" spans="1:7" x14ac:dyDescent="0.25">
      <c r="A72" s="1">
        <v>71</v>
      </c>
      <c r="B72">
        <v>5.7142857142857141E-2</v>
      </c>
      <c r="C72">
        <v>5.6730999999999997E-2</v>
      </c>
      <c r="D72">
        <v>5.7142857142857141E-2</v>
      </c>
      <c r="E72">
        <v>5.7142857142857141E-2</v>
      </c>
      <c r="F72">
        <v>5.5587999999999999E-2</v>
      </c>
      <c r="G72">
        <v>5.7142857142857141E-2</v>
      </c>
    </row>
    <row r="73" spans="1:7" x14ac:dyDescent="0.25">
      <c r="A73" s="1">
        <v>72</v>
      </c>
      <c r="B73">
        <v>0.1714285714285714</v>
      </c>
      <c r="C73">
        <v>0.14893600000000001</v>
      </c>
      <c r="D73">
        <v>0.1714285714285714</v>
      </c>
      <c r="E73">
        <v>0.1714285714285714</v>
      </c>
      <c r="F73">
        <v>0.14893600000000001</v>
      </c>
      <c r="G73">
        <v>0.1714285714285714</v>
      </c>
    </row>
    <row r="74" spans="1:7" x14ac:dyDescent="0.25">
      <c r="A74" s="1">
        <v>73</v>
      </c>
      <c r="B74">
        <v>2.8571428571428571E-2</v>
      </c>
      <c r="C74">
        <v>4.1690999999999999E-2</v>
      </c>
      <c r="D74">
        <v>2.8571428571428571E-2</v>
      </c>
      <c r="E74">
        <v>2.8571428571428571E-2</v>
      </c>
      <c r="F74">
        <v>4.2651000000000001E-2</v>
      </c>
      <c r="G74">
        <v>2.8571428571428571E-2</v>
      </c>
    </row>
    <row r="75" spans="1:7" x14ac:dyDescent="0.25">
      <c r="A75" s="1">
        <v>74</v>
      </c>
      <c r="B75">
        <v>2.8571428571428571E-2</v>
      </c>
      <c r="C75">
        <v>4.2467999999999999E-2</v>
      </c>
      <c r="D75">
        <v>2.8571428571428571E-2</v>
      </c>
      <c r="E75">
        <v>2.8571428571428571E-2</v>
      </c>
      <c r="F75">
        <v>3.6754000000000002E-2</v>
      </c>
      <c r="G75">
        <v>2.8571428571428571E-2</v>
      </c>
    </row>
    <row r="76" spans="1:7" x14ac:dyDescent="0.25">
      <c r="A76" s="1">
        <v>75</v>
      </c>
      <c r="B76">
        <v>8.5714285714285715E-2</v>
      </c>
      <c r="C76">
        <v>8.1507999999999997E-2</v>
      </c>
      <c r="D76">
        <v>8.5714285714285715E-2</v>
      </c>
      <c r="E76">
        <v>8.5714285714285715E-2</v>
      </c>
      <c r="F76">
        <v>8.1507999999999997E-2</v>
      </c>
      <c r="G76">
        <v>8.5714285714285715E-2</v>
      </c>
    </row>
    <row r="77" spans="1:7" x14ac:dyDescent="0.25">
      <c r="A77" s="1">
        <v>76</v>
      </c>
      <c r="B77">
        <v>0.1142857142857143</v>
      </c>
      <c r="C77">
        <v>0.110079</v>
      </c>
      <c r="D77">
        <v>0.1142857142857143</v>
      </c>
      <c r="E77">
        <v>0.1142857142857143</v>
      </c>
      <c r="F77">
        <v>0.111222</v>
      </c>
      <c r="G77">
        <v>0.1142857142857143</v>
      </c>
    </row>
    <row r="78" spans="1:7" x14ac:dyDescent="0.25">
      <c r="A78" s="1">
        <v>77</v>
      </c>
      <c r="B78">
        <v>2.8571428571428571E-2</v>
      </c>
      <c r="C78">
        <v>4.2833999999999997E-2</v>
      </c>
      <c r="D78">
        <v>2.8571428571428571E-2</v>
      </c>
      <c r="E78">
        <v>2.8571428571428571E-2</v>
      </c>
      <c r="F78">
        <v>4.2833999999999997E-2</v>
      </c>
      <c r="G78">
        <v>2.8571428571428571E-2</v>
      </c>
    </row>
    <row r="79" spans="1:7" x14ac:dyDescent="0.25">
      <c r="A79" s="1">
        <v>78</v>
      </c>
      <c r="B79">
        <v>5.7142857142857141E-2</v>
      </c>
      <c r="C79">
        <v>6.5874000000000002E-2</v>
      </c>
      <c r="D79">
        <v>5.7142857142857141E-2</v>
      </c>
      <c r="E79">
        <v>5.7142857142857141E-2</v>
      </c>
      <c r="F79">
        <v>6.5874000000000002E-2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8.1324999999999995E-2</v>
      </c>
      <c r="D80">
        <v>8.5714285714285715E-2</v>
      </c>
      <c r="E80">
        <v>5.7142857142857141E-2</v>
      </c>
      <c r="F80">
        <v>5.8467999999999999E-2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8.3975999999999995E-2</v>
      </c>
      <c r="D81">
        <v>8.5714285714285715E-2</v>
      </c>
      <c r="E81">
        <v>8.5714285714285715E-2</v>
      </c>
      <c r="F81">
        <v>8.3975999999999995E-2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8.0365000000000006E-2</v>
      </c>
      <c r="D82">
        <v>8.5714285714285715E-2</v>
      </c>
      <c r="E82">
        <v>8.5714285714285715E-2</v>
      </c>
      <c r="F82">
        <v>8.0365000000000006E-2</v>
      </c>
      <c r="G82">
        <v>8.5714285714285715E-2</v>
      </c>
    </row>
    <row r="83" spans="1:7" x14ac:dyDescent="0.25">
      <c r="A83" s="1">
        <v>82</v>
      </c>
      <c r="B83">
        <v>2.8571428571428571E-2</v>
      </c>
      <c r="C83">
        <v>3.1223000000000001E-2</v>
      </c>
      <c r="D83">
        <v>2.8571428571428571E-2</v>
      </c>
      <c r="E83">
        <v>2.8571428571428571E-2</v>
      </c>
      <c r="F83">
        <v>3.1223000000000001E-2</v>
      </c>
      <c r="G83">
        <v>2.8571428571428571E-2</v>
      </c>
    </row>
    <row r="84" spans="1:7" x14ac:dyDescent="0.25">
      <c r="A84" s="1">
        <v>83</v>
      </c>
      <c r="B84">
        <v>5.7142857142857141E-2</v>
      </c>
      <c r="C84">
        <v>5.1610999999999997E-2</v>
      </c>
      <c r="D84">
        <v>5.7142857142857141E-2</v>
      </c>
      <c r="E84">
        <v>5.7142857142857141E-2</v>
      </c>
      <c r="F84">
        <v>5.2754000000000002E-2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7.9038999999999998E-2</v>
      </c>
      <c r="D85">
        <v>8.5714285714285715E-2</v>
      </c>
      <c r="E85">
        <v>8.5714285714285715E-2</v>
      </c>
      <c r="F85">
        <v>7.9038999999999998E-2</v>
      </c>
      <c r="G85">
        <v>8.5714285714285715E-2</v>
      </c>
    </row>
    <row r="86" spans="1:7" x14ac:dyDescent="0.25">
      <c r="A86" s="1">
        <v>85</v>
      </c>
      <c r="B86">
        <v>0.1142857142857143</v>
      </c>
      <c r="C86">
        <v>0.10989599999999999</v>
      </c>
      <c r="D86">
        <v>0.1142857142857143</v>
      </c>
      <c r="E86">
        <v>0.1142857142857143</v>
      </c>
      <c r="F86">
        <v>0.10989599999999999</v>
      </c>
      <c r="G86">
        <v>0.1142857142857143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8.4322999999999995E-2</v>
      </c>
      <c r="D2">
        <v>8.5714285714285715E-2</v>
      </c>
      <c r="E2">
        <v>8.5714285714285715E-2</v>
      </c>
      <c r="F2">
        <v>8.2996E-2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6.0183E-2</v>
      </c>
      <c r="D3">
        <v>5.7142857142857141E-2</v>
      </c>
      <c r="E3">
        <v>5.7142857142857141E-2</v>
      </c>
      <c r="F3">
        <v>6.0183E-2</v>
      </c>
      <c r="G3">
        <v>5.7142857142857141E-2</v>
      </c>
    </row>
    <row r="4" spans="1:7" x14ac:dyDescent="0.25">
      <c r="A4" s="1">
        <v>3</v>
      </c>
      <c r="B4">
        <v>2.8571428571428571E-2</v>
      </c>
      <c r="C4">
        <v>3.1343999999999997E-2</v>
      </c>
      <c r="D4">
        <v>2.8571428571428571E-2</v>
      </c>
      <c r="E4">
        <v>2.8571428571428571E-2</v>
      </c>
      <c r="F4">
        <v>3.0155000000000001E-2</v>
      </c>
      <c r="G4">
        <v>2.8571428571428571E-2</v>
      </c>
    </row>
    <row r="5" spans="1:7" x14ac:dyDescent="0.25">
      <c r="A5" s="1">
        <v>4</v>
      </c>
      <c r="B5">
        <v>8.5714285714285715E-2</v>
      </c>
      <c r="C5">
        <v>8.4318000000000004E-2</v>
      </c>
      <c r="D5">
        <v>8.5714285714285715E-2</v>
      </c>
      <c r="E5">
        <v>8.5714285714285715E-2</v>
      </c>
      <c r="F5">
        <v>8.3174999999999999E-2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5.8701000000000003E-2</v>
      </c>
      <c r="D6">
        <v>5.7142857142857141E-2</v>
      </c>
      <c r="E6">
        <v>5.7142857142857141E-2</v>
      </c>
      <c r="F6">
        <v>5.8700000000000002E-2</v>
      </c>
      <c r="G6">
        <v>5.7142857142857141E-2</v>
      </c>
    </row>
    <row r="7" spans="1:7" x14ac:dyDescent="0.25">
      <c r="A7" s="1">
        <v>6</v>
      </c>
      <c r="B7">
        <v>0.1142857142857143</v>
      </c>
      <c r="C7">
        <v>0.10129100000000001</v>
      </c>
      <c r="D7">
        <v>0.1142857142857143</v>
      </c>
      <c r="E7">
        <v>8.5714285714285715E-2</v>
      </c>
      <c r="F7">
        <v>7.8194E-2</v>
      </c>
      <c r="G7">
        <v>8.5714285714285715E-2</v>
      </c>
    </row>
    <row r="8" spans="1:7" x14ac:dyDescent="0.25">
      <c r="A8" s="1">
        <v>7</v>
      </c>
      <c r="B8">
        <v>2.8571428571428571E-2</v>
      </c>
      <c r="C8">
        <v>2.5392999999999999E-2</v>
      </c>
      <c r="D8">
        <v>2.8571428571428571E-2</v>
      </c>
      <c r="E8">
        <v>2.8571428571428571E-2</v>
      </c>
      <c r="F8">
        <v>2.5576000000000002E-2</v>
      </c>
      <c r="G8">
        <v>2.8571428571428571E-2</v>
      </c>
    </row>
    <row r="9" spans="1:7" x14ac:dyDescent="0.25">
      <c r="A9" s="1">
        <v>8</v>
      </c>
      <c r="B9">
        <v>8.5714285714285715E-2</v>
      </c>
      <c r="C9">
        <v>7.1097999999999995E-2</v>
      </c>
      <c r="D9">
        <v>8.5714285714285715E-2</v>
      </c>
      <c r="E9">
        <v>8.5714285714285715E-2</v>
      </c>
      <c r="F9">
        <v>7.1107000000000004E-2</v>
      </c>
      <c r="G9">
        <v>8.5714285714285715E-2</v>
      </c>
    </row>
    <row r="10" spans="1:7" x14ac:dyDescent="0.25">
      <c r="A10" s="1">
        <v>9</v>
      </c>
      <c r="B10">
        <v>2.8571428571428571E-2</v>
      </c>
      <c r="C10">
        <v>3.5853999999999997E-2</v>
      </c>
      <c r="D10">
        <v>2.8571428571428571E-2</v>
      </c>
      <c r="E10">
        <v>5.7142857142857141E-2</v>
      </c>
      <c r="F10">
        <v>5.8710999999999999E-2</v>
      </c>
      <c r="G10">
        <v>5.7142857142857141E-2</v>
      </c>
    </row>
    <row r="11" spans="1:7" x14ac:dyDescent="0.25">
      <c r="A11" s="1">
        <v>10</v>
      </c>
      <c r="B11">
        <v>0.1142857142857143</v>
      </c>
      <c r="C11">
        <v>0.105935</v>
      </c>
      <c r="D11">
        <v>0.1142857142857143</v>
      </c>
      <c r="E11">
        <v>0.1142857142857143</v>
      </c>
      <c r="F11">
        <v>0.105935</v>
      </c>
      <c r="G11">
        <v>0.1142857142857143</v>
      </c>
    </row>
    <row r="12" spans="1:7" x14ac:dyDescent="0.25">
      <c r="A12" s="1">
        <v>11</v>
      </c>
      <c r="B12">
        <v>2.8571428571428571E-2</v>
      </c>
      <c r="C12">
        <v>3.8013999999999999E-2</v>
      </c>
      <c r="D12">
        <v>2.8571428571428571E-2</v>
      </c>
      <c r="E12">
        <v>2.8571428571428571E-2</v>
      </c>
      <c r="F12">
        <v>3.7053999999999997E-2</v>
      </c>
      <c r="G12">
        <v>2.8571428571428571E-2</v>
      </c>
    </row>
    <row r="13" spans="1:7" x14ac:dyDescent="0.25">
      <c r="A13" s="1">
        <v>12</v>
      </c>
      <c r="B13">
        <v>8.5714285714285715E-2</v>
      </c>
      <c r="C13">
        <v>7.7232999999999996E-2</v>
      </c>
      <c r="D13">
        <v>8.5714285714285715E-2</v>
      </c>
      <c r="E13">
        <v>8.5714285714285715E-2</v>
      </c>
      <c r="F13">
        <v>7.7232999999999996E-2</v>
      </c>
      <c r="G13">
        <v>8.5714285714285715E-2</v>
      </c>
    </row>
    <row r="14" spans="1:7" x14ac:dyDescent="0.25">
      <c r="A14" s="1">
        <v>13</v>
      </c>
      <c r="B14">
        <v>8.5714285714285715E-2</v>
      </c>
      <c r="C14">
        <v>8.2802000000000001E-2</v>
      </c>
      <c r="D14">
        <v>8.5714285714285715E-2</v>
      </c>
      <c r="E14">
        <v>8.5714285714285715E-2</v>
      </c>
      <c r="F14">
        <v>8.2802000000000001E-2</v>
      </c>
      <c r="G14">
        <v>8.5714285714285715E-2</v>
      </c>
    </row>
    <row r="15" spans="1:7" x14ac:dyDescent="0.25">
      <c r="A15" s="1">
        <v>14</v>
      </c>
      <c r="B15">
        <v>5.7142857142857141E-2</v>
      </c>
      <c r="C15">
        <v>5.6508999999999997E-2</v>
      </c>
      <c r="D15">
        <v>5.7142857142857141E-2</v>
      </c>
      <c r="E15">
        <v>5.7142857142857141E-2</v>
      </c>
      <c r="F15">
        <v>5.5365999999999999E-2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6.0277999999999998E-2</v>
      </c>
      <c r="D16">
        <v>5.7142857142857141E-2</v>
      </c>
      <c r="E16">
        <v>5.7142857142857141E-2</v>
      </c>
      <c r="F16">
        <v>6.0276000000000003E-2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6.5575999999999995E-2</v>
      </c>
      <c r="D17">
        <v>5.7142857142857141E-2</v>
      </c>
      <c r="E17">
        <v>5.7142857142857141E-2</v>
      </c>
      <c r="F17">
        <v>6.5574999999999994E-2</v>
      </c>
      <c r="G17">
        <v>5.7142857142857141E-2</v>
      </c>
    </row>
    <row r="18" spans="1:7" x14ac:dyDescent="0.25">
      <c r="A18" s="1">
        <v>17</v>
      </c>
      <c r="B18">
        <v>5.7142857142857141E-2</v>
      </c>
      <c r="C18">
        <v>5.9178000000000001E-2</v>
      </c>
      <c r="D18">
        <v>5.7142857142857141E-2</v>
      </c>
      <c r="E18">
        <v>5.7142857142857141E-2</v>
      </c>
      <c r="F18">
        <v>6.0275000000000002E-2</v>
      </c>
      <c r="G18">
        <v>5.7142857142857141E-2</v>
      </c>
    </row>
    <row r="19" spans="1:7" x14ac:dyDescent="0.25">
      <c r="A19" s="1">
        <v>18</v>
      </c>
      <c r="B19">
        <v>0.1142857142857143</v>
      </c>
      <c r="C19">
        <v>0.110569</v>
      </c>
      <c r="D19">
        <v>0.1142857142857143</v>
      </c>
      <c r="E19">
        <v>0.1142857142857143</v>
      </c>
      <c r="F19">
        <v>0.110569</v>
      </c>
      <c r="G19">
        <v>0.1142857142857143</v>
      </c>
    </row>
    <row r="20" spans="1:7" x14ac:dyDescent="0.25">
      <c r="A20" s="1">
        <v>19</v>
      </c>
      <c r="B20">
        <v>0.1142857142857143</v>
      </c>
      <c r="C20">
        <v>0.104477</v>
      </c>
      <c r="D20">
        <v>0.1142857142857143</v>
      </c>
      <c r="E20">
        <v>0.1142857142857143</v>
      </c>
      <c r="F20">
        <v>0.104477</v>
      </c>
      <c r="G20">
        <v>0.1142857142857143</v>
      </c>
    </row>
    <row r="21" spans="1:7" x14ac:dyDescent="0.25">
      <c r="A21" s="1">
        <v>20</v>
      </c>
      <c r="B21">
        <v>2.8571428571428571E-2</v>
      </c>
      <c r="C21">
        <v>3.7291999999999999E-2</v>
      </c>
      <c r="D21">
        <v>2.8571428571428571E-2</v>
      </c>
      <c r="E21">
        <v>2.8571428571428571E-2</v>
      </c>
      <c r="F21">
        <v>6.1290999999999998E-2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7.7059000000000002E-2</v>
      </c>
      <c r="D22">
        <v>8.5714285714285715E-2</v>
      </c>
      <c r="E22">
        <v>8.5714285714285715E-2</v>
      </c>
      <c r="F22">
        <v>7.7059000000000002E-2</v>
      </c>
      <c r="G22">
        <v>8.5714285714285715E-2</v>
      </c>
    </row>
    <row r="23" spans="1:7" x14ac:dyDescent="0.25">
      <c r="A23" s="1">
        <v>22</v>
      </c>
      <c r="B23">
        <v>0.14285714285714279</v>
      </c>
      <c r="C23">
        <v>0.127529</v>
      </c>
      <c r="D23">
        <v>0.14285714285714279</v>
      </c>
      <c r="E23">
        <v>0.14285714285714279</v>
      </c>
      <c r="F23">
        <v>0.12748300000000001</v>
      </c>
      <c r="G23">
        <v>0.14285714285714279</v>
      </c>
    </row>
    <row r="24" spans="1:7" x14ac:dyDescent="0.25">
      <c r="A24" s="1">
        <v>23</v>
      </c>
      <c r="B24">
        <v>5.7142857142857141E-2</v>
      </c>
      <c r="C24">
        <v>5.9942000000000002E-2</v>
      </c>
      <c r="D24">
        <v>5.7142857142857141E-2</v>
      </c>
      <c r="E24">
        <v>5.7142857142857141E-2</v>
      </c>
      <c r="F24">
        <v>5.9942000000000002E-2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6.0100000000000001E-2</v>
      </c>
      <c r="D25">
        <v>5.7142857142857141E-2</v>
      </c>
      <c r="E25">
        <v>5.7142857142857141E-2</v>
      </c>
      <c r="F25">
        <v>6.0100000000000001E-2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3.6246E-2</v>
      </c>
      <c r="D26">
        <v>2.8571428571428571E-2</v>
      </c>
      <c r="E26">
        <v>2.8571428571428571E-2</v>
      </c>
      <c r="F26">
        <v>3.6236999999999998E-2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5.3244E-2</v>
      </c>
      <c r="D27">
        <v>5.7142857142857141E-2</v>
      </c>
      <c r="E27">
        <v>5.7142857142857141E-2</v>
      </c>
      <c r="F27">
        <v>5.3060999999999997E-2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8.4090999999999999E-2</v>
      </c>
      <c r="D28">
        <v>8.5714285714285715E-2</v>
      </c>
      <c r="E28">
        <v>8.5714285714285715E-2</v>
      </c>
      <c r="F28">
        <v>8.4082000000000004E-2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5.9908999999999997E-2</v>
      </c>
      <c r="D29">
        <v>5.7142857142857141E-2</v>
      </c>
      <c r="E29">
        <v>5.7142857142857141E-2</v>
      </c>
      <c r="F29">
        <v>5.9908999999999997E-2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8.9602000000000001E-2</v>
      </c>
      <c r="D30">
        <v>8.5714285714285715E-2</v>
      </c>
      <c r="E30">
        <v>8.5714285714285715E-2</v>
      </c>
      <c r="F30">
        <v>8.9610999999999996E-2</v>
      </c>
      <c r="G30">
        <v>8.5714285714285715E-2</v>
      </c>
    </row>
    <row r="31" spans="1:7" x14ac:dyDescent="0.25">
      <c r="A31" s="1">
        <v>30</v>
      </c>
      <c r="B31">
        <v>2.8571428571428571E-2</v>
      </c>
      <c r="C31">
        <v>3.7135000000000001E-2</v>
      </c>
      <c r="D31">
        <v>2.8571428571428571E-2</v>
      </c>
      <c r="E31">
        <v>5.7142857142857141E-2</v>
      </c>
      <c r="F31">
        <v>5.9945999999999999E-2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5.8803000000000001E-2</v>
      </c>
      <c r="D32">
        <v>5.7142857142857141E-2</v>
      </c>
      <c r="E32">
        <v>5.7142857142857141E-2</v>
      </c>
      <c r="F32">
        <v>5.8803000000000001E-2</v>
      </c>
      <c r="G32">
        <v>5.7142857142857141E-2</v>
      </c>
    </row>
    <row r="33" spans="1:7" x14ac:dyDescent="0.25">
      <c r="A33" s="1">
        <v>32</v>
      </c>
      <c r="B33">
        <v>0.14285714285714279</v>
      </c>
      <c r="C33">
        <v>0.139714</v>
      </c>
      <c r="D33">
        <v>0.14285714285714279</v>
      </c>
      <c r="E33">
        <v>0.14285714285714279</v>
      </c>
      <c r="F33">
        <v>0.13966899999999999</v>
      </c>
      <c r="G33">
        <v>0.14285714285714279</v>
      </c>
    </row>
    <row r="34" spans="1:7" x14ac:dyDescent="0.25">
      <c r="A34" s="1">
        <v>33</v>
      </c>
      <c r="B34">
        <v>5.7142857142857141E-2</v>
      </c>
      <c r="C34">
        <v>5.9129000000000001E-2</v>
      </c>
      <c r="D34">
        <v>5.7142857142857141E-2</v>
      </c>
      <c r="E34">
        <v>5.7142857142857141E-2</v>
      </c>
      <c r="F34">
        <v>5.9129000000000001E-2</v>
      </c>
      <c r="G34">
        <v>5.7142857142857141E-2</v>
      </c>
    </row>
    <row r="35" spans="1:7" x14ac:dyDescent="0.25">
      <c r="A35" s="1">
        <v>34</v>
      </c>
      <c r="B35">
        <v>8.5714285714285715E-2</v>
      </c>
      <c r="C35">
        <v>9.4158000000000006E-2</v>
      </c>
      <c r="D35">
        <v>8.5714285714285715E-2</v>
      </c>
      <c r="E35">
        <v>8.5714285714285715E-2</v>
      </c>
      <c r="F35">
        <v>8.8442999999999994E-2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5.4385000000000003E-2</v>
      </c>
      <c r="D36">
        <v>5.7142857142857141E-2</v>
      </c>
      <c r="E36">
        <v>5.7142857142857141E-2</v>
      </c>
      <c r="F36">
        <v>5.4385000000000003E-2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5.7623000000000001E-2</v>
      </c>
      <c r="D37">
        <v>5.7142857142857141E-2</v>
      </c>
      <c r="E37">
        <v>5.7142857142857141E-2</v>
      </c>
      <c r="F37">
        <v>5.8765999999999999E-2</v>
      </c>
      <c r="G37">
        <v>5.7142857142857141E-2</v>
      </c>
    </row>
    <row r="38" spans="1:7" x14ac:dyDescent="0.25">
      <c r="A38" s="1">
        <v>37</v>
      </c>
      <c r="B38">
        <v>5.7142857142857141E-2</v>
      </c>
      <c r="C38">
        <v>5.8765999999999999E-2</v>
      </c>
      <c r="D38">
        <v>5.7142857142857141E-2</v>
      </c>
      <c r="E38">
        <v>5.7142857142857141E-2</v>
      </c>
      <c r="F38">
        <v>5.9908999999999997E-2</v>
      </c>
      <c r="G38">
        <v>5.7142857142857141E-2</v>
      </c>
    </row>
    <row r="39" spans="1:7" x14ac:dyDescent="0.25">
      <c r="A39" s="1">
        <v>38</v>
      </c>
      <c r="B39">
        <v>0.1142857142857143</v>
      </c>
      <c r="C39">
        <v>0.10581400000000001</v>
      </c>
      <c r="D39">
        <v>0.1142857142857143</v>
      </c>
      <c r="E39">
        <v>0.1142857142857143</v>
      </c>
      <c r="F39">
        <v>0.10581500000000001</v>
      </c>
      <c r="G39">
        <v>0.1142857142857143</v>
      </c>
    </row>
    <row r="40" spans="1:7" x14ac:dyDescent="0.25">
      <c r="A40" s="1">
        <v>39</v>
      </c>
      <c r="B40">
        <v>8.5714285714285715E-2</v>
      </c>
      <c r="C40">
        <v>7.5761999999999996E-2</v>
      </c>
      <c r="D40">
        <v>8.5714285714285715E-2</v>
      </c>
      <c r="E40">
        <v>8.5714285714285715E-2</v>
      </c>
      <c r="F40">
        <v>7.5761999999999996E-2</v>
      </c>
      <c r="G40">
        <v>8.5714285714285715E-2</v>
      </c>
    </row>
    <row r="41" spans="1:7" x14ac:dyDescent="0.25">
      <c r="A41" s="1">
        <v>40</v>
      </c>
      <c r="B41">
        <v>8.5714285714285715E-2</v>
      </c>
      <c r="C41">
        <v>7.6035000000000005E-2</v>
      </c>
      <c r="D41">
        <v>8.5714285714285715E-2</v>
      </c>
      <c r="E41">
        <v>8.5714285714285715E-2</v>
      </c>
      <c r="F41">
        <v>7.7177999999999997E-2</v>
      </c>
      <c r="G41">
        <v>8.5714285714285715E-2</v>
      </c>
    </row>
    <row r="42" spans="1:7" x14ac:dyDescent="0.25">
      <c r="A42" s="1">
        <v>41</v>
      </c>
      <c r="B42">
        <v>5.7142857142857141E-2</v>
      </c>
      <c r="C42">
        <v>6.5594E-2</v>
      </c>
      <c r="D42">
        <v>5.7142857142857141E-2</v>
      </c>
      <c r="E42">
        <v>5.7142857142857141E-2</v>
      </c>
      <c r="F42">
        <v>6.5777000000000002E-2</v>
      </c>
      <c r="G42">
        <v>5.7142857142857141E-2</v>
      </c>
    </row>
    <row r="43" spans="1:7" x14ac:dyDescent="0.25">
      <c r="A43" s="1">
        <v>42</v>
      </c>
      <c r="B43">
        <v>0.1142857142857143</v>
      </c>
      <c r="C43">
        <v>0.112661</v>
      </c>
      <c r="D43">
        <v>0.1142857142857143</v>
      </c>
      <c r="E43">
        <v>0.1142857142857143</v>
      </c>
      <c r="F43">
        <v>0.111564</v>
      </c>
      <c r="G43">
        <v>0.1142857142857143</v>
      </c>
    </row>
    <row r="44" spans="1:7" x14ac:dyDescent="0.25">
      <c r="A44" s="1">
        <v>43</v>
      </c>
      <c r="B44">
        <v>8.5714285714285715E-2</v>
      </c>
      <c r="C44">
        <v>8.3735000000000004E-2</v>
      </c>
      <c r="D44">
        <v>8.5714285714285715E-2</v>
      </c>
      <c r="E44">
        <v>8.5714285714285715E-2</v>
      </c>
      <c r="F44">
        <v>8.3735000000000004E-2</v>
      </c>
      <c r="G44">
        <v>8.5714285714285715E-2</v>
      </c>
    </row>
    <row r="45" spans="1:7" x14ac:dyDescent="0.25">
      <c r="A45" s="1">
        <v>44</v>
      </c>
      <c r="B45">
        <v>2.8571428571428571E-2</v>
      </c>
      <c r="C45">
        <v>4.3853000000000003E-2</v>
      </c>
      <c r="D45">
        <v>2.8571428571428571E-2</v>
      </c>
      <c r="E45">
        <v>2.8571428571428571E-2</v>
      </c>
      <c r="F45">
        <v>4.3853000000000003E-2</v>
      </c>
      <c r="G45">
        <v>2.8571428571428571E-2</v>
      </c>
    </row>
    <row r="46" spans="1:7" x14ac:dyDescent="0.25">
      <c r="A46" s="1">
        <v>45</v>
      </c>
      <c r="B46">
        <v>0</v>
      </c>
      <c r="C46">
        <v>3.0200999999999999E-2</v>
      </c>
      <c r="D46">
        <v>0</v>
      </c>
      <c r="E46">
        <v>0</v>
      </c>
      <c r="F46">
        <v>5.4202E-2</v>
      </c>
      <c r="G46">
        <v>2.8571428571428571E-2</v>
      </c>
    </row>
    <row r="47" spans="1:7" x14ac:dyDescent="0.25">
      <c r="A47" s="1">
        <v>46</v>
      </c>
      <c r="B47">
        <v>5.7142857142857141E-2</v>
      </c>
      <c r="C47">
        <v>6.1244E-2</v>
      </c>
      <c r="D47">
        <v>5.7142857142857141E-2</v>
      </c>
      <c r="E47">
        <v>5.7142857142857141E-2</v>
      </c>
      <c r="F47">
        <v>6.6959000000000005E-2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8.2571000000000006E-2</v>
      </c>
      <c r="D48">
        <v>8.5714285714285715E-2</v>
      </c>
      <c r="E48">
        <v>8.5714285714285715E-2</v>
      </c>
      <c r="F48">
        <v>8.2580000000000001E-2</v>
      </c>
      <c r="G48">
        <v>8.5714285714285715E-2</v>
      </c>
    </row>
    <row r="49" spans="1:7" x14ac:dyDescent="0.25">
      <c r="A49" s="1">
        <v>48</v>
      </c>
      <c r="B49">
        <v>8.5714285714285715E-2</v>
      </c>
      <c r="C49">
        <v>8.2756999999999997E-2</v>
      </c>
      <c r="D49">
        <v>8.5714285714285715E-2</v>
      </c>
      <c r="E49">
        <v>8.5714285714285715E-2</v>
      </c>
      <c r="F49">
        <v>8.2756999999999997E-2</v>
      </c>
      <c r="G49">
        <v>8.5714285714285715E-2</v>
      </c>
    </row>
    <row r="50" spans="1:7" x14ac:dyDescent="0.25">
      <c r="A50" s="1">
        <v>49</v>
      </c>
      <c r="B50">
        <v>2.8571428571428571E-2</v>
      </c>
      <c r="C50">
        <v>3.9518999999999999E-2</v>
      </c>
      <c r="D50">
        <v>2.8571428571428571E-2</v>
      </c>
      <c r="E50">
        <v>5.7142857142857141E-2</v>
      </c>
      <c r="F50">
        <v>6.2376000000000001E-2</v>
      </c>
      <c r="G50">
        <v>5.7142857142857141E-2</v>
      </c>
    </row>
    <row r="51" spans="1:7" x14ac:dyDescent="0.25">
      <c r="A51" s="1">
        <v>50</v>
      </c>
      <c r="B51">
        <v>5.7142857142857141E-2</v>
      </c>
      <c r="C51">
        <v>6.4770999999999995E-2</v>
      </c>
      <c r="D51">
        <v>5.7142857142857141E-2</v>
      </c>
      <c r="E51">
        <v>5.7142857142857141E-2</v>
      </c>
      <c r="F51">
        <v>6.4809000000000005E-2</v>
      </c>
      <c r="G51">
        <v>5.7142857142857141E-2</v>
      </c>
    </row>
    <row r="52" spans="1:7" x14ac:dyDescent="0.25">
      <c r="A52" s="1">
        <v>51</v>
      </c>
      <c r="B52">
        <v>8.5714285714285715E-2</v>
      </c>
      <c r="C52">
        <v>7.7313000000000007E-2</v>
      </c>
      <c r="D52">
        <v>8.5714285714285715E-2</v>
      </c>
      <c r="E52">
        <v>8.5714285714285715E-2</v>
      </c>
      <c r="F52">
        <v>7.7358999999999997E-2</v>
      </c>
      <c r="G52">
        <v>8.5714285714285715E-2</v>
      </c>
    </row>
    <row r="53" spans="1:7" x14ac:dyDescent="0.25">
      <c r="A53" s="1">
        <v>52</v>
      </c>
      <c r="B53">
        <v>5.7142857142857141E-2</v>
      </c>
      <c r="C53">
        <v>5.6571000000000003E-2</v>
      </c>
      <c r="D53">
        <v>5.7142857142857141E-2</v>
      </c>
      <c r="E53">
        <v>5.7142857142857141E-2</v>
      </c>
      <c r="F53">
        <v>5.6571000000000003E-2</v>
      </c>
      <c r="G53">
        <v>5.7142857142857141E-2</v>
      </c>
    </row>
    <row r="54" spans="1:7" x14ac:dyDescent="0.25">
      <c r="A54" s="1">
        <v>53</v>
      </c>
      <c r="B54">
        <v>5.7142857142857141E-2</v>
      </c>
      <c r="C54">
        <v>6.0254000000000002E-2</v>
      </c>
      <c r="D54">
        <v>5.7142857142857141E-2</v>
      </c>
      <c r="E54">
        <v>5.7142857142857141E-2</v>
      </c>
      <c r="F54">
        <v>6.0263999999999998E-2</v>
      </c>
      <c r="G54">
        <v>5.7142857142857141E-2</v>
      </c>
    </row>
    <row r="55" spans="1:7" x14ac:dyDescent="0.25">
      <c r="A55" s="1">
        <v>54</v>
      </c>
      <c r="B55">
        <v>5.7142857142857141E-2</v>
      </c>
      <c r="C55">
        <v>5.8625999999999998E-2</v>
      </c>
      <c r="D55">
        <v>5.7142857142857141E-2</v>
      </c>
      <c r="E55">
        <v>5.7142857142857141E-2</v>
      </c>
      <c r="F55">
        <v>5.9951999999999998E-2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5.2858000000000002E-2</v>
      </c>
      <c r="D56">
        <v>5.7142857142857141E-2</v>
      </c>
      <c r="E56">
        <v>5.7142857142857141E-2</v>
      </c>
      <c r="F56">
        <v>5.2858000000000002E-2</v>
      </c>
      <c r="G56">
        <v>5.7142857142857141E-2</v>
      </c>
    </row>
    <row r="57" spans="1:7" x14ac:dyDescent="0.25">
      <c r="A57" s="1">
        <v>56</v>
      </c>
      <c r="B57">
        <v>0.1142857142857143</v>
      </c>
      <c r="C57">
        <v>0.105839</v>
      </c>
      <c r="D57">
        <v>0.1142857142857143</v>
      </c>
      <c r="E57">
        <v>0.1142857142857143</v>
      </c>
      <c r="F57">
        <v>0.105839</v>
      </c>
      <c r="G57">
        <v>0.1142857142857143</v>
      </c>
    </row>
    <row r="58" spans="1:7" x14ac:dyDescent="0.25">
      <c r="A58" s="1">
        <v>57</v>
      </c>
      <c r="B58">
        <v>5.7142857142857141E-2</v>
      </c>
      <c r="C58">
        <v>5.9679000000000003E-2</v>
      </c>
      <c r="D58">
        <v>5.7142857142857141E-2</v>
      </c>
      <c r="E58">
        <v>5.7142857142857141E-2</v>
      </c>
      <c r="F58">
        <v>5.9861999999999999E-2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8.2711999999999994E-2</v>
      </c>
      <c r="D59">
        <v>8.5714285714285715E-2</v>
      </c>
      <c r="E59">
        <v>8.5714285714285715E-2</v>
      </c>
      <c r="F59">
        <v>8.2711999999999994E-2</v>
      </c>
      <c r="G59">
        <v>8.5714285714285715E-2</v>
      </c>
    </row>
    <row r="60" spans="1:7" x14ac:dyDescent="0.25">
      <c r="A60" s="1">
        <v>59</v>
      </c>
      <c r="B60">
        <v>5.7142857142857141E-2</v>
      </c>
      <c r="C60">
        <v>5.9723999999999999E-2</v>
      </c>
      <c r="D60">
        <v>5.7142857142857141E-2</v>
      </c>
      <c r="E60">
        <v>5.7142857142857141E-2</v>
      </c>
      <c r="F60">
        <v>5.9861999999999999E-2</v>
      </c>
      <c r="G60">
        <v>5.7142857142857141E-2</v>
      </c>
    </row>
    <row r="61" spans="1:7" x14ac:dyDescent="0.25">
      <c r="A61" s="1">
        <v>60</v>
      </c>
      <c r="B61">
        <v>5.7142857142857141E-2</v>
      </c>
      <c r="C61">
        <v>6.5666000000000002E-2</v>
      </c>
      <c r="D61">
        <v>5.7142857142857141E-2</v>
      </c>
      <c r="E61">
        <v>5.7142857142857141E-2</v>
      </c>
      <c r="F61">
        <v>6.5666000000000002E-2</v>
      </c>
      <c r="G61">
        <v>5.7142857142857141E-2</v>
      </c>
    </row>
    <row r="62" spans="1:7" x14ac:dyDescent="0.25">
      <c r="A62" s="1">
        <v>61</v>
      </c>
      <c r="B62">
        <v>8.5714285714285715E-2</v>
      </c>
      <c r="C62">
        <v>8.3907999999999996E-2</v>
      </c>
      <c r="D62">
        <v>8.5714285714285715E-2</v>
      </c>
      <c r="E62">
        <v>8.5714285714285715E-2</v>
      </c>
      <c r="F62">
        <v>8.3907999999999996E-2</v>
      </c>
      <c r="G62">
        <v>8.5714285714285715E-2</v>
      </c>
    </row>
    <row r="63" spans="1:7" x14ac:dyDescent="0.25">
      <c r="A63" s="1">
        <v>62</v>
      </c>
      <c r="B63">
        <v>2.8571428571428571E-2</v>
      </c>
      <c r="C63">
        <v>3.1329000000000003E-2</v>
      </c>
      <c r="D63">
        <v>2.8571428571428571E-2</v>
      </c>
      <c r="E63">
        <v>2.8571428571428571E-2</v>
      </c>
      <c r="F63">
        <v>3.1329000000000003E-2</v>
      </c>
      <c r="G63">
        <v>2.8571428571428571E-2</v>
      </c>
    </row>
    <row r="64" spans="1:7" x14ac:dyDescent="0.25">
      <c r="A64" s="1">
        <v>63</v>
      </c>
      <c r="B64">
        <v>0.1142857142857143</v>
      </c>
      <c r="C64">
        <v>0.100913</v>
      </c>
      <c r="D64">
        <v>0.1142857142857143</v>
      </c>
      <c r="E64">
        <v>8.5714285714285715E-2</v>
      </c>
      <c r="F64">
        <v>7.8057000000000001E-2</v>
      </c>
      <c r="G64">
        <v>8.5714285714285715E-2</v>
      </c>
    </row>
    <row r="65" spans="1:7" x14ac:dyDescent="0.25">
      <c r="A65" s="1">
        <v>64</v>
      </c>
      <c r="B65">
        <v>2.8571428571428571E-2</v>
      </c>
      <c r="C65">
        <v>4.3185000000000001E-2</v>
      </c>
      <c r="D65">
        <v>2.8571428571428571E-2</v>
      </c>
      <c r="E65">
        <v>2.8571428571428571E-2</v>
      </c>
      <c r="F65">
        <v>4.3185000000000001E-2</v>
      </c>
      <c r="G65">
        <v>2.8571428571428571E-2</v>
      </c>
    </row>
    <row r="66" spans="1:7" x14ac:dyDescent="0.25">
      <c r="A66" s="1">
        <v>65</v>
      </c>
      <c r="B66">
        <v>0.14285714285714279</v>
      </c>
      <c r="C66">
        <v>0.13319500000000001</v>
      </c>
      <c r="D66">
        <v>0.14285714285714279</v>
      </c>
      <c r="E66">
        <v>0.14285714285714279</v>
      </c>
      <c r="F66">
        <v>0.133186</v>
      </c>
      <c r="G66">
        <v>0.14285714285714279</v>
      </c>
    </row>
    <row r="67" spans="1:7" x14ac:dyDescent="0.25">
      <c r="A67" s="1">
        <v>66</v>
      </c>
      <c r="B67">
        <v>5.7142857142857141E-2</v>
      </c>
      <c r="C67">
        <v>6.0033999999999997E-2</v>
      </c>
      <c r="D67">
        <v>5.7142857142857141E-2</v>
      </c>
      <c r="E67">
        <v>5.7142857142857141E-2</v>
      </c>
      <c r="F67">
        <v>6.0033999999999997E-2</v>
      </c>
      <c r="G67">
        <v>5.7142857142857141E-2</v>
      </c>
    </row>
    <row r="68" spans="1:7" x14ac:dyDescent="0.25">
      <c r="A68" s="1">
        <v>67</v>
      </c>
      <c r="B68">
        <v>2.8571428571428571E-2</v>
      </c>
      <c r="C68">
        <v>4.3905E-2</v>
      </c>
      <c r="D68">
        <v>2.8571428571428571E-2</v>
      </c>
      <c r="E68">
        <v>2.8571428571428571E-2</v>
      </c>
      <c r="F68">
        <v>4.3908000000000003E-2</v>
      </c>
      <c r="G68">
        <v>2.8571428571428571E-2</v>
      </c>
    </row>
    <row r="69" spans="1:7" x14ac:dyDescent="0.25">
      <c r="A69" s="1">
        <v>68</v>
      </c>
      <c r="B69">
        <v>5.7142857142857141E-2</v>
      </c>
      <c r="C69">
        <v>7.6135999999999995E-2</v>
      </c>
      <c r="D69">
        <v>8.5714285714285715E-2</v>
      </c>
      <c r="E69">
        <v>5.7142857142857141E-2</v>
      </c>
      <c r="F69">
        <v>5.3279E-2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6.5795999999999993E-2</v>
      </c>
      <c r="D70">
        <v>5.7142857142857141E-2</v>
      </c>
      <c r="E70">
        <v>5.7142857142857141E-2</v>
      </c>
      <c r="F70">
        <v>6.5613000000000005E-2</v>
      </c>
      <c r="G70">
        <v>5.7142857142857141E-2</v>
      </c>
    </row>
    <row r="71" spans="1:7" x14ac:dyDescent="0.25">
      <c r="A71" s="1">
        <v>70</v>
      </c>
      <c r="B71">
        <v>8.5714285714285715E-2</v>
      </c>
      <c r="C71">
        <v>8.2905999999999994E-2</v>
      </c>
      <c r="D71">
        <v>8.5714285714285715E-2</v>
      </c>
      <c r="E71">
        <v>8.5714285714285715E-2</v>
      </c>
      <c r="F71">
        <v>8.2950999999999997E-2</v>
      </c>
      <c r="G71">
        <v>8.5714285714285715E-2</v>
      </c>
    </row>
    <row r="72" spans="1:7" x14ac:dyDescent="0.25">
      <c r="A72" s="1">
        <v>71</v>
      </c>
      <c r="B72">
        <v>5.7142857142857141E-2</v>
      </c>
      <c r="C72">
        <v>5.3561999999999999E-2</v>
      </c>
      <c r="D72">
        <v>5.7142857142857141E-2</v>
      </c>
      <c r="E72">
        <v>5.7142857142857141E-2</v>
      </c>
      <c r="F72">
        <v>5.3425E-2</v>
      </c>
      <c r="G72">
        <v>5.7142857142857141E-2</v>
      </c>
    </row>
    <row r="73" spans="1:7" x14ac:dyDescent="0.25">
      <c r="A73" s="1">
        <v>72</v>
      </c>
      <c r="B73">
        <v>2.8571428571428571E-2</v>
      </c>
      <c r="C73">
        <v>3.0335999999999998E-2</v>
      </c>
      <c r="D73">
        <v>2.8571428571428571E-2</v>
      </c>
      <c r="E73">
        <v>2.8571428571428571E-2</v>
      </c>
      <c r="F73">
        <v>3.0335999999999998E-2</v>
      </c>
      <c r="G73">
        <v>2.8571428571428571E-2</v>
      </c>
    </row>
    <row r="74" spans="1:7" x14ac:dyDescent="0.25">
      <c r="A74" s="1">
        <v>73</v>
      </c>
      <c r="B74">
        <v>5.7142857142857141E-2</v>
      </c>
      <c r="C74">
        <v>5.9129000000000001E-2</v>
      </c>
      <c r="D74">
        <v>5.7142857142857141E-2</v>
      </c>
      <c r="E74">
        <v>5.7142857142857141E-2</v>
      </c>
      <c r="F74">
        <v>5.8945999999999998E-2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5.987E-2</v>
      </c>
      <c r="D75">
        <v>5.7142857142857141E-2</v>
      </c>
      <c r="E75">
        <v>5.7142857142857141E-2</v>
      </c>
      <c r="F75">
        <v>5.9868999999999999E-2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7.2488999999999998E-2</v>
      </c>
      <c r="D76">
        <v>8.5714285714285715E-2</v>
      </c>
      <c r="E76">
        <v>5.7142857142857141E-2</v>
      </c>
      <c r="F76">
        <v>4.9632000000000003E-2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5.3008E-2</v>
      </c>
      <c r="D77">
        <v>5.7142857142857141E-2</v>
      </c>
      <c r="E77">
        <v>5.7142857142857141E-2</v>
      </c>
      <c r="F77">
        <v>5.3053999999999997E-2</v>
      </c>
      <c r="G77">
        <v>5.7142857142857141E-2</v>
      </c>
    </row>
    <row r="78" spans="1:7" x14ac:dyDescent="0.25">
      <c r="A78" s="1">
        <v>77</v>
      </c>
      <c r="B78">
        <v>0.22857142857142859</v>
      </c>
      <c r="C78">
        <v>0.202762</v>
      </c>
      <c r="D78">
        <v>0.22857142857142859</v>
      </c>
      <c r="E78">
        <v>0.22857142857142859</v>
      </c>
      <c r="F78">
        <v>0.202762</v>
      </c>
      <c r="G78">
        <v>0.22857142857142859</v>
      </c>
    </row>
    <row r="79" spans="1:7" x14ac:dyDescent="0.25">
      <c r="A79" s="1">
        <v>78</v>
      </c>
      <c r="B79">
        <v>0.1142857142857143</v>
      </c>
      <c r="C79">
        <v>0.106728</v>
      </c>
      <c r="D79">
        <v>0.1142857142857143</v>
      </c>
      <c r="E79">
        <v>8.5714285714285715E-2</v>
      </c>
      <c r="F79">
        <v>8.2727999999999996E-2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7.7033000000000004E-2</v>
      </c>
      <c r="D80">
        <v>8.5714285714285715E-2</v>
      </c>
      <c r="E80">
        <v>8.5714285714285715E-2</v>
      </c>
      <c r="F80">
        <v>7.7032000000000003E-2</v>
      </c>
      <c r="G80">
        <v>8.5714285714285715E-2</v>
      </c>
    </row>
    <row r="81" spans="1:7" x14ac:dyDescent="0.25">
      <c r="A81" s="1">
        <v>80</v>
      </c>
      <c r="B81">
        <v>5.7142857142857141E-2</v>
      </c>
      <c r="C81">
        <v>5.8902999999999997E-2</v>
      </c>
      <c r="D81">
        <v>5.7142857142857141E-2</v>
      </c>
      <c r="E81">
        <v>5.7142857142857141E-2</v>
      </c>
      <c r="F81">
        <v>5.8902999999999997E-2</v>
      </c>
      <c r="G81">
        <v>5.7142857142857141E-2</v>
      </c>
    </row>
    <row r="82" spans="1:7" x14ac:dyDescent="0.25">
      <c r="A82" s="1">
        <v>81</v>
      </c>
      <c r="B82">
        <v>8.5714285714285715E-2</v>
      </c>
      <c r="C82">
        <v>8.1833000000000003E-2</v>
      </c>
      <c r="D82">
        <v>8.5714285714285715E-2</v>
      </c>
      <c r="E82">
        <v>8.5714285714285715E-2</v>
      </c>
      <c r="F82">
        <v>8.1841999999999998E-2</v>
      </c>
      <c r="G82">
        <v>8.5714285714285715E-2</v>
      </c>
    </row>
    <row r="83" spans="1:7" x14ac:dyDescent="0.25">
      <c r="A83" s="1">
        <v>82</v>
      </c>
      <c r="B83">
        <v>5.7142857142857141E-2</v>
      </c>
      <c r="C83">
        <v>6.2209E-2</v>
      </c>
      <c r="D83">
        <v>5.7142857142857141E-2</v>
      </c>
      <c r="E83">
        <v>5.7142857142857141E-2</v>
      </c>
      <c r="F83">
        <v>6.2209E-2</v>
      </c>
      <c r="G83">
        <v>5.7142857142857141E-2</v>
      </c>
    </row>
    <row r="84" spans="1:7" x14ac:dyDescent="0.25">
      <c r="A84" s="1">
        <v>83</v>
      </c>
      <c r="B84">
        <v>8.5714285714285715E-2</v>
      </c>
      <c r="C84">
        <v>8.8469000000000006E-2</v>
      </c>
      <c r="D84">
        <v>8.5714285714285715E-2</v>
      </c>
      <c r="E84">
        <v>8.5714285714285715E-2</v>
      </c>
      <c r="F84">
        <v>8.8469000000000006E-2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6.7030999999999993E-2</v>
      </c>
      <c r="D85">
        <v>5.7142857142857141E-2</v>
      </c>
      <c r="E85">
        <v>5.7142857142857141E-2</v>
      </c>
      <c r="F85">
        <v>6.7075999999999997E-2</v>
      </c>
      <c r="G85">
        <v>5.7142857142857141E-2</v>
      </c>
    </row>
    <row r="86" spans="1:7" x14ac:dyDescent="0.25">
      <c r="A86" s="1">
        <v>85</v>
      </c>
      <c r="B86">
        <v>2.8571428571428571E-2</v>
      </c>
      <c r="C86">
        <v>4.3719000000000001E-2</v>
      </c>
      <c r="D86">
        <v>2.8571428571428571E-2</v>
      </c>
      <c r="E86">
        <v>2.8571428571428571E-2</v>
      </c>
      <c r="F86">
        <v>4.3719000000000001E-2</v>
      </c>
      <c r="G86">
        <v>2.8571428571428571E-2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</v>
      </c>
      <c r="C2">
        <v>1.5694E-2</v>
      </c>
      <c r="D2">
        <v>0</v>
      </c>
      <c r="E2">
        <v>0</v>
      </c>
      <c r="F2">
        <v>7.9139999999999992E-3</v>
      </c>
      <c r="G2">
        <v>0</v>
      </c>
    </row>
    <row r="3" spans="1:7" x14ac:dyDescent="0.25">
      <c r="A3" s="1">
        <v>2</v>
      </c>
      <c r="B3">
        <v>7.1428571428571425E-2</v>
      </c>
      <c r="C3">
        <v>0.105547</v>
      </c>
      <c r="D3">
        <v>0.1071428571428571</v>
      </c>
      <c r="E3">
        <v>7.1428571428571425E-2</v>
      </c>
      <c r="F3">
        <v>7.6939999999999995E-2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4.9052999999999999E-2</v>
      </c>
      <c r="D4">
        <v>3.5714285714285712E-2</v>
      </c>
      <c r="E4">
        <v>3.5714285714285712E-2</v>
      </c>
      <c r="F4">
        <v>4.3338000000000002E-2</v>
      </c>
      <c r="G4">
        <v>3.5714285714285712E-2</v>
      </c>
    </row>
    <row r="5" spans="1:7" x14ac:dyDescent="0.25">
      <c r="A5" s="1">
        <v>4</v>
      </c>
      <c r="B5">
        <v>3.5714285714285712E-2</v>
      </c>
      <c r="C5">
        <v>7.7507999999999994E-2</v>
      </c>
      <c r="D5">
        <v>7.1428571428571425E-2</v>
      </c>
      <c r="E5">
        <v>3.5714285714285712E-2</v>
      </c>
      <c r="F5">
        <v>4.8937000000000001E-2</v>
      </c>
      <c r="G5">
        <v>3.5714285714285712E-2</v>
      </c>
    </row>
    <row r="6" spans="1:7" x14ac:dyDescent="0.25">
      <c r="A6" s="1">
        <v>5</v>
      </c>
      <c r="B6">
        <v>0.1071428571428571</v>
      </c>
      <c r="C6">
        <v>9.7721000000000002E-2</v>
      </c>
      <c r="D6">
        <v>0.1071428571428571</v>
      </c>
      <c r="E6">
        <v>0.1071428571428571</v>
      </c>
      <c r="F6">
        <v>9.955E-2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0.100512</v>
      </c>
      <c r="D7">
        <v>0.1071428571428571</v>
      </c>
      <c r="E7">
        <v>7.1428571428571425E-2</v>
      </c>
      <c r="F7">
        <v>6.5046000000000007E-2</v>
      </c>
      <c r="G7">
        <v>7.1428571428571425E-2</v>
      </c>
    </row>
    <row r="8" spans="1:7" x14ac:dyDescent="0.25">
      <c r="A8" s="1">
        <v>7</v>
      </c>
      <c r="B8">
        <v>3.5714285714285712E-2</v>
      </c>
      <c r="C8">
        <v>3.6664000000000002E-2</v>
      </c>
      <c r="D8">
        <v>3.5714285714285712E-2</v>
      </c>
      <c r="E8">
        <v>3.5714285714285712E-2</v>
      </c>
      <c r="F8">
        <v>4.2341999999999998E-2</v>
      </c>
      <c r="G8">
        <v>3.5714285714285712E-2</v>
      </c>
    </row>
    <row r="9" spans="1:7" x14ac:dyDescent="0.25">
      <c r="A9" s="1">
        <v>8</v>
      </c>
      <c r="B9">
        <v>7.1428571428571425E-2</v>
      </c>
      <c r="C9">
        <v>7.1143999999999999E-2</v>
      </c>
      <c r="D9">
        <v>7.1428571428571425E-2</v>
      </c>
      <c r="E9">
        <v>7.1428571428571425E-2</v>
      </c>
      <c r="F9">
        <v>7.1143999999999999E-2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7.1023000000000003E-2</v>
      </c>
      <c r="D10">
        <v>7.1428571428571425E-2</v>
      </c>
      <c r="E10">
        <v>7.1428571428571425E-2</v>
      </c>
      <c r="F10">
        <v>7.1024000000000004E-2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7.0268999999999998E-2</v>
      </c>
      <c r="D11">
        <v>7.1428571428571425E-2</v>
      </c>
      <c r="E11">
        <v>7.1428571428571425E-2</v>
      </c>
      <c r="F11">
        <v>7.0040000000000005E-2</v>
      </c>
      <c r="G11">
        <v>7.1428571428571425E-2</v>
      </c>
    </row>
    <row r="12" spans="1:7" x14ac:dyDescent="0.25">
      <c r="A12" s="1">
        <v>11</v>
      </c>
      <c r="B12">
        <v>3.5714285714285712E-2</v>
      </c>
      <c r="C12">
        <v>4.3284000000000003E-2</v>
      </c>
      <c r="D12">
        <v>3.5714285714285712E-2</v>
      </c>
      <c r="E12">
        <v>3.5714285714285712E-2</v>
      </c>
      <c r="F12">
        <v>4.3284000000000003E-2</v>
      </c>
      <c r="G12">
        <v>3.5714285714285712E-2</v>
      </c>
    </row>
    <row r="13" spans="1:7" x14ac:dyDescent="0.25">
      <c r="A13" s="1">
        <v>12</v>
      </c>
      <c r="B13">
        <v>3.5714285714285712E-2</v>
      </c>
      <c r="C13">
        <v>4.8982999999999999E-2</v>
      </c>
      <c r="D13">
        <v>3.5714285714285712E-2</v>
      </c>
      <c r="E13">
        <v>7.1428571428571425E-2</v>
      </c>
      <c r="F13">
        <v>7.7553999999999998E-2</v>
      </c>
      <c r="G13">
        <v>7.1428571428571425E-2</v>
      </c>
    </row>
    <row r="14" spans="1:7" x14ac:dyDescent="0.25">
      <c r="A14" s="1">
        <v>13</v>
      </c>
      <c r="B14">
        <v>0.1071428571428571</v>
      </c>
      <c r="C14">
        <v>9.5354999999999995E-2</v>
      </c>
      <c r="D14">
        <v>0.1071428571428571</v>
      </c>
      <c r="E14">
        <v>7.1428571428571425E-2</v>
      </c>
      <c r="F14">
        <v>6.6793000000000005E-2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3.1592000000000002E-2</v>
      </c>
      <c r="D15">
        <v>3.5714285714285712E-2</v>
      </c>
      <c r="E15">
        <v>3.5714285714285712E-2</v>
      </c>
      <c r="F15">
        <v>3.1857000000000003E-2</v>
      </c>
      <c r="G15">
        <v>3.5714285714285712E-2</v>
      </c>
    </row>
    <row r="16" spans="1:7" x14ac:dyDescent="0.25">
      <c r="A16" s="1">
        <v>15</v>
      </c>
      <c r="B16">
        <v>3.5714285714285712E-2</v>
      </c>
      <c r="C16">
        <v>3.8256999999999999E-2</v>
      </c>
      <c r="D16">
        <v>3.5714285714285712E-2</v>
      </c>
      <c r="E16">
        <v>3.5714285714285712E-2</v>
      </c>
      <c r="F16">
        <v>4.3971000000000003E-2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8.2644999999999996E-2</v>
      </c>
      <c r="D17">
        <v>7.1428571428571425E-2</v>
      </c>
      <c r="E17">
        <v>7.1428571428571425E-2</v>
      </c>
      <c r="F17">
        <v>8.2644999999999996E-2</v>
      </c>
      <c r="G17">
        <v>7.1428571428571425E-2</v>
      </c>
    </row>
    <row r="18" spans="1:7" x14ac:dyDescent="0.25">
      <c r="A18" s="1">
        <v>17</v>
      </c>
      <c r="B18">
        <v>0.1071428571428571</v>
      </c>
      <c r="C18">
        <v>0.105118</v>
      </c>
      <c r="D18">
        <v>0.1071428571428571</v>
      </c>
      <c r="E18">
        <v>0.1071428571428571</v>
      </c>
      <c r="F18">
        <v>0.105118</v>
      </c>
      <c r="G18">
        <v>0.1071428571428571</v>
      </c>
    </row>
    <row r="19" spans="1:7" x14ac:dyDescent="0.25">
      <c r="A19" s="1">
        <v>18</v>
      </c>
      <c r="B19">
        <v>3.5714285714285712E-2</v>
      </c>
      <c r="C19">
        <v>4.9688999999999997E-2</v>
      </c>
      <c r="D19">
        <v>3.5714285714285712E-2</v>
      </c>
      <c r="E19">
        <v>3.5714285714285712E-2</v>
      </c>
      <c r="F19">
        <v>4.3984000000000002E-2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7.1192000000000005E-2</v>
      </c>
      <c r="D20">
        <v>7.1428571428571425E-2</v>
      </c>
      <c r="E20">
        <v>7.1428571428571425E-2</v>
      </c>
      <c r="F20">
        <v>7.2096999999999994E-2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4.1473999999999997E-2</v>
      </c>
      <c r="D21">
        <v>3.5714285714285712E-2</v>
      </c>
      <c r="E21">
        <v>3.5714285714285712E-2</v>
      </c>
      <c r="F21">
        <v>4.1474999999999998E-2</v>
      </c>
      <c r="G21">
        <v>3.5714285714285712E-2</v>
      </c>
    </row>
    <row r="22" spans="1:7" x14ac:dyDescent="0.25">
      <c r="A22" s="1">
        <v>21</v>
      </c>
      <c r="B22">
        <v>3.5714285714285712E-2</v>
      </c>
      <c r="C22">
        <v>3.7161E-2</v>
      </c>
      <c r="D22">
        <v>3.5714285714285712E-2</v>
      </c>
      <c r="E22">
        <v>3.5714285714285712E-2</v>
      </c>
      <c r="F22">
        <v>3.739E-2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6.5753000000000006E-2</v>
      </c>
      <c r="D23">
        <v>7.1428571428571425E-2</v>
      </c>
      <c r="E23">
        <v>7.1428571428571425E-2</v>
      </c>
      <c r="F23">
        <v>6.5753000000000006E-2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7.2084999999999996E-2</v>
      </c>
      <c r="D24">
        <v>7.1428571428571425E-2</v>
      </c>
      <c r="E24">
        <v>7.1428571428571425E-2</v>
      </c>
      <c r="F24">
        <v>7.2084999999999996E-2</v>
      </c>
      <c r="G24">
        <v>7.1428571428571425E-2</v>
      </c>
    </row>
    <row r="25" spans="1:7" x14ac:dyDescent="0.25">
      <c r="A25" s="1">
        <v>24</v>
      </c>
      <c r="B25">
        <v>0.1071428571428571</v>
      </c>
      <c r="C25">
        <v>0.111646</v>
      </c>
      <c r="D25">
        <v>0.1071428571428571</v>
      </c>
      <c r="E25">
        <v>0.1071428571428571</v>
      </c>
      <c r="F25">
        <v>0.111646</v>
      </c>
      <c r="G25">
        <v>0.1071428571428571</v>
      </c>
    </row>
    <row r="26" spans="1:7" x14ac:dyDescent="0.25">
      <c r="A26" s="1">
        <v>25</v>
      </c>
      <c r="B26">
        <v>0.1071428571428571</v>
      </c>
      <c r="C26">
        <v>0.100581</v>
      </c>
      <c r="D26">
        <v>0.1071428571428571</v>
      </c>
      <c r="E26">
        <v>0.1071428571428571</v>
      </c>
      <c r="F26">
        <v>0.100581</v>
      </c>
      <c r="G26">
        <v>0.1071428571428571</v>
      </c>
    </row>
    <row r="27" spans="1:7" x14ac:dyDescent="0.25">
      <c r="A27" s="1">
        <v>26</v>
      </c>
      <c r="B27">
        <v>3.5714285714285712E-2</v>
      </c>
      <c r="C27">
        <v>4.5351000000000002E-2</v>
      </c>
      <c r="D27">
        <v>3.5714285714285712E-2</v>
      </c>
      <c r="E27">
        <v>3.5714285714285712E-2</v>
      </c>
      <c r="F27">
        <v>4.5351000000000002E-2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7.7580999999999997E-2</v>
      </c>
      <c r="D28">
        <v>7.1428571428571425E-2</v>
      </c>
      <c r="E28">
        <v>7.1428571428571425E-2</v>
      </c>
      <c r="F28">
        <v>7.7580999999999997E-2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4.2590999999999997E-2</v>
      </c>
      <c r="D29">
        <v>3.5714285714285712E-2</v>
      </c>
      <c r="E29">
        <v>3.5714285714285712E-2</v>
      </c>
      <c r="F29">
        <v>4.2361999999999997E-2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4.9194000000000002E-2</v>
      </c>
      <c r="D30">
        <v>3.5714285714285712E-2</v>
      </c>
      <c r="E30">
        <v>7.1428571428571425E-2</v>
      </c>
      <c r="F30">
        <v>7.7765000000000001E-2</v>
      </c>
      <c r="G30">
        <v>7.1428571428571425E-2</v>
      </c>
    </row>
    <row r="31" spans="1:7" x14ac:dyDescent="0.25">
      <c r="A31" s="1">
        <v>30</v>
      </c>
      <c r="B31">
        <v>7.1428571428571425E-2</v>
      </c>
      <c r="C31">
        <v>5.9237999999999999E-2</v>
      </c>
      <c r="D31">
        <v>7.1428571428571425E-2</v>
      </c>
      <c r="E31">
        <v>7.1428571428571425E-2</v>
      </c>
      <c r="F31">
        <v>6.5027000000000001E-2</v>
      </c>
      <c r="G31">
        <v>7.1428571428571425E-2</v>
      </c>
    </row>
    <row r="32" spans="1:7" x14ac:dyDescent="0.25">
      <c r="A32" s="1">
        <v>31</v>
      </c>
      <c r="B32">
        <v>3.5714285714285712E-2</v>
      </c>
      <c r="C32">
        <v>3.8302999999999997E-2</v>
      </c>
      <c r="D32">
        <v>3.5714285714285712E-2</v>
      </c>
      <c r="E32">
        <v>3.5714285714285712E-2</v>
      </c>
      <c r="F32">
        <v>3.7387999999999998E-2</v>
      </c>
      <c r="G32">
        <v>3.5714285714285712E-2</v>
      </c>
    </row>
    <row r="33" spans="1:7" x14ac:dyDescent="0.25">
      <c r="A33" s="1">
        <v>32</v>
      </c>
      <c r="B33">
        <v>7.1428571428571425E-2</v>
      </c>
      <c r="C33">
        <v>7.1861999999999995E-2</v>
      </c>
      <c r="D33">
        <v>7.1428571428571425E-2</v>
      </c>
      <c r="E33">
        <v>7.1428571428571425E-2</v>
      </c>
      <c r="F33">
        <v>7.1861999999999995E-2</v>
      </c>
      <c r="G33">
        <v>7.1428571428571425E-2</v>
      </c>
    </row>
    <row r="34" spans="1:7" x14ac:dyDescent="0.25">
      <c r="A34" s="1">
        <v>33</v>
      </c>
      <c r="B34">
        <v>3.5714285714285712E-2</v>
      </c>
      <c r="C34">
        <v>3.0988000000000002E-2</v>
      </c>
      <c r="D34">
        <v>3.5714285714285712E-2</v>
      </c>
      <c r="E34">
        <v>3.5714285714285712E-2</v>
      </c>
      <c r="F34">
        <v>3.6703E-2</v>
      </c>
      <c r="G34">
        <v>3.5714285714285712E-2</v>
      </c>
    </row>
    <row r="35" spans="1:7" x14ac:dyDescent="0.25">
      <c r="A35" s="1">
        <v>34</v>
      </c>
      <c r="B35">
        <v>0.1071428571428571</v>
      </c>
      <c r="C35">
        <v>9.4522999999999996E-2</v>
      </c>
      <c r="D35">
        <v>0.1071428571428571</v>
      </c>
      <c r="E35">
        <v>0.1071428571428571</v>
      </c>
      <c r="F35">
        <v>9.4522999999999996E-2</v>
      </c>
      <c r="G35">
        <v>0.1071428571428571</v>
      </c>
    </row>
    <row r="36" spans="1:7" x14ac:dyDescent="0.25">
      <c r="A36" s="1">
        <v>35</v>
      </c>
      <c r="B36">
        <v>7.1428571428571425E-2</v>
      </c>
      <c r="C36">
        <v>7.0987999999999996E-2</v>
      </c>
      <c r="D36">
        <v>7.1428571428571425E-2</v>
      </c>
      <c r="E36">
        <v>7.1428571428571425E-2</v>
      </c>
      <c r="F36">
        <v>7.0987999999999996E-2</v>
      </c>
      <c r="G36">
        <v>7.1428571428571425E-2</v>
      </c>
    </row>
    <row r="37" spans="1:7" x14ac:dyDescent="0.25">
      <c r="A37" s="1">
        <v>36</v>
      </c>
      <c r="B37">
        <v>3.5714285714285712E-2</v>
      </c>
      <c r="C37">
        <v>4.0788999999999999E-2</v>
      </c>
      <c r="D37">
        <v>3.5714285714285712E-2</v>
      </c>
      <c r="E37">
        <v>3.5714285714285712E-2</v>
      </c>
      <c r="F37">
        <v>4.2609000000000001E-2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6.5429000000000001E-2</v>
      </c>
      <c r="D38">
        <v>7.1428571428571425E-2</v>
      </c>
      <c r="E38">
        <v>7.1428571428571425E-2</v>
      </c>
      <c r="F38">
        <v>6.5429000000000001E-2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8.8435E-2</v>
      </c>
      <c r="D39">
        <v>7.1428571428571425E-2</v>
      </c>
      <c r="E39">
        <v>7.1428571428571425E-2</v>
      </c>
      <c r="F39">
        <v>8.8399000000000005E-2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4.1888000000000002E-2</v>
      </c>
      <c r="D40">
        <v>3.5714285714285712E-2</v>
      </c>
      <c r="E40">
        <v>3.5714285714285712E-2</v>
      </c>
      <c r="F40">
        <v>4.1659000000000002E-2</v>
      </c>
      <c r="G40">
        <v>3.5714285714285712E-2</v>
      </c>
    </row>
    <row r="41" spans="1:7" x14ac:dyDescent="0.25">
      <c r="A41" s="1">
        <v>40</v>
      </c>
      <c r="B41">
        <v>0.1071428571428571</v>
      </c>
      <c r="C41">
        <v>0.106298</v>
      </c>
      <c r="D41">
        <v>0.1071428571428571</v>
      </c>
      <c r="E41">
        <v>0.1071428571428571</v>
      </c>
      <c r="F41">
        <v>0.106298</v>
      </c>
      <c r="G41">
        <v>0.1071428571428571</v>
      </c>
    </row>
    <row r="42" spans="1:7" x14ac:dyDescent="0.25">
      <c r="A42" s="1">
        <v>41</v>
      </c>
      <c r="B42">
        <v>7.1428571428571425E-2</v>
      </c>
      <c r="C42">
        <v>6.4588000000000007E-2</v>
      </c>
      <c r="D42">
        <v>7.1428571428571425E-2</v>
      </c>
      <c r="E42">
        <v>7.1428571428571425E-2</v>
      </c>
      <c r="F42">
        <v>6.4588000000000007E-2</v>
      </c>
      <c r="G42">
        <v>7.1428571428571425E-2</v>
      </c>
    </row>
    <row r="43" spans="1:7" x14ac:dyDescent="0.25">
      <c r="A43" s="1">
        <v>42</v>
      </c>
      <c r="B43">
        <v>7.1428571428571425E-2</v>
      </c>
      <c r="C43">
        <v>7.6485999999999998E-2</v>
      </c>
      <c r="D43">
        <v>7.1428571428571425E-2</v>
      </c>
      <c r="E43">
        <v>7.1428571428571425E-2</v>
      </c>
      <c r="F43">
        <v>7.6485999999999998E-2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6.5943000000000002E-2</v>
      </c>
      <c r="D44">
        <v>7.1428571428571425E-2</v>
      </c>
      <c r="E44">
        <v>7.1428571428571425E-2</v>
      </c>
      <c r="F44">
        <v>6.5943000000000002E-2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9.9548999999999999E-2</v>
      </c>
      <c r="D45">
        <v>0.1071428571428571</v>
      </c>
      <c r="E45">
        <v>0.1071428571428571</v>
      </c>
      <c r="F45">
        <v>9.9548999999999999E-2</v>
      </c>
      <c r="G45">
        <v>0.1071428571428571</v>
      </c>
    </row>
    <row r="46" spans="1:7" x14ac:dyDescent="0.25">
      <c r="A46" s="1">
        <v>45</v>
      </c>
      <c r="B46">
        <v>7.1428571428571425E-2</v>
      </c>
      <c r="C46">
        <v>6.6835000000000006E-2</v>
      </c>
      <c r="D46">
        <v>7.1428571428571425E-2</v>
      </c>
      <c r="E46">
        <v>7.1428571428571425E-2</v>
      </c>
      <c r="F46">
        <v>6.6836999999999994E-2</v>
      </c>
      <c r="G46">
        <v>7.1428571428571425E-2</v>
      </c>
    </row>
    <row r="47" spans="1:7" x14ac:dyDescent="0.25">
      <c r="A47" s="1">
        <v>46</v>
      </c>
      <c r="B47">
        <v>0.1785714285714286</v>
      </c>
      <c r="C47">
        <v>0.16809299999999999</v>
      </c>
      <c r="D47">
        <v>0.1785714285714286</v>
      </c>
      <c r="E47">
        <v>0.1785714285714286</v>
      </c>
      <c r="F47">
        <v>0.16809299999999999</v>
      </c>
      <c r="G47">
        <v>0.1785714285714286</v>
      </c>
    </row>
    <row r="48" spans="1:7" x14ac:dyDescent="0.25">
      <c r="A48" s="1">
        <v>47</v>
      </c>
      <c r="B48">
        <v>0</v>
      </c>
      <c r="C48">
        <v>3.6814E-2</v>
      </c>
      <c r="D48">
        <v>3.5714285714285712E-2</v>
      </c>
      <c r="E48">
        <v>0</v>
      </c>
      <c r="F48">
        <v>3.6850000000000001E-2</v>
      </c>
      <c r="G48">
        <v>3.5714285714285712E-2</v>
      </c>
    </row>
    <row r="49" spans="1:7" x14ac:dyDescent="0.25">
      <c r="A49" s="1">
        <v>48</v>
      </c>
      <c r="B49">
        <v>0</v>
      </c>
      <c r="C49">
        <v>1.2489999999999999E-3</v>
      </c>
      <c r="D49">
        <v>0</v>
      </c>
      <c r="E49">
        <v>0</v>
      </c>
      <c r="F49">
        <v>2.9819999999999999E-2</v>
      </c>
      <c r="G49">
        <v>3.5714285714285712E-2</v>
      </c>
    </row>
    <row r="50" spans="1:7" x14ac:dyDescent="0.25">
      <c r="A50" s="1">
        <v>49</v>
      </c>
      <c r="B50">
        <v>0.1071428571428571</v>
      </c>
      <c r="C50">
        <v>0.105071</v>
      </c>
      <c r="D50">
        <v>0.1071428571428571</v>
      </c>
      <c r="E50">
        <v>0.1071428571428571</v>
      </c>
      <c r="F50">
        <v>0.105072</v>
      </c>
      <c r="G50">
        <v>0.1071428571428571</v>
      </c>
    </row>
    <row r="51" spans="1:7" x14ac:dyDescent="0.25">
      <c r="A51" s="1">
        <v>50</v>
      </c>
      <c r="B51">
        <v>3.5714285714285712E-2</v>
      </c>
      <c r="C51">
        <v>4.1959999999999997E-2</v>
      </c>
      <c r="D51">
        <v>3.5714285714285712E-2</v>
      </c>
      <c r="E51">
        <v>3.5714285714285712E-2</v>
      </c>
      <c r="F51">
        <v>7.0530999999999996E-2</v>
      </c>
      <c r="G51">
        <v>7.1428571428571425E-2</v>
      </c>
    </row>
    <row r="52" spans="1:7" x14ac:dyDescent="0.25">
      <c r="A52" s="1">
        <v>51</v>
      </c>
      <c r="B52">
        <v>7.1428571428571425E-2</v>
      </c>
      <c r="C52">
        <v>7.0101999999999998E-2</v>
      </c>
      <c r="D52">
        <v>7.1428571428571425E-2</v>
      </c>
      <c r="E52">
        <v>7.1428571428571425E-2</v>
      </c>
      <c r="F52">
        <v>7.0101999999999998E-2</v>
      </c>
      <c r="G52">
        <v>7.1428571428571425E-2</v>
      </c>
    </row>
    <row r="53" spans="1:7" x14ac:dyDescent="0.25">
      <c r="A53" s="1">
        <v>52</v>
      </c>
      <c r="B53">
        <v>3.5714285714285712E-2</v>
      </c>
      <c r="C53">
        <v>3.7415999999999998E-2</v>
      </c>
      <c r="D53">
        <v>3.5714285714285712E-2</v>
      </c>
      <c r="E53">
        <v>3.5714285714285712E-2</v>
      </c>
      <c r="F53">
        <v>3.7643999999999997E-2</v>
      </c>
      <c r="G53">
        <v>3.5714285714285712E-2</v>
      </c>
    </row>
    <row r="54" spans="1:7" x14ac:dyDescent="0.25">
      <c r="A54" s="1">
        <v>53</v>
      </c>
      <c r="B54">
        <v>3.5714285714285712E-2</v>
      </c>
      <c r="C54">
        <v>3.2625000000000001E-2</v>
      </c>
      <c r="D54">
        <v>3.5714285714285712E-2</v>
      </c>
      <c r="E54">
        <v>3.5714285714285712E-2</v>
      </c>
      <c r="F54">
        <v>3.8338999999999998E-2</v>
      </c>
      <c r="G54">
        <v>3.5714285714285712E-2</v>
      </c>
    </row>
    <row r="55" spans="1:7" x14ac:dyDescent="0.25">
      <c r="A55" s="1">
        <v>54</v>
      </c>
      <c r="B55">
        <v>0.1071428571428571</v>
      </c>
      <c r="C55">
        <v>9.4823000000000005E-2</v>
      </c>
      <c r="D55">
        <v>0.1071428571428571</v>
      </c>
      <c r="E55">
        <v>0.1071428571428571</v>
      </c>
      <c r="F55">
        <v>9.4823000000000005E-2</v>
      </c>
      <c r="G55">
        <v>0.1071428571428571</v>
      </c>
    </row>
    <row r="56" spans="1:7" x14ac:dyDescent="0.25">
      <c r="A56" s="1">
        <v>55</v>
      </c>
      <c r="B56">
        <v>7.1428571428571425E-2</v>
      </c>
      <c r="C56">
        <v>7.5797000000000003E-2</v>
      </c>
      <c r="D56">
        <v>7.1428571428571425E-2</v>
      </c>
      <c r="E56">
        <v>7.1428571428571425E-2</v>
      </c>
      <c r="F56">
        <v>7.5797000000000003E-2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7.0497000000000004E-2</v>
      </c>
      <c r="D57">
        <v>7.1428571428571425E-2</v>
      </c>
      <c r="E57">
        <v>7.1428571428571425E-2</v>
      </c>
      <c r="F57">
        <v>7.0497000000000004E-2</v>
      </c>
      <c r="G57">
        <v>7.1428571428571425E-2</v>
      </c>
    </row>
    <row r="58" spans="1:7" x14ac:dyDescent="0.25">
      <c r="A58" s="1">
        <v>57</v>
      </c>
      <c r="B58">
        <v>0.1071428571428571</v>
      </c>
      <c r="C58">
        <v>0.106197</v>
      </c>
      <c r="D58">
        <v>0.1071428571428571</v>
      </c>
      <c r="E58">
        <v>0.1071428571428571</v>
      </c>
      <c r="F58">
        <v>0.10616</v>
      </c>
      <c r="G58">
        <v>0.1071428571428571</v>
      </c>
    </row>
    <row r="59" spans="1:7" x14ac:dyDescent="0.25">
      <c r="A59" s="1">
        <v>58</v>
      </c>
      <c r="B59">
        <v>7.1428571428571425E-2</v>
      </c>
      <c r="C59">
        <v>7.7590000000000006E-2</v>
      </c>
      <c r="D59">
        <v>7.1428571428571425E-2</v>
      </c>
      <c r="E59">
        <v>7.1428571428571425E-2</v>
      </c>
      <c r="F59">
        <v>7.7590000000000006E-2</v>
      </c>
      <c r="G59">
        <v>7.1428571428571425E-2</v>
      </c>
    </row>
    <row r="60" spans="1:7" x14ac:dyDescent="0.25">
      <c r="A60" s="1">
        <v>59</v>
      </c>
      <c r="B60">
        <v>3.5714285714285712E-2</v>
      </c>
      <c r="C60">
        <v>4.2425999999999998E-2</v>
      </c>
      <c r="D60">
        <v>3.5714285714285712E-2</v>
      </c>
      <c r="E60">
        <v>3.5714285714285712E-2</v>
      </c>
      <c r="F60">
        <v>4.2425999999999998E-2</v>
      </c>
      <c r="G60">
        <v>3.5714285714285712E-2</v>
      </c>
    </row>
    <row r="61" spans="1:7" x14ac:dyDescent="0.25">
      <c r="A61" s="1">
        <v>60</v>
      </c>
      <c r="B61">
        <v>3.5714285714285712E-2</v>
      </c>
      <c r="C61">
        <v>4.3295E-2</v>
      </c>
      <c r="D61">
        <v>3.5714285714285712E-2</v>
      </c>
      <c r="E61">
        <v>3.5714285714285712E-2</v>
      </c>
      <c r="F61">
        <v>4.3295E-2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6.4873E-2</v>
      </c>
      <c r="D62">
        <v>7.1428571428571425E-2</v>
      </c>
      <c r="E62">
        <v>7.1428571428571425E-2</v>
      </c>
      <c r="F62">
        <v>7.0788000000000004E-2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6.1121000000000002E-2</v>
      </c>
      <c r="D63">
        <v>7.1428571428571425E-2</v>
      </c>
      <c r="E63">
        <v>7.1428571428571425E-2</v>
      </c>
      <c r="F63">
        <v>6.1121000000000002E-2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4.2647999999999998E-2</v>
      </c>
      <c r="D64">
        <v>3.5714285714285712E-2</v>
      </c>
      <c r="E64">
        <v>3.5714285714285712E-2</v>
      </c>
      <c r="F64">
        <v>4.2646999999999997E-2</v>
      </c>
      <c r="G64">
        <v>3.5714285714285712E-2</v>
      </c>
    </row>
    <row r="65" spans="1:7" x14ac:dyDescent="0.25">
      <c r="A65" s="1">
        <v>64</v>
      </c>
      <c r="B65">
        <v>3.5714285714285712E-2</v>
      </c>
      <c r="C65">
        <v>4.3091999999999998E-2</v>
      </c>
      <c r="D65">
        <v>3.5714285714285712E-2</v>
      </c>
      <c r="E65">
        <v>3.5714285714285712E-2</v>
      </c>
      <c r="F65">
        <v>4.3320999999999998E-2</v>
      </c>
      <c r="G65">
        <v>3.5714285714285712E-2</v>
      </c>
    </row>
    <row r="66" spans="1:7" x14ac:dyDescent="0.25">
      <c r="A66" s="1">
        <v>65</v>
      </c>
      <c r="B66">
        <v>7.1428571428571425E-2</v>
      </c>
      <c r="C66">
        <v>7.0681999999999995E-2</v>
      </c>
      <c r="D66">
        <v>7.1428571428571425E-2</v>
      </c>
      <c r="E66">
        <v>7.1428571428571425E-2</v>
      </c>
      <c r="F66">
        <v>7.1633000000000002E-2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0.100665</v>
      </c>
      <c r="D67">
        <v>0.1071428571428571</v>
      </c>
      <c r="E67">
        <v>0.1071428571428571</v>
      </c>
      <c r="F67">
        <v>0.100665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7.1681999999999996E-2</v>
      </c>
      <c r="D68">
        <v>7.1428571428571425E-2</v>
      </c>
      <c r="E68">
        <v>7.1428571428571425E-2</v>
      </c>
      <c r="F68">
        <v>7.1681999999999996E-2</v>
      </c>
      <c r="G68">
        <v>7.1428571428571425E-2</v>
      </c>
    </row>
    <row r="69" spans="1:7" x14ac:dyDescent="0.25">
      <c r="A69" s="1">
        <v>68</v>
      </c>
      <c r="B69">
        <v>0.14285714285714279</v>
      </c>
      <c r="C69">
        <v>0.127939</v>
      </c>
      <c r="D69">
        <v>0.14285714285714279</v>
      </c>
      <c r="E69">
        <v>0.14285714285714279</v>
      </c>
      <c r="F69">
        <v>0.127938</v>
      </c>
      <c r="G69">
        <v>0.14285714285714279</v>
      </c>
    </row>
    <row r="70" spans="1:7" x14ac:dyDescent="0.25">
      <c r="A70" s="1">
        <v>69</v>
      </c>
      <c r="B70">
        <v>0.1071428571428571</v>
      </c>
      <c r="C70">
        <v>9.3817999999999999E-2</v>
      </c>
      <c r="D70">
        <v>0.1071428571428571</v>
      </c>
      <c r="E70">
        <v>0.1071428571428571</v>
      </c>
      <c r="F70">
        <v>9.3817999999999999E-2</v>
      </c>
      <c r="G70">
        <v>0.1071428571428571</v>
      </c>
    </row>
    <row r="71" spans="1:7" x14ac:dyDescent="0.25">
      <c r="A71" s="1">
        <v>70</v>
      </c>
      <c r="B71">
        <v>3.5714285714285712E-2</v>
      </c>
      <c r="C71">
        <v>4.9009999999999998E-2</v>
      </c>
      <c r="D71">
        <v>3.5714285714285712E-2</v>
      </c>
      <c r="E71">
        <v>3.5714285714285712E-2</v>
      </c>
      <c r="F71">
        <v>7.7580999999999997E-2</v>
      </c>
      <c r="G71">
        <v>7.1428571428571425E-2</v>
      </c>
    </row>
    <row r="72" spans="1:7" x14ac:dyDescent="0.25">
      <c r="A72" s="1">
        <v>71</v>
      </c>
      <c r="B72">
        <v>7.1428571428571425E-2</v>
      </c>
      <c r="C72">
        <v>7.6656000000000002E-2</v>
      </c>
      <c r="D72">
        <v>7.1428571428571425E-2</v>
      </c>
      <c r="E72">
        <v>7.1428571428571425E-2</v>
      </c>
      <c r="F72">
        <v>7.6656000000000002E-2</v>
      </c>
      <c r="G72">
        <v>7.1428571428571425E-2</v>
      </c>
    </row>
    <row r="73" spans="1:7" x14ac:dyDescent="0.25">
      <c r="A73" s="1">
        <v>72</v>
      </c>
      <c r="B73">
        <v>0.1071428571428571</v>
      </c>
      <c r="C73">
        <v>9.4721E-2</v>
      </c>
      <c r="D73">
        <v>0.1071428571428571</v>
      </c>
      <c r="E73">
        <v>0.1071428571428571</v>
      </c>
      <c r="F73">
        <v>9.4721E-2</v>
      </c>
      <c r="G73">
        <v>0.1071428571428571</v>
      </c>
    </row>
    <row r="74" spans="1:7" x14ac:dyDescent="0.25">
      <c r="A74" s="1">
        <v>73</v>
      </c>
      <c r="B74">
        <v>7.1428571428571425E-2</v>
      </c>
      <c r="C74">
        <v>7.6884999999999995E-2</v>
      </c>
      <c r="D74">
        <v>7.1428571428571425E-2</v>
      </c>
      <c r="E74">
        <v>7.1428571428571425E-2</v>
      </c>
      <c r="F74">
        <v>7.1170999999999998E-2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7.2559999999999999E-2</v>
      </c>
      <c r="D75">
        <v>7.1428571428571425E-2</v>
      </c>
      <c r="E75">
        <v>7.1428571428571425E-2</v>
      </c>
      <c r="F75">
        <v>7.2559999999999999E-2</v>
      </c>
      <c r="G75">
        <v>7.1428571428571425E-2</v>
      </c>
    </row>
    <row r="76" spans="1:7" x14ac:dyDescent="0.25">
      <c r="A76" s="1">
        <v>75</v>
      </c>
      <c r="B76">
        <v>0.1071428571428571</v>
      </c>
      <c r="C76">
        <v>0.112113</v>
      </c>
      <c r="D76">
        <v>0.1071428571428571</v>
      </c>
      <c r="E76">
        <v>0.1071428571428571</v>
      </c>
      <c r="F76">
        <v>0.10637000000000001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7.3775999999999994E-2</v>
      </c>
      <c r="D77">
        <v>7.1428571428571425E-2</v>
      </c>
      <c r="E77">
        <v>7.1428571428571425E-2</v>
      </c>
      <c r="F77">
        <v>7.3775999999999994E-2</v>
      </c>
      <c r="G77">
        <v>7.1428571428571425E-2</v>
      </c>
    </row>
    <row r="78" spans="1:7" x14ac:dyDescent="0.25">
      <c r="A78" s="1">
        <v>77</v>
      </c>
      <c r="B78">
        <v>0.1071428571428571</v>
      </c>
      <c r="C78">
        <v>0.10570300000000001</v>
      </c>
      <c r="D78">
        <v>0.1071428571428571</v>
      </c>
      <c r="E78">
        <v>0.1071428571428571</v>
      </c>
      <c r="F78">
        <v>0.10478899999999999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6.7096000000000003E-2</v>
      </c>
      <c r="D79">
        <v>7.1428571428571425E-2</v>
      </c>
      <c r="E79">
        <v>7.1428571428571425E-2</v>
      </c>
      <c r="F79">
        <v>6.7095000000000002E-2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4.2610000000000002E-2</v>
      </c>
      <c r="D80">
        <v>3.5714285714285712E-2</v>
      </c>
      <c r="E80">
        <v>3.5714285714285712E-2</v>
      </c>
      <c r="F80">
        <v>4.2610000000000002E-2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6.5429000000000001E-2</v>
      </c>
      <c r="D81">
        <v>7.1428571428571425E-2</v>
      </c>
      <c r="E81">
        <v>7.1428571428571425E-2</v>
      </c>
      <c r="F81">
        <v>6.5237000000000003E-2</v>
      </c>
      <c r="G81">
        <v>7.1428571428571425E-2</v>
      </c>
    </row>
    <row r="82" spans="1:7" x14ac:dyDescent="0.25">
      <c r="A82" s="1">
        <v>81</v>
      </c>
      <c r="B82">
        <v>0.1071428571428571</v>
      </c>
      <c r="C82">
        <v>9.5134999999999997E-2</v>
      </c>
      <c r="D82">
        <v>0.1071428571428571</v>
      </c>
      <c r="E82">
        <v>0.1071428571428571</v>
      </c>
      <c r="F82">
        <v>9.4486000000000001E-2</v>
      </c>
      <c r="G82">
        <v>0.1071428571428571</v>
      </c>
    </row>
    <row r="83" spans="1:7" x14ac:dyDescent="0.25">
      <c r="A83" s="1">
        <v>82</v>
      </c>
      <c r="B83">
        <v>0.1071428571428571</v>
      </c>
      <c r="C83">
        <v>9.8379999999999995E-2</v>
      </c>
      <c r="D83">
        <v>0.1071428571428571</v>
      </c>
      <c r="E83">
        <v>0.1071428571428571</v>
      </c>
      <c r="F83">
        <v>9.8379999999999995E-2</v>
      </c>
      <c r="G83">
        <v>0.1071428571428571</v>
      </c>
    </row>
    <row r="84" spans="1:7" x14ac:dyDescent="0.25">
      <c r="A84" s="1">
        <v>83</v>
      </c>
      <c r="B84">
        <v>0.1071428571428571</v>
      </c>
      <c r="C84">
        <v>9.4724000000000003E-2</v>
      </c>
      <c r="D84">
        <v>0.1071428571428571</v>
      </c>
      <c r="E84">
        <v>0.1071428571428571</v>
      </c>
      <c r="F84">
        <v>9.4724000000000003E-2</v>
      </c>
      <c r="G84">
        <v>0.1071428571428571</v>
      </c>
    </row>
    <row r="85" spans="1:7" x14ac:dyDescent="0.25">
      <c r="A85" s="1">
        <v>84</v>
      </c>
      <c r="B85">
        <v>0.1071428571428571</v>
      </c>
      <c r="C85">
        <v>0.104378</v>
      </c>
      <c r="D85">
        <v>0.1071428571428571</v>
      </c>
      <c r="E85">
        <v>7.1428571428571425E-2</v>
      </c>
      <c r="F85">
        <v>7.5797000000000003E-2</v>
      </c>
      <c r="G85">
        <v>7.1428571428571425E-2</v>
      </c>
    </row>
    <row r="86" spans="1:7" x14ac:dyDescent="0.25">
      <c r="A86" s="1">
        <v>85</v>
      </c>
      <c r="B86">
        <v>0.1071428571428571</v>
      </c>
      <c r="C86">
        <v>0.103453</v>
      </c>
      <c r="D86">
        <v>0.1071428571428571</v>
      </c>
      <c r="E86">
        <v>0.1071428571428571</v>
      </c>
      <c r="F86">
        <v>0.103453</v>
      </c>
      <c r="G86">
        <v>0.1071428571428571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8.8278999999999996E-2</v>
      </c>
      <c r="D2">
        <v>8.5714285714285715E-2</v>
      </c>
      <c r="E2">
        <v>8.5714285714285715E-2</v>
      </c>
      <c r="F2">
        <v>8.7361999999999995E-2</v>
      </c>
      <c r="G2">
        <v>8.5714285714285715E-2</v>
      </c>
    </row>
    <row r="3" spans="1:7" x14ac:dyDescent="0.25">
      <c r="A3" s="1">
        <v>2</v>
      </c>
      <c r="B3">
        <v>5.7142857142857141E-2</v>
      </c>
      <c r="C3">
        <v>6.7416000000000004E-2</v>
      </c>
      <c r="D3">
        <v>5.7142857142857141E-2</v>
      </c>
      <c r="E3">
        <v>5.7142857142857141E-2</v>
      </c>
      <c r="F3">
        <v>6.1647E-2</v>
      </c>
      <c r="G3">
        <v>5.7142857142857141E-2</v>
      </c>
    </row>
    <row r="4" spans="1:7" x14ac:dyDescent="0.25">
      <c r="A4" s="1">
        <v>3</v>
      </c>
      <c r="B4">
        <v>8.5714285714285715E-2</v>
      </c>
      <c r="C4">
        <v>7.5900999999999996E-2</v>
      </c>
      <c r="D4">
        <v>8.5714285714285715E-2</v>
      </c>
      <c r="E4">
        <v>8.5714285714285715E-2</v>
      </c>
      <c r="F4">
        <v>7.5853000000000004E-2</v>
      </c>
      <c r="G4">
        <v>8.5714285714285715E-2</v>
      </c>
    </row>
    <row r="5" spans="1:7" x14ac:dyDescent="0.25">
      <c r="A5" s="1">
        <v>4</v>
      </c>
      <c r="B5">
        <v>8.5714285714285715E-2</v>
      </c>
      <c r="C5">
        <v>8.9029999999999998E-2</v>
      </c>
      <c r="D5">
        <v>8.5714285714285715E-2</v>
      </c>
      <c r="E5">
        <v>8.5714285714285715E-2</v>
      </c>
      <c r="F5">
        <v>8.3306000000000005E-2</v>
      </c>
      <c r="G5">
        <v>8.5714285714285715E-2</v>
      </c>
    </row>
    <row r="6" spans="1:7" x14ac:dyDescent="0.25">
      <c r="A6" s="1">
        <v>5</v>
      </c>
      <c r="B6">
        <v>8.5714285714285715E-2</v>
      </c>
      <c r="C6">
        <v>8.2225000000000006E-2</v>
      </c>
      <c r="D6">
        <v>8.5714285714285715E-2</v>
      </c>
      <c r="E6">
        <v>8.5714285714285715E-2</v>
      </c>
      <c r="F6">
        <v>8.2225999999999994E-2</v>
      </c>
      <c r="G6">
        <v>8.5714285714285715E-2</v>
      </c>
    </row>
    <row r="7" spans="1:7" x14ac:dyDescent="0.25">
      <c r="A7" s="1">
        <v>6</v>
      </c>
      <c r="B7">
        <v>0.1142857142857143</v>
      </c>
      <c r="C7">
        <v>0.11765399999999999</v>
      </c>
      <c r="D7">
        <v>0.1142857142857143</v>
      </c>
      <c r="E7">
        <v>0.1142857142857143</v>
      </c>
      <c r="F7">
        <v>0.11759699999999999</v>
      </c>
      <c r="G7">
        <v>0.1142857142857143</v>
      </c>
    </row>
    <row r="8" spans="1:7" x14ac:dyDescent="0.25">
      <c r="A8" s="1">
        <v>7</v>
      </c>
      <c r="B8">
        <v>8.5714285714285715E-2</v>
      </c>
      <c r="C8">
        <v>8.2433999999999993E-2</v>
      </c>
      <c r="D8">
        <v>8.5714285714285715E-2</v>
      </c>
      <c r="E8">
        <v>8.5714285714285715E-2</v>
      </c>
      <c r="F8">
        <v>8.2435999999999995E-2</v>
      </c>
      <c r="G8">
        <v>8.5714285714285715E-2</v>
      </c>
    </row>
    <row r="9" spans="1:7" x14ac:dyDescent="0.25">
      <c r="A9" s="1">
        <v>8</v>
      </c>
      <c r="B9">
        <v>8.5714285714285715E-2</v>
      </c>
      <c r="C9">
        <v>8.2399E-2</v>
      </c>
      <c r="D9">
        <v>8.5714285714285715E-2</v>
      </c>
      <c r="E9">
        <v>8.5714285714285715E-2</v>
      </c>
      <c r="F9">
        <v>8.2399E-2</v>
      </c>
      <c r="G9">
        <v>8.5714285714285715E-2</v>
      </c>
    </row>
    <row r="10" spans="1:7" x14ac:dyDescent="0.25">
      <c r="A10" s="1">
        <v>9</v>
      </c>
      <c r="B10">
        <v>0.1142857142857143</v>
      </c>
      <c r="C10">
        <v>0.105256</v>
      </c>
      <c r="D10">
        <v>0.1142857142857143</v>
      </c>
      <c r="E10">
        <v>0.1142857142857143</v>
      </c>
      <c r="F10">
        <v>0.105256</v>
      </c>
      <c r="G10">
        <v>0.1142857142857143</v>
      </c>
    </row>
    <row r="11" spans="1:7" x14ac:dyDescent="0.25">
      <c r="A11" s="1">
        <v>10</v>
      </c>
      <c r="B11">
        <v>0.1142857142857143</v>
      </c>
      <c r="C11">
        <v>0.112067</v>
      </c>
      <c r="D11">
        <v>0.1142857142857143</v>
      </c>
      <c r="E11">
        <v>0.1142857142857143</v>
      </c>
      <c r="F11">
        <v>0.111153</v>
      </c>
      <c r="G11">
        <v>0.1142857142857143</v>
      </c>
    </row>
    <row r="12" spans="1:7" x14ac:dyDescent="0.25">
      <c r="A12" s="1">
        <v>11</v>
      </c>
      <c r="B12">
        <v>8.5714285714285715E-2</v>
      </c>
      <c r="C12">
        <v>9.2904E-2</v>
      </c>
      <c r="D12">
        <v>8.5714285714285715E-2</v>
      </c>
      <c r="E12">
        <v>8.5714285714285715E-2</v>
      </c>
      <c r="F12">
        <v>9.2904E-2</v>
      </c>
      <c r="G12">
        <v>8.5714285714285715E-2</v>
      </c>
    </row>
    <row r="13" spans="1:7" x14ac:dyDescent="0.25">
      <c r="A13" s="1">
        <v>12</v>
      </c>
      <c r="B13">
        <v>8.5714285714285715E-2</v>
      </c>
      <c r="C13">
        <v>8.1660999999999997E-2</v>
      </c>
      <c r="D13">
        <v>8.5714285714285715E-2</v>
      </c>
      <c r="E13">
        <v>8.5714285714285715E-2</v>
      </c>
      <c r="F13">
        <v>8.1670000000000006E-2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5.475E-2</v>
      </c>
      <c r="D14">
        <v>5.7142857142857141E-2</v>
      </c>
      <c r="E14">
        <v>5.7142857142857141E-2</v>
      </c>
      <c r="F14">
        <v>5.4740999999999998E-2</v>
      </c>
      <c r="G14">
        <v>5.7142857142857141E-2</v>
      </c>
    </row>
    <row r="15" spans="1:7" x14ac:dyDescent="0.25">
      <c r="A15" s="1">
        <v>14</v>
      </c>
      <c r="B15">
        <v>5.7142857142857141E-2</v>
      </c>
      <c r="C15">
        <v>5.9072E-2</v>
      </c>
      <c r="D15">
        <v>5.7142857142857141E-2</v>
      </c>
      <c r="E15">
        <v>5.7142857142857141E-2</v>
      </c>
      <c r="F15">
        <v>5.9073000000000001E-2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5.4092000000000001E-2</v>
      </c>
      <c r="D16">
        <v>5.7142857142857141E-2</v>
      </c>
      <c r="E16">
        <v>5.7142857142857141E-2</v>
      </c>
      <c r="F16">
        <v>5.4094000000000003E-2</v>
      </c>
      <c r="G16">
        <v>5.7142857142857141E-2</v>
      </c>
    </row>
    <row r="17" spans="1:7" x14ac:dyDescent="0.25">
      <c r="A17" s="1">
        <v>16</v>
      </c>
      <c r="B17">
        <v>5.7142857142857141E-2</v>
      </c>
      <c r="C17">
        <v>6.0552000000000002E-2</v>
      </c>
      <c r="D17">
        <v>5.7142857142857141E-2</v>
      </c>
      <c r="E17">
        <v>5.7142857142857141E-2</v>
      </c>
      <c r="F17">
        <v>6.0552000000000002E-2</v>
      </c>
      <c r="G17">
        <v>5.7142857142857141E-2</v>
      </c>
    </row>
    <row r="18" spans="1:7" x14ac:dyDescent="0.25">
      <c r="A18" s="1">
        <v>17</v>
      </c>
      <c r="B18">
        <v>2.8571428571428571E-2</v>
      </c>
      <c r="C18">
        <v>3.7793E-2</v>
      </c>
      <c r="D18">
        <v>2.8571428571428571E-2</v>
      </c>
      <c r="E18">
        <v>2.8571428571428571E-2</v>
      </c>
      <c r="F18">
        <v>3.7793E-2</v>
      </c>
      <c r="G18">
        <v>2.8571428571428571E-2</v>
      </c>
    </row>
    <row r="19" spans="1:7" x14ac:dyDescent="0.25">
      <c r="A19" s="1">
        <v>18</v>
      </c>
      <c r="B19">
        <v>8.5714285714285715E-2</v>
      </c>
      <c r="C19">
        <v>7.6907000000000003E-2</v>
      </c>
      <c r="D19">
        <v>8.5714285714285715E-2</v>
      </c>
      <c r="E19">
        <v>8.5714285714285715E-2</v>
      </c>
      <c r="F19">
        <v>7.6905000000000001E-2</v>
      </c>
      <c r="G19">
        <v>8.5714285714285715E-2</v>
      </c>
    </row>
    <row r="20" spans="1:7" x14ac:dyDescent="0.25">
      <c r="A20" s="1">
        <v>19</v>
      </c>
      <c r="B20">
        <v>2.8571428571428571E-2</v>
      </c>
      <c r="C20">
        <v>3.5541999999999997E-2</v>
      </c>
      <c r="D20">
        <v>2.8571428571428571E-2</v>
      </c>
      <c r="E20">
        <v>2.8571428571428571E-2</v>
      </c>
      <c r="F20">
        <v>3.5542999999999998E-2</v>
      </c>
      <c r="G20">
        <v>2.8571428571428571E-2</v>
      </c>
    </row>
    <row r="21" spans="1:7" x14ac:dyDescent="0.25">
      <c r="A21" s="1">
        <v>20</v>
      </c>
      <c r="B21">
        <v>8.5714285714285715E-2</v>
      </c>
      <c r="C21">
        <v>9.3817999999999999E-2</v>
      </c>
      <c r="D21">
        <v>8.5714285714285715E-2</v>
      </c>
      <c r="E21">
        <v>8.5714285714285715E-2</v>
      </c>
      <c r="F21">
        <v>9.3817999999999999E-2</v>
      </c>
      <c r="G21">
        <v>8.5714285714285715E-2</v>
      </c>
    </row>
    <row r="22" spans="1:7" x14ac:dyDescent="0.25">
      <c r="A22" s="1">
        <v>21</v>
      </c>
      <c r="B22">
        <v>0.1142857142857143</v>
      </c>
      <c r="C22">
        <v>0.11096</v>
      </c>
      <c r="D22">
        <v>0.1142857142857143</v>
      </c>
      <c r="E22">
        <v>0.1142857142857143</v>
      </c>
      <c r="F22">
        <v>0.11096</v>
      </c>
      <c r="G22">
        <v>0.1142857142857143</v>
      </c>
    </row>
    <row r="23" spans="1:7" x14ac:dyDescent="0.25">
      <c r="A23" s="1">
        <v>22</v>
      </c>
      <c r="B23">
        <v>8.5714285714285715E-2</v>
      </c>
      <c r="C23">
        <v>8.1757999999999997E-2</v>
      </c>
      <c r="D23">
        <v>8.5714285714285715E-2</v>
      </c>
      <c r="E23">
        <v>8.5714285714285715E-2</v>
      </c>
      <c r="F23">
        <v>8.2671999999999995E-2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6.5211000000000005E-2</v>
      </c>
      <c r="D24">
        <v>5.7142857142857141E-2</v>
      </c>
      <c r="E24">
        <v>5.7142857142857141E-2</v>
      </c>
      <c r="F24">
        <v>5.9497000000000001E-2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5.8869999999999999E-2</v>
      </c>
      <c r="D25">
        <v>5.7142857142857141E-2</v>
      </c>
      <c r="E25">
        <v>2.8571428571428571E-2</v>
      </c>
      <c r="F25">
        <v>3.6927000000000001E-2</v>
      </c>
      <c r="G25">
        <v>2.8571428571428571E-2</v>
      </c>
    </row>
    <row r="26" spans="1:7" x14ac:dyDescent="0.25">
      <c r="A26" s="1">
        <v>25</v>
      </c>
      <c r="B26">
        <v>5.7142857142857141E-2</v>
      </c>
      <c r="C26">
        <v>6.1151999999999998E-2</v>
      </c>
      <c r="D26">
        <v>5.7142857142857141E-2</v>
      </c>
      <c r="E26">
        <v>5.7142857142857141E-2</v>
      </c>
      <c r="F26">
        <v>6.1151999999999998E-2</v>
      </c>
      <c r="G26">
        <v>5.7142857142857141E-2</v>
      </c>
    </row>
    <row r="27" spans="1:7" x14ac:dyDescent="0.25">
      <c r="A27" s="1">
        <v>26</v>
      </c>
      <c r="B27">
        <v>5.7142857142857141E-2</v>
      </c>
      <c r="C27">
        <v>5.4733999999999998E-2</v>
      </c>
      <c r="D27">
        <v>5.7142857142857141E-2</v>
      </c>
      <c r="E27">
        <v>5.7142857142857141E-2</v>
      </c>
      <c r="F27">
        <v>5.4733999999999998E-2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7.6687000000000005E-2</v>
      </c>
      <c r="D28">
        <v>5.7142857142857141E-2</v>
      </c>
      <c r="E28">
        <v>5.7142857142857141E-2</v>
      </c>
      <c r="F28">
        <v>7.6687000000000005E-2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7.0687E-2</v>
      </c>
      <c r="D29">
        <v>5.7142857142857141E-2</v>
      </c>
      <c r="E29">
        <v>5.7142857142857141E-2</v>
      </c>
      <c r="F29">
        <v>7.1600999999999998E-2</v>
      </c>
      <c r="G29">
        <v>5.7142857142857141E-2</v>
      </c>
    </row>
    <row r="30" spans="1:7" x14ac:dyDescent="0.25">
      <c r="A30" s="1">
        <v>29</v>
      </c>
      <c r="B30">
        <v>5.7142857142857141E-2</v>
      </c>
      <c r="C30">
        <v>6.4061000000000007E-2</v>
      </c>
      <c r="D30">
        <v>5.7142857142857141E-2</v>
      </c>
      <c r="E30">
        <v>5.7142857142857141E-2</v>
      </c>
      <c r="F30">
        <v>6.4984E-2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5.3779E-2</v>
      </c>
      <c r="D31">
        <v>5.7142857142857141E-2</v>
      </c>
      <c r="E31">
        <v>5.7142857142857141E-2</v>
      </c>
      <c r="F31">
        <v>5.3780000000000001E-2</v>
      </c>
      <c r="G31">
        <v>5.7142857142857141E-2</v>
      </c>
    </row>
    <row r="32" spans="1:7" x14ac:dyDescent="0.25">
      <c r="A32" s="1">
        <v>31</v>
      </c>
      <c r="B32">
        <v>8.5714285714285715E-2</v>
      </c>
      <c r="C32">
        <v>7.6399999999999996E-2</v>
      </c>
      <c r="D32">
        <v>8.5714285714285715E-2</v>
      </c>
      <c r="E32">
        <v>8.5714285714285715E-2</v>
      </c>
      <c r="F32">
        <v>7.6399999999999996E-2</v>
      </c>
      <c r="G32">
        <v>8.5714285714285715E-2</v>
      </c>
    </row>
    <row r="33" spans="1:7" x14ac:dyDescent="0.25">
      <c r="A33" s="1">
        <v>32</v>
      </c>
      <c r="B33">
        <v>2.8571428571428571E-2</v>
      </c>
      <c r="C33">
        <v>3.2890999999999997E-2</v>
      </c>
      <c r="D33">
        <v>2.8571428571428571E-2</v>
      </c>
      <c r="E33">
        <v>2.8571428571428571E-2</v>
      </c>
      <c r="F33">
        <v>3.2890999999999997E-2</v>
      </c>
      <c r="G33">
        <v>2.8571428571428571E-2</v>
      </c>
    </row>
    <row r="34" spans="1:7" x14ac:dyDescent="0.25">
      <c r="A34" s="1">
        <v>33</v>
      </c>
      <c r="B34">
        <v>2.8571428571428571E-2</v>
      </c>
      <c r="C34">
        <v>3.7860999999999999E-2</v>
      </c>
      <c r="D34">
        <v>2.8571428571428571E-2</v>
      </c>
      <c r="E34">
        <v>2.8571428571428571E-2</v>
      </c>
      <c r="F34">
        <v>3.7634000000000001E-2</v>
      </c>
      <c r="G34">
        <v>2.8571428571428571E-2</v>
      </c>
    </row>
    <row r="35" spans="1:7" x14ac:dyDescent="0.25">
      <c r="A35" s="1">
        <v>34</v>
      </c>
      <c r="B35">
        <v>8.5714285714285715E-2</v>
      </c>
      <c r="C35">
        <v>8.2771999999999998E-2</v>
      </c>
      <c r="D35">
        <v>8.5714285714285715E-2</v>
      </c>
      <c r="E35">
        <v>8.5714285714285715E-2</v>
      </c>
      <c r="F35">
        <v>8.2771999999999998E-2</v>
      </c>
      <c r="G35">
        <v>8.5714285714285715E-2</v>
      </c>
    </row>
    <row r="36" spans="1:7" x14ac:dyDescent="0.25">
      <c r="A36" s="1">
        <v>35</v>
      </c>
      <c r="B36">
        <v>0</v>
      </c>
      <c r="C36">
        <v>7.8399999999999997E-3</v>
      </c>
      <c r="D36">
        <v>0</v>
      </c>
      <c r="E36">
        <v>0</v>
      </c>
      <c r="F36">
        <v>7.8399999999999997E-3</v>
      </c>
      <c r="G36">
        <v>0</v>
      </c>
    </row>
    <row r="37" spans="1:7" x14ac:dyDescent="0.25">
      <c r="A37" s="1">
        <v>36</v>
      </c>
      <c r="B37">
        <v>8.5714285714285715E-2</v>
      </c>
      <c r="C37">
        <v>7.6904E-2</v>
      </c>
      <c r="D37">
        <v>8.5714285714285715E-2</v>
      </c>
      <c r="E37">
        <v>8.5714285714285715E-2</v>
      </c>
      <c r="F37">
        <v>7.6905000000000001E-2</v>
      </c>
      <c r="G37">
        <v>8.5714285714285715E-2</v>
      </c>
    </row>
    <row r="38" spans="1:7" x14ac:dyDescent="0.25">
      <c r="A38" s="1">
        <v>37</v>
      </c>
      <c r="B38">
        <v>0.1142857142857143</v>
      </c>
      <c r="C38">
        <v>0.10671700000000001</v>
      </c>
      <c r="D38">
        <v>0.1142857142857143</v>
      </c>
      <c r="E38">
        <v>0.1142857142857143</v>
      </c>
      <c r="F38">
        <v>0.10671700000000001</v>
      </c>
      <c r="G38">
        <v>0.1142857142857143</v>
      </c>
    </row>
    <row r="39" spans="1:7" x14ac:dyDescent="0.25">
      <c r="A39" s="1">
        <v>38</v>
      </c>
      <c r="B39">
        <v>5.7142857142857141E-2</v>
      </c>
      <c r="C39">
        <v>5.2644999999999997E-2</v>
      </c>
      <c r="D39">
        <v>5.7142857142857141E-2</v>
      </c>
      <c r="E39">
        <v>5.7142857142857141E-2</v>
      </c>
      <c r="F39">
        <v>5.2691000000000002E-2</v>
      </c>
      <c r="G39">
        <v>5.7142857142857141E-2</v>
      </c>
    </row>
    <row r="40" spans="1:7" x14ac:dyDescent="0.25">
      <c r="A40" s="1">
        <v>39</v>
      </c>
      <c r="B40">
        <v>8.5714285714285715E-2</v>
      </c>
      <c r="C40">
        <v>8.2617999999999997E-2</v>
      </c>
      <c r="D40">
        <v>8.5714285714285715E-2</v>
      </c>
      <c r="E40">
        <v>8.5714285714285715E-2</v>
      </c>
      <c r="F40">
        <v>8.2617999999999997E-2</v>
      </c>
      <c r="G40">
        <v>8.5714285714285715E-2</v>
      </c>
    </row>
    <row r="41" spans="1:7" x14ac:dyDescent="0.25">
      <c r="A41" s="1">
        <v>40</v>
      </c>
      <c r="B41">
        <v>2.8571428571428571E-2</v>
      </c>
      <c r="C41">
        <v>3.2537000000000003E-2</v>
      </c>
      <c r="D41">
        <v>2.8571428571428571E-2</v>
      </c>
      <c r="E41">
        <v>2.8571428571428571E-2</v>
      </c>
      <c r="F41">
        <v>3.2537000000000003E-2</v>
      </c>
      <c r="G41">
        <v>2.8571428571428571E-2</v>
      </c>
    </row>
    <row r="42" spans="1:7" x14ac:dyDescent="0.25">
      <c r="A42" s="1">
        <v>41</v>
      </c>
      <c r="B42">
        <v>0.1142857142857143</v>
      </c>
      <c r="C42">
        <v>0.101323</v>
      </c>
      <c r="D42">
        <v>0.1142857142857143</v>
      </c>
      <c r="E42">
        <v>0.1142857142857143</v>
      </c>
      <c r="F42">
        <v>0.101323</v>
      </c>
      <c r="G42">
        <v>0.1142857142857143</v>
      </c>
    </row>
    <row r="43" spans="1:7" x14ac:dyDescent="0.25">
      <c r="A43" s="1">
        <v>42</v>
      </c>
      <c r="B43">
        <v>5.7142857142857141E-2</v>
      </c>
      <c r="C43">
        <v>5.3830000000000003E-2</v>
      </c>
      <c r="D43">
        <v>5.7142857142857141E-2</v>
      </c>
      <c r="E43">
        <v>5.7142857142857141E-2</v>
      </c>
      <c r="F43">
        <v>5.3830000000000003E-2</v>
      </c>
      <c r="G43">
        <v>5.7142857142857141E-2</v>
      </c>
    </row>
    <row r="44" spans="1:7" x14ac:dyDescent="0.25">
      <c r="A44" s="1">
        <v>43</v>
      </c>
      <c r="B44">
        <v>5.7142857142857141E-2</v>
      </c>
      <c r="C44">
        <v>6.1141000000000001E-2</v>
      </c>
      <c r="D44">
        <v>5.7142857142857141E-2</v>
      </c>
      <c r="E44">
        <v>5.7142857142857141E-2</v>
      </c>
      <c r="F44">
        <v>6.1141000000000001E-2</v>
      </c>
      <c r="G44">
        <v>5.7142857142857141E-2</v>
      </c>
    </row>
    <row r="45" spans="1:7" x14ac:dyDescent="0.25">
      <c r="A45" s="1">
        <v>44</v>
      </c>
      <c r="B45">
        <v>8.5714285714285715E-2</v>
      </c>
      <c r="C45">
        <v>8.2637000000000002E-2</v>
      </c>
      <c r="D45">
        <v>8.5714285714285715E-2</v>
      </c>
      <c r="E45">
        <v>8.5714285714285715E-2</v>
      </c>
      <c r="F45">
        <v>8.2637000000000002E-2</v>
      </c>
      <c r="G45">
        <v>8.5714285714285715E-2</v>
      </c>
    </row>
    <row r="46" spans="1:7" x14ac:dyDescent="0.25">
      <c r="A46" s="1">
        <v>45</v>
      </c>
      <c r="B46">
        <v>8.5714285714285715E-2</v>
      </c>
      <c r="C46">
        <v>7.6501E-2</v>
      </c>
      <c r="D46">
        <v>8.5714285714285715E-2</v>
      </c>
      <c r="E46">
        <v>8.5714285714285715E-2</v>
      </c>
      <c r="F46">
        <v>7.6501E-2</v>
      </c>
      <c r="G46">
        <v>8.5714285714285715E-2</v>
      </c>
    </row>
    <row r="47" spans="1:7" x14ac:dyDescent="0.25">
      <c r="A47" s="1">
        <v>46</v>
      </c>
      <c r="B47">
        <v>8.5714285714285715E-2</v>
      </c>
      <c r="C47">
        <v>7.0316000000000004E-2</v>
      </c>
      <c r="D47">
        <v>8.5714285714285715E-2</v>
      </c>
      <c r="E47">
        <v>8.5714285714285715E-2</v>
      </c>
      <c r="F47">
        <v>7.6945E-2</v>
      </c>
      <c r="G47">
        <v>8.5714285714285715E-2</v>
      </c>
    </row>
    <row r="48" spans="1:7" x14ac:dyDescent="0.25">
      <c r="A48" s="1">
        <v>47</v>
      </c>
      <c r="B48">
        <v>5.7142857142857141E-2</v>
      </c>
      <c r="C48">
        <v>4.9063000000000002E-2</v>
      </c>
      <c r="D48">
        <v>5.7142857142857141E-2</v>
      </c>
      <c r="E48">
        <v>5.7142857142857141E-2</v>
      </c>
      <c r="F48">
        <v>5.4776999999999999E-2</v>
      </c>
      <c r="G48">
        <v>5.7142857142857141E-2</v>
      </c>
    </row>
    <row r="49" spans="1:7" x14ac:dyDescent="0.25">
      <c r="A49" s="1">
        <v>48</v>
      </c>
      <c r="B49">
        <v>0.1142857142857143</v>
      </c>
      <c r="C49">
        <v>0.112777</v>
      </c>
      <c r="D49">
        <v>0.1142857142857143</v>
      </c>
      <c r="E49">
        <v>0.1142857142857143</v>
      </c>
      <c r="F49">
        <v>0.111872</v>
      </c>
      <c r="G49">
        <v>0.1142857142857143</v>
      </c>
    </row>
    <row r="50" spans="1:7" x14ac:dyDescent="0.25">
      <c r="A50" s="1">
        <v>49</v>
      </c>
      <c r="B50">
        <v>0.1142857142857143</v>
      </c>
      <c r="C50">
        <v>0.105999</v>
      </c>
      <c r="D50">
        <v>0.1142857142857143</v>
      </c>
      <c r="E50">
        <v>0.1142857142857143</v>
      </c>
      <c r="F50">
        <v>0.105999</v>
      </c>
      <c r="G50">
        <v>0.1142857142857143</v>
      </c>
    </row>
    <row r="51" spans="1:7" x14ac:dyDescent="0.25">
      <c r="A51" s="1">
        <v>50</v>
      </c>
      <c r="B51">
        <v>0.1142857142857143</v>
      </c>
      <c r="C51">
        <v>0.10044699999999999</v>
      </c>
      <c r="D51">
        <v>0.1142857142857143</v>
      </c>
      <c r="E51">
        <v>0.1142857142857143</v>
      </c>
      <c r="F51">
        <v>0.10617</v>
      </c>
      <c r="G51">
        <v>0.1142857142857143</v>
      </c>
    </row>
    <row r="52" spans="1:7" x14ac:dyDescent="0.25">
      <c r="A52" s="1">
        <v>51</v>
      </c>
      <c r="B52">
        <v>2.8571428571428571E-2</v>
      </c>
      <c r="C52">
        <v>2.6811000000000001E-2</v>
      </c>
      <c r="D52">
        <v>2.8571428571428571E-2</v>
      </c>
      <c r="E52">
        <v>2.8571428571428571E-2</v>
      </c>
      <c r="F52">
        <v>2.6811000000000001E-2</v>
      </c>
      <c r="G52">
        <v>2.8571428571428571E-2</v>
      </c>
    </row>
    <row r="53" spans="1:7" x14ac:dyDescent="0.25">
      <c r="A53" s="1">
        <v>52</v>
      </c>
      <c r="B53">
        <v>5.7142857142857141E-2</v>
      </c>
      <c r="C53">
        <v>7.3885999999999993E-2</v>
      </c>
      <c r="D53">
        <v>5.7142857142857141E-2</v>
      </c>
      <c r="E53">
        <v>5.7142857142857141E-2</v>
      </c>
      <c r="F53">
        <v>7.2970999999999994E-2</v>
      </c>
      <c r="G53">
        <v>5.7142857142857141E-2</v>
      </c>
    </row>
    <row r="54" spans="1:7" x14ac:dyDescent="0.25">
      <c r="A54" s="1">
        <v>53</v>
      </c>
      <c r="B54">
        <v>8.5714285714285715E-2</v>
      </c>
      <c r="C54">
        <v>8.8237999999999997E-2</v>
      </c>
      <c r="D54">
        <v>8.5714285714285715E-2</v>
      </c>
      <c r="E54">
        <v>8.5714285714285715E-2</v>
      </c>
      <c r="F54">
        <v>8.2572000000000007E-2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6.0417999999999999E-2</v>
      </c>
      <c r="D55">
        <v>5.7142857142857141E-2</v>
      </c>
      <c r="E55">
        <v>5.7142857142857141E-2</v>
      </c>
      <c r="F55">
        <v>6.0417999999999999E-2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5.9315E-2</v>
      </c>
      <c r="D56">
        <v>5.7142857142857141E-2</v>
      </c>
      <c r="E56">
        <v>5.7142857142857141E-2</v>
      </c>
      <c r="F56">
        <v>5.9315E-2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9.4056000000000001E-2</v>
      </c>
      <c r="D57">
        <v>8.5714285714285715E-2</v>
      </c>
      <c r="E57">
        <v>8.5714285714285715E-2</v>
      </c>
      <c r="F57">
        <v>9.4056000000000001E-2</v>
      </c>
      <c r="G57">
        <v>8.5714285714285715E-2</v>
      </c>
    </row>
    <row r="58" spans="1:7" x14ac:dyDescent="0.25">
      <c r="A58" s="1">
        <v>57</v>
      </c>
      <c r="B58">
        <v>2.8571428571428571E-2</v>
      </c>
      <c r="C58">
        <v>3.6377E-2</v>
      </c>
      <c r="D58">
        <v>2.8571428571428571E-2</v>
      </c>
      <c r="E58">
        <v>2.8571428571428571E-2</v>
      </c>
      <c r="F58">
        <v>3.6422000000000003E-2</v>
      </c>
      <c r="G58">
        <v>2.8571428571428571E-2</v>
      </c>
    </row>
    <row r="59" spans="1:7" x14ac:dyDescent="0.25">
      <c r="A59" s="1">
        <v>58</v>
      </c>
      <c r="B59">
        <v>0.1142857142857143</v>
      </c>
      <c r="C59">
        <v>0.10635500000000001</v>
      </c>
      <c r="D59">
        <v>0.1142857142857143</v>
      </c>
      <c r="E59">
        <v>0.1142857142857143</v>
      </c>
      <c r="F59">
        <v>0.10635500000000001</v>
      </c>
      <c r="G59">
        <v>0.1142857142857143</v>
      </c>
    </row>
    <row r="60" spans="1:7" x14ac:dyDescent="0.25">
      <c r="A60" s="1">
        <v>59</v>
      </c>
      <c r="B60">
        <v>0.1142857142857143</v>
      </c>
      <c r="C60">
        <v>0.106436</v>
      </c>
      <c r="D60">
        <v>0.1142857142857143</v>
      </c>
      <c r="E60">
        <v>0.1142857142857143</v>
      </c>
      <c r="F60">
        <v>0.106436</v>
      </c>
      <c r="G60">
        <v>0.1142857142857143</v>
      </c>
    </row>
    <row r="61" spans="1:7" x14ac:dyDescent="0.25">
      <c r="A61" s="1">
        <v>60</v>
      </c>
      <c r="B61">
        <v>8.5714285714285715E-2</v>
      </c>
      <c r="C61">
        <v>8.2115999999999995E-2</v>
      </c>
      <c r="D61">
        <v>8.5714285714285715E-2</v>
      </c>
      <c r="E61">
        <v>8.5714285714285715E-2</v>
      </c>
      <c r="F61">
        <v>8.2345000000000002E-2</v>
      </c>
      <c r="G61">
        <v>8.5714285714285715E-2</v>
      </c>
    </row>
    <row r="62" spans="1:7" x14ac:dyDescent="0.25">
      <c r="A62" s="1">
        <v>61</v>
      </c>
      <c r="B62">
        <v>5.7142857142857141E-2</v>
      </c>
      <c r="C62">
        <v>6.7128999999999994E-2</v>
      </c>
      <c r="D62">
        <v>5.7142857142857141E-2</v>
      </c>
      <c r="E62">
        <v>5.7142857142857141E-2</v>
      </c>
      <c r="F62">
        <v>6.7130999999999996E-2</v>
      </c>
      <c r="G62">
        <v>5.7142857142857141E-2</v>
      </c>
    </row>
    <row r="63" spans="1:7" x14ac:dyDescent="0.25">
      <c r="A63" s="1">
        <v>62</v>
      </c>
      <c r="B63">
        <v>8.5714285714285715E-2</v>
      </c>
      <c r="C63">
        <v>8.2395999999999997E-2</v>
      </c>
      <c r="D63">
        <v>8.5714285714285715E-2</v>
      </c>
      <c r="E63">
        <v>8.5714285714285715E-2</v>
      </c>
      <c r="F63">
        <v>8.2395999999999997E-2</v>
      </c>
      <c r="G63">
        <v>8.5714285714285715E-2</v>
      </c>
    </row>
    <row r="64" spans="1:7" x14ac:dyDescent="0.25">
      <c r="A64" s="1">
        <v>63</v>
      </c>
      <c r="B64">
        <v>8.5714285714285715E-2</v>
      </c>
      <c r="C64">
        <v>7.6493000000000005E-2</v>
      </c>
      <c r="D64">
        <v>8.5714285714285715E-2</v>
      </c>
      <c r="E64">
        <v>8.5714285714285715E-2</v>
      </c>
      <c r="F64">
        <v>7.6675999999999994E-2</v>
      </c>
      <c r="G64">
        <v>8.5714285714285715E-2</v>
      </c>
    </row>
    <row r="65" spans="1:7" x14ac:dyDescent="0.25">
      <c r="A65" s="1">
        <v>64</v>
      </c>
      <c r="B65">
        <v>5.7142857142857141E-2</v>
      </c>
      <c r="C65">
        <v>5.9442000000000002E-2</v>
      </c>
      <c r="D65">
        <v>5.7142857142857141E-2</v>
      </c>
      <c r="E65">
        <v>5.7142857142857141E-2</v>
      </c>
      <c r="F65">
        <v>5.9442000000000002E-2</v>
      </c>
      <c r="G65">
        <v>5.7142857142857141E-2</v>
      </c>
    </row>
    <row r="66" spans="1:7" x14ac:dyDescent="0.25">
      <c r="A66" s="1">
        <v>65</v>
      </c>
      <c r="B66">
        <v>5.7142857142857141E-2</v>
      </c>
      <c r="C66">
        <v>5.5656999999999998E-2</v>
      </c>
      <c r="D66">
        <v>5.7142857142857141E-2</v>
      </c>
      <c r="E66">
        <v>5.7142857142857141E-2</v>
      </c>
      <c r="F66">
        <v>6.1371000000000002E-2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6.5997E-2</v>
      </c>
      <c r="D67">
        <v>5.7142857142857141E-2</v>
      </c>
      <c r="E67">
        <v>5.7142857142857141E-2</v>
      </c>
      <c r="F67">
        <v>6.5997E-2</v>
      </c>
      <c r="G67">
        <v>5.7142857142857141E-2</v>
      </c>
    </row>
    <row r="68" spans="1:7" x14ac:dyDescent="0.25">
      <c r="A68" s="1">
        <v>67</v>
      </c>
      <c r="B68">
        <v>5.7142857142857141E-2</v>
      </c>
      <c r="C68">
        <v>5.7439999999999998E-2</v>
      </c>
      <c r="D68">
        <v>5.7142857142857141E-2</v>
      </c>
      <c r="E68">
        <v>5.7142857142857141E-2</v>
      </c>
      <c r="F68">
        <v>5.7439999999999998E-2</v>
      </c>
      <c r="G68">
        <v>5.7142857142857141E-2</v>
      </c>
    </row>
    <row r="69" spans="1:7" x14ac:dyDescent="0.25">
      <c r="A69" s="1">
        <v>68</v>
      </c>
      <c r="B69">
        <v>2.8571428571428571E-2</v>
      </c>
      <c r="C69">
        <v>3.1171999999999998E-2</v>
      </c>
      <c r="D69">
        <v>2.8571428571428571E-2</v>
      </c>
      <c r="E69">
        <v>2.8571428571428571E-2</v>
      </c>
      <c r="F69">
        <v>3.1171999999999998E-2</v>
      </c>
      <c r="G69">
        <v>2.8571428571428571E-2</v>
      </c>
    </row>
    <row r="70" spans="1:7" x14ac:dyDescent="0.25">
      <c r="A70" s="1">
        <v>69</v>
      </c>
      <c r="B70">
        <v>0</v>
      </c>
      <c r="C70">
        <v>3.2299999999999998E-3</v>
      </c>
      <c r="D70">
        <v>0</v>
      </c>
      <c r="E70">
        <v>0</v>
      </c>
      <c r="F70">
        <v>2.3609999999999998E-3</v>
      </c>
      <c r="G70">
        <v>0</v>
      </c>
    </row>
    <row r="71" spans="1:7" x14ac:dyDescent="0.25">
      <c r="A71" s="1">
        <v>70</v>
      </c>
      <c r="B71">
        <v>5.7142857142857141E-2</v>
      </c>
      <c r="C71">
        <v>5.9534999999999998E-2</v>
      </c>
      <c r="D71">
        <v>5.7142857142857141E-2</v>
      </c>
      <c r="E71">
        <v>5.7142857142857141E-2</v>
      </c>
      <c r="F71">
        <v>5.9544E-2</v>
      </c>
      <c r="G71">
        <v>5.7142857142857141E-2</v>
      </c>
    </row>
    <row r="72" spans="1:7" x14ac:dyDescent="0.25">
      <c r="A72" s="1">
        <v>71</v>
      </c>
      <c r="B72">
        <v>2.8571428571428571E-2</v>
      </c>
      <c r="C72">
        <v>4.2264000000000003E-2</v>
      </c>
      <c r="D72">
        <v>2.8571428571428571E-2</v>
      </c>
      <c r="E72">
        <v>2.8571428571428571E-2</v>
      </c>
      <c r="F72">
        <v>4.2264000000000003E-2</v>
      </c>
      <c r="G72">
        <v>2.8571428571428571E-2</v>
      </c>
    </row>
    <row r="73" spans="1:7" x14ac:dyDescent="0.25">
      <c r="A73" s="1">
        <v>72</v>
      </c>
      <c r="B73">
        <v>5.7142857142857141E-2</v>
      </c>
      <c r="C73">
        <v>6.5217999999999998E-2</v>
      </c>
      <c r="D73">
        <v>5.7142857142857141E-2</v>
      </c>
      <c r="E73">
        <v>5.7142857142857141E-2</v>
      </c>
      <c r="F73">
        <v>6.5217999999999998E-2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5.2915999999999998E-2</v>
      </c>
      <c r="D74">
        <v>5.7142857142857141E-2</v>
      </c>
      <c r="E74">
        <v>5.7142857142857141E-2</v>
      </c>
      <c r="F74">
        <v>5.2914000000000003E-2</v>
      </c>
      <c r="G74">
        <v>5.7142857142857141E-2</v>
      </c>
    </row>
    <row r="75" spans="1:7" x14ac:dyDescent="0.25">
      <c r="A75" s="1">
        <v>74</v>
      </c>
      <c r="B75">
        <v>8.5714285714285715E-2</v>
      </c>
      <c r="C75">
        <v>7.6411000000000007E-2</v>
      </c>
      <c r="D75">
        <v>8.5714285714285715E-2</v>
      </c>
      <c r="E75">
        <v>8.5714285714285715E-2</v>
      </c>
      <c r="F75">
        <v>7.6411000000000007E-2</v>
      </c>
      <c r="G75">
        <v>8.5714285714285715E-2</v>
      </c>
    </row>
    <row r="76" spans="1:7" x14ac:dyDescent="0.25">
      <c r="A76" s="1">
        <v>75</v>
      </c>
      <c r="B76">
        <v>8.5714285714285715E-2</v>
      </c>
      <c r="C76">
        <v>8.3052000000000001E-2</v>
      </c>
      <c r="D76">
        <v>8.5714285714285715E-2</v>
      </c>
      <c r="E76">
        <v>8.5714285714285715E-2</v>
      </c>
      <c r="F76">
        <v>8.3279000000000006E-2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8.9622999999999994E-2</v>
      </c>
      <c r="D77">
        <v>8.5714285714285715E-2</v>
      </c>
      <c r="E77">
        <v>8.5714285714285715E-2</v>
      </c>
      <c r="F77">
        <v>8.9622999999999994E-2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6.5222000000000002E-2</v>
      </c>
      <c r="D78">
        <v>5.7142857142857141E-2</v>
      </c>
      <c r="E78">
        <v>5.7142857142857141E-2</v>
      </c>
      <c r="F78">
        <v>6.5222000000000002E-2</v>
      </c>
      <c r="G78">
        <v>5.7142857142857141E-2</v>
      </c>
    </row>
    <row r="79" spans="1:7" x14ac:dyDescent="0.25">
      <c r="A79" s="1">
        <v>78</v>
      </c>
      <c r="B79">
        <v>0.1142857142857143</v>
      </c>
      <c r="C79">
        <v>0.100684</v>
      </c>
      <c r="D79">
        <v>0.1142857142857143</v>
      </c>
      <c r="E79">
        <v>0.1142857142857143</v>
      </c>
      <c r="F79">
        <v>0.100684</v>
      </c>
      <c r="G79">
        <v>0.1142857142857143</v>
      </c>
    </row>
    <row r="80" spans="1:7" x14ac:dyDescent="0.25">
      <c r="A80" s="1">
        <v>79</v>
      </c>
      <c r="B80">
        <v>5.7142857142857141E-2</v>
      </c>
      <c r="C80">
        <v>6.0219000000000002E-2</v>
      </c>
      <c r="D80">
        <v>5.7142857142857141E-2</v>
      </c>
      <c r="E80">
        <v>5.7142857142857141E-2</v>
      </c>
      <c r="F80">
        <v>6.0219000000000002E-2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8.3951999999999999E-2</v>
      </c>
      <c r="D81">
        <v>8.5714285714285715E-2</v>
      </c>
      <c r="E81">
        <v>8.5714285714285715E-2</v>
      </c>
      <c r="F81">
        <v>8.3951999999999999E-2</v>
      </c>
      <c r="G81">
        <v>8.5714285714285715E-2</v>
      </c>
    </row>
    <row r="82" spans="1:7" x14ac:dyDescent="0.25">
      <c r="A82" s="1">
        <v>81</v>
      </c>
      <c r="B82">
        <v>8.5714285714285715E-2</v>
      </c>
      <c r="C82">
        <v>8.4693000000000004E-2</v>
      </c>
      <c r="D82">
        <v>8.5714285714285715E-2</v>
      </c>
      <c r="E82">
        <v>8.5714285714285715E-2</v>
      </c>
      <c r="F82">
        <v>8.4463999999999997E-2</v>
      </c>
      <c r="G82">
        <v>8.5714285714285715E-2</v>
      </c>
    </row>
    <row r="83" spans="1:7" x14ac:dyDescent="0.25">
      <c r="A83" s="1">
        <v>82</v>
      </c>
      <c r="B83">
        <v>0.1142857142857143</v>
      </c>
      <c r="C83">
        <v>0.100374</v>
      </c>
      <c r="D83">
        <v>0.1142857142857143</v>
      </c>
      <c r="E83">
        <v>0.1142857142857143</v>
      </c>
      <c r="F83">
        <v>0.100374</v>
      </c>
      <c r="G83">
        <v>0.1142857142857143</v>
      </c>
    </row>
    <row r="84" spans="1:7" x14ac:dyDescent="0.25">
      <c r="A84" s="1">
        <v>83</v>
      </c>
      <c r="B84">
        <v>5.7142857142857141E-2</v>
      </c>
      <c r="C84">
        <v>5.475E-2</v>
      </c>
      <c r="D84">
        <v>5.7142857142857141E-2</v>
      </c>
      <c r="E84">
        <v>5.7142857142857141E-2</v>
      </c>
      <c r="F84">
        <v>5.475E-2</v>
      </c>
      <c r="G84">
        <v>5.7142857142857141E-2</v>
      </c>
    </row>
    <row r="85" spans="1:7" x14ac:dyDescent="0.25">
      <c r="A85" s="1">
        <v>84</v>
      </c>
      <c r="B85">
        <v>0</v>
      </c>
      <c r="C85">
        <v>1.9827000000000001E-2</v>
      </c>
      <c r="D85">
        <v>0</v>
      </c>
      <c r="E85">
        <v>0</v>
      </c>
      <c r="F85">
        <v>4.2446999999999999E-2</v>
      </c>
      <c r="G85">
        <v>2.8571428571428571E-2</v>
      </c>
    </row>
    <row r="86" spans="1:7" x14ac:dyDescent="0.25">
      <c r="A86" s="1">
        <v>85</v>
      </c>
      <c r="B86">
        <v>8.5714285714285715E-2</v>
      </c>
      <c r="C86">
        <v>7.7381000000000005E-2</v>
      </c>
      <c r="D86">
        <v>8.5714285714285715E-2</v>
      </c>
      <c r="E86">
        <v>8.5714285714285715E-2</v>
      </c>
      <c r="F86">
        <v>7.7381000000000005E-2</v>
      </c>
      <c r="G86">
        <v>8.5714285714285715E-2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8.5714285714285715E-2</v>
      </c>
      <c r="C2">
        <v>9.4800999999999996E-2</v>
      </c>
      <c r="D2">
        <v>8.5714285714285715E-2</v>
      </c>
      <c r="E2">
        <v>8.5714285714285715E-2</v>
      </c>
      <c r="F2">
        <v>8.9033000000000001E-2</v>
      </c>
      <c r="G2">
        <v>8.5714285714285715E-2</v>
      </c>
    </row>
    <row r="3" spans="1:7" x14ac:dyDescent="0.25">
      <c r="A3" s="1">
        <v>2</v>
      </c>
      <c r="B3">
        <v>8.5714285714285715E-2</v>
      </c>
      <c r="C3">
        <v>0.11097799999999999</v>
      </c>
      <c r="D3">
        <v>0.1142857142857143</v>
      </c>
      <c r="E3">
        <v>8.5714285714285715E-2</v>
      </c>
      <c r="F3">
        <v>8.8121000000000005E-2</v>
      </c>
      <c r="G3">
        <v>8.5714285714285715E-2</v>
      </c>
    </row>
    <row r="4" spans="1:7" x14ac:dyDescent="0.25">
      <c r="A4" s="1">
        <v>3</v>
      </c>
      <c r="B4">
        <v>8.5714285714285715E-2</v>
      </c>
      <c r="C4">
        <v>8.6967000000000003E-2</v>
      </c>
      <c r="D4">
        <v>8.5714285714285715E-2</v>
      </c>
      <c r="E4">
        <v>8.5714285714285715E-2</v>
      </c>
      <c r="F4">
        <v>8.6919999999999997E-2</v>
      </c>
      <c r="G4">
        <v>8.5714285714285715E-2</v>
      </c>
    </row>
    <row r="5" spans="1:7" x14ac:dyDescent="0.25">
      <c r="A5" s="1">
        <v>4</v>
      </c>
      <c r="B5">
        <v>0</v>
      </c>
      <c r="C5">
        <v>1.4801E-2</v>
      </c>
      <c r="D5">
        <v>0</v>
      </c>
      <c r="E5">
        <v>0</v>
      </c>
      <c r="F5">
        <v>1.4755000000000001E-2</v>
      </c>
      <c r="G5">
        <v>0</v>
      </c>
    </row>
    <row r="6" spans="1:7" x14ac:dyDescent="0.25">
      <c r="A6" s="1">
        <v>5</v>
      </c>
      <c r="B6">
        <v>8.5714285714285715E-2</v>
      </c>
      <c r="C6">
        <v>7.6633000000000007E-2</v>
      </c>
      <c r="D6">
        <v>8.5714285714285715E-2</v>
      </c>
      <c r="E6">
        <v>8.5714285714285715E-2</v>
      </c>
      <c r="F6">
        <v>7.6633000000000007E-2</v>
      </c>
      <c r="G6">
        <v>8.5714285714285715E-2</v>
      </c>
    </row>
    <row r="7" spans="1:7" x14ac:dyDescent="0.25">
      <c r="A7" s="1">
        <v>6</v>
      </c>
      <c r="B7">
        <v>8.5714285714285715E-2</v>
      </c>
      <c r="C7">
        <v>0.106908</v>
      </c>
      <c r="D7">
        <v>0.1142857142857143</v>
      </c>
      <c r="E7">
        <v>8.5714285714285715E-2</v>
      </c>
      <c r="F7">
        <v>8.3127000000000006E-2</v>
      </c>
      <c r="G7">
        <v>8.5714285714285715E-2</v>
      </c>
    </row>
    <row r="8" spans="1:7" x14ac:dyDescent="0.25">
      <c r="A8" s="1">
        <v>7</v>
      </c>
      <c r="B8">
        <v>2.8571428571428571E-2</v>
      </c>
      <c r="C8">
        <v>5.8158000000000001E-2</v>
      </c>
      <c r="D8">
        <v>5.7142857142857141E-2</v>
      </c>
      <c r="E8">
        <v>2.8571428571428571E-2</v>
      </c>
      <c r="F8">
        <v>3.5307999999999999E-2</v>
      </c>
      <c r="G8">
        <v>2.8571428571428571E-2</v>
      </c>
    </row>
    <row r="9" spans="1:7" x14ac:dyDescent="0.25">
      <c r="A9" s="1">
        <v>8</v>
      </c>
      <c r="B9">
        <v>2.8571428571428571E-2</v>
      </c>
      <c r="C9">
        <v>3.7129000000000002E-2</v>
      </c>
      <c r="D9">
        <v>2.8571428571428571E-2</v>
      </c>
      <c r="E9">
        <v>2.8571428571428571E-2</v>
      </c>
      <c r="F9">
        <v>3.7130000000000003E-2</v>
      </c>
      <c r="G9">
        <v>2.8571428571428571E-2</v>
      </c>
    </row>
    <row r="10" spans="1:7" x14ac:dyDescent="0.25">
      <c r="A10" s="1">
        <v>9</v>
      </c>
      <c r="B10">
        <v>0.1142857142857143</v>
      </c>
      <c r="C10">
        <v>0.10429099999999999</v>
      </c>
      <c r="D10">
        <v>0.1142857142857143</v>
      </c>
      <c r="E10">
        <v>0.1142857142857143</v>
      </c>
      <c r="F10">
        <v>0.10520500000000001</v>
      </c>
      <c r="G10">
        <v>0.1142857142857143</v>
      </c>
    </row>
    <row r="11" spans="1:7" x14ac:dyDescent="0.25">
      <c r="A11" s="1">
        <v>10</v>
      </c>
      <c r="B11">
        <v>5.7142857142857141E-2</v>
      </c>
      <c r="C11">
        <v>6.1379999999999997E-2</v>
      </c>
      <c r="D11">
        <v>5.7142857142857141E-2</v>
      </c>
      <c r="E11">
        <v>5.7142857142857141E-2</v>
      </c>
      <c r="F11">
        <v>6.1379999999999997E-2</v>
      </c>
      <c r="G11">
        <v>5.7142857142857141E-2</v>
      </c>
    </row>
    <row r="12" spans="1:7" x14ac:dyDescent="0.25">
      <c r="A12" s="1">
        <v>11</v>
      </c>
      <c r="B12">
        <v>5.7142857142857141E-2</v>
      </c>
      <c r="C12">
        <v>5.2949000000000003E-2</v>
      </c>
      <c r="D12">
        <v>5.7142857142857141E-2</v>
      </c>
      <c r="E12">
        <v>5.7142857142857141E-2</v>
      </c>
      <c r="F12">
        <v>5.2909999999999999E-2</v>
      </c>
      <c r="G12">
        <v>5.7142857142857141E-2</v>
      </c>
    </row>
    <row r="13" spans="1:7" x14ac:dyDescent="0.25">
      <c r="A13" s="1">
        <v>12</v>
      </c>
      <c r="B13">
        <v>2.8571428571428571E-2</v>
      </c>
      <c r="C13">
        <v>4.3089000000000002E-2</v>
      </c>
      <c r="D13">
        <v>2.8571428571428571E-2</v>
      </c>
      <c r="E13">
        <v>2.8571428571428571E-2</v>
      </c>
      <c r="F13">
        <v>4.3089000000000002E-2</v>
      </c>
      <c r="G13">
        <v>2.8571428571428571E-2</v>
      </c>
    </row>
    <row r="14" spans="1:7" x14ac:dyDescent="0.25">
      <c r="A14" s="1">
        <v>13</v>
      </c>
      <c r="B14">
        <v>2.8571428571428571E-2</v>
      </c>
      <c r="C14">
        <v>2.6169000000000001E-2</v>
      </c>
      <c r="D14">
        <v>2.8571428571428571E-2</v>
      </c>
      <c r="E14">
        <v>2.8571428571428571E-2</v>
      </c>
      <c r="F14">
        <v>3.1883000000000002E-2</v>
      </c>
      <c r="G14">
        <v>2.8571428571428571E-2</v>
      </c>
    </row>
    <row r="15" spans="1:7" x14ac:dyDescent="0.25">
      <c r="A15" s="1">
        <v>14</v>
      </c>
      <c r="B15">
        <v>2.8571428571428571E-2</v>
      </c>
      <c r="C15">
        <v>3.0831999999999998E-2</v>
      </c>
      <c r="D15">
        <v>2.8571428571428571E-2</v>
      </c>
      <c r="E15">
        <v>5.7142857142857141E-2</v>
      </c>
      <c r="F15">
        <v>5.3643000000000003E-2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5.3838999999999998E-2</v>
      </c>
      <c r="D16">
        <v>5.7142857142857141E-2</v>
      </c>
      <c r="E16">
        <v>5.7142857142857141E-2</v>
      </c>
      <c r="F16">
        <v>5.3838999999999998E-2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8.2622000000000001E-2</v>
      </c>
      <c r="D17">
        <v>8.5714285714285715E-2</v>
      </c>
      <c r="E17">
        <v>8.5714285714285715E-2</v>
      </c>
      <c r="F17">
        <v>8.2622000000000001E-2</v>
      </c>
      <c r="G17">
        <v>8.5714285714285715E-2</v>
      </c>
    </row>
    <row r="18" spans="1:7" x14ac:dyDescent="0.25">
      <c r="A18" s="1">
        <v>17</v>
      </c>
      <c r="B18">
        <v>0.14285714285714279</v>
      </c>
      <c r="C18">
        <v>0.128081</v>
      </c>
      <c r="D18">
        <v>0.14285714285714279</v>
      </c>
      <c r="E18">
        <v>0.14285714285714279</v>
      </c>
      <c r="F18">
        <v>0.12812399999999999</v>
      </c>
      <c r="G18">
        <v>0.14285714285714279</v>
      </c>
    </row>
    <row r="19" spans="1:7" x14ac:dyDescent="0.25">
      <c r="A19" s="1">
        <v>18</v>
      </c>
      <c r="B19">
        <v>5.7142857142857141E-2</v>
      </c>
      <c r="C19">
        <v>5.5850999999999998E-2</v>
      </c>
      <c r="D19">
        <v>5.7142857142857141E-2</v>
      </c>
      <c r="E19">
        <v>5.7142857142857141E-2</v>
      </c>
      <c r="F19">
        <v>6.1565000000000002E-2</v>
      </c>
      <c r="G19">
        <v>5.7142857142857141E-2</v>
      </c>
    </row>
    <row r="20" spans="1:7" x14ac:dyDescent="0.25">
      <c r="A20" s="1">
        <v>19</v>
      </c>
      <c r="B20">
        <v>5.7142857142857141E-2</v>
      </c>
      <c r="C20">
        <v>6.7035999999999998E-2</v>
      </c>
      <c r="D20">
        <v>5.7142857142857141E-2</v>
      </c>
      <c r="E20">
        <v>5.7142857142857141E-2</v>
      </c>
      <c r="F20">
        <v>6.1321000000000001E-2</v>
      </c>
      <c r="G20">
        <v>5.7142857142857141E-2</v>
      </c>
    </row>
    <row r="21" spans="1:7" x14ac:dyDescent="0.25">
      <c r="A21" s="1">
        <v>20</v>
      </c>
      <c r="B21">
        <v>5.7142857142857141E-2</v>
      </c>
      <c r="C21">
        <v>6.4348000000000002E-2</v>
      </c>
      <c r="D21">
        <v>5.7142857142857141E-2</v>
      </c>
      <c r="E21">
        <v>5.7142857142857141E-2</v>
      </c>
      <c r="F21">
        <v>6.5308000000000005E-2</v>
      </c>
      <c r="G21">
        <v>5.7142857142857141E-2</v>
      </c>
    </row>
    <row r="22" spans="1:7" x14ac:dyDescent="0.25">
      <c r="A22" s="1">
        <v>21</v>
      </c>
      <c r="B22">
        <v>8.5714285714285715E-2</v>
      </c>
      <c r="C22">
        <v>8.3082000000000003E-2</v>
      </c>
      <c r="D22">
        <v>8.5714285714285715E-2</v>
      </c>
      <c r="E22">
        <v>8.5714285714285715E-2</v>
      </c>
      <c r="F22">
        <v>8.3082000000000003E-2</v>
      </c>
      <c r="G22">
        <v>8.5714285714285715E-2</v>
      </c>
    </row>
    <row r="23" spans="1:7" x14ac:dyDescent="0.25">
      <c r="A23" s="1">
        <v>22</v>
      </c>
      <c r="B23">
        <v>8.5714285714285715E-2</v>
      </c>
      <c r="C23">
        <v>9.6529000000000004E-2</v>
      </c>
      <c r="D23">
        <v>8.5714285714285715E-2</v>
      </c>
      <c r="E23">
        <v>8.5714285714285715E-2</v>
      </c>
      <c r="F23">
        <v>9.6527000000000002E-2</v>
      </c>
      <c r="G23">
        <v>8.5714285714285715E-2</v>
      </c>
    </row>
    <row r="24" spans="1:7" x14ac:dyDescent="0.25">
      <c r="A24" s="1">
        <v>23</v>
      </c>
      <c r="B24">
        <v>5.7142857142857141E-2</v>
      </c>
      <c r="C24">
        <v>5.3825999999999999E-2</v>
      </c>
      <c r="D24">
        <v>5.7142857142857141E-2</v>
      </c>
      <c r="E24">
        <v>5.7142857142857141E-2</v>
      </c>
      <c r="F24">
        <v>5.3825999999999999E-2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6.5261E-2</v>
      </c>
      <c r="D25">
        <v>5.7142857142857141E-2</v>
      </c>
      <c r="E25">
        <v>5.7142857142857141E-2</v>
      </c>
      <c r="F25">
        <v>6.5261E-2</v>
      </c>
      <c r="G25">
        <v>5.7142857142857141E-2</v>
      </c>
    </row>
    <row r="26" spans="1:7" x14ac:dyDescent="0.25">
      <c r="A26" s="1">
        <v>25</v>
      </c>
      <c r="B26">
        <v>0</v>
      </c>
      <c r="C26">
        <v>7.1640000000000002E-3</v>
      </c>
      <c r="D26">
        <v>0</v>
      </c>
      <c r="E26">
        <v>0</v>
      </c>
      <c r="F26">
        <v>7.1640000000000002E-3</v>
      </c>
      <c r="G26">
        <v>0</v>
      </c>
    </row>
    <row r="27" spans="1:7" x14ac:dyDescent="0.25">
      <c r="A27" s="1">
        <v>26</v>
      </c>
      <c r="B27">
        <v>5.7142857142857141E-2</v>
      </c>
      <c r="C27">
        <v>5.9271999999999998E-2</v>
      </c>
      <c r="D27">
        <v>5.7142857142857141E-2</v>
      </c>
      <c r="E27">
        <v>5.7142857142857141E-2</v>
      </c>
      <c r="F27">
        <v>5.9264999999999998E-2</v>
      </c>
      <c r="G27">
        <v>5.7142857142857141E-2</v>
      </c>
    </row>
    <row r="28" spans="1:7" x14ac:dyDescent="0.25">
      <c r="A28" s="1">
        <v>27</v>
      </c>
      <c r="B28">
        <v>5.7142857142857141E-2</v>
      </c>
      <c r="C28">
        <v>6.0505999999999997E-2</v>
      </c>
      <c r="D28">
        <v>5.7142857142857141E-2</v>
      </c>
      <c r="E28">
        <v>5.7142857142857141E-2</v>
      </c>
      <c r="F28">
        <v>6.0505999999999997E-2</v>
      </c>
      <c r="G28">
        <v>5.7142857142857141E-2</v>
      </c>
    </row>
    <row r="29" spans="1:7" x14ac:dyDescent="0.25">
      <c r="A29" s="1">
        <v>28</v>
      </c>
      <c r="B29">
        <v>2.8571428571428571E-2</v>
      </c>
      <c r="C29">
        <v>4.811E-2</v>
      </c>
      <c r="D29">
        <v>2.8571428571428571E-2</v>
      </c>
      <c r="E29">
        <v>2.8571428571428571E-2</v>
      </c>
      <c r="F29">
        <v>4.811E-2</v>
      </c>
      <c r="G29">
        <v>2.8571428571428571E-2</v>
      </c>
    </row>
    <row r="30" spans="1:7" x14ac:dyDescent="0.25">
      <c r="A30" s="1">
        <v>29</v>
      </c>
      <c r="B30">
        <v>2.8571428571428571E-2</v>
      </c>
      <c r="C30">
        <v>3.2155000000000003E-2</v>
      </c>
      <c r="D30">
        <v>2.8571428571428571E-2</v>
      </c>
      <c r="E30">
        <v>2.8571428571428571E-2</v>
      </c>
      <c r="F30">
        <v>3.2155999999999997E-2</v>
      </c>
      <c r="G30">
        <v>2.8571428571428571E-2</v>
      </c>
    </row>
    <row r="31" spans="1:7" x14ac:dyDescent="0.25">
      <c r="A31" s="1">
        <v>30</v>
      </c>
      <c r="B31">
        <v>2.8571428571428571E-2</v>
      </c>
      <c r="C31">
        <v>2.4341999999999999E-2</v>
      </c>
      <c r="D31">
        <v>2.8571428571428571E-2</v>
      </c>
      <c r="E31">
        <v>5.7142857142857141E-2</v>
      </c>
      <c r="F31">
        <v>7.0969000000000004E-2</v>
      </c>
      <c r="G31">
        <v>8.5714285714285715E-2</v>
      </c>
    </row>
    <row r="32" spans="1:7" x14ac:dyDescent="0.25">
      <c r="A32" s="1">
        <v>31</v>
      </c>
      <c r="B32">
        <v>8.5714285714285715E-2</v>
      </c>
      <c r="C32">
        <v>8.2351999999999995E-2</v>
      </c>
      <c r="D32">
        <v>8.5714285714285715E-2</v>
      </c>
      <c r="E32">
        <v>8.5714285714285715E-2</v>
      </c>
      <c r="F32">
        <v>8.2351999999999995E-2</v>
      </c>
      <c r="G32">
        <v>8.5714285714285715E-2</v>
      </c>
    </row>
    <row r="33" spans="1:7" x14ac:dyDescent="0.25">
      <c r="A33" s="1">
        <v>32</v>
      </c>
      <c r="B33">
        <v>5.7142857142857141E-2</v>
      </c>
      <c r="C33">
        <v>5.7016999999999998E-2</v>
      </c>
      <c r="D33">
        <v>5.7142857142857141E-2</v>
      </c>
      <c r="E33">
        <v>5.7142857142857141E-2</v>
      </c>
      <c r="F33">
        <v>5.7015000000000003E-2</v>
      </c>
      <c r="G33">
        <v>5.7142857142857141E-2</v>
      </c>
    </row>
    <row r="34" spans="1:7" x14ac:dyDescent="0.25">
      <c r="A34" s="1">
        <v>33</v>
      </c>
      <c r="B34">
        <v>8.5714285714285715E-2</v>
      </c>
      <c r="C34">
        <v>8.2364999999999994E-2</v>
      </c>
      <c r="D34">
        <v>8.5714285714285715E-2</v>
      </c>
      <c r="E34">
        <v>8.5714285714285715E-2</v>
      </c>
      <c r="F34">
        <v>8.2364999999999994E-2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7.8051999999999996E-2</v>
      </c>
      <c r="D35">
        <v>8.5714285714285715E-2</v>
      </c>
      <c r="E35">
        <v>8.5714285714285715E-2</v>
      </c>
      <c r="F35">
        <v>7.7823000000000003E-2</v>
      </c>
      <c r="G35">
        <v>8.5714285714285715E-2</v>
      </c>
    </row>
    <row r="36" spans="1:7" x14ac:dyDescent="0.25">
      <c r="A36" s="1">
        <v>35</v>
      </c>
      <c r="B36">
        <v>8.5714285714285715E-2</v>
      </c>
      <c r="C36">
        <v>8.2174999999999998E-2</v>
      </c>
      <c r="D36">
        <v>8.5714285714285715E-2</v>
      </c>
      <c r="E36">
        <v>8.5714285714285715E-2</v>
      </c>
      <c r="F36">
        <v>8.2174999999999998E-2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6.5161999999999998E-2</v>
      </c>
      <c r="D37">
        <v>5.7142857142857141E-2</v>
      </c>
      <c r="E37">
        <v>5.7142857142857141E-2</v>
      </c>
      <c r="F37">
        <v>5.9492999999999997E-2</v>
      </c>
      <c r="G37">
        <v>5.7142857142857141E-2</v>
      </c>
    </row>
    <row r="38" spans="1:7" x14ac:dyDescent="0.25">
      <c r="A38" s="1">
        <v>37</v>
      </c>
      <c r="B38">
        <v>2.8571428571428571E-2</v>
      </c>
      <c r="C38">
        <v>3.6636000000000002E-2</v>
      </c>
      <c r="D38">
        <v>2.8571428571428571E-2</v>
      </c>
      <c r="E38">
        <v>2.8571428571428571E-2</v>
      </c>
      <c r="F38">
        <v>3.6681999999999999E-2</v>
      </c>
      <c r="G38">
        <v>2.8571428571428571E-2</v>
      </c>
    </row>
    <row r="39" spans="1:7" x14ac:dyDescent="0.25">
      <c r="A39" s="1">
        <v>38</v>
      </c>
      <c r="B39">
        <v>0.14285714285714279</v>
      </c>
      <c r="C39">
        <v>0.12994600000000001</v>
      </c>
      <c r="D39">
        <v>0.14285714285714279</v>
      </c>
      <c r="E39">
        <v>0.1142857142857143</v>
      </c>
      <c r="F39">
        <v>0.107089</v>
      </c>
      <c r="G39">
        <v>0.1142857142857143</v>
      </c>
    </row>
    <row r="40" spans="1:7" x14ac:dyDescent="0.25">
      <c r="A40" s="1">
        <v>39</v>
      </c>
      <c r="B40">
        <v>2.8571428571428571E-2</v>
      </c>
      <c r="C40">
        <v>3.7316000000000002E-2</v>
      </c>
      <c r="D40">
        <v>2.8571428571428571E-2</v>
      </c>
      <c r="E40">
        <v>2.8571428571428571E-2</v>
      </c>
      <c r="F40">
        <v>3.7316000000000002E-2</v>
      </c>
      <c r="G40">
        <v>2.8571428571428571E-2</v>
      </c>
    </row>
    <row r="41" spans="1:7" x14ac:dyDescent="0.25">
      <c r="A41" s="1">
        <v>40</v>
      </c>
      <c r="B41">
        <v>0.1714285714285714</v>
      </c>
      <c r="C41">
        <v>0.151612</v>
      </c>
      <c r="D41">
        <v>0.1714285714285714</v>
      </c>
      <c r="E41">
        <v>0.1714285714285714</v>
      </c>
      <c r="F41">
        <v>0.15165799999999999</v>
      </c>
      <c r="G41">
        <v>0.1714285714285714</v>
      </c>
    </row>
    <row r="42" spans="1:7" x14ac:dyDescent="0.25">
      <c r="A42" s="1">
        <v>41</v>
      </c>
      <c r="B42">
        <v>8.5714285714285715E-2</v>
      </c>
      <c r="C42">
        <v>8.2623000000000002E-2</v>
      </c>
      <c r="D42">
        <v>8.5714285714285715E-2</v>
      </c>
      <c r="E42">
        <v>8.5714285714285715E-2</v>
      </c>
      <c r="F42">
        <v>8.2629999999999995E-2</v>
      </c>
      <c r="G42">
        <v>8.5714285714285715E-2</v>
      </c>
    </row>
    <row r="43" spans="1:7" x14ac:dyDescent="0.25">
      <c r="A43" s="1">
        <v>42</v>
      </c>
      <c r="B43">
        <v>8.5714285714285715E-2</v>
      </c>
      <c r="C43">
        <v>9.0219999999999995E-2</v>
      </c>
      <c r="D43">
        <v>8.5714285714285715E-2</v>
      </c>
      <c r="E43">
        <v>8.5714285714285715E-2</v>
      </c>
      <c r="F43">
        <v>9.0176000000000006E-2</v>
      </c>
      <c r="G43">
        <v>8.5714285714285715E-2</v>
      </c>
    </row>
    <row r="44" spans="1:7" x14ac:dyDescent="0.25">
      <c r="A44" s="1">
        <v>43</v>
      </c>
      <c r="B44">
        <v>8.5714285714285715E-2</v>
      </c>
      <c r="C44">
        <v>7.1919999999999998E-2</v>
      </c>
      <c r="D44">
        <v>8.5714285714285715E-2</v>
      </c>
      <c r="E44">
        <v>8.5714285714285715E-2</v>
      </c>
      <c r="F44">
        <v>7.1919999999999998E-2</v>
      </c>
      <c r="G44">
        <v>8.5714285714285715E-2</v>
      </c>
    </row>
    <row r="45" spans="1:7" x14ac:dyDescent="0.25">
      <c r="A45" s="1">
        <v>44</v>
      </c>
      <c r="B45">
        <v>8.5714285714285715E-2</v>
      </c>
      <c r="C45">
        <v>7.6038999999999995E-2</v>
      </c>
      <c r="D45">
        <v>8.5714285714285715E-2</v>
      </c>
      <c r="E45">
        <v>8.5714285714285715E-2</v>
      </c>
      <c r="F45">
        <v>7.6038999999999995E-2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5.8349999999999999E-2</v>
      </c>
      <c r="D46">
        <v>5.7142857142857141E-2</v>
      </c>
      <c r="E46">
        <v>5.7142857142857141E-2</v>
      </c>
      <c r="F46">
        <v>5.9310000000000002E-2</v>
      </c>
      <c r="G46">
        <v>5.7142857142857141E-2</v>
      </c>
    </row>
    <row r="47" spans="1:7" x14ac:dyDescent="0.25">
      <c r="A47" s="1">
        <v>46</v>
      </c>
      <c r="B47">
        <v>5.7142857142857141E-2</v>
      </c>
      <c r="C47">
        <v>5.9591999999999999E-2</v>
      </c>
      <c r="D47">
        <v>5.7142857142857141E-2</v>
      </c>
      <c r="E47">
        <v>5.7142857142857141E-2</v>
      </c>
      <c r="F47">
        <v>5.9820999999999999E-2</v>
      </c>
      <c r="G47">
        <v>5.7142857142857141E-2</v>
      </c>
    </row>
    <row r="48" spans="1:7" x14ac:dyDescent="0.25">
      <c r="A48" s="1">
        <v>47</v>
      </c>
      <c r="B48">
        <v>0</v>
      </c>
      <c r="C48">
        <v>9.0170000000000007E-3</v>
      </c>
      <c r="D48">
        <v>0</v>
      </c>
      <c r="E48">
        <v>0</v>
      </c>
      <c r="F48">
        <v>3.1874E-2</v>
      </c>
      <c r="G48">
        <v>2.8571428571428571E-2</v>
      </c>
    </row>
    <row r="49" spans="1:7" x14ac:dyDescent="0.25">
      <c r="A49" s="1">
        <v>48</v>
      </c>
      <c r="B49">
        <v>5.7142857142857141E-2</v>
      </c>
      <c r="C49">
        <v>6.6167000000000004E-2</v>
      </c>
      <c r="D49">
        <v>5.7142857142857141E-2</v>
      </c>
      <c r="E49">
        <v>5.7142857142857141E-2</v>
      </c>
      <c r="F49">
        <v>6.6167000000000004E-2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9.8723000000000005E-2</v>
      </c>
      <c r="D50">
        <v>8.5714285714285715E-2</v>
      </c>
      <c r="E50">
        <v>8.5714285714285715E-2</v>
      </c>
      <c r="F50">
        <v>9.9637000000000003E-2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8.2589999999999997E-2</v>
      </c>
      <c r="D51">
        <v>8.5714285714285715E-2</v>
      </c>
      <c r="E51">
        <v>8.5714285714285715E-2</v>
      </c>
      <c r="F51">
        <v>8.2591999999999999E-2</v>
      </c>
      <c r="G51">
        <v>8.5714285714285715E-2</v>
      </c>
    </row>
    <row r="52" spans="1:7" x14ac:dyDescent="0.25">
      <c r="A52" s="1">
        <v>51</v>
      </c>
      <c r="B52">
        <v>0.1142857142857143</v>
      </c>
      <c r="C52">
        <v>0.100235</v>
      </c>
      <c r="D52">
        <v>0.1142857142857143</v>
      </c>
      <c r="E52">
        <v>0.1142857142857143</v>
      </c>
      <c r="F52">
        <v>0.10023700000000001</v>
      </c>
      <c r="G52">
        <v>0.1142857142857143</v>
      </c>
    </row>
    <row r="53" spans="1:7" x14ac:dyDescent="0.25">
      <c r="A53" s="1">
        <v>52</v>
      </c>
      <c r="B53">
        <v>0.1142857142857143</v>
      </c>
      <c r="C53">
        <v>9.9404999999999993E-2</v>
      </c>
      <c r="D53">
        <v>0.1142857142857143</v>
      </c>
      <c r="E53">
        <v>0.1142857142857143</v>
      </c>
      <c r="F53">
        <v>9.9404999999999993E-2</v>
      </c>
      <c r="G53">
        <v>0.1142857142857143</v>
      </c>
    </row>
    <row r="54" spans="1:7" x14ac:dyDescent="0.25">
      <c r="A54" s="1">
        <v>53</v>
      </c>
      <c r="B54">
        <v>0.1142857142857143</v>
      </c>
      <c r="C54">
        <v>0.105267</v>
      </c>
      <c r="D54">
        <v>0.1142857142857143</v>
      </c>
      <c r="E54">
        <v>0.1142857142857143</v>
      </c>
      <c r="F54">
        <v>0.105267</v>
      </c>
      <c r="G54">
        <v>0.1142857142857143</v>
      </c>
    </row>
    <row r="55" spans="1:7" x14ac:dyDescent="0.25">
      <c r="A55" s="1">
        <v>54</v>
      </c>
      <c r="B55">
        <v>0.14285714285714279</v>
      </c>
      <c r="C55">
        <v>0.12234399999999999</v>
      </c>
      <c r="D55">
        <v>0.14285714285714279</v>
      </c>
      <c r="E55">
        <v>0.14285714285714279</v>
      </c>
      <c r="F55">
        <v>0.12239700000000001</v>
      </c>
      <c r="G55">
        <v>0.14285714285714279</v>
      </c>
    </row>
    <row r="56" spans="1:7" x14ac:dyDescent="0.25">
      <c r="A56" s="1">
        <v>55</v>
      </c>
      <c r="B56">
        <v>8.5714285714285715E-2</v>
      </c>
      <c r="C56">
        <v>8.7828000000000003E-2</v>
      </c>
      <c r="D56">
        <v>8.5714285714285715E-2</v>
      </c>
      <c r="E56">
        <v>8.5714285714285715E-2</v>
      </c>
      <c r="F56">
        <v>8.7828000000000003E-2</v>
      </c>
      <c r="G56">
        <v>8.5714285714285715E-2</v>
      </c>
    </row>
    <row r="57" spans="1:7" x14ac:dyDescent="0.25">
      <c r="A57" s="1">
        <v>56</v>
      </c>
      <c r="B57">
        <v>5.7142857142857141E-2</v>
      </c>
      <c r="C57">
        <v>6.1376E-2</v>
      </c>
      <c r="D57">
        <v>5.7142857142857141E-2</v>
      </c>
      <c r="E57">
        <v>5.7142857142857141E-2</v>
      </c>
      <c r="F57">
        <v>6.1376E-2</v>
      </c>
      <c r="G57">
        <v>5.7142857142857141E-2</v>
      </c>
    </row>
    <row r="58" spans="1:7" x14ac:dyDescent="0.25">
      <c r="A58" s="1">
        <v>57</v>
      </c>
      <c r="B58">
        <v>8.5714285714285715E-2</v>
      </c>
      <c r="C58">
        <v>8.8100999999999999E-2</v>
      </c>
      <c r="D58">
        <v>8.5714285714285715E-2</v>
      </c>
      <c r="E58">
        <v>5.7142857142857141E-2</v>
      </c>
      <c r="F58">
        <v>6.5251000000000003E-2</v>
      </c>
      <c r="G58">
        <v>5.7142857142857141E-2</v>
      </c>
    </row>
    <row r="59" spans="1:7" x14ac:dyDescent="0.25">
      <c r="A59" s="1">
        <v>58</v>
      </c>
      <c r="B59">
        <v>5.7142857142857141E-2</v>
      </c>
      <c r="C59">
        <v>6.6165000000000002E-2</v>
      </c>
      <c r="D59">
        <v>5.7142857142857141E-2</v>
      </c>
      <c r="E59">
        <v>5.7142857142857141E-2</v>
      </c>
      <c r="F59">
        <v>6.6165000000000002E-2</v>
      </c>
      <c r="G59">
        <v>5.7142857142857141E-2</v>
      </c>
    </row>
    <row r="60" spans="1:7" x14ac:dyDescent="0.25">
      <c r="A60" s="1">
        <v>59</v>
      </c>
      <c r="B60">
        <v>8.5714285714285715E-2</v>
      </c>
      <c r="C60">
        <v>8.8103000000000001E-2</v>
      </c>
      <c r="D60">
        <v>8.5714285714285715E-2</v>
      </c>
      <c r="E60">
        <v>8.5714285714285715E-2</v>
      </c>
      <c r="F60">
        <v>8.8108000000000006E-2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5.9769000000000003E-2</v>
      </c>
      <c r="D61">
        <v>5.7142857142857141E-2</v>
      </c>
      <c r="E61">
        <v>5.7142857142857141E-2</v>
      </c>
      <c r="F61">
        <v>5.9769000000000003E-2</v>
      </c>
      <c r="G61">
        <v>5.7142857142857141E-2</v>
      </c>
    </row>
    <row r="62" spans="1:7" x14ac:dyDescent="0.25">
      <c r="A62" s="1">
        <v>61</v>
      </c>
      <c r="B62">
        <v>0.14285714285714279</v>
      </c>
      <c r="C62">
        <v>0.117641</v>
      </c>
      <c r="D62">
        <v>0.14285714285714279</v>
      </c>
      <c r="E62">
        <v>0.1142857142857143</v>
      </c>
      <c r="F62">
        <v>0.100499</v>
      </c>
      <c r="G62">
        <v>0.1142857142857143</v>
      </c>
    </row>
    <row r="63" spans="1:7" x14ac:dyDescent="0.25">
      <c r="A63" s="1">
        <v>62</v>
      </c>
      <c r="B63">
        <v>5.7142857142857141E-2</v>
      </c>
      <c r="C63">
        <v>5.8396000000000003E-2</v>
      </c>
      <c r="D63">
        <v>5.7142857142857141E-2</v>
      </c>
      <c r="E63">
        <v>5.7142857142857141E-2</v>
      </c>
      <c r="F63">
        <v>5.8396000000000003E-2</v>
      </c>
      <c r="G63">
        <v>5.7142857142857141E-2</v>
      </c>
    </row>
    <row r="64" spans="1:7" x14ac:dyDescent="0.25">
      <c r="A64" s="1">
        <v>63</v>
      </c>
      <c r="B64">
        <v>8.5714285714285715E-2</v>
      </c>
      <c r="C64">
        <v>8.4036E-2</v>
      </c>
      <c r="D64">
        <v>8.5714285714285715E-2</v>
      </c>
      <c r="E64">
        <v>8.5714285714285715E-2</v>
      </c>
      <c r="F64">
        <v>8.3122000000000001E-2</v>
      </c>
      <c r="G64">
        <v>8.5714285714285715E-2</v>
      </c>
    </row>
    <row r="65" spans="1:7" x14ac:dyDescent="0.25">
      <c r="A65" s="1">
        <v>64</v>
      </c>
      <c r="B65">
        <v>8.5714285714285715E-2</v>
      </c>
      <c r="C65">
        <v>7.6012999999999997E-2</v>
      </c>
      <c r="D65">
        <v>8.5714285714285715E-2</v>
      </c>
      <c r="E65">
        <v>8.5714285714285715E-2</v>
      </c>
      <c r="F65">
        <v>7.6012999999999997E-2</v>
      </c>
      <c r="G65">
        <v>8.5714285714285715E-2</v>
      </c>
    </row>
    <row r="66" spans="1:7" x14ac:dyDescent="0.25">
      <c r="A66" s="1">
        <v>65</v>
      </c>
      <c r="B66">
        <v>2.8571428571428571E-2</v>
      </c>
      <c r="C66">
        <v>3.3898999999999999E-2</v>
      </c>
      <c r="D66">
        <v>2.8571428571428571E-2</v>
      </c>
      <c r="E66">
        <v>5.7142857142857141E-2</v>
      </c>
      <c r="F66">
        <v>5.6756000000000001E-2</v>
      </c>
      <c r="G66">
        <v>5.7142857142857141E-2</v>
      </c>
    </row>
    <row r="67" spans="1:7" x14ac:dyDescent="0.25">
      <c r="A67" s="1">
        <v>66</v>
      </c>
      <c r="B67">
        <v>5.7142857142857141E-2</v>
      </c>
      <c r="C67">
        <v>5.9544E-2</v>
      </c>
      <c r="D67">
        <v>5.7142857142857141E-2</v>
      </c>
      <c r="E67">
        <v>5.7142857142857141E-2</v>
      </c>
      <c r="F67">
        <v>5.9544E-2</v>
      </c>
      <c r="G67">
        <v>5.7142857142857141E-2</v>
      </c>
    </row>
    <row r="68" spans="1:7" x14ac:dyDescent="0.25">
      <c r="A68" s="1">
        <v>67</v>
      </c>
      <c r="B68">
        <v>8.5714285714285715E-2</v>
      </c>
      <c r="C68">
        <v>8.7470000000000006E-2</v>
      </c>
      <c r="D68">
        <v>8.5714285714285715E-2</v>
      </c>
      <c r="E68">
        <v>8.5714285714285715E-2</v>
      </c>
      <c r="F68">
        <v>8.7470000000000006E-2</v>
      </c>
      <c r="G68">
        <v>8.5714285714285715E-2</v>
      </c>
    </row>
    <row r="69" spans="1:7" x14ac:dyDescent="0.25">
      <c r="A69" s="1">
        <v>68</v>
      </c>
      <c r="B69">
        <v>0.1142857142857143</v>
      </c>
      <c r="C69">
        <v>0.105902</v>
      </c>
      <c r="D69">
        <v>0.1142857142857143</v>
      </c>
      <c r="E69">
        <v>0.1142857142857143</v>
      </c>
      <c r="F69">
        <v>0.104988</v>
      </c>
      <c r="G69">
        <v>0.1142857142857143</v>
      </c>
    </row>
    <row r="70" spans="1:7" x14ac:dyDescent="0.25">
      <c r="A70" s="1">
        <v>69</v>
      </c>
      <c r="B70">
        <v>5.7142857142857141E-2</v>
      </c>
      <c r="C70">
        <v>6.5488000000000005E-2</v>
      </c>
      <c r="D70">
        <v>5.7142857142857141E-2</v>
      </c>
      <c r="E70">
        <v>5.7142857142857141E-2</v>
      </c>
      <c r="F70">
        <v>6.5480999999999998E-2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6.0458999999999999E-2</v>
      </c>
      <c r="D71">
        <v>5.7142857142857141E-2</v>
      </c>
      <c r="E71">
        <v>5.7142857142857141E-2</v>
      </c>
      <c r="F71">
        <v>6.046E-2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5.3571000000000001E-2</v>
      </c>
      <c r="D72">
        <v>5.7142857142857141E-2</v>
      </c>
      <c r="E72">
        <v>5.7142857142857141E-2</v>
      </c>
      <c r="F72">
        <v>5.3565000000000002E-2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5.8355999999999998E-2</v>
      </c>
      <c r="D73">
        <v>5.7142857142857141E-2</v>
      </c>
      <c r="E73">
        <v>5.7142857142857141E-2</v>
      </c>
      <c r="F73">
        <v>5.8355999999999998E-2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5.3793000000000001E-2</v>
      </c>
      <c r="D74">
        <v>5.7142857142857141E-2</v>
      </c>
      <c r="E74">
        <v>5.7142857142857141E-2</v>
      </c>
      <c r="F74">
        <v>5.3786E-2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6.5251000000000003E-2</v>
      </c>
      <c r="D75">
        <v>5.7142857142857141E-2</v>
      </c>
      <c r="E75">
        <v>5.7142857142857141E-2</v>
      </c>
      <c r="F75">
        <v>6.5251000000000003E-2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7.1471000000000007E-2</v>
      </c>
      <c r="D76">
        <v>8.5714285714285715E-2</v>
      </c>
      <c r="E76">
        <v>5.7142857142857141E-2</v>
      </c>
      <c r="F76">
        <v>5.3413000000000002E-2</v>
      </c>
      <c r="G76">
        <v>5.7142857142857141E-2</v>
      </c>
    </row>
    <row r="77" spans="1:7" x14ac:dyDescent="0.25">
      <c r="A77" s="1">
        <v>76</v>
      </c>
      <c r="B77">
        <v>0.1142857142857143</v>
      </c>
      <c r="C77">
        <v>0.110691</v>
      </c>
      <c r="D77">
        <v>0.1142857142857143</v>
      </c>
      <c r="E77">
        <v>0.1142857142857143</v>
      </c>
      <c r="F77">
        <v>0.110693</v>
      </c>
      <c r="G77">
        <v>0.1142857142857143</v>
      </c>
    </row>
    <row r="78" spans="1:7" x14ac:dyDescent="0.25">
      <c r="A78" s="1">
        <v>77</v>
      </c>
      <c r="B78">
        <v>5.7142857142857141E-2</v>
      </c>
      <c r="C78">
        <v>6.5253000000000005E-2</v>
      </c>
      <c r="D78">
        <v>5.7142857142857141E-2</v>
      </c>
      <c r="E78">
        <v>5.7142857142857141E-2</v>
      </c>
      <c r="F78">
        <v>6.5253000000000005E-2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7.8553999999999999E-2</v>
      </c>
      <c r="D79">
        <v>8.5714285714285715E-2</v>
      </c>
      <c r="E79">
        <v>8.5714285714285715E-2</v>
      </c>
      <c r="F79">
        <v>7.7593999999999996E-2</v>
      </c>
      <c r="G79">
        <v>8.5714285714285715E-2</v>
      </c>
    </row>
    <row r="80" spans="1:7" x14ac:dyDescent="0.25">
      <c r="A80" s="1">
        <v>79</v>
      </c>
      <c r="B80">
        <v>5.7142857142857141E-2</v>
      </c>
      <c r="C80">
        <v>6.0224E-2</v>
      </c>
      <c r="D80">
        <v>5.7142857142857141E-2</v>
      </c>
      <c r="E80">
        <v>5.7142857142857141E-2</v>
      </c>
      <c r="F80">
        <v>6.0224E-2</v>
      </c>
      <c r="G80">
        <v>5.7142857142857141E-2</v>
      </c>
    </row>
    <row r="81" spans="1:7" x14ac:dyDescent="0.25">
      <c r="A81" s="1">
        <v>80</v>
      </c>
      <c r="B81">
        <v>2.8571428571428571E-2</v>
      </c>
      <c r="C81">
        <v>3.6642000000000001E-2</v>
      </c>
      <c r="D81">
        <v>2.8571428571428571E-2</v>
      </c>
      <c r="E81">
        <v>2.8571428571428571E-2</v>
      </c>
      <c r="F81">
        <v>5.9499000000000003E-2</v>
      </c>
      <c r="G81">
        <v>5.7142857142857141E-2</v>
      </c>
    </row>
    <row r="82" spans="1:7" x14ac:dyDescent="0.25">
      <c r="A82" s="1">
        <v>81</v>
      </c>
      <c r="B82">
        <v>2.8571428571428571E-2</v>
      </c>
      <c r="C82">
        <v>3.1844999999999998E-2</v>
      </c>
      <c r="D82">
        <v>2.8571428571428571E-2</v>
      </c>
      <c r="E82">
        <v>5.7142857142857141E-2</v>
      </c>
      <c r="F82">
        <v>5.4702000000000001E-2</v>
      </c>
      <c r="G82">
        <v>5.7142857142857141E-2</v>
      </c>
    </row>
    <row r="83" spans="1:7" x14ac:dyDescent="0.25">
      <c r="A83" s="1">
        <v>82</v>
      </c>
      <c r="B83">
        <v>5.7142857142857141E-2</v>
      </c>
      <c r="C83">
        <v>5.9631000000000003E-2</v>
      </c>
      <c r="D83">
        <v>5.7142857142857141E-2</v>
      </c>
      <c r="E83">
        <v>5.7142857142857141E-2</v>
      </c>
      <c r="F83">
        <v>5.9631000000000003E-2</v>
      </c>
      <c r="G83">
        <v>5.7142857142857141E-2</v>
      </c>
    </row>
    <row r="84" spans="1:7" x14ac:dyDescent="0.25">
      <c r="A84" s="1">
        <v>83</v>
      </c>
      <c r="B84">
        <v>5.7142857142857141E-2</v>
      </c>
      <c r="C84">
        <v>6.0680999999999999E-2</v>
      </c>
      <c r="D84">
        <v>5.7142857142857141E-2</v>
      </c>
      <c r="E84">
        <v>5.7142857142857141E-2</v>
      </c>
      <c r="F84">
        <v>6.0680999999999999E-2</v>
      </c>
      <c r="G84">
        <v>5.7142857142857141E-2</v>
      </c>
    </row>
    <row r="85" spans="1:7" x14ac:dyDescent="0.25">
      <c r="A85" s="1">
        <v>84</v>
      </c>
      <c r="B85">
        <v>8.5714285714285715E-2</v>
      </c>
      <c r="C85">
        <v>9.4108999999999998E-2</v>
      </c>
      <c r="D85">
        <v>8.5714285714285715E-2</v>
      </c>
      <c r="E85">
        <v>8.5714285714285715E-2</v>
      </c>
      <c r="F85">
        <v>8.8397000000000003E-2</v>
      </c>
      <c r="G85">
        <v>8.5714285714285715E-2</v>
      </c>
    </row>
    <row r="86" spans="1:7" x14ac:dyDescent="0.25">
      <c r="A86" s="1">
        <v>85</v>
      </c>
      <c r="B86">
        <v>8.5714285714285715E-2</v>
      </c>
      <c r="C86">
        <v>8.7461999999999998E-2</v>
      </c>
      <c r="D86">
        <v>8.5714285714285715E-2</v>
      </c>
      <c r="E86">
        <v>8.5714285714285715E-2</v>
      </c>
      <c r="F86">
        <v>8.7461999999999998E-2</v>
      </c>
      <c r="G86">
        <v>8.5714285714285715E-2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5.7142857142857141E-2</v>
      </c>
      <c r="C2">
        <v>6.6990999999999995E-2</v>
      </c>
      <c r="D2">
        <v>5.7142857142857141E-2</v>
      </c>
      <c r="E2">
        <v>5.7142857142857141E-2</v>
      </c>
      <c r="F2">
        <v>6.5840999999999997E-2</v>
      </c>
      <c r="G2">
        <v>5.7142857142857141E-2</v>
      </c>
    </row>
    <row r="3" spans="1:7" x14ac:dyDescent="0.25">
      <c r="A3" s="1">
        <v>2</v>
      </c>
      <c r="B3">
        <v>2.8571428571428571E-2</v>
      </c>
      <c r="C3">
        <v>4.2825000000000002E-2</v>
      </c>
      <c r="D3">
        <v>2.8571428571428571E-2</v>
      </c>
      <c r="E3">
        <v>2.8571428571428571E-2</v>
      </c>
      <c r="F3">
        <v>6.5634999999999999E-2</v>
      </c>
      <c r="G3">
        <v>5.7142857142857141E-2</v>
      </c>
    </row>
    <row r="4" spans="1:7" x14ac:dyDescent="0.25">
      <c r="A4" s="1">
        <v>3</v>
      </c>
      <c r="B4">
        <v>5.7142857142857141E-2</v>
      </c>
      <c r="C4">
        <v>5.5463999999999999E-2</v>
      </c>
      <c r="D4">
        <v>5.7142857142857141E-2</v>
      </c>
      <c r="E4">
        <v>5.7142857142857141E-2</v>
      </c>
      <c r="F4">
        <v>6.0034999999999998E-2</v>
      </c>
      <c r="G4">
        <v>5.7142857142857141E-2</v>
      </c>
    </row>
    <row r="5" spans="1:7" x14ac:dyDescent="0.25">
      <c r="A5" s="1">
        <v>4</v>
      </c>
      <c r="B5">
        <v>0.1142857142857143</v>
      </c>
      <c r="C5">
        <v>0.14013999999999999</v>
      </c>
      <c r="D5">
        <v>0.14285714285714279</v>
      </c>
      <c r="E5">
        <v>0.1142857142857143</v>
      </c>
      <c r="F5">
        <v>0.116094</v>
      </c>
      <c r="G5">
        <v>0.1142857142857143</v>
      </c>
    </row>
    <row r="6" spans="1:7" x14ac:dyDescent="0.25">
      <c r="A6" s="1">
        <v>5</v>
      </c>
      <c r="B6">
        <v>5.7142857142857141E-2</v>
      </c>
      <c r="C6">
        <v>5.8943000000000002E-2</v>
      </c>
      <c r="D6">
        <v>5.7142857142857141E-2</v>
      </c>
      <c r="E6">
        <v>5.7142857142857141E-2</v>
      </c>
      <c r="F6">
        <v>5.8943000000000002E-2</v>
      </c>
      <c r="G6">
        <v>5.7142857142857141E-2</v>
      </c>
    </row>
    <row r="7" spans="1:7" x14ac:dyDescent="0.25">
      <c r="A7" s="1">
        <v>6</v>
      </c>
      <c r="B7">
        <v>5.7142857142857141E-2</v>
      </c>
      <c r="C7">
        <v>6.4940999999999999E-2</v>
      </c>
      <c r="D7">
        <v>5.7142857142857141E-2</v>
      </c>
      <c r="E7">
        <v>5.7142857142857141E-2</v>
      </c>
      <c r="F7">
        <v>5.9226000000000001E-2</v>
      </c>
      <c r="G7">
        <v>5.7142857142857141E-2</v>
      </c>
    </row>
    <row r="8" spans="1:7" x14ac:dyDescent="0.25">
      <c r="A8" s="1">
        <v>7</v>
      </c>
      <c r="B8">
        <v>5.7142857142857141E-2</v>
      </c>
      <c r="C8">
        <v>6.4658999999999994E-2</v>
      </c>
      <c r="D8">
        <v>5.7142857142857141E-2</v>
      </c>
      <c r="E8">
        <v>5.7142857142857141E-2</v>
      </c>
      <c r="F8">
        <v>6.4658999999999994E-2</v>
      </c>
      <c r="G8">
        <v>5.7142857142857141E-2</v>
      </c>
    </row>
    <row r="9" spans="1:7" x14ac:dyDescent="0.25">
      <c r="A9" s="1">
        <v>8</v>
      </c>
      <c r="B9">
        <v>8.5714285714285715E-2</v>
      </c>
      <c r="C9">
        <v>7.4943999999999997E-2</v>
      </c>
      <c r="D9">
        <v>8.5714285714285715E-2</v>
      </c>
      <c r="E9">
        <v>8.5714285714285715E-2</v>
      </c>
      <c r="F9">
        <v>7.4943999999999997E-2</v>
      </c>
      <c r="G9">
        <v>8.5714285714285715E-2</v>
      </c>
    </row>
    <row r="10" spans="1:7" x14ac:dyDescent="0.25">
      <c r="A10" s="1">
        <v>9</v>
      </c>
      <c r="B10">
        <v>5.7142857142857141E-2</v>
      </c>
      <c r="C10">
        <v>6.0269999999999997E-2</v>
      </c>
      <c r="D10">
        <v>5.7142857142857141E-2</v>
      </c>
      <c r="E10">
        <v>5.7142857142857141E-2</v>
      </c>
      <c r="F10">
        <v>6.0269999999999997E-2</v>
      </c>
      <c r="G10">
        <v>5.7142857142857141E-2</v>
      </c>
    </row>
    <row r="11" spans="1:7" x14ac:dyDescent="0.25">
      <c r="A11" s="1">
        <v>10</v>
      </c>
      <c r="B11">
        <v>8.5714285714285715E-2</v>
      </c>
      <c r="C11">
        <v>9.0038999999999994E-2</v>
      </c>
      <c r="D11">
        <v>8.5714285714285715E-2</v>
      </c>
      <c r="E11">
        <v>8.5714285714285715E-2</v>
      </c>
      <c r="F11">
        <v>9.0031E-2</v>
      </c>
      <c r="G11">
        <v>8.5714285714285715E-2</v>
      </c>
    </row>
    <row r="12" spans="1:7" x14ac:dyDescent="0.25">
      <c r="A12" s="1">
        <v>11</v>
      </c>
      <c r="B12">
        <v>5.7142857142857141E-2</v>
      </c>
      <c r="C12">
        <v>6.2456999999999999E-2</v>
      </c>
      <c r="D12">
        <v>5.7142857142857141E-2</v>
      </c>
      <c r="E12">
        <v>5.7142857142857141E-2</v>
      </c>
      <c r="F12">
        <v>6.2456999999999999E-2</v>
      </c>
      <c r="G12">
        <v>5.7142857142857141E-2</v>
      </c>
    </row>
    <row r="13" spans="1:7" x14ac:dyDescent="0.25">
      <c r="A13" s="1">
        <v>12</v>
      </c>
      <c r="B13">
        <v>8.5714285714285715E-2</v>
      </c>
      <c r="C13">
        <v>8.9795E-2</v>
      </c>
      <c r="D13">
        <v>8.5714285714285715E-2</v>
      </c>
      <c r="E13">
        <v>8.5714285714285715E-2</v>
      </c>
      <c r="F13">
        <v>8.9795E-2</v>
      </c>
      <c r="G13">
        <v>8.5714285714285715E-2</v>
      </c>
    </row>
    <row r="14" spans="1:7" x14ac:dyDescent="0.25">
      <c r="A14" s="1">
        <v>13</v>
      </c>
      <c r="B14">
        <v>5.7142857142857141E-2</v>
      </c>
      <c r="C14">
        <v>6.4436999999999994E-2</v>
      </c>
      <c r="D14">
        <v>5.7142857142857141E-2</v>
      </c>
      <c r="E14">
        <v>5.7142857142857141E-2</v>
      </c>
      <c r="F14">
        <v>6.4436999999999994E-2</v>
      </c>
      <c r="G14">
        <v>5.7142857142857141E-2</v>
      </c>
    </row>
    <row r="15" spans="1:7" x14ac:dyDescent="0.25">
      <c r="A15" s="1">
        <v>14</v>
      </c>
      <c r="B15">
        <v>8.5714285714285715E-2</v>
      </c>
      <c r="C15">
        <v>8.8471999999999995E-2</v>
      </c>
      <c r="D15">
        <v>8.5714285714285715E-2</v>
      </c>
      <c r="E15">
        <v>8.5714285714285715E-2</v>
      </c>
      <c r="F15">
        <v>8.8471999999999995E-2</v>
      </c>
      <c r="G15">
        <v>8.5714285714285715E-2</v>
      </c>
    </row>
    <row r="16" spans="1:7" x14ac:dyDescent="0.25">
      <c r="A16" s="1">
        <v>15</v>
      </c>
      <c r="B16">
        <v>5.7142857142857141E-2</v>
      </c>
      <c r="C16">
        <v>5.9860999999999998E-2</v>
      </c>
      <c r="D16">
        <v>5.7142857142857141E-2</v>
      </c>
      <c r="E16">
        <v>5.7142857142857141E-2</v>
      </c>
      <c r="F16">
        <v>5.9860999999999998E-2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8.5055000000000006E-2</v>
      </c>
      <c r="D17">
        <v>8.5714285714285715E-2</v>
      </c>
      <c r="E17">
        <v>8.5714285714285715E-2</v>
      </c>
      <c r="F17">
        <v>8.5055000000000006E-2</v>
      </c>
      <c r="G17">
        <v>8.5714285714285715E-2</v>
      </c>
    </row>
    <row r="18" spans="1:7" x14ac:dyDescent="0.25">
      <c r="A18" s="1">
        <v>17</v>
      </c>
      <c r="B18">
        <v>5.7142857142857141E-2</v>
      </c>
      <c r="C18">
        <v>5.9729999999999998E-2</v>
      </c>
      <c r="D18">
        <v>5.7142857142857141E-2</v>
      </c>
      <c r="E18">
        <v>5.7142857142857141E-2</v>
      </c>
      <c r="F18">
        <v>5.9729999999999998E-2</v>
      </c>
      <c r="G18">
        <v>5.7142857142857141E-2</v>
      </c>
    </row>
    <row r="19" spans="1:7" x14ac:dyDescent="0.25">
      <c r="A19" s="1">
        <v>18</v>
      </c>
      <c r="B19">
        <v>8.5714285714285715E-2</v>
      </c>
      <c r="C19">
        <v>8.2900000000000001E-2</v>
      </c>
      <c r="D19">
        <v>8.5714285714285715E-2</v>
      </c>
      <c r="E19">
        <v>8.5714285714285715E-2</v>
      </c>
      <c r="F19">
        <v>8.2900000000000001E-2</v>
      </c>
      <c r="G19">
        <v>8.5714285714285715E-2</v>
      </c>
    </row>
    <row r="20" spans="1:7" x14ac:dyDescent="0.25">
      <c r="A20" s="1">
        <v>19</v>
      </c>
      <c r="B20">
        <v>8.5714285714285715E-2</v>
      </c>
      <c r="C20">
        <v>7.6855000000000007E-2</v>
      </c>
      <c r="D20">
        <v>8.5714285714285715E-2</v>
      </c>
      <c r="E20">
        <v>8.5714285714285715E-2</v>
      </c>
      <c r="F20">
        <v>8.2569000000000004E-2</v>
      </c>
      <c r="G20">
        <v>8.5714285714285715E-2</v>
      </c>
    </row>
    <row r="21" spans="1:7" x14ac:dyDescent="0.25">
      <c r="A21" s="1">
        <v>20</v>
      </c>
      <c r="B21">
        <v>2.8571428571428571E-2</v>
      </c>
      <c r="C21">
        <v>3.5035999999999998E-2</v>
      </c>
      <c r="D21">
        <v>2.8571428571428571E-2</v>
      </c>
      <c r="E21">
        <v>2.8571428571428571E-2</v>
      </c>
      <c r="F21">
        <v>3.5035999999999998E-2</v>
      </c>
      <c r="G21">
        <v>2.8571428571428571E-2</v>
      </c>
    </row>
    <row r="22" spans="1:7" x14ac:dyDescent="0.25">
      <c r="A22" s="1">
        <v>21</v>
      </c>
      <c r="B22">
        <v>8.5714285714285715E-2</v>
      </c>
      <c r="C22">
        <v>8.3172999999999997E-2</v>
      </c>
      <c r="D22">
        <v>8.5714285714285715E-2</v>
      </c>
      <c r="E22">
        <v>8.5714285714285715E-2</v>
      </c>
      <c r="F22">
        <v>7.7459E-2</v>
      </c>
      <c r="G22">
        <v>8.5714285714285715E-2</v>
      </c>
    </row>
    <row r="23" spans="1:7" x14ac:dyDescent="0.25">
      <c r="A23" s="1">
        <v>22</v>
      </c>
      <c r="B23">
        <v>5.7142857142857141E-2</v>
      </c>
      <c r="C23">
        <v>6.1225000000000002E-2</v>
      </c>
      <c r="D23">
        <v>5.7142857142857141E-2</v>
      </c>
      <c r="E23">
        <v>5.7142857142857141E-2</v>
      </c>
      <c r="F23">
        <v>6.1232000000000002E-2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5.4235999999999999E-2</v>
      </c>
      <c r="D24">
        <v>5.7142857142857141E-2</v>
      </c>
      <c r="E24">
        <v>5.7142857142857141E-2</v>
      </c>
      <c r="F24">
        <v>5.4190000000000002E-2</v>
      </c>
      <c r="G24">
        <v>5.7142857142857141E-2</v>
      </c>
    </row>
    <row r="25" spans="1:7" x14ac:dyDescent="0.25">
      <c r="A25" s="1">
        <v>24</v>
      </c>
      <c r="B25">
        <v>5.7142857142857141E-2</v>
      </c>
      <c r="C25">
        <v>5.5328000000000002E-2</v>
      </c>
      <c r="D25">
        <v>5.7142857142857141E-2</v>
      </c>
      <c r="E25">
        <v>5.7142857142857141E-2</v>
      </c>
      <c r="F25">
        <v>5.5152E-2</v>
      </c>
      <c r="G25">
        <v>5.7142857142857141E-2</v>
      </c>
    </row>
    <row r="26" spans="1:7" x14ac:dyDescent="0.25">
      <c r="A26" s="1">
        <v>25</v>
      </c>
      <c r="B26">
        <v>2.8571428571428571E-2</v>
      </c>
      <c r="C26">
        <v>2.4489E-2</v>
      </c>
      <c r="D26">
        <v>2.8571428571428571E-2</v>
      </c>
      <c r="E26">
        <v>2.8571428571428571E-2</v>
      </c>
      <c r="F26">
        <v>2.4489E-2</v>
      </c>
      <c r="G26">
        <v>2.8571428571428571E-2</v>
      </c>
    </row>
    <row r="27" spans="1:7" x14ac:dyDescent="0.25">
      <c r="A27" s="1">
        <v>26</v>
      </c>
      <c r="B27">
        <v>5.7142857142857141E-2</v>
      </c>
      <c r="C27">
        <v>6.6723000000000005E-2</v>
      </c>
      <c r="D27">
        <v>5.7142857142857141E-2</v>
      </c>
      <c r="E27">
        <v>5.7142857142857141E-2</v>
      </c>
      <c r="F27">
        <v>6.6723000000000005E-2</v>
      </c>
      <c r="G27">
        <v>5.7142857142857141E-2</v>
      </c>
    </row>
    <row r="28" spans="1:7" x14ac:dyDescent="0.25">
      <c r="A28" s="1">
        <v>27</v>
      </c>
      <c r="B28">
        <v>8.5714285714285715E-2</v>
      </c>
      <c r="C28">
        <v>8.2899E-2</v>
      </c>
      <c r="D28">
        <v>8.5714285714285715E-2</v>
      </c>
      <c r="E28">
        <v>8.5714285714285715E-2</v>
      </c>
      <c r="F28">
        <v>8.2899E-2</v>
      </c>
      <c r="G28">
        <v>8.5714285714285715E-2</v>
      </c>
    </row>
    <row r="29" spans="1:7" x14ac:dyDescent="0.25">
      <c r="A29" s="1">
        <v>28</v>
      </c>
      <c r="B29">
        <v>5.7142857142857141E-2</v>
      </c>
      <c r="C29">
        <v>4.7421999999999999E-2</v>
      </c>
      <c r="D29">
        <v>5.7142857142857141E-2</v>
      </c>
      <c r="E29">
        <v>5.7142857142857141E-2</v>
      </c>
      <c r="F29">
        <v>4.743E-2</v>
      </c>
      <c r="G29">
        <v>5.7142857142857141E-2</v>
      </c>
    </row>
    <row r="30" spans="1:7" x14ac:dyDescent="0.25">
      <c r="A30" s="1">
        <v>29</v>
      </c>
      <c r="B30">
        <v>8.5714285714285715E-2</v>
      </c>
      <c r="C30">
        <v>8.5083000000000006E-2</v>
      </c>
      <c r="D30">
        <v>8.5714285714285715E-2</v>
      </c>
      <c r="E30">
        <v>8.5714285714285715E-2</v>
      </c>
      <c r="F30">
        <v>8.5091E-2</v>
      </c>
      <c r="G30">
        <v>8.5714285714285715E-2</v>
      </c>
    </row>
    <row r="31" spans="1:7" x14ac:dyDescent="0.25">
      <c r="A31" s="1">
        <v>30</v>
      </c>
      <c r="B31">
        <v>0</v>
      </c>
      <c r="C31">
        <v>1.8716E-2</v>
      </c>
      <c r="D31">
        <v>0</v>
      </c>
      <c r="E31">
        <v>0</v>
      </c>
      <c r="F31">
        <v>1.8716E-2</v>
      </c>
      <c r="G31">
        <v>0</v>
      </c>
    </row>
    <row r="32" spans="1:7" x14ac:dyDescent="0.25">
      <c r="A32" s="1">
        <v>31</v>
      </c>
      <c r="B32">
        <v>2.8571428571428571E-2</v>
      </c>
      <c r="C32">
        <v>3.0325000000000001E-2</v>
      </c>
      <c r="D32">
        <v>2.8571428571428571E-2</v>
      </c>
      <c r="E32">
        <v>2.8571428571428571E-2</v>
      </c>
      <c r="F32">
        <v>3.0325000000000001E-2</v>
      </c>
      <c r="G32">
        <v>2.8571428571428571E-2</v>
      </c>
    </row>
    <row r="33" spans="1:7" x14ac:dyDescent="0.25">
      <c r="A33" s="1">
        <v>32</v>
      </c>
      <c r="B33">
        <v>8.5714285714285715E-2</v>
      </c>
      <c r="C33">
        <v>7.7977000000000005E-2</v>
      </c>
      <c r="D33">
        <v>8.5714285714285715E-2</v>
      </c>
      <c r="E33">
        <v>8.5714285714285715E-2</v>
      </c>
      <c r="F33">
        <v>7.6834E-2</v>
      </c>
      <c r="G33">
        <v>8.5714285714285715E-2</v>
      </c>
    </row>
    <row r="34" spans="1:7" x14ac:dyDescent="0.25">
      <c r="A34" s="1">
        <v>33</v>
      </c>
      <c r="B34">
        <v>8.5714285714285715E-2</v>
      </c>
      <c r="C34">
        <v>7.5731000000000007E-2</v>
      </c>
      <c r="D34">
        <v>8.5714285714285715E-2</v>
      </c>
      <c r="E34">
        <v>8.5714285714285715E-2</v>
      </c>
      <c r="F34">
        <v>7.6871999999999996E-2</v>
      </c>
      <c r="G34">
        <v>8.5714285714285715E-2</v>
      </c>
    </row>
    <row r="35" spans="1:7" x14ac:dyDescent="0.25">
      <c r="A35" s="1">
        <v>34</v>
      </c>
      <c r="B35">
        <v>5.7142857142857141E-2</v>
      </c>
      <c r="C35">
        <v>6.1233000000000003E-2</v>
      </c>
      <c r="D35">
        <v>5.7142857142857141E-2</v>
      </c>
      <c r="E35">
        <v>5.7142857142857141E-2</v>
      </c>
      <c r="F35">
        <v>6.1233000000000003E-2</v>
      </c>
      <c r="G35">
        <v>5.7142857142857141E-2</v>
      </c>
    </row>
    <row r="36" spans="1:7" x14ac:dyDescent="0.25">
      <c r="A36" s="1">
        <v>35</v>
      </c>
      <c r="B36">
        <v>8.5714285714285715E-2</v>
      </c>
      <c r="C36">
        <v>7.5491000000000003E-2</v>
      </c>
      <c r="D36">
        <v>8.5714285714285715E-2</v>
      </c>
      <c r="E36">
        <v>8.5714285714285715E-2</v>
      </c>
      <c r="F36">
        <v>7.5491000000000003E-2</v>
      </c>
      <c r="G36">
        <v>8.5714285714285715E-2</v>
      </c>
    </row>
    <row r="37" spans="1:7" x14ac:dyDescent="0.25">
      <c r="A37" s="1">
        <v>36</v>
      </c>
      <c r="B37">
        <v>5.7142857142857141E-2</v>
      </c>
      <c r="C37">
        <v>6.1185999999999997E-2</v>
      </c>
      <c r="D37">
        <v>5.7142857142857141E-2</v>
      </c>
      <c r="E37">
        <v>5.7142857142857141E-2</v>
      </c>
      <c r="F37">
        <v>6.0042999999999999E-2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7.8566999999999998E-2</v>
      </c>
      <c r="D38">
        <v>8.5714285714285715E-2</v>
      </c>
      <c r="E38">
        <v>8.5714285714285715E-2</v>
      </c>
      <c r="F38">
        <v>7.8566999999999998E-2</v>
      </c>
      <c r="G38">
        <v>8.5714285714285715E-2</v>
      </c>
    </row>
    <row r="39" spans="1:7" x14ac:dyDescent="0.25">
      <c r="A39" s="1">
        <v>38</v>
      </c>
      <c r="B39">
        <v>5.7142857142857141E-2</v>
      </c>
      <c r="C39">
        <v>5.9848999999999999E-2</v>
      </c>
      <c r="D39">
        <v>5.7142857142857141E-2</v>
      </c>
      <c r="E39">
        <v>5.7142857142857141E-2</v>
      </c>
      <c r="F39">
        <v>5.985E-2</v>
      </c>
      <c r="G39">
        <v>5.7142857142857141E-2</v>
      </c>
    </row>
    <row r="40" spans="1:7" x14ac:dyDescent="0.25">
      <c r="A40" s="1">
        <v>39</v>
      </c>
      <c r="B40">
        <v>5.7142857142857141E-2</v>
      </c>
      <c r="C40">
        <v>6.4659999999999995E-2</v>
      </c>
      <c r="D40">
        <v>5.7142857142857141E-2</v>
      </c>
      <c r="E40">
        <v>5.7142857142857141E-2</v>
      </c>
      <c r="F40">
        <v>5.8945999999999998E-2</v>
      </c>
      <c r="G40">
        <v>5.7142857142857141E-2</v>
      </c>
    </row>
    <row r="41" spans="1:7" x14ac:dyDescent="0.25">
      <c r="A41" s="1">
        <v>40</v>
      </c>
      <c r="B41">
        <v>8.5714285714285715E-2</v>
      </c>
      <c r="C41">
        <v>8.2544999999999993E-2</v>
      </c>
      <c r="D41">
        <v>8.5714285714285715E-2</v>
      </c>
      <c r="E41">
        <v>8.5714285714285715E-2</v>
      </c>
      <c r="F41">
        <v>8.2544999999999993E-2</v>
      </c>
      <c r="G41">
        <v>8.5714285714285715E-2</v>
      </c>
    </row>
    <row r="42" spans="1:7" x14ac:dyDescent="0.25">
      <c r="A42" s="1">
        <v>41</v>
      </c>
      <c r="B42">
        <v>0.14285714285714279</v>
      </c>
      <c r="C42">
        <v>0.140238</v>
      </c>
      <c r="D42">
        <v>0.14285714285714279</v>
      </c>
      <c r="E42">
        <v>0.14285714285714279</v>
      </c>
      <c r="F42">
        <v>0.139095</v>
      </c>
      <c r="G42">
        <v>0.14285714285714279</v>
      </c>
    </row>
    <row r="43" spans="1:7" x14ac:dyDescent="0.25">
      <c r="A43" s="1">
        <v>42</v>
      </c>
      <c r="B43">
        <v>0.1142857142857143</v>
      </c>
      <c r="C43">
        <v>0.111287</v>
      </c>
      <c r="D43">
        <v>0.1142857142857143</v>
      </c>
      <c r="E43">
        <v>0.1142857142857143</v>
      </c>
      <c r="F43">
        <v>0.111287</v>
      </c>
      <c r="G43">
        <v>0.1142857142857143</v>
      </c>
    </row>
    <row r="44" spans="1:7" x14ac:dyDescent="0.25">
      <c r="A44" s="1">
        <v>43</v>
      </c>
      <c r="B44">
        <v>0.1142857142857143</v>
      </c>
      <c r="C44">
        <v>0.12506</v>
      </c>
      <c r="D44">
        <v>0.14285714285714279</v>
      </c>
      <c r="E44">
        <v>0.1142857142857143</v>
      </c>
      <c r="F44">
        <v>0.102203</v>
      </c>
      <c r="G44">
        <v>0.1142857142857143</v>
      </c>
    </row>
    <row r="45" spans="1:7" x14ac:dyDescent="0.25">
      <c r="A45" s="1">
        <v>44</v>
      </c>
      <c r="B45">
        <v>8.5714285714285715E-2</v>
      </c>
      <c r="C45">
        <v>7.7231999999999995E-2</v>
      </c>
      <c r="D45">
        <v>8.5714285714285715E-2</v>
      </c>
      <c r="E45">
        <v>8.5714285714285715E-2</v>
      </c>
      <c r="F45">
        <v>7.7231999999999995E-2</v>
      </c>
      <c r="G45">
        <v>8.5714285714285715E-2</v>
      </c>
    </row>
    <row r="46" spans="1:7" x14ac:dyDescent="0.25">
      <c r="A46" s="1">
        <v>45</v>
      </c>
      <c r="B46">
        <v>5.7142857142857141E-2</v>
      </c>
      <c r="C46">
        <v>6.1183000000000001E-2</v>
      </c>
      <c r="D46">
        <v>5.7142857142857141E-2</v>
      </c>
      <c r="E46">
        <v>8.5714285714285715E-2</v>
      </c>
      <c r="F46">
        <v>8.4040000000000004E-2</v>
      </c>
      <c r="G46">
        <v>8.5714285714285715E-2</v>
      </c>
    </row>
    <row r="47" spans="1:7" x14ac:dyDescent="0.25">
      <c r="A47" s="1">
        <v>46</v>
      </c>
      <c r="B47">
        <v>5.7142857142857141E-2</v>
      </c>
      <c r="C47">
        <v>5.9991000000000003E-2</v>
      </c>
      <c r="D47">
        <v>5.7142857142857141E-2</v>
      </c>
      <c r="E47">
        <v>5.7142857142857141E-2</v>
      </c>
      <c r="F47">
        <v>6.0044E-2</v>
      </c>
      <c r="G47">
        <v>5.7142857142857141E-2</v>
      </c>
    </row>
    <row r="48" spans="1:7" x14ac:dyDescent="0.25">
      <c r="A48" s="1">
        <v>47</v>
      </c>
      <c r="B48">
        <v>0.1142857142857143</v>
      </c>
      <c r="C48">
        <v>0.108963</v>
      </c>
      <c r="D48">
        <v>0.1142857142857143</v>
      </c>
      <c r="E48">
        <v>0.1142857142857143</v>
      </c>
      <c r="F48">
        <v>0.110152</v>
      </c>
      <c r="G48">
        <v>0.1142857142857143</v>
      </c>
    </row>
    <row r="49" spans="1:7" x14ac:dyDescent="0.25">
      <c r="A49" s="1">
        <v>48</v>
      </c>
      <c r="B49">
        <v>5.7142857142857141E-2</v>
      </c>
      <c r="C49">
        <v>6.0330000000000002E-2</v>
      </c>
      <c r="D49">
        <v>5.7142857142857141E-2</v>
      </c>
      <c r="E49">
        <v>5.7142857142857141E-2</v>
      </c>
      <c r="F49">
        <v>6.0323000000000002E-2</v>
      </c>
      <c r="G49">
        <v>5.7142857142857141E-2</v>
      </c>
    </row>
    <row r="50" spans="1:7" x14ac:dyDescent="0.25">
      <c r="A50" s="1">
        <v>49</v>
      </c>
      <c r="B50">
        <v>8.5714285714285715E-2</v>
      </c>
      <c r="C50">
        <v>8.3132999999999999E-2</v>
      </c>
      <c r="D50">
        <v>8.5714285714285715E-2</v>
      </c>
      <c r="E50">
        <v>8.5714285714285715E-2</v>
      </c>
      <c r="F50">
        <v>8.3132999999999999E-2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7.7373999999999998E-2</v>
      </c>
      <c r="D51">
        <v>8.5714285714285715E-2</v>
      </c>
      <c r="E51">
        <v>8.5714285714285715E-2</v>
      </c>
      <c r="F51">
        <v>7.7420000000000003E-2</v>
      </c>
      <c r="G51">
        <v>8.5714285714285715E-2</v>
      </c>
    </row>
    <row r="52" spans="1:7" x14ac:dyDescent="0.25">
      <c r="A52" s="1">
        <v>51</v>
      </c>
      <c r="B52">
        <v>5.7142857142857141E-2</v>
      </c>
      <c r="C52">
        <v>6.4213999999999993E-2</v>
      </c>
      <c r="D52">
        <v>5.7142857142857141E-2</v>
      </c>
      <c r="E52">
        <v>5.7142857142857141E-2</v>
      </c>
      <c r="F52">
        <v>6.4213999999999993E-2</v>
      </c>
      <c r="G52">
        <v>5.7142857142857141E-2</v>
      </c>
    </row>
    <row r="53" spans="1:7" x14ac:dyDescent="0.25">
      <c r="A53" s="1">
        <v>52</v>
      </c>
      <c r="B53">
        <v>8.5714285714285715E-2</v>
      </c>
      <c r="C53">
        <v>8.7447999999999998E-2</v>
      </c>
      <c r="D53">
        <v>8.5714285714285715E-2</v>
      </c>
      <c r="E53">
        <v>8.5714285714285715E-2</v>
      </c>
      <c r="F53">
        <v>8.7440000000000004E-2</v>
      </c>
      <c r="G53">
        <v>8.5714285714285715E-2</v>
      </c>
    </row>
    <row r="54" spans="1:7" x14ac:dyDescent="0.25">
      <c r="A54" s="1">
        <v>53</v>
      </c>
      <c r="B54">
        <v>8.5714285714285715E-2</v>
      </c>
      <c r="C54">
        <v>8.1848000000000004E-2</v>
      </c>
      <c r="D54">
        <v>8.5714285714285715E-2</v>
      </c>
      <c r="E54">
        <v>8.5714285714285715E-2</v>
      </c>
      <c r="F54">
        <v>8.1803000000000001E-2</v>
      </c>
      <c r="G54">
        <v>8.5714285714285715E-2</v>
      </c>
    </row>
    <row r="55" spans="1:7" x14ac:dyDescent="0.25">
      <c r="A55" s="1">
        <v>54</v>
      </c>
      <c r="B55">
        <v>5.7142857142857141E-2</v>
      </c>
      <c r="C55">
        <v>5.4197000000000002E-2</v>
      </c>
      <c r="D55">
        <v>5.7142857142857141E-2</v>
      </c>
      <c r="E55">
        <v>5.7142857142857141E-2</v>
      </c>
      <c r="F55">
        <v>6.1053999999999997E-2</v>
      </c>
      <c r="G55">
        <v>5.7142857142857141E-2</v>
      </c>
    </row>
    <row r="56" spans="1:7" x14ac:dyDescent="0.25">
      <c r="A56" s="1">
        <v>55</v>
      </c>
      <c r="B56">
        <v>5.7142857142857141E-2</v>
      </c>
      <c r="C56">
        <v>6.1045000000000002E-2</v>
      </c>
      <c r="D56">
        <v>5.7142857142857141E-2</v>
      </c>
      <c r="E56">
        <v>5.7142857142857141E-2</v>
      </c>
      <c r="F56">
        <v>5.9902999999999998E-2</v>
      </c>
      <c r="G56">
        <v>5.7142857142857141E-2</v>
      </c>
    </row>
    <row r="57" spans="1:7" x14ac:dyDescent="0.25">
      <c r="A57" s="1">
        <v>56</v>
      </c>
      <c r="B57">
        <v>8.5714285714285715E-2</v>
      </c>
      <c r="C57">
        <v>8.7609000000000006E-2</v>
      </c>
      <c r="D57">
        <v>8.5714285714285715E-2</v>
      </c>
      <c r="E57">
        <v>8.5714285714285715E-2</v>
      </c>
      <c r="F57">
        <v>8.8751999999999998E-2</v>
      </c>
      <c r="G57">
        <v>8.5714285714285715E-2</v>
      </c>
    </row>
    <row r="58" spans="1:7" x14ac:dyDescent="0.25">
      <c r="A58" s="1">
        <v>57</v>
      </c>
      <c r="B58">
        <v>5.7142857142857141E-2</v>
      </c>
      <c r="C58">
        <v>5.2861999999999999E-2</v>
      </c>
      <c r="D58">
        <v>5.7142857142857141E-2</v>
      </c>
      <c r="E58">
        <v>5.7142857142857141E-2</v>
      </c>
      <c r="F58">
        <v>5.2861999999999999E-2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7.8564999999999996E-2</v>
      </c>
      <c r="D59">
        <v>8.5714285714285715E-2</v>
      </c>
      <c r="E59">
        <v>8.5714285714285715E-2</v>
      </c>
      <c r="F59">
        <v>7.8564999999999996E-2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7.8564999999999996E-2</v>
      </c>
      <c r="D60">
        <v>8.5714285714285715E-2</v>
      </c>
      <c r="E60">
        <v>8.5714285714285715E-2</v>
      </c>
      <c r="F60">
        <v>7.8564999999999996E-2</v>
      </c>
      <c r="G60">
        <v>8.5714285714285715E-2</v>
      </c>
    </row>
    <row r="61" spans="1:7" x14ac:dyDescent="0.25">
      <c r="A61" s="1">
        <v>60</v>
      </c>
      <c r="B61">
        <v>8.5714285714285715E-2</v>
      </c>
      <c r="C61">
        <v>7.8370999999999996E-2</v>
      </c>
      <c r="D61">
        <v>8.5714285714285715E-2</v>
      </c>
      <c r="E61">
        <v>8.5714285714285715E-2</v>
      </c>
      <c r="F61">
        <v>7.8371999999999997E-2</v>
      </c>
      <c r="G61">
        <v>8.5714285714285715E-2</v>
      </c>
    </row>
    <row r="62" spans="1:7" x14ac:dyDescent="0.25">
      <c r="A62" s="1">
        <v>61</v>
      </c>
      <c r="B62">
        <v>2.8571428571428571E-2</v>
      </c>
      <c r="C62">
        <v>2.9107999999999998E-2</v>
      </c>
      <c r="D62">
        <v>2.8571428571428571E-2</v>
      </c>
      <c r="E62">
        <v>2.8571428571428571E-2</v>
      </c>
      <c r="F62">
        <v>3.5964999999999997E-2</v>
      </c>
      <c r="G62">
        <v>2.8571428571428571E-2</v>
      </c>
    </row>
    <row r="63" spans="1:7" x14ac:dyDescent="0.25">
      <c r="A63" s="1">
        <v>62</v>
      </c>
      <c r="B63">
        <v>5.7142857142857141E-2</v>
      </c>
      <c r="C63">
        <v>6.2372999999999998E-2</v>
      </c>
      <c r="D63">
        <v>5.7142857142857141E-2</v>
      </c>
      <c r="E63">
        <v>5.7142857142857141E-2</v>
      </c>
      <c r="F63">
        <v>6.2372999999999998E-2</v>
      </c>
      <c r="G63">
        <v>5.7142857142857141E-2</v>
      </c>
    </row>
    <row r="64" spans="1:7" x14ac:dyDescent="0.25">
      <c r="A64" s="1">
        <v>63</v>
      </c>
      <c r="B64">
        <v>0.14285714285714279</v>
      </c>
      <c r="C64">
        <v>0.13318199999999999</v>
      </c>
      <c r="D64">
        <v>0.14285714285714279</v>
      </c>
      <c r="E64">
        <v>0.1142857142857143</v>
      </c>
      <c r="F64">
        <v>0.11032699999999999</v>
      </c>
      <c r="G64">
        <v>0.1142857142857143</v>
      </c>
    </row>
    <row r="65" spans="1:7" x14ac:dyDescent="0.25">
      <c r="A65" s="1">
        <v>64</v>
      </c>
      <c r="B65">
        <v>8.5714285714285715E-2</v>
      </c>
      <c r="C65">
        <v>8.1617999999999996E-2</v>
      </c>
      <c r="D65">
        <v>8.5714285714285715E-2</v>
      </c>
      <c r="E65">
        <v>8.5714285714285715E-2</v>
      </c>
      <c r="F65">
        <v>8.1617999999999996E-2</v>
      </c>
      <c r="G65">
        <v>8.5714285714285715E-2</v>
      </c>
    </row>
    <row r="66" spans="1:7" x14ac:dyDescent="0.25">
      <c r="A66" s="1">
        <v>65</v>
      </c>
      <c r="B66">
        <v>0</v>
      </c>
      <c r="C66">
        <v>1.9873999999999999E-2</v>
      </c>
      <c r="D66">
        <v>0</v>
      </c>
      <c r="E66">
        <v>0</v>
      </c>
      <c r="F66">
        <v>3.7061999999999998E-2</v>
      </c>
      <c r="G66">
        <v>2.8571428571428571E-2</v>
      </c>
    </row>
    <row r="67" spans="1:7" x14ac:dyDescent="0.25">
      <c r="A67" s="1">
        <v>66</v>
      </c>
      <c r="B67">
        <v>8.5714285714285715E-2</v>
      </c>
      <c r="C67">
        <v>8.8526999999999995E-2</v>
      </c>
      <c r="D67">
        <v>8.5714285714285715E-2</v>
      </c>
      <c r="E67">
        <v>8.5714285714285715E-2</v>
      </c>
      <c r="F67">
        <v>8.7384000000000003E-2</v>
      </c>
      <c r="G67">
        <v>8.5714285714285715E-2</v>
      </c>
    </row>
    <row r="68" spans="1:7" x14ac:dyDescent="0.25">
      <c r="A68" s="1">
        <v>67</v>
      </c>
      <c r="B68">
        <v>8.5714285714285715E-2</v>
      </c>
      <c r="C68">
        <v>7.0172999999999999E-2</v>
      </c>
      <c r="D68">
        <v>8.5714285714285715E-2</v>
      </c>
      <c r="E68">
        <v>8.5714285714285715E-2</v>
      </c>
      <c r="F68">
        <v>7.0172999999999999E-2</v>
      </c>
      <c r="G68">
        <v>8.5714285714285715E-2</v>
      </c>
    </row>
    <row r="69" spans="1:7" x14ac:dyDescent="0.25">
      <c r="A69" s="1">
        <v>68</v>
      </c>
      <c r="B69">
        <v>8.5714285714285715E-2</v>
      </c>
      <c r="C69">
        <v>0.105391</v>
      </c>
      <c r="D69">
        <v>0.1142857142857143</v>
      </c>
      <c r="E69">
        <v>8.5714285714285715E-2</v>
      </c>
      <c r="F69">
        <v>8.2533999999999996E-2</v>
      </c>
      <c r="G69">
        <v>8.5714285714285715E-2</v>
      </c>
    </row>
    <row r="70" spans="1:7" x14ac:dyDescent="0.25">
      <c r="A70" s="1">
        <v>69</v>
      </c>
      <c r="B70">
        <v>5.7142857142857141E-2</v>
      </c>
      <c r="C70">
        <v>5.4883000000000001E-2</v>
      </c>
      <c r="D70">
        <v>5.7142857142857141E-2</v>
      </c>
      <c r="E70">
        <v>5.7142857142857141E-2</v>
      </c>
      <c r="F70">
        <v>5.4876000000000001E-2</v>
      </c>
      <c r="G70">
        <v>5.7142857142857141E-2</v>
      </c>
    </row>
    <row r="71" spans="1:7" x14ac:dyDescent="0.25">
      <c r="A71" s="1">
        <v>70</v>
      </c>
      <c r="B71">
        <v>2.8571428571428571E-2</v>
      </c>
      <c r="C71">
        <v>3.4762000000000001E-2</v>
      </c>
      <c r="D71">
        <v>2.8571428571428571E-2</v>
      </c>
      <c r="E71">
        <v>2.8571428571428571E-2</v>
      </c>
      <c r="F71">
        <v>5.8762000000000002E-2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5.7480999999999997E-2</v>
      </c>
      <c r="D72">
        <v>5.7142857142857141E-2</v>
      </c>
      <c r="E72">
        <v>5.7142857142857141E-2</v>
      </c>
      <c r="F72">
        <v>5.8623000000000001E-2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5.5377999999999997E-2</v>
      </c>
      <c r="D73">
        <v>5.7142857142857141E-2</v>
      </c>
      <c r="E73">
        <v>5.7142857142857141E-2</v>
      </c>
      <c r="F73">
        <v>5.5377999999999997E-2</v>
      </c>
      <c r="G73">
        <v>5.7142857142857141E-2</v>
      </c>
    </row>
    <row r="74" spans="1:7" x14ac:dyDescent="0.25">
      <c r="A74" s="1">
        <v>73</v>
      </c>
      <c r="B74">
        <v>5.7142857142857141E-2</v>
      </c>
      <c r="C74">
        <v>5.8708999999999997E-2</v>
      </c>
      <c r="D74">
        <v>5.7142857142857141E-2</v>
      </c>
      <c r="E74">
        <v>5.7142857142857141E-2</v>
      </c>
      <c r="F74">
        <v>5.9851000000000001E-2</v>
      </c>
      <c r="G74">
        <v>5.7142857142857141E-2</v>
      </c>
    </row>
    <row r="75" spans="1:7" x14ac:dyDescent="0.25">
      <c r="A75" s="1">
        <v>74</v>
      </c>
      <c r="B75">
        <v>5.7142857142857141E-2</v>
      </c>
      <c r="C75">
        <v>5.4324999999999998E-2</v>
      </c>
      <c r="D75">
        <v>5.7142857142857141E-2</v>
      </c>
      <c r="E75">
        <v>5.7142857142857141E-2</v>
      </c>
      <c r="F75">
        <v>5.4324999999999998E-2</v>
      </c>
      <c r="G75">
        <v>5.7142857142857141E-2</v>
      </c>
    </row>
    <row r="76" spans="1:7" x14ac:dyDescent="0.25">
      <c r="A76" s="1">
        <v>75</v>
      </c>
      <c r="B76">
        <v>5.7142857142857141E-2</v>
      </c>
      <c r="C76">
        <v>5.3234999999999998E-2</v>
      </c>
      <c r="D76">
        <v>5.7142857142857141E-2</v>
      </c>
      <c r="E76">
        <v>5.7142857142857141E-2</v>
      </c>
      <c r="F76">
        <v>5.3237E-2</v>
      </c>
      <c r="G76">
        <v>5.7142857142857141E-2</v>
      </c>
    </row>
    <row r="77" spans="1:7" x14ac:dyDescent="0.25">
      <c r="A77" s="1">
        <v>76</v>
      </c>
      <c r="B77">
        <v>5.7142857142857141E-2</v>
      </c>
      <c r="C77">
        <v>7.1572999999999998E-2</v>
      </c>
      <c r="D77">
        <v>5.7142857142857141E-2</v>
      </c>
      <c r="E77">
        <v>5.7142857142857141E-2</v>
      </c>
      <c r="F77">
        <v>7.1572999999999998E-2</v>
      </c>
      <c r="G77">
        <v>5.7142857142857141E-2</v>
      </c>
    </row>
    <row r="78" spans="1:7" x14ac:dyDescent="0.25">
      <c r="A78" s="1">
        <v>77</v>
      </c>
      <c r="B78">
        <v>0.1142857142857143</v>
      </c>
      <c r="C78">
        <v>9.8807000000000006E-2</v>
      </c>
      <c r="D78">
        <v>0.1142857142857143</v>
      </c>
      <c r="E78">
        <v>0.1142857142857143</v>
      </c>
      <c r="F78">
        <v>9.8807000000000006E-2</v>
      </c>
      <c r="G78">
        <v>0.1142857142857143</v>
      </c>
    </row>
    <row r="79" spans="1:7" x14ac:dyDescent="0.25">
      <c r="A79" s="1">
        <v>78</v>
      </c>
      <c r="B79">
        <v>5.7142857142857141E-2</v>
      </c>
      <c r="C79">
        <v>5.5662000000000003E-2</v>
      </c>
      <c r="D79">
        <v>5.7142857142857141E-2</v>
      </c>
      <c r="E79">
        <v>5.7142857142857141E-2</v>
      </c>
      <c r="F79">
        <v>5.5662000000000003E-2</v>
      </c>
      <c r="G79">
        <v>5.7142857142857141E-2</v>
      </c>
    </row>
    <row r="80" spans="1:7" x14ac:dyDescent="0.25">
      <c r="A80" s="1">
        <v>79</v>
      </c>
      <c r="B80">
        <v>5.7142857142857141E-2</v>
      </c>
      <c r="C80">
        <v>6.6767000000000007E-2</v>
      </c>
      <c r="D80">
        <v>5.7142857142857141E-2</v>
      </c>
      <c r="E80">
        <v>5.7142857142857141E-2</v>
      </c>
      <c r="F80">
        <v>6.6767000000000007E-2</v>
      </c>
      <c r="G80">
        <v>5.7142857142857141E-2</v>
      </c>
    </row>
    <row r="81" spans="1:7" x14ac:dyDescent="0.25">
      <c r="A81" s="1">
        <v>80</v>
      </c>
      <c r="B81">
        <v>8.5714285714285715E-2</v>
      </c>
      <c r="C81">
        <v>8.5241999999999998E-2</v>
      </c>
      <c r="D81">
        <v>8.5714285714285715E-2</v>
      </c>
      <c r="E81">
        <v>8.5714285714285715E-2</v>
      </c>
      <c r="F81">
        <v>8.5241999999999998E-2</v>
      </c>
      <c r="G81">
        <v>8.5714285714285715E-2</v>
      </c>
    </row>
    <row r="82" spans="1:7" x14ac:dyDescent="0.25">
      <c r="A82" s="1">
        <v>81</v>
      </c>
      <c r="B82">
        <v>5.7142857142857141E-2</v>
      </c>
      <c r="C82">
        <v>5.4391000000000002E-2</v>
      </c>
      <c r="D82">
        <v>5.7142857142857141E-2</v>
      </c>
      <c r="E82">
        <v>5.7142857142857141E-2</v>
      </c>
      <c r="F82">
        <v>5.4390000000000001E-2</v>
      </c>
      <c r="G82">
        <v>5.7142857142857141E-2</v>
      </c>
    </row>
    <row r="83" spans="1:7" x14ac:dyDescent="0.25">
      <c r="A83" s="1">
        <v>82</v>
      </c>
      <c r="B83">
        <v>8.5714285714285715E-2</v>
      </c>
      <c r="C83">
        <v>8.9944999999999997E-2</v>
      </c>
      <c r="D83">
        <v>8.5714285714285715E-2</v>
      </c>
      <c r="E83">
        <v>8.5714285714285715E-2</v>
      </c>
      <c r="F83">
        <v>8.9944999999999997E-2</v>
      </c>
      <c r="G83">
        <v>8.5714285714285715E-2</v>
      </c>
    </row>
    <row r="84" spans="1:7" x14ac:dyDescent="0.25">
      <c r="A84" s="1">
        <v>83</v>
      </c>
      <c r="B84">
        <v>2.8571428571428571E-2</v>
      </c>
      <c r="C84">
        <v>3.7009E-2</v>
      </c>
      <c r="D84">
        <v>2.8571428571428571E-2</v>
      </c>
      <c r="E84">
        <v>2.8571428571428571E-2</v>
      </c>
      <c r="F84">
        <v>3.7009E-2</v>
      </c>
      <c r="G84">
        <v>2.8571428571428571E-2</v>
      </c>
    </row>
    <row r="85" spans="1:7" x14ac:dyDescent="0.25">
      <c r="A85" s="1">
        <v>84</v>
      </c>
      <c r="B85">
        <v>0.1142857142857143</v>
      </c>
      <c r="C85">
        <v>0.116729</v>
      </c>
      <c r="D85">
        <v>0.1142857142857143</v>
      </c>
      <c r="E85">
        <v>0.1142857142857143</v>
      </c>
      <c r="F85">
        <v>0.11576699999999999</v>
      </c>
      <c r="G85">
        <v>0.1142857142857143</v>
      </c>
    </row>
    <row r="86" spans="1:7" x14ac:dyDescent="0.25">
      <c r="A86" s="1">
        <v>85</v>
      </c>
      <c r="B86">
        <v>5.7142857142857141E-2</v>
      </c>
      <c r="C86">
        <v>6.4617999999999995E-2</v>
      </c>
      <c r="D86">
        <v>5.7142857142857141E-2</v>
      </c>
      <c r="E86">
        <v>5.7142857142857141E-2</v>
      </c>
      <c r="F86">
        <v>6.5761E-2</v>
      </c>
      <c r="G86">
        <v>5.7142857142857141E-2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0.1071428571428571</v>
      </c>
      <c r="C2">
        <v>9.8538000000000001E-2</v>
      </c>
      <c r="D2">
        <v>0.1071428571428571</v>
      </c>
      <c r="E2">
        <v>0.1071428571428571</v>
      </c>
      <c r="F2">
        <v>9.3953999999999996E-2</v>
      </c>
      <c r="G2">
        <v>0.1071428571428571</v>
      </c>
    </row>
    <row r="3" spans="1:7" x14ac:dyDescent="0.25">
      <c r="A3" s="1">
        <v>2</v>
      </c>
      <c r="B3">
        <v>7.1428571428571425E-2</v>
      </c>
      <c r="C3">
        <v>0.10851</v>
      </c>
      <c r="D3">
        <v>0.1071428571428571</v>
      </c>
      <c r="E3">
        <v>7.1428571428571425E-2</v>
      </c>
      <c r="F3">
        <v>7.9665E-2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3.6649000000000001E-2</v>
      </c>
      <c r="D4">
        <v>3.5714285714285712E-2</v>
      </c>
      <c r="E4">
        <v>3.5714285714285712E-2</v>
      </c>
      <c r="F4">
        <v>3.6412E-2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0.102294</v>
      </c>
      <c r="D5">
        <v>0.1071428571428571</v>
      </c>
      <c r="E5">
        <v>7.1428571428571425E-2</v>
      </c>
      <c r="F5">
        <v>7.3677000000000006E-2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6.8269999999999997E-2</v>
      </c>
      <c r="D6">
        <v>7.1428571428571425E-2</v>
      </c>
      <c r="E6">
        <v>7.1428571428571425E-2</v>
      </c>
      <c r="F6">
        <v>6.8273E-2</v>
      </c>
      <c r="G6">
        <v>7.1428571428571425E-2</v>
      </c>
    </row>
    <row r="7" spans="1:7" x14ac:dyDescent="0.25">
      <c r="A7" s="1">
        <v>6</v>
      </c>
      <c r="B7">
        <v>0.14285714285714279</v>
      </c>
      <c r="C7">
        <v>0.13113</v>
      </c>
      <c r="D7">
        <v>0.14285714285714279</v>
      </c>
      <c r="E7">
        <v>0.14285714285714279</v>
      </c>
      <c r="F7">
        <v>0.13084499999999999</v>
      </c>
      <c r="G7">
        <v>0.14285714285714279</v>
      </c>
    </row>
    <row r="8" spans="1:7" x14ac:dyDescent="0.25">
      <c r="A8" s="1">
        <v>7</v>
      </c>
      <c r="B8">
        <v>7.1428571428571425E-2</v>
      </c>
      <c r="C8">
        <v>6.9315000000000002E-2</v>
      </c>
      <c r="D8">
        <v>7.1428571428571425E-2</v>
      </c>
      <c r="E8">
        <v>7.1428571428571425E-2</v>
      </c>
      <c r="F8">
        <v>6.9323999999999997E-2</v>
      </c>
      <c r="G8">
        <v>7.1428571428571425E-2</v>
      </c>
    </row>
    <row r="9" spans="1:7" x14ac:dyDescent="0.25">
      <c r="A9" s="1">
        <v>8</v>
      </c>
      <c r="B9">
        <v>7.1428571428571425E-2</v>
      </c>
      <c r="C9">
        <v>6.9140999999999994E-2</v>
      </c>
      <c r="D9">
        <v>7.1428571428571425E-2</v>
      </c>
      <c r="E9">
        <v>7.1428571428571425E-2</v>
      </c>
      <c r="F9">
        <v>6.9140999999999994E-2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6.9140999999999994E-2</v>
      </c>
      <c r="D10">
        <v>7.1428571428571425E-2</v>
      </c>
      <c r="E10">
        <v>7.1428571428571425E-2</v>
      </c>
      <c r="F10">
        <v>6.9140999999999994E-2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0.103197</v>
      </c>
      <c r="D11">
        <v>0.1071428571428571</v>
      </c>
      <c r="E11">
        <v>0.1071428571428571</v>
      </c>
      <c r="F11">
        <v>9.8625000000000004E-2</v>
      </c>
      <c r="G11">
        <v>0.1071428571428571</v>
      </c>
    </row>
    <row r="12" spans="1:7" x14ac:dyDescent="0.25">
      <c r="A12" s="1">
        <v>11</v>
      </c>
      <c r="B12">
        <v>0.14285714285714279</v>
      </c>
      <c r="C12">
        <v>0.121667</v>
      </c>
      <c r="D12">
        <v>0.14285714285714279</v>
      </c>
      <c r="E12">
        <v>0.14285714285714279</v>
      </c>
      <c r="F12">
        <v>0.121667</v>
      </c>
      <c r="G12">
        <v>0.14285714285714279</v>
      </c>
    </row>
    <row r="13" spans="1:7" x14ac:dyDescent="0.25">
      <c r="A13" s="1">
        <v>12</v>
      </c>
      <c r="B13">
        <v>7.1428571428571425E-2</v>
      </c>
      <c r="C13">
        <v>6.5448999999999993E-2</v>
      </c>
      <c r="D13">
        <v>7.1428571428571425E-2</v>
      </c>
      <c r="E13">
        <v>7.1428571428571425E-2</v>
      </c>
      <c r="F13">
        <v>6.5494999999999998E-2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4.5180999999999999E-2</v>
      </c>
      <c r="D14">
        <v>3.5714285714285712E-2</v>
      </c>
      <c r="E14">
        <v>3.5714285714285712E-2</v>
      </c>
      <c r="F14">
        <v>4.5135000000000002E-2</v>
      </c>
      <c r="G14">
        <v>3.5714285714285712E-2</v>
      </c>
    </row>
    <row r="15" spans="1:7" x14ac:dyDescent="0.25">
      <c r="A15" s="1">
        <v>14</v>
      </c>
      <c r="B15">
        <v>7.1428571428571425E-2</v>
      </c>
      <c r="C15">
        <v>6.6792000000000004E-2</v>
      </c>
      <c r="D15">
        <v>7.1428571428571425E-2</v>
      </c>
      <c r="E15">
        <v>7.1428571428571425E-2</v>
      </c>
      <c r="F15">
        <v>6.6793000000000005E-2</v>
      </c>
      <c r="G15">
        <v>7.1428571428571425E-2</v>
      </c>
    </row>
    <row r="16" spans="1:7" x14ac:dyDescent="0.25">
      <c r="A16" s="1">
        <v>15</v>
      </c>
      <c r="B16">
        <v>3.5714285714285712E-2</v>
      </c>
      <c r="C16">
        <v>4.1889000000000003E-2</v>
      </c>
      <c r="D16">
        <v>3.5714285714285712E-2</v>
      </c>
      <c r="E16">
        <v>3.5714285714285712E-2</v>
      </c>
      <c r="F16">
        <v>4.1897999999999998E-2</v>
      </c>
      <c r="G16">
        <v>3.5714285714285712E-2</v>
      </c>
    </row>
    <row r="17" spans="1:7" x14ac:dyDescent="0.25">
      <c r="A17" s="1">
        <v>16</v>
      </c>
      <c r="B17">
        <v>7.1428571428571425E-2</v>
      </c>
      <c r="C17">
        <v>7.4188000000000004E-2</v>
      </c>
      <c r="D17">
        <v>7.1428571428571425E-2</v>
      </c>
      <c r="E17">
        <v>7.1428571428571425E-2</v>
      </c>
      <c r="F17">
        <v>7.4188000000000004E-2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7.4680999999999997E-2</v>
      </c>
      <c r="D18">
        <v>7.1428571428571425E-2</v>
      </c>
      <c r="E18">
        <v>7.1428571428571425E-2</v>
      </c>
      <c r="F18">
        <v>7.4680999999999997E-2</v>
      </c>
      <c r="G18">
        <v>7.1428571428571425E-2</v>
      </c>
    </row>
    <row r="19" spans="1:7" x14ac:dyDescent="0.25">
      <c r="A19" s="1">
        <v>18</v>
      </c>
      <c r="B19">
        <v>3.5714285714285712E-2</v>
      </c>
      <c r="C19">
        <v>4.1679000000000001E-2</v>
      </c>
      <c r="D19">
        <v>3.5714285714285712E-2</v>
      </c>
      <c r="E19">
        <v>3.5714285714285712E-2</v>
      </c>
      <c r="F19">
        <v>4.1669999999999999E-2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6.3426999999999997E-2</v>
      </c>
      <c r="D20">
        <v>7.1428571428571425E-2</v>
      </c>
      <c r="E20">
        <v>7.1428571428571425E-2</v>
      </c>
      <c r="F20">
        <v>6.3428999999999999E-2</v>
      </c>
      <c r="G20">
        <v>7.1428571428571425E-2</v>
      </c>
    </row>
    <row r="21" spans="1:7" x14ac:dyDescent="0.25">
      <c r="A21" s="1">
        <v>20</v>
      </c>
      <c r="B21">
        <v>0.14285714285714279</v>
      </c>
      <c r="C21">
        <v>0.12623599999999999</v>
      </c>
      <c r="D21">
        <v>0.14285714285714279</v>
      </c>
      <c r="E21">
        <v>0.14285714285714279</v>
      </c>
      <c r="F21">
        <v>0.12623599999999999</v>
      </c>
      <c r="G21">
        <v>0.14285714285714279</v>
      </c>
    </row>
    <row r="22" spans="1:7" x14ac:dyDescent="0.25">
      <c r="A22" s="1">
        <v>21</v>
      </c>
      <c r="B22">
        <v>0.1071428571428571</v>
      </c>
      <c r="C22">
        <v>9.7657999999999995E-2</v>
      </c>
      <c r="D22">
        <v>0.1071428571428571</v>
      </c>
      <c r="E22">
        <v>0.1071428571428571</v>
      </c>
      <c r="F22">
        <v>9.7657999999999995E-2</v>
      </c>
      <c r="G22">
        <v>0.1071428571428571</v>
      </c>
    </row>
    <row r="23" spans="1:7" x14ac:dyDescent="0.25">
      <c r="A23" s="1">
        <v>22</v>
      </c>
      <c r="B23">
        <v>7.1428571428571425E-2</v>
      </c>
      <c r="C23">
        <v>6.5933000000000005E-2</v>
      </c>
      <c r="D23">
        <v>7.1428571428571425E-2</v>
      </c>
      <c r="E23">
        <v>7.1428571428571425E-2</v>
      </c>
      <c r="F23">
        <v>7.0503999999999997E-2</v>
      </c>
      <c r="G23">
        <v>7.1428571428571425E-2</v>
      </c>
    </row>
    <row r="24" spans="1:7" x14ac:dyDescent="0.25">
      <c r="A24" s="1">
        <v>23</v>
      </c>
      <c r="B24">
        <v>0.1071428571428571</v>
      </c>
      <c r="C24">
        <v>9.7485000000000002E-2</v>
      </c>
      <c r="D24">
        <v>0.1071428571428571</v>
      </c>
      <c r="E24">
        <v>7.1428571428571425E-2</v>
      </c>
      <c r="F24">
        <v>6.8914000000000003E-2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6.5778000000000003E-2</v>
      </c>
      <c r="D25">
        <v>7.1428571428571425E-2</v>
      </c>
      <c r="E25">
        <v>7.1428571428571425E-2</v>
      </c>
      <c r="F25">
        <v>7.0348999999999995E-2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7.7188999999999994E-2</v>
      </c>
      <c r="D26">
        <v>7.1428571428571425E-2</v>
      </c>
      <c r="E26">
        <v>7.1428571428571425E-2</v>
      </c>
      <c r="F26">
        <v>7.7188999999999994E-2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4.5101000000000002E-2</v>
      </c>
      <c r="D27">
        <v>3.5714285714285712E-2</v>
      </c>
      <c r="E27">
        <v>3.5714285714285712E-2</v>
      </c>
      <c r="F27">
        <v>4.5101000000000002E-2</v>
      </c>
      <c r="G27">
        <v>3.5714285714285712E-2</v>
      </c>
    </row>
    <row r="28" spans="1:7" x14ac:dyDescent="0.25">
      <c r="A28" s="1">
        <v>27</v>
      </c>
      <c r="B28">
        <v>0.1785714285714286</v>
      </c>
      <c r="C28">
        <v>0.154865</v>
      </c>
      <c r="D28">
        <v>0.1785714285714286</v>
      </c>
      <c r="E28">
        <v>0.1785714285714286</v>
      </c>
      <c r="F28">
        <v>0.154865</v>
      </c>
      <c r="G28">
        <v>0.1785714285714286</v>
      </c>
    </row>
    <row r="29" spans="1:7" x14ac:dyDescent="0.25">
      <c r="A29" s="1">
        <v>28</v>
      </c>
      <c r="B29">
        <v>0.14285714285714279</v>
      </c>
      <c r="C29">
        <v>0.124866</v>
      </c>
      <c r="D29">
        <v>0.14285714285714279</v>
      </c>
      <c r="E29">
        <v>0.14285714285714279</v>
      </c>
      <c r="F29">
        <v>0.129437</v>
      </c>
      <c r="G29">
        <v>0.14285714285714279</v>
      </c>
    </row>
    <row r="30" spans="1:7" x14ac:dyDescent="0.25">
      <c r="A30" s="1">
        <v>29</v>
      </c>
      <c r="B30">
        <v>0.1071428571428571</v>
      </c>
      <c r="C30">
        <v>9.1734999999999997E-2</v>
      </c>
      <c r="D30">
        <v>0.1071428571428571</v>
      </c>
      <c r="E30">
        <v>0.1071428571428571</v>
      </c>
      <c r="F30">
        <v>9.6351999999999993E-2</v>
      </c>
      <c r="G30">
        <v>0.1071428571428571</v>
      </c>
    </row>
    <row r="31" spans="1:7" x14ac:dyDescent="0.25">
      <c r="A31" s="1">
        <v>30</v>
      </c>
      <c r="B31">
        <v>3.5714285714285712E-2</v>
      </c>
      <c r="C31">
        <v>4.0322999999999998E-2</v>
      </c>
      <c r="D31">
        <v>3.5714285714285712E-2</v>
      </c>
      <c r="E31">
        <v>3.5714285714285712E-2</v>
      </c>
      <c r="F31">
        <v>4.0332E-2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3.9146E-2</v>
      </c>
      <c r="D32">
        <v>3.5714285714285712E-2</v>
      </c>
      <c r="E32">
        <v>3.5714285714285712E-2</v>
      </c>
      <c r="F32">
        <v>3.9144999999999999E-2</v>
      </c>
      <c r="G32">
        <v>3.5714285714285712E-2</v>
      </c>
    </row>
    <row r="33" spans="1:7" x14ac:dyDescent="0.25">
      <c r="A33" s="1">
        <v>32</v>
      </c>
      <c r="B33">
        <v>3.5714285714285712E-2</v>
      </c>
      <c r="C33">
        <v>5.0172000000000001E-2</v>
      </c>
      <c r="D33">
        <v>3.5714285714285712E-2</v>
      </c>
      <c r="E33">
        <v>3.5714285714285712E-2</v>
      </c>
      <c r="F33">
        <v>5.0172000000000001E-2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7.5020000000000003E-2</v>
      </c>
      <c r="D34">
        <v>7.1428571428571425E-2</v>
      </c>
      <c r="E34">
        <v>7.1428571428571425E-2</v>
      </c>
      <c r="F34">
        <v>7.3885999999999993E-2</v>
      </c>
      <c r="G34">
        <v>7.1428571428571425E-2</v>
      </c>
    </row>
    <row r="35" spans="1:7" x14ac:dyDescent="0.25">
      <c r="A35" s="1">
        <v>34</v>
      </c>
      <c r="B35">
        <v>7.1428571428571425E-2</v>
      </c>
      <c r="C35">
        <v>7.1007000000000001E-2</v>
      </c>
      <c r="D35">
        <v>7.1428571428571425E-2</v>
      </c>
      <c r="E35">
        <v>7.1428571428571425E-2</v>
      </c>
      <c r="F35">
        <v>7.1007000000000001E-2</v>
      </c>
      <c r="G35">
        <v>7.1428571428571425E-2</v>
      </c>
    </row>
    <row r="36" spans="1:7" x14ac:dyDescent="0.25">
      <c r="A36" s="1">
        <v>35</v>
      </c>
      <c r="B36">
        <v>3.5714285714285712E-2</v>
      </c>
      <c r="C36">
        <v>3.9198999999999998E-2</v>
      </c>
      <c r="D36">
        <v>3.5714285714285712E-2</v>
      </c>
      <c r="E36">
        <v>3.5714285714285712E-2</v>
      </c>
      <c r="F36">
        <v>3.9198999999999998E-2</v>
      </c>
      <c r="G36">
        <v>3.5714285714285712E-2</v>
      </c>
    </row>
    <row r="37" spans="1:7" x14ac:dyDescent="0.25">
      <c r="A37" s="1">
        <v>36</v>
      </c>
      <c r="B37">
        <v>3.5714285714285712E-2</v>
      </c>
      <c r="C37">
        <v>4.1665000000000001E-2</v>
      </c>
      <c r="D37">
        <v>3.5714285714285712E-2</v>
      </c>
      <c r="E37">
        <v>3.5714285714285712E-2</v>
      </c>
      <c r="F37">
        <v>4.1667999999999997E-2</v>
      </c>
      <c r="G37">
        <v>3.5714285714285712E-2</v>
      </c>
    </row>
    <row r="38" spans="1:7" x14ac:dyDescent="0.25">
      <c r="A38" s="1">
        <v>37</v>
      </c>
      <c r="B38">
        <v>7.1428571428571425E-2</v>
      </c>
      <c r="C38">
        <v>7.6447000000000001E-2</v>
      </c>
      <c r="D38">
        <v>7.1428571428571425E-2</v>
      </c>
      <c r="E38">
        <v>7.1428571428571425E-2</v>
      </c>
      <c r="F38">
        <v>7.6447000000000001E-2</v>
      </c>
      <c r="G38">
        <v>7.1428571428571425E-2</v>
      </c>
    </row>
    <row r="39" spans="1:7" x14ac:dyDescent="0.25">
      <c r="A39" s="1">
        <v>38</v>
      </c>
      <c r="B39">
        <v>3.5714285714285712E-2</v>
      </c>
      <c r="C39">
        <v>3.4654999999999998E-2</v>
      </c>
      <c r="D39">
        <v>3.5714285714285712E-2</v>
      </c>
      <c r="E39">
        <v>3.5714285714285712E-2</v>
      </c>
      <c r="F39">
        <v>3.4883999999999998E-2</v>
      </c>
      <c r="G39">
        <v>3.5714285714285712E-2</v>
      </c>
    </row>
    <row r="40" spans="1:7" x14ac:dyDescent="0.25">
      <c r="A40" s="1">
        <v>39</v>
      </c>
      <c r="B40">
        <v>7.1428571428571425E-2</v>
      </c>
      <c r="C40">
        <v>7.0236999999999994E-2</v>
      </c>
      <c r="D40">
        <v>7.1428571428571425E-2</v>
      </c>
      <c r="E40">
        <v>7.1428571428571425E-2</v>
      </c>
      <c r="F40">
        <v>7.0236999999999994E-2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4.8397999999999997E-2</v>
      </c>
      <c r="D41">
        <v>3.5714285714285712E-2</v>
      </c>
      <c r="E41">
        <v>3.5714285714285712E-2</v>
      </c>
      <c r="F41">
        <v>4.8397999999999997E-2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4.9473999999999997E-2</v>
      </c>
      <c r="D42">
        <v>3.5714285714285712E-2</v>
      </c>
      <c r="E42">
        <v>3.5714285714285712E-2</v>
      </c>
      <c r="F42">
        <v>4.9473999999999997E-2</v>
      </c>
      <c r="G42">
        <v>3.5714285714285712E-2</v>
      </c>
    </row>
    <row r="43" spans="1:7" x14ac:dyDescent="0.25">
      <c r="A43" s="1">
        <v>42</v>
      </c>
      <c r="B43">
        <v>3.5714285714285712E-2</v>
      </c>
      <c r="C43">
        <v>4.0578999999999997E-2</v>
      </c>
      <c r="D43">
        <v>3.5714285714285712E-2</v>
      </c>
      <c r="E43">
        <v>3.5714285714285712E-2</v>
      </c>
      <c r="F43">
        <v>4.0578999999999997E-2</v>
      </c>
      <c r="G43">
        <v>3.5714285714285712E-2</v>
      </c>
    </row>
    <row r="44" spans="1:7" x14ac:dyDescent="0.25">
      <c r="A44" s="1">
        <v>43</v>
      </c>
      <c r="B44">
        <v>7.1428571428571425E-2</v>
      </c>
      <c r="C44">
        <v>7.7132999999999993E-2</v>
      </c>
      <c r="D44">
        <v>7.1428571428571425E-2</v>
      </c>
      <c r="E44">
        <v>7.1428571428571425E-2</v>
      </c>
      <c r="F44">
        <v>7.7132999999999993E-2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7.0330000000000004E-2</v>
      </c>
      <c r="D45">
        <v>7.1428571428571425E-2</v>
      </c>
      <c r="E45">
        <v>7.1428571428571425E-2</v>
      </c>
      <c r="F45">
        <v>7.0330000000000004E-2</v>
      </c>
      <c r="G45">
        <v>7.1428571428571425E-2</v>
      </c>
    </row>
    <row r="46" spans="1:7" x14ac:dyDescent="0.25">
      <c r="A46" s="1">
        <v>45</v>
      </c>
      <c r="B46">
        <v>3.5714285714285712E-2</v>
      </c>
      <c r="C46">
        <v>3.9648999999999997E-2</v>
      </c>
      <c r="D46">
        <v>3.5714285714285712E-2</v>
      </c>
      <c r="E46">
        <v>3.5714285714285712E-2</v>
      </c>
      <c r="F46">
        <v>3.9648999999999997E-2</v>
      </c>
      <c r="G46">
        <v>3.5714285714285712E-2</v>
      </c>
    </row>
    <row r="47" spans="1:7" x14ac:dyDescent="0.25">
      <c r="A47" s="1">
        <v>46</v>
      </c>
      <c r="B47">
        <v>0</v>
      </c>
      <c r="C47">
        <v>8.7259999999999994E-3</v>
      </c>
      <c r="D47">
        <v>0</v>
      </c>
      <c r="E47">
        <v>0</v>
      </c>
      <c r="F47">
        <v>4.1868000000000002E-2</v>
      </c>
      <c r="G47">
        <v>3.5714285714285712E-2</v>
      </c>
    </row>
    <row r="48" spans="1:7" x14ac:dyDescent="0.25">
      <c r="A48" s="1">
        <v>47</v>
      </c>
      <c r="B48">
        <v>0</v>
      </c>
      <c r="C48">
        <v>1.6743999999999998E-2</v>
      </c>
      <c r="D48">
        <v>0</v>
      </c>
      <c r="E48">
        <v>3.5714285714285712E-2</v>
      </c>
      <c r="F48">
        <v>4.5316000000000002E-2</v>
      </c>
      <c r="G48">
        <v>3.5714285714285712E-2</v>
      </c>
    </row>
    <row r="49" spans="1:7" x14ac:dyDescent="0.25">
      <c r="A49" s="1">
        <v>48</v>
      </c>
      <c r="B49">
        <v>0.1071428571428571</v>
      </c>
      <c r="C49">
        <v>0.106743</v>
      </c>
      <c r="D49">
        <v>0.1071428571428571</v>
      </c>
      <c r="E49">
        <v>0.1071428571428571</v>
      </c>
      <c r="F49">
        <v>0.102218</v>
      </c>
      <c r="G49">
        <v>0.1071428571428571</v>
      </c>
    </row>
    <row r="50" spans="1:7" x14ac:dyDescent="0.25">
      <c r="A50" s="1">
        <v>49</v>
      </c>
      <c r="B50">
        <v>7.1428571428571425E-2</v>
      </c>
      <c r="C50">
        <v>7.2853000000000001E-2</v>
      </c>
      <c r="D50">
        <v>7.1428571428571425E-2</v>
      </c>
      <c r="E50">
        <v>7.1428571428571425E-2</v>
      </c>
      <c r="F50">
        <v>7.2853000000000001E-2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4.5095000000000003E-2</v>
      </c>
      <c r="D51">
        <v>3.5714285714285712E-2</v>
      </c>
      <c r="E51">
        <v>3.5714285714285712E-2</v>
      </c>
      <c r="F51">
        <v>7.3712E-2</v>
      </c>
      <c r="G51">
        <v>7.1428571428571425E-2</v>
      </c>
    </row>
    <row r="52" spans="1:7" x14ac:dyDescent="0.25">
      <c r="A52" s="1">
        <v>51</v>
      </c>
      <c r="B52">
        <v>0</v>
      </c>
      <c r="C52">
        <v>1.9768999999999998E-2</v>
      </c>
      <c r="D52">
        <v>0</v>
      </c>
      <c r="E52">
        <v>0</v>
      </c>
      <c r="F52">
        <v>1.9768999999999998E-2</v>
      </c>
      <c r="G52">
        <v>0</v>
      </c>
    </row>
    <row r="53" spans="1:7" x14ac:dyDescent="0.25">
      <c r="A53" s="1">
        <v>52</v>
      </c>
      <c r="B53">
        <v>0.14285714285714279</v>
      </c>
      <c r="C53">
        <v>0.14085800000000001</v>
      </c>
      <c r="D53">
        <v>0.14285714285714279</v>
      </c>
      <c r="E53">
        <v>0.14285714285714279</v>
      </c>
      <c r="F53">
        <v>0.13628699999999999</v>
      </c>
      <c r="G53">
        <v>0.14285714285714279</v>
      </c>
    </row>
    <row r="54" spans="1:7" x14ac:dyDescent="0.25">
      <c r="A54" s="1">
        <v>53</v>
      </c>
      <c r="B54">
        <v>0.1071428571428571</v>
      </c>
      <c r="C54">
        <v>9.8336999999999994E-2</v>
      </c>
      <c r="D54">
        <v>0.1071428571428571</v>
      </c>
      <c r="E54">
        <v>7.1428571428571425E-2</v>
      </c>
      <c r="F54">
        <v>7.0002999999999996E-2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7.3522000000000004E-2</v>
      </c>
      <c r="D55">
        <v>7.1428571428571425E-2</v>
      </c>
      <c r="E55">
        <v>7.1428571428571425E-2</v>
      </c>
      <c r="F55">
        <v>7.3522000000000004E-2</v>
      </c>
      <c r="G55">
        <v>7.1428571428571425E-2</v>
      </c>
    </row>
    <row r="56" spans="1:7" x14ac:dyDescent="0.25">
      <c r="A56" s="1">
        <v>55</v>
      </c>
      <c r="B56">
        <v>7.1428571428571425E-2</v>
      </c>
      <c r="C56">
        <v>6.8005999999999997E-2</v>
      </c>
      <c r="D56">
        <v>7.1428571428571425E-2</v>
      </c>
      <c r="E56">
        <v>7.1428571428571425E-2</v>
      </c>
      <c r="F56">
        <v>6.8005999999999997E-2</v>
      </c>
      <c r="G56">
        <v>7.1428571428571425E-2</v>
      </c>
    </row>
    <row r="57" spans="1:7" x14ac:dyDescent="0.25">
      <c r="A57" s="1">
        <v>56</v>
      </c>
      <c r="B57">
        <v>0.14285714285714279</v>
      </c>
      <c r="C57">
        <v>0.12742500000000001</v>
      </c>
      <c r="D57">
        <v>0.14285714285714279</v>
      </c>
      <c r="E57">
        <v>0.14285714285714279</v>
      </c>
      <c r="F57">
        <v>0.12742500000000001</v>
      </c>
      <c r="G57">
        <v>0.14285714285714279</v>
      </c>
    </row>
    <row r="58" spans="1:7" x14ac:dyDescent="0.25">
      <c r="A58" s="1">
        <v>57</v>
      </c>
      <c r="B58">
        <v>7.1428571428571425E-2</v>
      </c>
      <c r="C58">
        <v>6.7598000000000005E-2</v>
      </c>
      <c r="D58">
        <v>7.1428571428571425E-2</v>
      </c>
      <c r="E58">
        <v>7.1428571428571425E-2</v>
      </c>
      <c r="F58">
        <v>6.7825999999999997E-2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7.4636999999999995E-2</v>
      </c>
      <c r="D59">
        <v>7.1428571428571425E-2</v>
      </c>
      <c r="E59">
        <v>7.1428571428571425E-2</v>
      </c>
      <c r="F59">
        <v>7.4636999999999995E-2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7.5037999999999994E-2</v>
      </c>
      <c r="D60">
        <v>7.1428571428571425E-2</v>
      </c>
      <c r="E60">
        <v>7.1428571428571425E-2</v>
      </c>
      <c r="F60">
        <v>7.5037999999999994E-2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6.7724999999999994E-2</v>
      </c>
      <c r="D61">
        <v>7.1428571428571425E-2</v>
      </c>
      <c r="E61">
        <v>7.1428571428571425E-2</v>
      </c>
      <c r="F61">
        <v>6.8867999999999999E-2</v>
      </c>
      <c r="G61">
        <v>7.1428571428571425E-2</v>
      </c>
    </row>
    <row r="62" spans="1:7" x14ac:dyDescent="0.25">
      <c r="A62" s="1">
        <v>61</v>
      </c>
      <c r="B62">
        <v>0.1071428571428571</v>
      </c>
      <c r="C62">
        <v>0.107074</v>
      </c>
      <c r="D62">
        <v>0.1071428571428571</v>
      </c>
      <c r="E62">
        <v>0.1071428571428571</v>
      </c>
      <c r="F62">
        <v>0.107083</v>
      </c>
      <c r="G62">
        <v>0.1071428571428571</v>
      </c>
    </row>
    <row r="63" spans="1:7" x14ac:dyDescent="0.25">
      <c r="A63" s="1">
        <v>62</v>
      </c>
      <c r="B63">
        <v>7.1428571428571425E-2</v>
      </c>
      <c r="C63">
        <v>6.9125000000000006E-2</v>
      </c>
      <c r="D63">
        <v>7.1428571428571425E-2</v>
      </c>
      <c r="E63">
        <v>7.1428571428571425E-2</v>
      </c>
      <c r="F63">
        <v>6.9125000000000006E-2</v>
      </c>
      <c r="G63">
        <v>7.1428571428571425E-2</v>
      </c>
    </row>
    <row r="64" spans="1:7" x14ac:dyDescent="0.25">
      <c r="A64" s="1">
        <v>63</v>
      </c>
      <c r="B64">
        <v>3.5714285714285712E-2</v>
      </c>
      <c r="C64">
        <v>3.9611E-2</v>
      </c>
      <c r="D64">
        <v>3.5714285714285712E-2</v>
      </c>
      <c r="E64">
        <v>3.5714285714285712E-2</v>
      </c>
      <c r="F64">
        <v>4.0524999999999999E-2</v>
      </c>
      <c r="G64">
        <v>3.5714285714285712E-2</v>
      </c>
    </row>
    <row r="65" spans="1:7" x14ac:dyDescent="0.25">
      <c r="A65" s="1">
        <v>64</v>
      </c>
      <c r="B65">
        <v>7.1428571428571425E-2</v>
      </c>
      <c r="C65">
        <v>6.8639000000000006E-2</v>
      </c>
      <c r="D65">
        <v>7.1428571428571425E-2</v>
      </c>
      <c r="E65">
        <v>7.1428571428571425E-2</v>
      </c>
      <c r="F65">
        <v>6.8640000000000007E-2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4.9713E-2</v>
      </c>
      <c r="D66">
        <v>3.5714285714285712E-2</v>
      </c>
      <c r="E66">
        <v>7.1428571428571425E-2</v>
      </c>
      <c r="F66">
        <v>7.8284999999999993E-2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0.10141699999999999</v>
      </c>
      <c r="D67">
        <v>0.1071428571428571</v>
      </c>
      <c r="E67">
        <v>0.1071428571428571</v>
      </c>
      <c r="F67">
        <v>0.10141699999999999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5.8628E-2</v>
      </c>
      <c r="D68">
        <v>7.1428571428571425E-2</v>
      </c>
      <c r="E68">
        <v>7.1428571428571425E-2</v>
      </c>
      <c r="F68">
        <v>5.8628E-2</v>
      </c>
      <c r="G68">
        <v>7.1428571428571425E-2</v>
      </c>
    </row>
    <row r="69" spans="1:7" x14ac:dyDescent="0.25">
      <c r="A69" s="1">
        <v>68</v>
      </c>
      <c r="B69">
        <v>3.5714285714285712E-2</v>
      </c>
      <c r="C69">
        <v>4.1576000000000002E-2</v>
      </c>
      <c r="D69">
        <v>3.5714285714285712E-2</v>
      </c>
      <c r="E69">
        <v>3.5714285714285712E-2</v>
      </c>
      <c r="F69">
        <v>4.1576000000000002E-2</v>
      </c>
      <c r="G69">
        <v>3.5714285714285712E-2</v>
      </c>
    </row>
    <row r="70" spans="1:7" x14ac:dyDescent="0.25">
      <c r="A70" s="1">
        <v>69</v>
      </c>
      <c r="B70">
        <v>0</v>
      </c>
      <c r="C70">
        <v>1.6150000000000001E-2</v>
      </c>
      <c r="D70">
        <v>0</v>
      </c>
      <c r="E70">
        <v>0</v>
      </c>
      <c r="F70">
        <v>1.1807E-2</v>
      </c>
      <c r="G70">
        <v>0</v>
      </c>
    </row>
    <row r="71" spans="1:7" x14ac:dyDescent="0.25">
      <c r="A71" s="1">
        <v>70</v>
      </c>
      <c r="B71">
        <v>7.1428571428571425E-2</v>
      </c>
      <c r="C71">
        <v>6.9106000000000001E-2</v>
      </c>
      <c r="D71">
        <v>7.1428571428571425E-2</v>
      </c>
      <c r="E71">
        <v>7.1428571428571425E-2</v>
      </c>
      <c r="F71">
        <v>6.9152000000000005E-2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9.7035999999999997E-2</v>
      </c>
      <c r="D72">
        <v>0.1071428571428571</v>
      </c>
      <c r="E72">
        <v>0.1071428571428571</v>
      </c>
      <c r="F72">
        <v>9.7035999999999997E-2</v>
      </c>
      <c r="G72">
        <v>0.1071428571428571</v>
      </c>
    </row>
    <row r="73" spans="1:7" x14ac:dyDescent="0.25">
      <c r="A73" s="1">
        <v>72</v>
      </c>
      <c r="B73">
        <v>0.1071428571428571</v>
      </c>
      <c r="C73">
        <v>9.7521999999999998E-2</v>
      </c>
      <c r="D73">
        <v>0.1071428571428571</v>
      </c>
      <c r="E73">
        <v>0.1071428571428571</v>
      </c>
      <c r="F73">
        <v>9.7521999999999998E-2</v>
      </c>
      <c r="G73">
        <v>0.1071428571428571</v>
      </c>
    </row>
    <row r="74" spans="1:7" x14ac:dyDescent="0.25">
      <c r="A74" s="1">
        <v>73</v>
      </c>
      <c r="B74">
        <v>3.5714285714285712E-2</v>
      </c>
      <c r="C74">
        <v>3.6007999999999998E-2</v>
      </c>
      <c r="D74">
        <v>3.5714285714285712E-2</v>
      </c>
      <c r="E74">
        <v>3.5714285714285712E-2</v>
      </c>
      <c r="F74">
        <v>3.5999000000000003E-2</v>
      </c>
      <c r="G74">
        <v>3.5714285714285712E-2</v>
      </c>
    </row>
    <row r="75" spans="1:7" x14ac:dyDescent="0.25">
      <c r="A75" s="1">
        <v>74</v>
      </c>
      <c r="B75">
        <v>3.5714285714285712E-2</v>
      </c>
      <c r="C75">
        <v>3.9201E-2</v>
      </c>
      <c r="D75">
        <v>3.5714285714285712E-2</v>
      </c>
      <c r="E75">
        <v>3.5714285714285712E-2</v>
      </c>
      <c r="F75">
        <v>3.9201E-2</v>
      </c>
      <c r="G75">
        <v>3.5714285714285712E-2</v>
      </c>
    </row>
    <row r="76" spans="1:7" x14ac:dyDescent="0.25">
      <c r="A76" s="1">
        <v>75</v>
      </c>
      <c r="B76">
        <v>7.1428571428571425E-2</v>
      </c>
      <c r="C76">
        <v>7.2406999999999999E-2</v>
      </c>
      <c r="D76">
        <v>7.1428571428571425E-2</v>
      </c>
      <c r="E76">
        <v>7.1428571428571425E-2</v>
      </c>
      <c r="F76">
        <v>7.3540999999999995E-2</v>
      </c>
      <c r="G76">
        <v>7.1428571428571425E-2</v>
      </c>
    </row>
    <row r="77" spans="1:7" x14ac:dyDescent="0.25">
      <c r="A77" s="1">
        <v>76</v>
      </c>
      <c r="B77">
        <v>0.1071428571428571</v>
      </c>
      <c r="C77">
        <v>0.10525900000000001</v>
      </c>
      <c r="D77">
        <v>0.1071428571428571</v>
      </c>
      <c r="E77">
        <v>0.1071428571428571</v>
      </c>
      <c r="F77">
        <v>0.10525900000000001</v>
      </c>
      <c r="G77">
        <v>0.1071428571428571</v>
      </c>
    </row>
    <row r="78" spans="1:7" x14ac:dyDescent="0.25">
      <c r="A78" s="1">
        <v>77</v>
      </c>
      <c r="B78">
        <v>0.1071428571428571</v>
      </c>
      <c r="C78">
        <v>9.7539000000000001E-2</v>
      </c>
      <c r="D78">
        <v>0.1071428571428571</v>
      </c>
      <c r="E78">
        <v>0.1071428571428571</v>
      </c>
      <c r="F78">
        <v>9.7538E-2</v>
      </c>
      <c r="G78">
        <v>0.1071428571428571</v>
      </c>
    </row>
    <row r="79" spans="1:7" x14ac:dyDescent="0.25">
      <c r="A79" s="1">
        <v>78</v>
      </c>
      <c r="B79">
        <v>3.5714285714285712E-2</v>
      </c>
      <c r="C79">
        <v>4.6278E-2</v>
      </c>
      <c r="D79">
        <v>3.5714285714285712E-2</v>
      </c>
      <c r="E79">
        <v>3.5714285714285712E-2</v>
      </c>
      <c r="F79">
        <v>4.6278E-2</v>
      </c>
      <c r="G79">
        <v>3.5714285714285712E-2</v>
      </c>
    </row>
    <row r="80" spans="1:7" x14ac:dyDescent="0.25">
      <c r="A80" s="1">
        <v>79</v>
      </c>
      <c r="B80">
        <v>7.1428571428571425E-2</v>
      </c>
      <c r="C80">
        <v>7.2524000000000005E-2</v>
      </c>
      <c r="D80">
        <v>7.1428571428571425E-2</v>
      </c>
      <c r="E80">
        <v>7.1428571428571425E-2</v>
      </c>
      <c r="F80">
        <v>7.2524000000000005E-2</v>
      </c>
      <c r="G80">
        <v>7.1428571428571425E-2</v>
      </c>
    </row>
    <row r="81" spans="1:7" x14ac:dyDescent="0.25">
      <c r="A81" s="1">
        <v>80</v>
      </c>
      <c r="B81">
        <v>7.1428571428571425E-2</v>
      </c>
      <c r="C81">
        <v>7.6904E-2</v>
      </c>
      <c r="D81">
        <v>7.1428571428571425E-2</v>
      </c>
      <c r="E81">
        <v>7.1428571428571425E-2</v>
      </c>
      <c r="F81">
        <v>7.6902999999999999E-2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8.0607999999999999E-2</v>
      </c>
      <c r="D82">
        <v>7.1428571428571425E-2</v>
      </c>
      <c r="E82">
        <v>7.1428571428571425E-2</v>
      </c>
      <c r="F82">
        <v>7.9464000000000007E-2</v>
      </c>
      <c r="G82">
        <v>7.1428571428571425E-2</v>
      </c>
    </row>
    <row r="83" spans="1:7" x14ac:dyDescent="0.25">
      <c r="A83" s="1">
        <v>82</v>
      </c>
      <c r="B83">
        <v>3.5714285714285712E-2</v>
      </c>
      <c r="C83">
        <v>4.4727999999999997E-2</v>
      </c>
      <c r="D83">
        <v>3.5714285714285712E-2</v>
      </c>
      <c r="E83">
        <v>3.5714285714285712E-2</v>
      </c>
      <c r="F83">
        <v>4.4727999999999997E-2</v>
      </c>
      <c r="G83">
        <v>3.5714285714285712E-2</v>
      </c>
    </row>
    <row r="84" spans="1:7" x14ac:dyDescent="0.25">
      <c r="A84" s="1">
        <v>83</v>
      </c>
      <c r="B84">
        <v>3.5714285714285712E-2</v>
      </c>
      <c r="C84">
        <v>4.5179999999999998E-2</v>
      </c>
      <c r="D84">
        <v>3.5714285714285712E-2</v>
      </c>
      <c r="E84">
        <v>3.5714285714285712E-2</v>
      </c>
      <c r="F84">
        <v>4.5179999999999998E-2</v>
      </c>
      <c r="G84">
        <v>3.5714285714285712E-2</v>
      </c>
    </row>
    <row r="85" spans="1:7" x14ac:dyDescent="0.25">
      <c r="A85" s="1">
        <v>84</v>
      </c>
      <c r="B85">
        <v>0.1071428571428571</v>
      </c>
      <c r="C85">
        <v>9.9137000000000003E-2</v>
      </c>
      <c r="D85">
        <v>0.1071428571428571</v>
      </c>
      <c r="E85">
        <v>0.1071428571428571</v>
      </c>
      <c r="F85">
        <v>9.7947999999999993E-2</v>
      </c>
      <c r="G85">
        <v>0.1071428571428571</v>
      </c>
    </row>
    <row r="86" spans="1:7" x14ac:dyDescent="0.25">
      <c r="A86" s="1">
        <v>85</v>
      </c>
      <c r="B86">
        <v>3.5714285714285712E-2</v>
      </c>
      <c r="C86">
        <v>4.4051E-2</v>
      </c>
      <c r="D86">
        <v>3.5714285714285712E-2</v>
      </c>
      <c r="E86">
        <v>3.5714285714285712E-2</v>
      </c>
      <c r="F86">
        <v>4.4051E-2</v>
      </c>
      <c r="G86">
        <v>3.5714285714285712E-2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8.1671999999999995E-2</v>
      </c>
      <c r="D2">
        <v>7.1428571428571425E-2</v>
      </c>
      <c r="E2">
        <v>7.1428571428571425E-2</v>
      </c>
      <c r="F2">
        <v>8.0300999999999997E-2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7.3745000000000005E-2</v>
      </c>
      <c r="D3">
        <v>7.1428571428571425E-2</v>
      </c>
      <c r="E3">
        <v>7.1428571428571425E-2</v>
      </c>
      <c r="F3">
        <v>7.2566000000000005E-2</v>
      </c>
      <c r="G3">
        <v>7.1428571428571425E-2</v>
      </c>
    </row>
    <row r="4" spans="1:7" x14ac:dyDescent="0.25">
      <c r="A4" s="1">
        <v>3</v>
      </c>
      <c r="B4">
        <v>0.1071428571428571</v>
      </c>
      <c r="C4">
        <v>9.3063999999999994E-2</v>
      </c>
      <c r="D4">
        <v>0.1071428571428571</v>
      </c>
      <c r="E4">
        <v>0.1071428571428571</v>
      </c>
      <c r="F4">
        <v>9.1921000000000003E-2</v>
      </c>
      <c r="G4">
        <v>0.1071428571428571</v>
      </c>
    </row>
    <row r="5" spans="1:7" x14ac:dyDescent="0.25">
      <c r="A5" s="1">
        <v>4</v>
      </c>
      <c r="B5">
        <v>3.5714285714285712E-2</v>
      </c>
      <c r="C5">
        <v>6.7958000000000005E-2</v>
      </c>
      <c r="D5">
        <v>7.1428571428571425E-2</v>
      </c>
      <c r="E5">
        <v>3.5714285714285712E-2</v>
      </c>
      <c r="F5">
        <v>6.7958000000000005E-2</v>
      </c>
      <c r="G5">
        <v>7.1428571428571425E-2</v>
      </c>
    </row>
    <row r="6" spans="1:7" x14ac:dyDescent="0.25">
      <c r="A6" s="1">
        <v>5</v>
      </c>
      <c r="B6">
        <v>0</v>
      </c>
      <c r="C6">
        <v>1.4208E-2</v>
      </c>
      <c r="D6">
        <v>0</v>
      </c>
      <c r="E6">
        <v>0</v>
      </c>
      <c r="F6">
        <v>1.0815999999999999E-2</v>
      </c>
      <c r="G6">
        <v>0</v>
      </c>
    </row>
    <row r="7" spans="1:7" x14ac:dyDescent="0.25">
      <c r="A7" s="1">
        <v>6</v>
      </c>
      <c r="B7">
        <v>7.1428571428571425E-2</v>
      </c>
      <c r="C7">
        <v>0.108031</v>
      </c>
      <c r="D7">
        <v>0.1071428571428571</v>
      </c>
      <c r="E7">
        <v>7.1428571428571425E-2</v>
      </c>
      <c r="F7">
        <v>7.3708999999999997E-2</v>
      </c>
      <c r="G7">
        <v>7.1428571428571425E-2</v>
      </c>
    </row>
    <row r="8" spans="1:7" x14ac:dyDescent="0.25">
      <c r="A8" s="1">
        <v>7</v>
      </c>
      <c r="B8">
        <v>7.1428571428571425E-2</v>
      </c>
      <c r="C8">
        <v>6.8150000000000002E-2</v>
      </c>
      <c r="D8">
        <v>7.1428571428571425E-2</v>
      </c>
      <c r="E8">
        <v>7.1428571428571425E-2</v>
      </c>
      <c r="F8">
        <v>6.8185999999999997E-2</v>
      </c>
      <c r="G8">
        <v>7.1428571428571425E-2</v>
      </c>
    </row>
    <row r="9" spans="1:7" x14ac:dyDescent="0.25">
      <c r="A9" s="1">
        <v>8</v>
      </c>
      <c r="B9">
        <v>3.5714285714285712E-2</v>
      </c>
      <c r="C9">
        <v>4.0529999999999997E-2</v>
      </c>
      <c r="D9">
        <v>3.5714285714285712E-2</v>
      </c>
      <c r="E9">
        <v>7.1428571428571425E-2</v>
      </c>
      <c r="F9">
        <v>6.9137000000000004E-2</v>
      </c>
      <c r="G9">
        <v>7.1428571428571425E-2</v>
      </c>
    </row>
    <row r="10" spans="1:7" x14ac:dyDescent="0.25">
      <c r="A10" s="1">
        <v>9</v>
      </c>
      <c r="B10">
        <v>3.5714285714285712E-2</v>
      </c>
      <c r="C10">
        <v>4.5137999999999998E-2</v>
      </c>
      <c r="D10">
        <v>3.5714285714285712E-2</v>
      </c>
      <c r="E10">
        <v>3.5714285714285712E-2</v>
      </c>
      <c r="F10">
        <v>4.5137999999999998E-2</v>
      </c>
      <c r="G10">
        <v>3.5714285714285712E-2</v>
      </c>
    </row>
    <row r="11" spans="1:7" x14ac:dyDescent="0.25">
      <c r="A11" s="1">
        <v>10</v>
      </c>
      <c r="B11">
        <v>0</v>
      </c>
      <c r="C11">
        <v>4.8830999999999999E-2</v>
      </c>
      <c r="D11">
        <v>3.5714285714285712E-2</v>
      </c>
      <c r="E11">
        <v>0</v>
      </c>
      <c r="F11">
        <v>4.8830999999999999E-2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8.0757999999999996E-2</v>
      </c>
      <c r="D12">
        <v>7.1428571428571425E-2</v>
      </c>
      <c r="E12">
        <v>7.1428571428571425E-2</v>
      </c>
      <c r="F12">
        <v>8.0757999999999996E-2</v>
      </c>
      <c r="G12">
        <v>7.1428571428571425E-2</v>
      </c>
    </row>
    <row r="13" spans="1:7" x14ac:dyDescent="0.25">
      <c r="A13" s="1">
        <v>12</v>
      </c>
      <c r="B13">
        <v>7.1428571428571425E-2</v>
      </c>
      <c r="C13">
        <v>6.8030999999999994E-2</v>
      </c>
      <c r="D13">
        <v>7.1428571428571425E-2</v>
      </c>
      <c r="E13">
        <v>7.1428571428571425E-2</v>
      </c>
      <c r="F13">
        <v>6.8030999999999994E-2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4.4836000000000001E-2</v>
      </c>
      <c r="D14">
        <v>3.5714285714285712E-2</v>
      </c>
      <c r="E14">
        <v>3.5714285714285712E-2</v>
      </c>
      <c r="F14">
        <v>4.4873000000000003E-2</v>
      </c>
      <c r="G14">
        <v>3.5714285714285712E-2</v>
      </c>
    </row>
    <row r="15" spans="1:7" x14ac:dyDescent="0.25">
      <c r="A15" s="1">
        <v>14</v>
      </c>
      <c r="B15">
        <v>0</v>
      </c>
      <c r="C15">
        <v>2.0872999999999999E-2</v>
      </c>
      <c r="D15">
        <v>0</v>
      </c>
      <c r="E15">
        <v>0</v>
      </c>
      <c r="F15">
        <v>2.0872999999999999E-2</v>
      </c>
      <c r="G15">
        <v>0</v>
      </c>
    </row>
    <row r="16" spans="1:7" x14ac:dyDescent="0.25">
      <c r="A16" s="1">
        <v>15</v>
      </c>
      <c r="B16">
        <v>7.1428571428571425E-2</v>
      </c>
      <c r="C16">
        <v>8.4223000000000006E-2</v>
      </c>
      <c r="D16">
        <v>7.1428571428571425E-2</v>
      </c>
      <c r="E16">
        <v>7.1428571428571425E-2</v>
      </c>
      <c r="F16">
        <v>7.9652000000000001E-2</v>
      </c>
      <c r="G16">
        <v>7.1428571428571425E-2</v>
      </c>
    </row>
    <row r="17" spans="1:7" x14ac:dyDescent="0.25">
      <c r="A17" s="1">
        <v>16</v>
      </c>
      <c r="B17">
        <v>7.1428571428571425E-2</v>
      </c>
      <c r="C17">
        <v>6.8150000000000002E-2</v>
      </c>
      <c r="D17">
        <v>7.1428571428571425E-2</v>
      </c>
      <c r="E17">
        <v>7.1428571428571425E-2</v>
      </c>
      <c r="F17">
        <v>6.7958000000000005E-2</v>
      </c>
      <c r="G17">
        <v>7.1428571428571425E-2</v>
      </c>
    </row>
    <row r="18" spans="1:7" x14ac:dyDescent="0.25">
      <c r="A18" s="1">
        <v>17</v>
      </c>
      <c r="B18">
        <v>7.1428571428571425E-2</v>
      </c>
      <c r="C18">
        <v>7.4622999999999995E-2</v>
      </c>
      <c r="D18">
        <v>7.1428571428571425E-2</v>
      </c>
      <c r="E18">
        <v>7.1428571428571425E-2</v>
      </c>
      <c r="F18">
        <v>7.4586E-2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0.10201499999999999</v>
      </c>
      <c r="D19">
        <v>0.1071428571428571</v>
      </c>
      <c r="E19">
        <v>0.1071428571428571</v>
      </c>
      <c r="F19">
        <v>0.10201499999999999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6.4639000000000002E-2</v>
      </c>
      <c r="D20">
        <v>7.1428571428571425E-2</v>
      </c>
      <c r="E20">
        <v>7.1428571428571425E-2</v>
      </c>
      <c r="F20">
        <v>6.4602999999999994E-2</v>
      </c>
      <c r="G20">
        <v>7.1428571428571425E-2</v>
      </c>
    </row>
    <row r="21" spans="1:7" x14ac:dyDescent="0.25">
      <c r="A21" s="1">
        <v>20</v>
      </c>
      <c r="B21">
        <v>0.1071428571428571</v>
      </c>
      <c r="C21">
        <v>0.111194</v>
      </c>
      <c r="D21">
        <v>0.1071428571428571</v>
      </c>
      <c r="E21">
        <v>0.1071428571428571</v>
      </c>
      <c r="F21">
        <v>0.106623</v>
      </c>
      <c r="G21">
        <v>0.1071428571428571</v>
      </c>
    </row>
    <row r="22" spans="1:7" x14ac:dyDescent="0.25">
      <c r="A22" s="1">
        <v>21</v>
      </c>
      <c r="B22">
        <v>0.1071428571428571</v>
      </c>
      <c r="C22">
        <v>9.6529000000000004E-2</v>
      </c>
      <c r="D22">
        <v>0.1071428571428571</v>
      </c>
      <c r="E22">
        <v>0.1071428571428571</v>
      </c>
      <c r="F22">
        <v>9.7671999999999995E-2</v>
      </c>
      <c r="G22">
        <v>0.1071428571428571</v>
      </c>
    </row>
    <row r="23" spans="1:7" x14ac:dyDescent="0.25">
      <c r="A23" s="1">
        <v>22</v>
      </c>
      <c r="B23">
        <v>0.1071428571428571</v>
      </c>
      <c r="C23">
        <v>0.102243</v>
      </c>
      <c r="D23">
        <v>0.1071428571428571</v>
      </c>
      <c r="E23">
        <v>0.1071428571428571</v>
      </c>
      <c r="F23">
        <v>0.102243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3.4816E-2</v>
      </c>
      <c r="D24">
        <v>3.5714285714285712E-2</v>
      </c>
      <c r="E24">
        <v>3.5714285714285712E-2</v>
      </c>
      <c r="F24">
        <v>3.4816E-2</v>
      </c>
      <c r="G24">
        <v>3.5714285714285712E-2</v>
      </c>
    </row>
    <row r="25" spans="1:7" x14ac:dyDescent="0.25">
      <c r="A25" s="1">
        <v>24</v>
      </c>
      <c r="B25">
        <v>0.1071428571428571</v>
      </c>
      <c r="C25">
        <v>9.9765000000000006E-2</v>
      </c>
      <c r="D25">
        <v>0.1071428571428571</v>
      </c>
      <c r="E25">
        <v>0.1071428571428571</v>
      </c>
      <c r="F25">
        <v>0.100908</v>
      </c>
      <c r="G25">
        <v>0.1071428571428571</v>
      </c>
    </row>
    <row r="26" spans="1:7" x14ac:dyDescent="0.25">
      <c r="A26" s="1">
        <v>25</v>
      </c>
      <c r="B26">
        <v>0.14285714285714279</v>
      </c>
      <c r="C26">
        <v>0.12745899999999999</v>
      </c>
      <c r="D26">
        <v>0.14285714285714279</v>
      </c>
      <c r="E26">
        <v>0.1071428571428571</v>
      </c>
      <c r="F26">
        <v>9.7744999999999999E-2</v>
      </c>
      <c r="G26">
        <v>0.1071428571428571</v>
      </c>
    </row>
    <row r="27" spans="1:7" x14ac:dyDescent="0.25">
      <c r="A27" s="1">
        <v>26</v>
      </c>
      <c r="B27">
        <v>0.1071428571428571</v>
      </c>
      <c r="C27">
        <v>0.10247199999999999</v>
      </c>
      <c r="D27">
        <v>0.1071428571428571</v>
      </c>
      <c r="E27">
        <v>0.1071428571428571</v>
      </c>
      <c r="F27">
        <v>0.102508</v>
      </c>
      <c r="G27">
        <v>0.1071428571428571</v>
      </c>
    </row>
    <row r="28" spans="1:7" x14ac:dyDescent="0.25">
      <c r="A28" s="1">
        <v>27</v>
      </c>
      <c r="B28">
        <v>3.5714285714285712E-2</v>
      </c>
      <c r="C28">
        <v>7.2793999999999998E-2</v>
      </c>
      <c r="D28">
        <v>7.1428571428571425E-2</v>
      </c>
      <c r="E28">
        <v>3.5714285714285712E-2</v>
      </c>
      <c r="F28">
        <v>4.4222999999999998E-2</v>
      </c>
      <c r="G28">
        <v>3.5714285714285712E-2</v>
      </c>
    </row>
    <row r="29" spans="1:7" x14ac:dyDescent="0.25">
      <c r="A29" s="1">
        <v>28</v>
      </c>
      <c r="B29">
        <v>7.1428571428571425E-2</v>
      </c>
      <c r="C29">
        <v>7.5044E-2</v>
      </c>
      <c r="D29">
        <v>7.1428571428571425E-2</v>
      </c>
      <c r="E29">
        <v>7.1428571428571425E-2</v>
      </c>
      <c r="F29">
        <v>7.4815000000000006E-2</v>
      </c>
      <c r="G29">
        <v>7.1428571428571425E-2</v>
      </c>
    </row>
    <row r="30" spans="1:7" x14ac:dyDescent="0.25">
      <c r="A30" s="1">
        <v>29</v>
      </c>
      <c r="B30">
        <v>0</v>
      </c>
      <c r="C30">
        <v>7.1590000000000004E-3</v>
      </c>
      <c r="D30">
        <v>0</v>
      </c>
      <c r="E30">
        <v>0</v>
      </c>
      <c r="F30">
        <v>3.5729999999999998E-2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4.8374E-2</v>
      </c>
      <c r="D31">
        <v>3.5714285714285712E-2</v>
      </c>
      <c r="E31">
        <v>3.5714285714285712E-2</v>
      </c>
      <c r="F31">
        <v>4.8374E-2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4.6088999999999998E-2</v>
      </c>
      <c r="D32">
        <v>3.5714285714285712E-2</v>
      </c>
      <c r="E32">
        <v>3.5714285714285712E-2</v>
      </c>
      <c r="F32">
        <v>4.6088999999999998E-2</v>
      </c>
      <c r="G32">
        <v>3.5714285714285712E-2</v>
      </c>
    </row>
    <row r="33" spans="1:7" x14ac:dyDescent="0.25">
      <c r="A33" s="1">
        <v>32</v>
      </c>
      <c r="B33">
        <v>3.5714285714285712E-2</v>
      </c>
      <c r="C33">
        <v>3.9157999999999998E-2</v>
      </c>
      <c r="D33">
        <v>3.5714285714285712E-2</v>
      </c>
      <c r="E33">
        <v>3.5714285714285712E-2</v>
      </c>
      <c r="F33">
        <v>4.0300999999999997E-2</v>
      </c>
      <c r="G33">
        <v>3.5714285714285712E-2</v>
      </c>
    </row>
    <row r="34" spans="1:7" x14ac:dyDescent="0.25">
      <c r="A34" s="1">
        <v>33</v>
      </c>
      <c r="B34">
        <v>7.1428571428571425E-2</v>
      </c>
      <c r="C34">
        <v>6.5214999999999995E-2</v>
      </c>
      <c r="D34">
        <v>7.1428571428571425E-2</v>
      </c>
      <c r="E34">
        <v>7.1428571428571425E-2</v>
      </c>
      <c r="F34">
        <v>6.4300999999999997E-2</v>
      </c>
      <c r="G34">
        <v>7.1428571428571425E-2</v>
      </c>
    </row>
    <row r="35" spans="1:7" x14ac:dyDescent="0.25">
      <c r="A35" s="1">
        <v>34</v>
      </c>
      <c r="B35">
        <v>0.1071428571428571</v>
      </c>
      <c r="C35">
        <v>0.102243</v>
      </c>
      <c r="D35">
        <v>0.1071428571428571</v>
      </c>
      <c r="E35">
        <v>0.1071428571428571</v>
      </c>
      <c r="F35">
        <v>0.102243</v>
      </c>
      <c r="G35">
        <v>0.1071428571428571</v>
      </c>
    </row>
    <row r="36" spans="1:7" x14ac:dyDescent="0.25">
      <c r="A36" s="1">
        <v>35</v>
      </c>
      <c r="B36">
        <v>0.1071428571428571</v>
      </c>
      <c r="C36">
        <v>9.7708000000000003E-2</v>
      </c>
      <c r="D36">
        <v>0.1071428571428571</v>
      </c>
      <c r="E36">
        <v>0.1071428571428571</v>
      </c>
      <c r="F36">
        <v>9.7708000000000003E-2</v>
      </c>
      <c r="G36">
        <v>0.1071428571428571</v>
      </c>
    </row>
    <row r="37" spans="1:7" x14ac:dyDescent="0.25">
      <c r="A37" s="1">
        <v>36</v>
      </c>
      <c r="B37">
        <v>7.1428571428571425E-2</v>
      </c>
      <c r="C37">
        <v>7.2793999999999998E-2</v>
      </c>
      <c r="D37">
        <v>7.1428571428571425E-2</v>
      </c>
      <c r="E37">
        <v>7.1428571428571425E-2</v>
      </c>
      <c r="F37">
        <v>7.2793999999999998E-2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7.2793999999999998E-2</v>
      </c>
      <c r="D38">
        <v>7.1428571428571425E-2</v>
      </c>
      <c r="E38">
        <v>7.1428571428571425E-2</v>
      </c>
      <c r="F38">
        <v>7.2793999999999998E-2</v>
      </c>
      <c r="G38">
        <v>7.1428571428571425E-2</v>
      </c>
    </row>
    <row r="39" spans="1:7" x14ac:dyDescent="0.25">
      <c r="A39" s="1">
        <v>38</v>
      </c>
      <c r="B39">
        <v>0.1071428571428571</v>
      </c>
      <c r="C39">
        <v>0.10129199999999999</v>
      </c>
      <c r="D39">
        <v>0.1071428571428571</v>
      </c>
      <c r="E39">
        <v>0.1071428571428571</v>
      </c>
      <c r="F39">
        <v>0.101329</v>
      </c>
      <c r="G39">
        <v>0.1071428571428571</v>
      </c>
    </row>
    <row r="40" spans="1:7" x14ac:dyDescent="0.25">
      <c r="A40" s="1">
        <v>39</v>
      </c>
      <c r="B40">
        <v>3.5714285714285712E-2</v>
      </c>
      <c r="C40">
        <v>4.2549999999999998E-2</v>
      </c>
      <c r="D40">
        <v>3.5714285714285712E-2</v>
      </c>
      <c r="E40">
        <v>3.5714285714285712E-2</v>
      </c>
      <c r="F40">
        <v>4.2587E-2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4.0675999999999997E-2</v>
      </c>
      <c r="D41">
        <v>3.5714285714285712E-2</v>
      </c>
      <c r="E41">
        <v>3.5714285714285712E-2</v>
      </c>
      <c r="F41">
        <v>4.0675999999999997E-2</v>
      </c>
      <c r="G41">
        <v>3.5714285714285712E-2</v>
      </c>
    </row>
    <row r="42" spans="1:7" x14ac:dyDescent="0.25">
      <c r="A42" s="1">
        <v>41</v>
      </c>
      <c r="B42">
        <v>0.14285714285714279</v>
      </c>
      <c r="C42">
        <v>0.125365</v>
      </c>
      <c r="D42">
        <v>0.14285714285714279</v>
      </c>
      <c r="E42">
        <v>0.14285714285714279</v>
      </c>
      <c r="F42">
        <v>0.125365</v>
      </c>
      <c r="G42">
        <v>0.14285714285714279</v>
      </c>
    </row>
    <row r="43" spans="1:7" x14ac:dyDescent="0.25">
      <c r="A43" s="1">
        <v>42</v>
      </c>
      <c r="B43">
        <v>7.1428571428571425E-2</v>
      </c>
      <c r="C43">
        <v>6.9557999999999995E-2</v>
      </c>
      <c r="D43">
        <v>7.1428571428571425E-2</v>
      </c>
      <c r="E43">
        <v>7.1428571428571425E-2</v>
      </c>
      <c r="F43">
        <v>6.9557999999999995E-2</v>
      </c>
      <c r="G43">
        <v>7.1428571428571425E-2</v>
      </c>
    </row>
    <row r="44" spans="1:7" x14ac:dyDescent="0.25">
      <c r="A44" s="1">
        <v>43</v>
      </c>
      <c r="B44">
        <v>0.1071428571428571</v>
      </c>
      <c r="C44">
        <v>0.102243</v>
      </c>
      <c r="D44">
        <v>0.1071428571428571</v>
      </c>
      <c r="E44">
        <v>0.1071428571428571</v>
      </c>
      <c r="F44">
        <v>0.102243</v>
      </c>
      <c r="G44">
        <v>0.1071428571428571</v>
      </c>
    </row>
    <row r="45" spans="1:7" x14ac:dyDescent="0.25">
      <c r="A45" s="1">
        <v>44</v>
      </c>
      <c r="B45">
        <v>3.5714285714285712E-2</v>
      </c>
      <c r="C45">
        <v>4.0603E-2</v>
      </c>
      <c r="D45">
        <v>3.5714285714285712E-2</v>
      </c>
      <c r="E45">
        <v>3.5714285714285712E-2</v>
      </c>
      <c r="F45">
        <v>4.0603E-2</v>
      </c>
      <c r="G45">
        <v>3.5714285714285712E-2</v>
      </c>
    </row>
    <row r="46" spans="1:7" x14ac:dyDescent="0.25">
      <c r="A46" s="1">
        <v>45</v>
      </c>
      <c r="B46">
        <v>0.1071428571428571</v>
      </c>
      <c r="C46">
        <v>9.3026999999999999E-2</v>
      </c>
      <c r="D46">
        <v>0.1071428571428571</v>
      </c>
      <c r="E46">
        <v>0.1071428571428571</v>
      </c>
      <c r="F46">
        <v>9.7635E-2</v>
      </c>
      <c r="G46">
        <v>0.1071428571428571</v>
      </c>
    </row>
    <row r="47" spans="1:7" x14ac:dyDescent="0.25">
      <c r="A47" s="1">
        <v>46</v>
      </c>
      <c r="B47">
        <v>0.1071428571428571</v>
      </c>
      <c r="C47">
        <v>0.10456500000000001</v>
      </c>
      <c r="D47">
        <v>0.1071428571428571</v>
      </c>
      <c r="E47">
        <v>0.1071428571428571</v>
      </c>
      <c r="F47">
        <v>0.10456500000000001</v>
      </c>
      <c r="G47">
        <v>0.1071428571428571</v>
      </c>
    </row>
    <row r="48" spans="1:7" x14ac:dyDescent="0.25">
      <c r="A48" s="1">
        <v>47</v>
      </c>
      <c r="B48">
        <v>3.5714285714285712E-2</v>
      </c>
      <c r="C48">
        <v>3.5994999999999999E-2</v>
      </c>
      <c r="D48">
        <v>3.5714285714285712E-2</v>
      </c>
      <c r="E48">
        <v>7.1428571428571425E-2</v>
      </c>
      <c r="F48">
        <v>6.4565999999999998E-2</v>
      </c>
      <c r="G48">
        <v>7.1428571428571425E-2</v>
      </c>
    </row>
    <row r="49" spans="1:7" x14ac:dyDescent="0.25">
      <c r="A49" s="1">
        <v>48</v>
      </c>
      <c r="B49">
        <v>3.5714285714285712E-2</v>
      </c>
      <c r="C49">
        <v>4.6664999999999998E-2</v>
      </c>
      <c r="D49">
        <v>3.5714285714285712E-2</v>
      </c>
      <c r="E49">
        <v>3.5714285714285712E-2</v>
      </c>
      <c r="F49">
        <v>4.6664999999999998E-2</v>
      </c>
      <c r="G49">
        <v>3.5714285714285712E-2</v>
      </c>
    </row>
    <row r="50" spans="1:7" x14ac:dyDescent="0.25">
      <c r="A50" s="1">
        <v>49</v>
      </c>
      <c r="B50">
        <v>7.1428571428571425E-2</v>
      </c>
      <c r="C50">
        <v>6.9100999999999996E-2</v>
      </c>
      <c r="D50">
        <v>7.1428571428571425E-2</v>
      </c>
      <c r="E50">
        <v>7.1428571428571425E-2</v>
      </c>
      <c r="F50">
        <v>6.9100999999999996E-2</v>
      </c>
      <c r="G50">
        <v>7.1428571428571425E-2</v>
      </c>
    </row>
    <row r="51" spans="1:7" x14ac:dyDescent="0.25">
      <c r="A51" s="1">
        <v>50</v>
      </c>
      <c r="B51">
        <v>0.14285714285714279</v>
      </c>
      <c r="C51">
        <v>0.12490800000000001</v>
      </c>
      <c r="D51">
        <v>0.14285714285714279</v>
      </c>
      <c r="E51">
        <v>0.1071428571428571</v>
      </c>
      <c r="F51">
        <v>0.10201499999999999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3.4852000000000001E-2</v>
      </c>
      <c r="D52">
        <v>3.5714285714285712E-2</v>
      </c>
      <c r="E52">
        <v>3.5714285714285712E-2</v>
      </c>
      <c r="F52">
        <v>3.4852000000000001E-2</v>
      </c>
      <c r="G52">
        <v>3.5714285714285712E-2</v>
      </c>
    </row>
    <row r="53" spans="1:7" x14ac:dyDescent="0.25">
      <c r="A53" s="1">
        <v>52</v>
      </c>
      <c r="B53">
        <v>7.1428571428571425E-2</v>
      </c>
      <c r="C53">
        <v>7.1651999999999993E-2</v>
      </c>
      <c r="D53">
        <v>7.1428571428571425E-2</v>
      </c>
      <c r="E53">
        <v>7.1428571428571425E-2</v>
      </c>
      <c r="F53">
        <v>7.1651999999999993E-2</v>
      </c>
      <c r="G53">
        <v>7.1428571428571425E-2</v>
      </c>
    </row>
    <row r="54" spans="1:7" x14ac:dyDescent="0.25">
      <c r="A54" s="1">
        <v>53</v>
      </c>
      <c r="B54">
        <v>0</v>
      </c>
      <c r="C54">
        <v>1.1117999999999999E-2</v>
      </c>
      <c r="D54">
        <v>0</v>
      </c>
      <c r="E54">
        <v>3.5714285714285712E-2</v>
      </c>
      <c r="F54">
        <v>4.0794999999999998E-2</v>
      </c>
      <c r="G54">
        <v>3.5714285714285712E-2</v>
      </c>
    </row>
    <row r="55" spans="1:7" x14ac:dyDescent="0.25">
      <c r="A55" s="1">
        <v>54</v>
      </c>
      <c r="B55">
        <v>7.1428571428571425E-2</v>
      </c>
      <c r="C55">
        <v>6.4264000000000002E-2</v>
      </c>
      <c r="D55">
        <v>7.1428571428571425E-2</v>
      </c>
      <c r="E55">
        <v>7.1428571428571425E-2</v>
      </c>
      <c r="F55">
        <v>6.4300999999999997E-2</v>
      </c>
      <c r="G55">
        <v>7.1428571428571425E-2</v>
      </c>
    </row>
    <row r="56" spans="1:7" x14ac:dyDescent="0.25">
      <c r="A56" s="1">
        <v>55</v>
      </c>
      <c r="B56">
        <v>0.2142857142857143</v>
      </c>
      <c r="C56">
        <v>0.183229</v>
      </c>
      <c r="D56">
        <v>0.2142857142857143</v>
      </c>
      <c r="E56">
        <v>0.2142857142857143</v>
      </c>
      <c r="F56">
        <v>0.18319299999999999</v>
      </c>
      <c r="G56">
        <v>0.2142857142857143</v>
      </c>
    </row>
    <row r="57" spans="1:7" x14ac:dyDescent="0.25">
      <c r="A57" s="1">
        <v>56</v>
      </c>
      <c r="B57">
        <v>3.5714285714285712E-2</v>
      </c>
      <c r="C57">
        <v>3.5957999999999997E-2</v>
      </c>
      <c r="D57">
        <v>3.5714285714285712E-2</v>
      </c>
      <c r="E57">
        <v>3.5714285714285712E-2</v>
      </c>
      <c r="F57">
        <v>3.5957999999999997E-2</v>
      </c>
      <c r="G57">
        <v>3.5714285714285712E-2</v>
      </c>
    </row>
    <row r="58" spans="1:7" x14ac:dyDescent="0.25">
      <c r="A58" s="1">
        <v>57</v>
      </c>
      <c r="B58">
        <v>7.1428571428571425E-2</v>
      </c>
      <c r="C58">
        <v>6.9822999999999996E-2</v>
      </c>
      <c r="D58">
        <v>7.1428571428571425E-2</v>
      </c>
      <c r="E58">
        <v>7.1428571428571425E-2</v>
      </c>
      <c r="F58">
        <v>6.9822999999999996E-2</v>
      </c>
      <c r="G58">
        <v>7.1428571428571425E-2</v>
      </c>
    </row>
    <row r="59" spans="1:7" x14ac:dyDescent="0.25">
      <c r="A59" s="1">
        <v>58</v>
      </c>
      <c r="B59">
        <v>3.5714285714285712E-2</v>
      </c>
      <c r="C59">
        <v>4.9709000000000003E-2</v>
      </c>
      <c r="D59">
        <v>3.5714285714285712E-2</v>
      </c>
      <c r="E59">
        <v>3.5714285714285712E-2</v>
      </c>
      <c r="F59">
        <v>4.9709000000000003E-2</v>
      </c>
      <c r="G59">
        <v>3.5714285714285712E-2</v>
      </c>
    </row>
    <row r="60" spans="1:7" x14ac:dyDescent="0.25">
      <c r="A60" s="1">
        <v>59</v>
      </c>
      <c r="B60">
        <v>7.1428571428571425E-2</v>
      </c>
      <c r="C60">
        <v>6.7080000000000001E-2</v>
      </c>
      <c r="D60">
        <v>7.1428571428571425E-2</v>
      </c>
      <c r="E60">
        <v>7.1428571428571425E-2</v>
      </c>
      <c r="F60">
        <v>7.1651999999999993E-2</v>
      </c>
      <c r="G60">
        <v>7.1428571428571425E-2</v>
      </c>
    </row>
    <row r="61" spans="1:7" x14ac:dyDescent="0.25">
      <c r="A61" s="1">
        <v>60</v>
      </c>
      <c r="B61">
        <v>7.1428571428571425E-2</v>
      </c>
      <c r="C61">
        <v>6.6549999999999998E-2</v>
      </c>
      <c r="D61">
        <v>7.1428571428571425E-2</v>
      </c>
      <c r="E61">
        <v>7.1428571428571425E-2</v>
      </c>
      <c r="F61">
        <v>6.6586000000000006E-2</v>
      </c>
      <c r="G61">
        <v>7.1428571428571425E-2</v>
      </c>
    </row>
    <row r="62" spans="1:7" x14ac:dyDescent="0.25">
      <c r="A62" s="1">
        <v>61</v>
      </c>
      <c r="B62">
        <v>7.1428571428571425E-2</v>
      </c>
      <c r="C62">
        <v>7.2566000000000005E-2</v>
      </c>
      <c r="D62">
        <v>7.1428571428571425E-2</v>
      </c>
      <c r="E62">
        <v>7.1428571428571425E-2</v>
      </c>
      <c r="F62">
        <v>7.2528999999999996E-2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4.6244E-2</v>
      </c>
      <c r="D63">
        <v>3.5714285714285712E-2</v>
      </c>
      <c r="E63">
        <v>3.5714285714285712E-2</v>
      </c>
      <c r="F63">
        <v>4.6244E-2</v>
      </c>
      <c r="G63">
        <v>3.5714285714285712E-2</v>
      </c>
    </row>
    <row r="64" spans="1:7" x14ac:dyDescent="0.25">
      <c r="A64" s="1">
        <v>63</v>
      </c>
      <c r="B64">
        <v>7.1428571428571425E-2</v>
      </c>
      <c r="C64">
        <v>7.0929000000000006E-2</v>
      </c>
      <c r="D64">
        <v>7.1428571428571425E-2</v>
      </c>
      <c r="E64">
        <v>7.1428571428571425E-2</v>
      </c>
      <c r="F64">
        <v>7.2071999999999997E-2</v>
      </c>
      <c r="G64">
        <v>7.1428571428571425E-2</v>
      </c>
    </row>
    <row r="65" spans="1:7" x14ac:dyDescent="0.25">
      <c r="A65" s="1">
        <v>64</v>
      </c>
      <c r="B65">
        <v>0.1071428571428571</v>
      </c>
      <c r="C65">
        <v>9.7708000000000003E-2</v>
      </c>
      <c r="D65">
        <v>0.1071428571428571</v>
      </c>
      <c r="E65">
        <v>0.1071428571428571</v>
      </c>
      <c r="F65">
        <v>9.7708000000000003E-2</v>
      </c>
      <c r="G65">
        <v>0.1071428571428571</v>
      </c>
    </row>
    <row r="66" spans="1:7" x14ac:dyDescent="0.25">
      <c r="A66" s="1">
        <v>65</v>
      </c>
      <c r="B66">
        <v>0.1071428571428571</v>
      </c>
      <c r="C66">
        <v>9.5194000000000001E-2</v>
      </c>
      <c r="D66">
        <v>0.1071428571428571</v>
      </c>
      <c r="E66">
        <v>7.1428571428571425E-2</v>
      </c>
      <c r="F66">
        <v>6.6623000000000002E-2</v>
      </c>
      <c r="G66">
        <v>7.1428571428571425E-2</v>
      </c>
    </row>
    <row r="67" spans="1:7" x14ac:dyDescent="0.25">
      <c r="A67" s="1">
        <v>66</v>
      </c>
      <c r="B67">
        <v>3.5714285714285712E-2</v>
      </c>
      <c r="C67">
        <v>3.6186999999999997E-2</v>
      </c>
      <c r="D67">
        <v>3.5714285714285712E-2</v>
      </c>
      <c r="E67">
        <v>3.5714285714285712E-2</v>
      </c>
      <c r="F67">
        <v>3.6186999999999997E-2</v>
      </c>
      <c r="G67">
        <v>3.5714285714285712E-2</v>
      </c>
    </row>
    <row r="68" spans="1:7" x14ac:dyDescent="0.25">
      <c r="A68" s="1">
        <v>67</v>
      </c>
      <c r="B68">
        <v>7.1428571428571425E-2</v>
      </c>
      <c r="C68">
        <v>6.1101000000000003E-2</v>
      </c>
      <c r="D68">
        <v>7.1428571428571425E-2</v>
      </c>
      <c r="E68">
        <v>7.1428571428571425E-2</v>
      </c>
      <c r="F68">
        <v>7.0244000000000001E-2</v>
      </c>
      <c r="G68">
        <v>7.1428571428571425E-2</v>
      </c>
    </row>
    <row r="69" spans="1:7" x14ac:dyDescent="0.25">
      <c r="A69" s="1">
        <v>68</v>
      </c>
      <c r="B69">
        <v>7.1428571428571425E-2</v>
      </c>
      <c r="C69">
        <v>6.8223000000000006E-2</v>
      </c>
      <c r="D69">
        <v>7.1428571428571425E-2</v>
      </c>
      <c r="E69">
        <v>7.1428571428571425E-2</v>
      </c>
      <c r="F69">
        <v>6.8185999999999997E-2</v>
      </c>
      <c r="G69">
        <v>7.1428571428571425E-2</v>
      </c>
    </row>
    <row r="70" spans="1:7" x14ac:dyDescent="0.25">
      <c r="A70" s="1">
        <v>69</v>
      </c>
      <c r="B70">
        <v>3.5714285714285712E-2</v>
      </c>
      <c r="C70">
        <v>4.3957999999999997E-2</v>
      </c>
      <c r="D70">
        <v>3.5714285714285712E-2</v>
      </c>
      <c r="E70">
        <v>3.5714285714285712E-2</v>
      </c>
      <c r="F70">
        <v>4.3957999999999997E-2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8.1709000000000004E-2</v>
      </c>
      <c r="D71">
        <v>7.1428571428571425E-2</v>
      </c>
      <c r="E71">
        <v>7.1428571428571425E-2</v>
      </c>
      <c r="F71">
        <v>8.1671999999999995E-2</v>
      </c>
      <c r="G71">
        <v>7.1428571428571425E-2</v>
      </c>
    </row>
    <row r="72" spans="1:7" x14ac:dyDescent="0.25">
      <c r="A72" s="1">
        <v>71</v>
      </c>
      <c r="B72">
        <v>0.1071428571428571</v>
      </c>
      <c r="C72">
        <v>9.7059000000000006E-2</v>
      </c>
      <c r="D72">
        <v>0.1071428571428571</v>
      </c>
      <c r="E72">
        <v>0.1071428571428571</v>
      </c>
      <c r="F72">
        <v>9.6831E-2</v>
      </c>
      <c r="G72">
        <v>0.1071428571428571</v>
      </c>
    </row>
    <row r="73" spans="1:7" x14ac:dyDescent="0.25">
      <c r="A73" s="1">
        <v>72</v>
      </c>
      <c r="B73">
        <v>7.1428571428571425E-2</v>
      </c>
      <c r="C73">
        <v>8.6929000000000006E-2</v>
      </c>
      <c r="D73">
        <v>7.1428571428571425E-2</v>
      </c>
      <c r="E73">
        <v>7.1428571428571425E-2</v>
      </c>
      <c r="F73">
        <v>8.6929000000000006E-2</v>
      </c>
      <c r="G73">
        <v>7.1428571428571425E-2</v>
      </c>
    </row>
    <row r="74" spans="1:7" x14ac:dyDescent="0.25">
      <c r="A74" s="1">
        <v>73</v>
      </c>
      <c r="B74">
        <v>7.1428571428571425E-2</v>
      </c>
      <c r="C74">
        <v>6.5479999999999997E-2</v>
      </c>
      <c r="D74">
        <v>7.1428571428571425E-2</v>
      </c>
      <c r="E74">
        <v>7.1428571428571425E-2</v>
      </c>
      <c r="F74">
        <v>6.5671999999999994E-2</v>
      </c>
      <c r="G74">
        <v>7.1428571428571425E-2</v>
      </c>
    </row>
    <row r="75" spans="1:7" x14ac:dyDescent="0.25">
      <c r="A75" s="1">
        <v>74</v>
      </c>
      <c r="B75">
        <v>0.1071428571428571</v>
      </c>
      <c r="C75">
        <v>9.4206999999999999E-2</v>
      </c>
      <c r="D75">
        <v>0.1071428571428571</v>
      </c>
      <c r="E75">
        <v>0.1071428571428571</v>
      </c>
      <c r="F75">
        <v>9.3063999999999994E-2</v>
      </c>
      <c r="G75">
        <v>0.1071428571428571</v>
      </c>
    </row>
    <row r="76" spans="1:7" x14ac:dyDescent="0.25">
      <c r="A76" s="1">
        <v>75</v>
      </c>
      <c r="B76">
        <v>0.1071428571428571</v>
      </c>
      <c r="C76">
        <v>0.10201499999999999</v>
      </c>
      <c r="D76">
        <v>0.1071428571428571</v>
      </c>
      <c r="E76">
        <v>0.1071428571428571</v>
      </c>
      <c r="F76">
        <v>0.10201499999999999</v>
      </c>
      <c r="G76">
        <v>0.1071428571428571</v>
      </c>
    </row>
    <row r="77" spans="1:7" x14ac:dyDescent="0.25">
      <c r="A77" s="1">
        <v>76</v>
      </c>
      <c r="B77">
        <v>7.1428571428571425E-2</v>
      </c>
      <c r="C77">
        <v>7.9158000000000006E-2</v>
      </c>
      <c r="D77">
        <v>7.1428571428571425E-2</v>
      </c>
      <c r="E77">
        <v>7.1428571428571425E-2</v>
      </c>
      <c r="F77">
        <v>7.9385999999999998E-2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6.5709000000000004E-2</v>
      </c>
      <c r="D78">
        <v>7.1428571428571425E-2</v>
      </c>
      <c r="E78">
        <v>7.1428571428571425E-2</v>
      </c>
      <c r="F78">
        <v>6.5709000000000004E-2</v>
      </c>
      <c r="G78">
        <v>7.1428571428571425E-2</v>
      </c>
    </row>
    <row r="79" spans="1:7" x14ac:dyDescent="0.25">
      <c r="A79" s="1">
        <v>78</v>
      </c>
      <c r="B79">
        <v>0.1071428571428571</v>
      </c>
      <c r="C79">
        <v>9.8888000000000004E-2</v>
      </c>
      <c r="D79">
        <v>0.1071428571428571</v>
      </c>
      <c r="E79">
        <v>0.1071428571428571</v>
      </c>
      <c r="F79">
        <v>9.8888000000000004E-2</v>
      </c>
      <c r="G79">
        <v>0.1071428571428571</v>
      </c>
    </row>
    <row r="80" spans="1:7" x14ac:dyDescent="0.25">
      <c r="A80" s="1">
        <v>79</v>
      </c>
      <c r="B80">
        <v>0</v>
      </c>
      <c r="C80">
        <v>1.6265000000000002E-2</v>
      </c>
      <c r="D80">
        <v>0</v>
      </c>
      <c r="E80">
        <v>0</v>
      </c>
      <c r="F80">
        <v>1.1694E-2</v>
      </c>
      <c r="G80">
        <v>0</v>
      </c>
    </row>
    <row r="81" spans="1:7" x14ac:dyDescent="0.25">
      <c r="A81" s="1">
        <v>80</v>
      </c>
      <c r="B81">
        <v>7.1428571428571425E-2</v>
      </c>
      <c r="C81">
        <v>7.3937000000000003E-2</v>
      </c>
      <c r="D81">
        <v>7.1428571428571425E-2</v>
      </c>
      <c r="E81">
        <v>7.1428571428571425E-2</v>
      </c>
      <c r="F81">
        <v>7.3937000000000003E-2</v>
      </c>
      <c r="G81">
        <v>7.1428571428571425E-2</v>
      </c>
    </row>
    <row r="82" spans="1:7" x14ac:dyDescent="0.25">
      <c r="A82" s="1">
        <v>81</v>
      </c>
      <c r="B82">
        <v>0</v>
      </c>
      <c r="C82">
        <v>1.6073E-2</v>
      </c>
      <c r="D82">
        <v>0</v>
      </c>
      <c r="E82">
        <v>0</v>
      </c>
      <c r="F82">
        <v>4.4644000000000003E-2</v>
      </c>
      <c r="G82">
        <v>3.5714285714285712E-2</v>
      </c>
    </row>
    <row r="83" spans="1:7" x14ac:dyDescent="0.25">
      <c r="A83" s="1">
        <v>82</v>
      </c>
      <c r="B83">
        <v>0.14285714285714279</v>
      </c>
      <c r="C83">
        <v>0.120529</v>
      </c>
      <c r="D83">
        <v>0.14285714285714279</v>
      </c>
      <c r="E83">
        <v>0.14285714285714279</v>
      </c>
      <c r="F83">
        <v>0.120529</v>
      </c>
      <c r="G83">
        <v>0.14285714285714279</v>
      </c>
    </row>
    <row r="84" spans="1:7" x14ac:dyDescent="0.25">
      <c r="A84" s="1">
        <v>83</v>
      </c>
      <c r="B84">
        <v>3.5714285714285712E-2</v>
      </c>
      <c r="C84">
        <v>3.8892999999999997E-2</v>
      </c>
      <c r="D84">
        <v>3.5714285714285712E-2</v>
      </c>
      <c r="E84">
        <v>3.5714285714285712E-2</v>
      </c>
      <c r="F84">
        <v>3.9121999999999997E-2</v>
      </c>
      <c r="G84">
        <v>3.5714285714285712E-2</v>
      </c>
    </row>
    <row r="85" spans="1:7" x14ac:dyDescent="0.25">
      <c r="A85" s="1">
        <v>84</v>
      </c>
      <c r="B85">
        <v>3.5714285714285712E-2</v>
      </c>
      <c r="C85">
        <v>4.4379000000000002E-2</v>
      </c>
      <c r="D85">
        <v>3.5714285714285712E-2</v>
      </c>
      <c r="E85">
        <v>3.5714285714285712E-2</v>
      </c>
      <c r="F85">
        <v>4.4379000000000002E-2</v>
      </c>
      <c r="G85">
        <v>3.5714285714285712E-2</v>
      </c>
    </row>
    <row r="86" spans="1:7" x14ac:dyDescent="0.25">
      <c r="A86" s="1">
        <v>85</v>
      </c>
      <c r="B86">
        <v>3.5714285714285712E-2</v>
      </c>
      <c r="C86">
        <v>5.0549999999999998E-2</v>
      </c>
      <c r="D86">
        <v>3.5714285714285712E-2</v>
      </c>
      <c r="E86">
        <v>3.5714285714285712E-2</v>
      </c>
      <c r="F86">
        <v>5.0549999999999998E-2</v>
      </c>
      <c r="G86">
        <v>3.5714285714285712E-2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3.1710000000000002E-2</v>
      </c>
      <c r="D2">
        <v>3.5714285714285712E-2</v>
      </c>
      <c r="E2">
        <v>3.5714285714285712E-2</v>
      </c>
      <c r="F2">
        <v>3.0154E-2</v>
      </c>
      <c r="G2">
        <v>3.5714285714285712E-2</v>
      </c>
    </row>
    <row r="3" spans="1:7" x14ac:dyDescent="0.25">
      <c r="A3" s="1">
        <v>2</v>
      </c>
      <c r="B3">
        <v>0.1071428571428571</v>
      </c>
      <c r="C3">
        <v>0.13539300000000001</v>
      </c>
      <c r="D3">
        <v>0.14285714285714279</v>
      </c>
      <c r="E3">
        <v>0.1071428571428571</v>
      </c>
      <c r="F3">
        <v>0.101101</v>
      </c>
      <c r="G3">
        <v>0.1071428571428571</v>
      </c>
    </row>
    <row r="4" spans="1:7" x14ac:dyDescent="0.25">
      <c r="A4" s="1">
        <v>3</v>
      </c>
      <c r="B4">
        <v>0.14285714285714279</v>
      </c>
      <c r="C4">
        <v>0.152666</v>
      </c>
      <c r="D4">
        <v>0.1785714285714286</v>
      </c>
      <c r="E4">
        <v>0.14285714285714279</v>
      </c>
      <c r="F4">
        <v>0.12295200000000001</v>
      </c>
      <c r="G4">
        <v>0.14285714285714279</v>
      </c>
    </row>
    <row r="5" spans="1:7" x14ac:dyDescent="0.25">
      <c r="A5" s="1">
        <v>4</v>
      </c>
      <c r="B5">
        <v>7.1428571428571425E-2</v>
      </c>
      <c r="C5">
        <v>7.2644E-2</v>
      </c>
      <c r="D5">
        <v>7.1428571428571425E-2</v>
      </c>
      <c r="E5">
        <v>7.1428571428571425E-2</v>
      </c>
      <c r="F5">
        <v>6.6929000000000002E-2</v>
      </c>
      <c r="G5">
        <v>7.1428571428571425E-2</v>
      </c>
    </row>
    <row r="6" spans="1:7" x14ac:dyDescent="0.25">
      <c r="A6" s="1">
        <v>5</v>
      </c>
      <c r="B6">
        <v>0.1071428571428571</v>
      </c>
      <c r="C6">
        <v>0.105257</v>
      </c>
      <c r="D6">
        <v>0.1071428571428571</v>
      </c>
      <c r="E6">
        <v>0.1071428571428571</v>
      </c>
      <c r="F6">
        <v>0.10562299999999999</v>
      </c>
      <c r="G6">
        <v>0.1071428571428571</v>
      </c>
    </row>
    <row r="7" spans="1:7" x14ac:dyDescent="0.25">
      <c r="A7" s="1">
        <v>6</v>
      </c>
      <c r="B7">
        <v>7.1428571428571425E-2</v>
      </c>
      <c r="C7">
        <v>0.10581500000000001</v>
      </c>
      <c r="D7">
        <v>0.1071428571428571</v>
      </c>
      <c r="E7">
        <v>7.1428571428571425E-2</v>
      </c>
      <c r="F7">
        <v>7.0151000000000005E-2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9.3046000000000004E-2</v>
      </c>
      <c r="D8">
        <v>0.1071428571428571</v>
      </c>
      <c r="E8">
        <v>0.1071428571428571</v>
      </c>
      <c r="F8">
        <v>9.4181000000000001E-2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7.1371000000000004E-2</v>
      </c>
      <c r="D9">
        <v>7.1428571428571425E-2</v>
      </c>
      <c r="E9">
        <v>7.1428571428571425E-2</v>
      </c>
      <c r="F9">
        <v>7.1371000000000004E-2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7.1346999999999994E-2</v>
      </c>
      <c r="D10">
        <v>7.1428571428571425E-2</v>
      </c>
      <c r="E10">
        <v>7.1428571428571425E-2</v>
      </c>
      <c r="F10">
        <v>7.1346999999999994E-2</v>
      </c>
      <c r="G10">
        <v>7.1428571428571425E-2</v>
      </c>
    </row>
    <row r="11" spans="1:7" x14ac:dyDescent="0.25">
      <c r="A11" s="1">
        <v>10</v>
      </c>
      <c r="B11">
        <v>3.5714285714285712E-2</v>
      </c>
      <c r="C11">
        <v>4.2625000000000003E-2</v>
      </c>
      <c r="D11">
        <v>3.5714285714285712E-2</v>
      </c>
      <c r="E11">
        <v>3.5714285714285712E-2</v>
      </c>
      <c r="F11">
        <v>4.2578999999999999E-2</v>
      </c>
      <c r="G11">
        <v>3.5714285714285712E-2</v>
      </c>
    </row>
    <row r="12" spans="1:7" x14ac:dyDescent="0.25">
      <c r="A12" s="1">
        <v>11</v>
      </c>
      <c r="B12">
        <v>7.1428571428571425E-2</v>
      </c>
      <c r="C12">
        <v>6.5798999999999996E-2</v>
      </c>
      <c r="D12">
        <v>7.1428571428571425E-2</v>
      </c>
      <c r="E12">
        <v>7.1428571428571425E-2</v>
      </c>
      <c r="F12">
        <v>6.5798999999999996E-2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3.8367999999999999E-2</v>
      </c>
      <c r="D13">
        <v>3.5714285714285712E-2</v>
      </c>
      <c r="E13">
        <v>3.5714285714285712E-2</v>
      </c>
      <c r="F13">
        <v>4.4082000000000003E-2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7.6213000000000003E-2</v>
      </c>
      <c r="D14">
        <v>7.1428571428571425E-2</v>
      </c>
      <c r="E14">
        <v>7.1428571428571425E-2</v>
      </c>
      <c r="F14">
        <v>7.0500999999999994E-2</v>
      </c>
      <c r="G14">
        <v>7.1428571428571425E-2</v>
      </c>
    </row>
    <row r="15" spans="1:7" x14ac:dyDescent="0.25">
      <c r="A15" s="1">
        <v>14</v>
      </c>
      <c r="B15">
        <v>7.1428571428571425E-2</v>
      </c>
      <c r="C15">
        <v>6.3460000000000003E-2</v>
      </c>
      <c r="D15">
        <v>7.1428571428571425E-2</v>
      </c>
      <c r="E15">
        <v>7.1428571428571425E-2</v>
      </c>
      <c r="F15">
        <v>6.3513E-2</v>
      </c>
      <c r="G15">
        <v>7.1428571428571425E-2</v>
      </c>
    </row>
    <row r="16" spans="1:7" x14ac:dyDescent="0.25">
      <c r="A16" s="1">
        <v>15</v>
      </c>
      <c r="B16">
        <v>0.1071428571428571</v>
      </c>
      <c r="C16">
        <v>9.3364000000000003E-2</v>
      </c>
      <c r="D16">
        <v>0.1071428571428571</v>
      </c>
      <c r="E16">
        <v>0.1071428571428571</v>
      </c>
      <c r="F16">
        <v>9.4506999999999994E-2</v>
      </c>
      <c r="G16">
        <v>0.1071428571428571</v>
      </c>
    </row>
    <row r="17" spans="1:7" x14ac:dyDescent="0.25">
      <c r="A17" s="1">
        <v>16</v>
      </c>
      <c r="B17">
        <v>0.14285714285714279</v>
      </c>
      <c r="C17">
        <v>0.13081300000000001</v>
      </c>
      <c r="D17">
        <v>0.14285714285714279</v>
      </c>
      <c r="E17">
        <v>0.14285714285714279</v>
      </c>
      <c r="F17">
        <v>0.13081300000000001</v>
      </c>
      <c r="G17">
        <v>0.14285714285714279</v>
      </c>
    </row>
    <row r="18" spans="1:7" x14ac:dyDescent="0.25">
      <c r="A18" s="1">
        <v>17</v>
      </c>
      <c r="B18">
        <v>3.5714285714285712E-2</v>
      </c>
      <c r="C18">
        <v>4.9595E-2</v>
      </c>
      <c r="D18">
        <v>3.5714285714285712E-2</v>
      </c>
      <c r="E18">
        <v>3.5714285714285712E-2</v>
      </c>
      <c r="F18">
        <v>4.9595E-2</v>
      </c>
      <c r="G18">
        <v>3.5714285714285712E-2</v>
      </c>
    </row>
    <row r="19" spans="1:7" x14ac:dyDescent="0.25">
      <c r="A19" s="1">
        <v>18</v>
      </c>
      <c r="B19">
        <v>7.1428571428571425E-2</v>
      </c>
      <c r="C19">
        <v>6.7080000000000001E-2</v>
      </c>
      <c r="D19">
        <v>7.1428571428571425E-2</v>
      </c>
      <c r="E19">
        <v>7.1428571428571425E-2</v>
      </c>
      <c r="F19">
        <v>6.5938999999999998E-2</v>
      </c>
      <c r="G19">
        <v>7.1428571428571425E-2</v>
      </c>
    </row>
    <row r="20" spans="1:7" x14ac:dyDescent="0.25">
      <c r="A20" s="1">
        <v>19</v>
      </c>
      <c r="B20">
        <v>7.1428571428571425E-2</v>
      </c>
      <c r="C20">
        <v>7.1379999999999999E-2</v>
      </c>
      <c r="D20">
        <v>7.1428571428571425E-2</v>
      </c>
      <c r="E20">
        <v>7.1428571428571425E-2</v>
      </c>
      <c r="F20">
        <v>7.1561E-2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6.5436999999999995E-2</v>
      </c>
      <c r="D21">
        <v>7.1428571428571425E-2</v>
      </c>
      <c r="E21">
        <v>7.1428571428571425E-2</v>
      </c>
      <c r="F21">
        <v>6.5436999999999995E-2</v>
      </c>
      <c r="G21">
        <v>7.1428571428571425E-2</v>
      </c>
    </row>
    <row r="22" spans="1:7" x14ac:dyDescent="0.25">
      <c r="A22" s="1">
        <v>21</v>
      </c>
      <c r="B22">
        <v>7.1428571428571425E-2</v>
      </c>
      <c r="C22">
        <v>6.4574000000000006E-2</v>
      </c>
      <c r="D22">
        <v>7.1428571428571425E-2</v>
      </c>
      <c r="E22">
        <v>7.1428571428571425E-2</v>
      </c>
      <c r="F22">
        <v>6.4619999999999997E-2</v>
      </c>
      <c r="G22">
        <v>7.1428571428571425E-2</v>
      </c>
    </row>
    <row r="23" spans="1:7" x14ac:dyDescent="0.25">
      <c r="A23" s="1">
        <v>22</v>
      </c>
      <c r="B23">
        <v>0.1071428571428571</v>
      </c>
      <c r="C23">
        <v>9.8863999999999994E-2</v>
      </c>
      <c r="D23">
        <v>0.1071428571428571</v>
      </c>
      <c r="E23">
        <v>0.1071428571428571</v>
      </c>
      <c r="F23">
        <v>9.8863999999999994E-2</v>
      </c>
      <c r="G23">
        <v>0.1071428571428571</v>
      </c>
    </row>
    <row r="24" spans="1:7" x14ac:dyDescent="0.25">
      <c r="A24" s="1">
        <v>23</v>
      </c>
      <c r="B24">
        <v>3.5714285714285712E-2</v>
      </c>
      <c r="C24">
        <v>4.2987999999999998E-2</v>
      </c>
      <c r="D24">
        <v>3.5714285714285712E-2</v>
      </c>
      <c r="E24">
        <v>3.5714285714285712E-2</v>
      </c>
      <c r="F24">
        <v>4.2987999999999998E-2</v>
      </c>
      <c r="G24">
        <v>3.5714285714285712E-2</v>
      </c>
    </row>
    <row r="25" spans="1:7" x14ac:dyDescent="0.25">
      <c r="A25" s="1">
        <v>24</v>
      </c>
      <c r="B25">
        <v>7.1428571428571425E-2</v>
      </c>
      <c r="C25">
        <v>7.9471E-2</v>
      </c>
      <c r="D25">
        <v>7.1428571428571425E-2</v>
      </c>
      <c r="E25">
        <v>7.1428571428571425E-2</v>
      </c>
      <c r="F25">
        <v>7.9471E-2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7.7257999999999993E-2</v>
      </c>
      <c r="D26">
        <v>7.1428571428571425E-2</v>
      </c>
      <c r="E26">
        <v>7.1428571428571425E-2</v>
      </c>
      <c r="F26">
        <v>7.7257999999999993E-2</v>
      </c>
      <c r="G26">
        <v>7.1428571428571425E-2</v>
      </c>
    </row>
    <row r="27" spans="1:7" x14ac:dyDescent="0.25">
      <c r="A27" s="1">
        <v>26</v>
      </c>
      <c r="B27">
        <v>7.1428571428571425E-2</v>
      </c>
      <c r="C27">
        <v>6.6211999999999993E-2</v>
      </c>
      <c r="D27">
        <v>7.1428571428571425E-2</v>
      </c>
      <c r="E27">
        <v>7.1428571428571425E-2</v>
      </c>
      <c r="F27">
        <v>6.6211999999999993E-2</v>
      </c>
      <c r="G27">
        <v>7.1428571428571425E-2</v>
      </c>
    </row>
    <row r="28" spans="1:7" x14ac:dyDescent="0.25">
      <c r="A28" s="1">
        <v>27</v>
      </c>
      <c r="B28">
        <v>7.1428571428571425E-2</v>
      </c>
      <c r="C28">
        <v>7.2658E-2</v>
      </c>
      <c r="D28">
        <v>7.1428571428571425E-2</v>
      </c>
      <c r="E28">
        <v>7.1428571428571425E-2</v>
      </c>
      <c r="F28">
        <v>7.2658E-2</v>
      </c>
      <c r="G28">
        <v>7.1428571428571425E-2</v>
      </c>
    </row>
    <row r="29" spans="1:7" x14ac:dyDescent="0.25">
      <c r="A29" s="1">
        <v>28</v>
      </c>
      <c r="B29">
        <v>3.5714285714285712E-2</v>
      </c>
      <c r="C29">
        <v>3.7088999999999997E-2</v>
      </c>
      <c r="D29">
        <v>3.5714285714285712E-2</v>
      </c>
      <c r="E29">
        <v>3.5714285714285712E-2</v>
      </c>
      <c r="F29">
        <v>3.7043E-2</v>
      </c>
      <c r="G29">
        <v>3.5714285714285712E-2</v>
      </c>
    </row>
    <row r="30" spans="1:7" x14ac:dyDescent="0.25">
      <c r="A30" s="1">
        <v>29</v>
      </c>
      <c r="B30">
        <v>3.5714285714285712E-2</v>
      </c>
      <c r="C30">
        <v>3.841E-2</v>
      </c>
      <c r="D30">
        <v>3.5714285714285712E-2</v>
      </c>
      <c r="E30">
        <v>3.5714285714285712E-2</v>
      </c>
      <c r="F30">
        <v>4.4123999999999997E-2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4.0418999999999997E-2</v>
      </c>
      <c r="D31">
        <v>3.5714285714285712E-2</v>
      </c>
      <c r="E31">
        <v>3.5714285714285712E-2</v>
      </c>
      <c r="F31">
        <v>4.1576000000000002E-2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3.6232E-2</v>
      </c>
      <c r="D32">
        <v>3.5714285714285712E-2</v>
      </c>
      <c r="E32">
        <v>3.5714285714285712E-2</v>
      </c>
      <c r="F32">
        <v>3.6048999999999998E-2</v>
      </c>
      <c r="G32">
        <v>3.5714285714285712E-2</v>
      </c>
    </row>
    <row r="33" spans="1:7" x14ac:dyDescent="0.25">
      <c r="A33" s="1">
        <v>32</v>
      </c>
      <c r="B33">
        <v>0.14285714285714279</v>
      </c>
      <c r="C33">
        <v>0.12865599999999999</v>
      </c>
      <c r="D33">
        <v>0.14285714285714279</v>
      </c>
      <c r="E33">
        <v>0.14285714285714279</v>
      </c>
      <c r="F33">
        <v>0.12865599999999999</v>
      </c>
      <c r="G33">
        <v>0.14285714285714279</v>
      </c>
    </row>
    <row r="34" spans="1:7" x14ac:dyDescent="0.25">
      <c r="A34" s="1">
        <v>33</v>
      </c>
      <c r="B34">
        <v>0.1071428571428571</v>
      </c>
      <c r="C34">
        <v>9.1911000000000007E-2</v>
      </c>
      <c r="D34">
        <v>0.1071428571428571</v>
      </c>
      <c r="E34">
        <v>0.1071428571428571</v>
      </c>
      <c r="F34">
        <v>9.3053999999999998E-2</v>
      </c>
      <c r="G34">
        <v>0.1071428571428571</v>
      </c>
    </row>
    <row r="35" spans="1:7" x14ac:dyDescent="0.25">
      <c r="A35" s="1">
        <v>34</v>
      </c>
      <c r="B35">
        <v>0</v>
      </c>
      <c r="C35">
        <v>1.8905000000000002E-2</v>
      </c>
      <c r="D35">
        <v>0</v>
      </c>
      <c r="E35">
        <v>0</v>
      </c>
      <c r="F35">
        <v>1.8905000000000002E-2</v>
      </c>
      <c r="G35">
        <v>0</v>
      </c>
    </row>
    <row r="36" spans="1:7" x14ac:dyDescent="0.25">
      <c r="A36" s="1">
        <v>35</v>
      </c>
      <c r="B36">
        <v>3.5714285714285712E-2</v>
      </c>
      <c r="C36">
        <v>4.2769000000000001E-2</v>
      </c>
      <c r="D36">
        <v>3.5714285714285712E-2</v>
      </c>
      <c r="E36">
        <v>3.5714285714285712E-2</v>
      </c>
      <c r="F36">
        <v>4.2769000000000001E-2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6.5299999999999997E-2</v>
      </c>
      <c r="D37">
        <v>7.1428571428571425E-2</v>
      </c>
      <c r="E37">
        <v>7.1428571428571425E-2</v>
      </c>
      <c r="F37">
        <v>6.5664E-2</v>
      </c>
      <c r="G37">
        <v>7.1428571428571425E-2</v>
      </c>
    </row>
    <row r="38" spans="1:7" x14ac:dyDescent="0.25">
      <c r="A38" s="1">
        <v>37</v>
      </c>
      <c r="B38">
        <v>0.14285714285714279</v>
      </c>
      <c r="C38">
        <v>0.12737000000000001</v>
      </c>
      <c r="D38">
        <v>0.14285714285714279</v>
      </c>
      <c r="E38">
        <v>0.14285714285714279</v>
      </c>
      <c r="F38">
        <v>0.12737000000000001</v>
      </c>
      <c r="G38">
        <v>0.14285714285714279</v>
      </c>
    </row>
    <row r="39" spans="1:7" x14ac:dyDescent="0.25">
      <c r="A39" s="1">
        <v>38</v>
      </c>
      <c r="B39">
        <v>3.5714285714285712E-2</v>
      </c>
      <c r="C39">
        <v>4.6258000000000001E-2</v>
      </c>
      <c r="D39">
        <v>3.5714285714285712E-2</v>
      </c>
      <c r="E39">
        <v>3.5714285714285712E-2</v>
      </c>
      <c r="F39">
        <v>7.4822E-2</v>
      </c>
      <c r="G39">
        <v>7.1428571428571425E-2</v>
      </c>
    </row>
    <row r="40" spans="1:7" x14ac:dyDescent="0.25">
      <c r="A40" s="1">
        <v>39</v>
      </c>
      <c r="B40">
        <v>7.1428571428571425E-2</v>
      </c>
      <c r="C40">
        <v>6.5519999999999995E-2</v>
      </c>
      <c r="D40">
        <v>7.1428571428571425E-2</v>
      </c>
      <c r="E40">
        <v>7.1428571428571425E-2</v>
      </c>
      <c r="F40">
        <v>6.5474000000000004E-2</v>
      </c>
      <c r="G40">
        <v>7.1428571428571425E-2</v>
      </c>
    </row>
    <row r="41" spans="1:7" x14ac:dyDescent="0.25">
      <c r="A41" s="1">
        <v>40</v>
      </c>
      <c r="B41">
        <v>3.5714285714285712E-2</v>
      </c>
      <c r="C41">
        <v>4.9831E-2</v>
      </c>
      <c r="D41">
        <v>3.5714285714285712E-2</v>
      </c>
      <c r="E41">
        <v>3.5714285714285712E-2</v>
      </c>
      <c r="F41">
        <v>4.9831E-2</v>
      </c>
      <c r="G41">
        <v>3.5714285714285712E-2</v>
      </c>
    </row>
    <row r="42" spans="1:7" x14ac:dyDescent="0.25">
      <c r="A42" s="1">
        <v>41</v>
      </c>
      <c r="B42">
        <v>3.5714285714285712E-2</v>
      </c>
      <c r="C42">
        <v>4.1488999999999998E-2</v>
      </c>
      <c r="D42">
        <v>3.5714285714285712E-2</v>
      </c>
      <c r="E42">
        <v>3.5714285714285712E-2</v>
      </c>
      <c r="F42">
        <v>4.1488999999999998E-2</v>
      </c>
      <c r="G42">
        <v>3.5714285714285712E-2</v>
      </c>
    </row>
    <row r="43" spans="1:7" x14ac:dyDescent="0.25">
      <c r="A43" s="1">
        <v>42</v>
      </c>
      <c r="B43">
        <v>7.1428571428571425E-2</v>
      </c>
      <c r="C43">
        <v>7.2439000000000003E-2</v>
      </c>
      <c r="D43">
        <v>7.1428571428571425E-2</v>
      </c>
      <c r="E43">
        <v>7.1428571428571425E-2</v>
      </c>
      <c r="F43">
        <v>7.2439000000000003E-2</v>
      </c>
      <c r="G43">
        <v>7.1428571428571425E-2</v>
      </c>
    </row>
    <row r="44" spans="1:7" x14ac:dyDescent="0.25">
      <c r="A44" s="1">
        <v>43</v>
      </c>
      <c r="B44">
        <v>7.1428571428571425E-2</v>
      </c>
      <c r="C44">
        <v>7.0331000000000005E-2</v>
      </c>
      <c r="D44">
        <v>7.1428571428571425E-2</v>
      </c>
      <c r="E44">
        <v>7.1428571428571425E-2</v>
      </c>
      <c r="F44">
        <v>7.0331000000000005E-2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7.7051999999999995E-2</v>
      </c>
      <c r="D45">
        <v>7.1428571428571425E-2</v>
      </c>
      <c r="E45">
        <v>7.1428571428571425E-2</v>
      </c>
      <c r="F45">
        <v>7.7051999999999995E-2</v>
      </c>
      <c r="G45">
        <v>7.1428571428571425E-2</v>
      </c>
    </row>
    <row r="46" spans="1:7" x14ac:dyDescent="0.25">
      <c r="A46" s="1">
        <v>45</v>
      </c>
      <c r="B46">
        <v>0.1071428571428571</v>
      </c>
      <c r="C46">
        <v>9.9080000000000001E-2</v>
      </c>
      <c r="D46">
        <v>0.1071428571428571</v>
      </c>
      <c r="E46">
        <v>0.1071428571428571</v>
      </c>
      <c r="F46">
        <v>9.9080000000000001E-2</v>
      </c>
      <c r="G46">
        <v>0.1071428571428571</v>
      </c>
    </row>
    <row r="47" spans="1:7" x14ac:dyDescent="0.25">
      <c r="A47" s="1">
        <v>46</v>
      </c>
      <c r="B47">
        <v>7.1428571428571425E-2</v>
      </c>
      <c r="C47">
        <v>9.0760999999999994E-2</v>
      </c>
      <c r="D47">
        <v>7.1428571428571425E-2</v>
      </c>
      <c r="E47">
        <v>7.1428571428571425E-2</v>
      </c>
      <c r="F47">
        <v>9.0760999999999994E-2</v>
      </c>
      <c r="G47">
        <v>7.1428571428571425E-2</v>
      </c>
    </row>
    <row r="48" spans="1:7" x14ac:dyDescent="0.25">
      <c r="A48" s="1">
        <v>47</v>
      </c>
      <c r="B48">
        <v>0.1071428571428571</v>
      </c>
      <c r="C48">
        <v>9.3076000000000006E-2</v>
      </c>
      <c r="D48">
        <v>0.1071428571428571</v>
      </c>
      <c r="E48">
        <v>0.1071428571428571</v>
      </c>
      <c r="F48">
        <v>9.3082999999999999E-2</v>
      </c>
      <c r="G48">
        <v>0.1071428571428571</v>
      </c>
    </row>
    <row r="49" spans="1:7" x14ac:dyDescent="0.25">
      <c r="A49" s="1">
        <v>48</v>
      </c>
      <c r="B49">
        <v>7.1428571428571425E-2</v>
      </c>
      <c r="C49">
        <v>5.7391999999999999E-2</v>
      </c>
      <c r="D49">
        <v>7.1428571428571425E-2</v>
      </c>
      <c r="E49">
        <v>7.1428571428571425E-2</v>
      </c>
      <c r="F49">
        <v>6.3105999999999995E-2</v>
      </c>
      <c r="G49">
        <v>7.1428571428571425E-2</v>
      </c>
    </row>
    <row r="50" spans="1:7" x14ac:dyDescent="0.25">
      <c r="A50" s="1">
        <v>49</v>
      </c>
      <c r="B50">
        <v>0.1071428571428571</v>
      </c>
      <c r="C50">
        <v>0.106727</v>
      </c>
      <c r="D50">
        <v>0.1071428571428571</v>
      </c>
      <c r="E50">
        <v>0.1071428571428571</v>
      </c>
      <c r="F50">
        <v>0.106727</v>
      </c>
      <c r="G50">
        <v>0.1071428571428571</v>
      </c>
    </row>
    <row r="51" spans="1:7" x14ac:dyDescent="0.25">
      <c r="A51" s="1">
        <v>50</v>
      </c>
      <c r="B51">
        <v>7.1428571428571425E-2</v>
      </c>
      <c r="C51">
        <v>6.5533999999999995E-2</v>
      </c>
      <c r="D51">
        <v>7.1428571428571425E-2</v>
      </c>
      <c r="E51">
        <v>7.1428571428571425E-2</v>
      </c>
      <c r="F51">
        <v>7.1248000000000006E-2</v>
      </c>
      <c r="G51">
        <v>7.1428571428571425E-2</v>
      </c>
    </row>
    <row r="52" spans="1:7" x14ac:dyDescent="0.25">
      <c r="A52" s="1">
        <v>51</v>
      </c>
      <c r="B52">
        <v>3.5714285714285712E-2</v>
      </c>
      <c r="C52">
        <v>4.2590999999999997E-2</v>
      </c>
      <c r="D52">
        <v>3.5714285714285712E-2</v>
      </c>
      <c r="E52">
        <v>3.5714285714285712E-2</v>
      </c>
      <c r="F52">
        <v>4.2590999999999997E-2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3.6054000000000003E-2</v>
      </c>
      <c r="D53">
        <v>3.5714285714285712E-2</v>
      </c>
      <c r="E53">
        <v>3.5714285714285712E-2</v>
      </c>
      <c r="F53">
        <v>3.61E-2</v>
      </c>
      <c r="G53">
        <v>3.5714285714285712E-2</v>
      </c>
    </row>
    <row r="54" spans="1:7" x14ac:dyDescent="0.25">
      <c r="A54" s="1">
        <v>53</v>
      </c>
      <c r="B54">
        <v>0</v>
      </c>
      <c r="C54">
        <v>6.5250000000000004E-3</v>
      </c>
      <c r="D54">
        <v>0</v>
      </c>
      <c r="E54">
        <v>0</v>
      </c>
      <c r="F54">
        <v>3.6239E-2</v>
      </c>
      <c r="G54">
        <v>3.5714285714285712E-2</v>
      </c>
    </row>
    <row r="55" spans="1:7" x14ac:dyDescent="0.25">
      <c r="A55" s="1">
        <v>54</v>
      </c>
      <c r="B55">
        <v>3.5714285714285712E-2</v>
      </c>
      <c r="C55">
        <v>4.7536000000000002E-2</v>
      </c>
      <c r="D55">
        <v>3.5714285714285712E-2</v>
      </c>
      <c r="E55">
        <v>3.5714285714285712E-2</v>
      </c>
      <c r="F55">
        <v>4.7536000000000002E-2</v>
      </c>
      <c r="G55">
        <v>3.5714285714285712E-2</v>
      </c>
    </row>
    <row r="56" spans="1:7" x14ac:dyDescent="0.25">
      <c r="A56" s="1">
        <v>55</v>
      </c>
      <c r="B56">
        <v>7.1428571428571425E-2</v>
      </c>
      <c r="C56">
        <v>7.2301000000000004E-2</v>
      </c>
      <c r="D56">
        <v>7.1428571428571425E-2</v>
      </c>
      <c r="E56">
        <v>7.1428571428571425E-2</v>
      </c>
      <c r="F56">
        <v>7.2301000000000004E-2</v>
      </c>
      <c r="G56">
        <v>7.1428571428571425E-2</v>
      </c>
    </row>
    <row r="57" spans="1:7" x14ac:dyDescent="0.25">
      <c r="A57" s="1">
        <v>56</v>
      </c>
      <c r="B57">
        <v>7.1428571428571425E-2</v>
      </c>
      <c r="C57">
        <v>7.1240999999999999E-2</v>
      </c>
      <c r="D57">
        <v>7.1428571428571425E-2</v>
      </c>
      <c r="E57">
        <v>7.1428571428571425E-2</v>
      </c>
      <c r="F57">
        <v>7.1240999999999999E-2</v>
      </c>
      <c r="G57">
        <v>7.1428571428571425E-2</v>
      </c>
    </row>
    <row r="58" spans="1:7" x14ac:dyDescent="0.25">
      <c r="A58" s="1">
        <v>57</v>
      </c>
      <c r="B58">
        <v>0</v>
      </c>
      <c r="C58">
        <v>2.1239000000000001E-2</v>
      </c>
      <c r="D58">
        <v>0</v>
      </c>
      <c r="E58">
        <v>3.5714285714285712E-2</v>
      </c>
      <c r="F58">
        <v>4.9803E-2</v>
      </c>
      <c r="G58">
        <v>3.5714285714285712E-2</v>
      </c>
    </row>
    <row r="59" spans="1:7" x14ac:dyDescent="0.25">
      <c r="A59" s="1">
        <v>58</v>
      </c>
      <c r="B59">
        <v>3.5714285714285712E-2</v>
      </c>
      <c r="C59">
        <v>4.4089000000000003E-2</v>
      </c>
      <c r="D59">
        <v>3.5714285714285712E-2</v>
      </c>
      <c r="E59">
        <v>3.5714285714285712E-2</v>
      </c>
      <c r="F59">
        <v>4.4089000000000003E-2</v>
      </c>
      <c r="G59">
        <v>3.5714285714285712E-2</v>
      </c>
    </row>
    <row r="60" spans="1:7" x14ac:dyDescent="0.25">
      <c r="A60" s="1">
        <v>59</v>
      </c>
      <c r="B60">
        <v>0.1071428571428571</v>
      </c>
      <c r="C60">
        <v>9.4198000000000004E-2</v>
      </c>
      <c r="D60">
        <v>0.1071428571428571</v>
      </c>
      <c r="E60">
        <v>0.1071428571428571</v>
      </c>
      <c r="F60">
        <v>9.4198000000000004E-2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3.7229999999999999E-2</v>
      </c>
      <c r="D61">
        <v>3.5714285714285712E-2</v>
      </c>
      <c r="E61">
        <v>3.5714285714285712E-2</v>
      </c>
      <c r="F61">
        <v>3.7229999999999999E-2</v>
      </c>
      <c r="G61">
        <v>3.5714285714285712E-2</v>
      </c>
    </row>
    <row r="62" spans="1:7" x14ac:dyDescent="0.25">
      <c r="A62" s="1">
        <v>61</v>
      </c>
      <c r="B62">
        <v>0.1071428571428571</v>
      </c>
      <c r="C62">
        <v>9.8687999999999998E-2</v>
      </c>
      <c r="D62">
        <v>0.1071428571428571</v>
      </c>
      <c r="E62">
        <v>0.1071428571428571</v>
      </c>
      <c r="F62">
        <v>9.9871000000000001E-2</v>
      </c>
      <c r="G62">
        <v>0.1071428571428571</v>
      </c>
    </row>
    <row r="63" spans="1:7" x14ac:dyDescent="0.25">
      <c r="A63" s="1">
        <v>62</v>
      </c>
      <c r="B63">
        <v>7.1428571428571425E-2</v>
      </c>
      <c r="C63">
        <v>6.9365999999999997E-2</v>
      </c>
      <c r="D63">
        <v>7.1428571428571425E-2</v>
      </c>
      <c r="E63">
        <v>7.1428571428571425E-2</v>
      </c>
      <c r="F63">
        <v>6.9365999999999997E-2</v>
      </c>
      <c r="G63">
        <v>7.1428571428571425E-2</v>
      </c>
    </row>
    <row r="64" spans="1:7" x14ac:dyDescent="0.25">
      <c r="A64" s="1">
        <v>63</v>
      </c>
      <c r="B64">
        <v>0.1071428571428571</v>
      </c>
      <c r="C64">
        <v>9.4242999999999993E-2</v>
      </c>
      <c r="D64">
        <v>0.1071428571428571</v>
      </c>
      <c r="E64">
        <v>7.1428571428571425E-2</v>
      </c>
      <c r="F64">
        <v>6.5670999999999993E-2</v>
      </c>
      <c r="G64">
        <v>7.1428571428571425E-2</v>
      </c>
    </row>
    <row r="65" spans="1:7" x14ac:dyDescent="0.25">
      <c r="A65" s="1">
        <v>64</v>
      </c>
      <c r="B65">
        <v>0.1785714285714286</v>
      </c>
      <c r="C65">
        <v>0.151473</v>
      </c>
      <c r="D65">
        <v>0.1785714285714286</v>
      </c>
      <c r="E65">
        <v>0.1785714285714286</v>
      </c>
      <c r="F65">
        <v>0.15151899999999999</v>
      </c>
      <c r="G65">
        <v>0.1785714285714286</v>
      </c>
    </row>
    <row r="66" spans="1:7" x14ac:dyDescent="0.25">
      <c r="A66" s="1">
        <v>65</v>
      </c>
      <c r="B66">
        <v>7.1428571428571425E-2</v>
      </c>
      <c r="C66">
        <v>7.1277999999999994E-2</v>
      </c>
      <c r="D66">
        <v>7.1428571428571425E-2</v>
      </c>
      <c r="E66">
        <v>7.1428571428571425E-2</v>
      </c>
      <c r="F66">
        <v>7.1469000000000005E-2</v>
      </c>
      <c r="G66">
        <v>7.1428571428571425E-2</v>
      </c>
    </row>
    <row r="67" spans="1:7" x14ac:dyDescent="0.25">
      <c r="A67" s="1">
        <v>66</v>
      </c>
      <c r="B67">
        <v>0.1071428571428571</v>
      </c>
      <c r="C67">
        <v>0.105846</v>
      </c>
      <c r="D67">
        <v>0.1071428571428571</v>
      </c>
      <c r="E67">
        <v>0.1071428571428571</v>
      </c>
      <c r="F67">
        <v>0.105846</v>
      </c>
      <c r="G67">
        <v>0.1071428571428571</v>
      </c>
    </row>
    <row r="68" spans="1:7" x14ac:dyDescent="0.25">
      <c r="A68" s="1">
        <v>67</v>
      </c>
      <c r="B68">
        <v>3.5714285714285712E-2</v>
      </c>
      <c r="C68">
        <v>4.2907000000000001E-2</v>
      </c>
      <c r="D68">
        <v>3.5714285714285712E-2</v>
      </c>
      <c r="E68">
        <v>3.5714285714285712E-2</v>
      </c>
      <c r="F68">
        <v>4.2907000000000001E-2</v>
      </c>
      <c r="G68">
        <v>3.5714285714285712E-2</v>
      </c>
    </row>
    <row r="69" spans="1:7" x14ac:dyDescent="0.25">
      <c r="A69" s="1">
        <v>68</v>
      </c>
      <c r="B69">
        <v>3.5714285714285712E-2</v>
      </c>
      <c r="C69">
        <v>5.4158999999999999E-2</v>
      </c>
      <c r="D69">
        <v>3.5714285714285712E-2</v>
      </c>
      <c r="E69">
        <v>3.5714285714285712E-2</v>
      </c>
      <c r="F69">
        <v>5.4158999999999999E-2</v>
      </c>
      <c r="G69">
        <v>3.5714285714285712E-2</v>
      </c>
    </row>
    <row r="70" spans="1:7" x14ac:dyDescent="0.25">
      <c r="A70" s="1">
        <v>69</v>
      </c>
      <c r="B70">
        <v>0</v>
      </c>
      <c r="C70">
        <v>1.8763999999999999E-2</v>
      </c>
      <c r="D70">
        <v>0</v>
      </c>
      <c r="E70">
        <v>0</v>
      </c>
      <c r="F70">
        <v>4.7335000000000002E-2</v>
      </c>
      <c r="G70">
        <v>3.5714285714285712E-2</v>
      </c>
    </row>
    <row r="71" spans="1:7" x14ac:dyDescent="0.25">
      <c r="A71" s="1">
        <v>70</v>
      </c>
      <c r="B71">
        <v>7.1428571428571425E-2</v>
      </c>
      <c r="C71">
        <v>6.6944000000000004E-2</v>
      </c>
      <c r="D71">
        <v>7.1428571428571425E-2</v>
      </c>
      <c r="E71">
        <v>7.1428571428571425E-2</v>
      </c>
      <c r="F71">
        <v>7.2658E-2</v>
      </c>
      <c r="G71">
        <v>7.1428571428571425E-2</v>
      </c>
    </row>
    <row r="72" spans="1:7" x14ac:dyDescent="0.25">
      <c r="A72" s="1">
        <v>71</v>
      </c>
      <c r="B72">
        <v>0.14285714285714279</v>
      </c>
      <c r="C72">
        <v>0.12961500000000001</v>
      </c>
      <c r="D72">
        <v>0.14285714285714279</v>
      </c>
      <c r="E72">
        <v>0.14285714285714279</v>
      </c>
      <c r="F72">
        <v>0.12961500000000001</v>
      </c>
      <c r="G72">
        <v>0.14285714285714279</v>
      </c>
    </row>
    <row r="73" spans="1:7" x14ac:dyDescent="0.25">
      <c r="A73" s="1">
        <v>72</v>
      </c>
      <c r="B73">
        <v>3.5714285714285712E-2</v>
      </c>
      <c r="C73">
        <v>4.7515000000000002E-2</v>
      </c>
      <c r="D73">
        <v>3.5714285714285712E-2</v>
      </c>
      <c r="E73">
        <v>3.5714285714285712E-2</v>
      </c>
      <c r="F73">
        <v>4.7515000000000002E-2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7.2519E-2</v>
      </c>
      <c r="D74">
        <v>7.1428571428571425E-2</v>
      </c>
      <c r="E74">
        <v>7.1428571428571425E-2</v>
      </c>
      <c r="F74">
        <v>7.1375999999999995E-2</v>
      </c>
      <c r="G74">
        <v>7.1428571428571425E-2</v>
      </c>
    </row>
    <row r="75" spans="1:7" x14ac:dyDescent="0.25">
      <c r="A75" s="1">
        <v>74</v>
      </c>
      <c r="B75">
        <v>3.5714285714285712E-2</v>
      </c>
      <c r="C75">
        <v>4.3083000000000003E-2</v>
      </c>
      <c r="D75">
        <v>3.5714285714285712E-2</v>
      </c>
      <c r="E75">
        <v>3.5714285714285712E-2</v>
      </c>
      <c r="F75">
        <v>4.3083000000000003E-2</v>
      </c>
      <c r="G75">
        <v>3.5714285714285712E-2</v>
      </c>
    </row>
    <row r="76" spans="1:7" x14ac:dyDescent="0.25">
      <c r="A76" s="1">
        <v>75</v>
      </c>
      <c r="B76">
        <v>3.5714285714285712E-2</v>
      </c>
      <c r="C76">
        <v>5.0993999999999998E-2</v>
      </c>
      <c r="D76">
        <v>3.5714285714285712E-2</v>
      </c>
      <c r="E76">
        <v>3.5714285714285712E-2</v>
      </c>
      <c r="F76">
        <v>4.9845E-2</v>
      </c>
      <c r="G76">
        <v>3.5714285714285712E-2</v>
      </c>
    </row>
    <row r="77" spans="1:7" x14ac:dyDescent="0.25">
      <c r="A77" s="1">
        <v>76</v>
      </c>
      <c r="B77">
        <v>0.1785714285714286</v>
      </c>
      <c r="C77">
        <v>0.15761</v>
      </c>
      <c r="D77">
        <v>0.1785714285714286</v>
      </c>
      <c r="E77">
        <v>0.1785714285714286</v>
      </c>
      <c r="F77">
        <v>0.15761</v>
      </c>
      <c r="G77">
        <v>0.1785714285714286</v>
      </c>
    </row>
    <row r="78" spans="1:7" x14ac:dyDescent="0.25">
      <c r="A78" s="1">
        <v>77</v>
      </c>
      <c r="B78">
        <v>3.5714285714285712E-2</v>
      </c>
      <c r="C78">
        <v>4.9711999999999999E-2</v>
      </c>
      <c r="D78">
        <v>3.5714285714285712E-2</v>
      </c>
      <c r="E78">
        <v>3.5714285714285712E-2</v>
      </c>
      <c r="F78">
        <v>4.9528999999999997E-2</v>
      </c>
      <c r="G78">
        <v>3.5714285714285712E-2</v>
      </c>
    </row>
    <row r="79" spans="1:7" x14ac:dyDescent="0.25">
      <c r="A79" s="1">
        <v>78</v>
      </c>
      <c r="B79">
        <v>7.1428571428571425E-2</v>
      </c>
      <c r="C79">
        <v>7.0560999999999999E-2</v>
      </c>
      <c r="D79">
        <v>7.1428571428571425E-2</v>
      </c>
      <c r="E79">
        <v>7.1428571428571425E-2</v>
      </c>
      <c r="F79">
        <v>7.0560999999999999E-2</v>
      </c>
      <c r="G79">
        <v>7.1428571428571425E-2</v>
      </c>
    </row>
    <row r="80" spans="1:7" x14ac:dyDescent="0.25">
      <c r="A80" s="1">
        <v>79</v>
      </c>
      <c r="B80">
        <v>7.1428571428571425E-2</v>
      </c>
      <c r="C80">
        <v>6.5664E-2</v>
      </c>
      <c r="D80">
        <v>7.1428571428571425E-2</v>
      </c>
      <c r="E80">
        <v>7.1428571428571425E-2</v>
      </c>
      <c r="F80">
        <v>6.5664E-2</v>
      </c>
      <c r="G80">
        <v>7.1428571428571425E-2</v>
      </c>
    </row>
    <row r="81" spans="1:7" x14ac:dyDescent="0.25">
      <c r="A81" s="1">
        <v>80</v>
      </c>
      <c r="B81">
        <v>3.5714285714285712E-2</v>
      </c>
      <c r="C81">
        <v>4.1657E-2</v>
      </c>
      <c r="D81">
        <v>3.5714285714285712E-2</v>
      </c>
      <c r="E81">
        <v>3.5714285714285712E-2</v>
      </c>
      <c r="F81">
        <v>4.1618000000000002E-2</v>
      </c>
      <c r="G81">
        <v>3.5714285714285712E-2</v>
      </c>
    </row>
    <row r="82" spans="1:7" x14ac:dyDescent="0.25">
      <c r="A82" s="1">
        <v>81</v>
      </c>
      <c r="B82">
        <v>7.1428571428571425E-2</v>
      </c>
      <c r="C82">
        <v>7.6169000000000001E-2</v>
      </c>
      <c r="D82">
        <v>7.1428571428571425E-2</v>
      </c>
      <c r="E82">
        <v>7.1428571428571425E-2</v>
      </c>
      <c r="F82">
        <v>7.6038999999999995E-2</v>
      </c>
      <c r="G82">
        <v>7.1428571428571425E-2</v>
      </c>
    </row>
    <row r="83" spans="1:7" x14ac:dyDescent="0.25">
      <c r="A83" s="1">
        <v>82</v>
      </c>
      <c r="B83">
        <v>0</v>
      </c>
      <c r="C83">
        <v>1.9675999999999999E-2</v>
      </c>
      <c r="D83">
        <v>0</v>
      </c>
      <c r="E83">
        <v>0</v>
      </c>
      <c r="F83">
        <v>1.9675999999999999E-2</v>
      </c>
      <c r="G83">
        <v>0</v>
      </c>
    </row>
    <row r="84" spans="1:7" x14ac:dyDescent="0.25">
      <c r="A84" s="1">
        <v>83</v>
      </c>
      <c r="B84">
        <v>7.1428571428571425E-2</v>
      </c>
      <c r="C84">
        <v>7.6087000000000002E-2</v>
      </c>
      <c r="D84">
        <v>7.1428571428571425E-2</v>
      </c>
      <c r="E84">
        <v>7.1428571428571425E-2</v>
      </c>
      <c r="F84">
        <v>7.6087000000000002E-2</v>
      </c>
      <c r="G84">
        <v>7.1428571428571425E-2</v>
      </c>
    </row>
    <row r="85" spans="1:7" x14ac:dyDescent="0.25">
      <c r="A85" s="1">
        <v>84</v>
      </c>
      <c r="B85">
        <v>0.1071428571428571</v>
      </c>
      <c r="C85">
        <v>0.106589</v>
      </c>
      <c r="D85">
        <v>0.1071428571428571</v>
      </c>
      <c r="E85">
        <v>0.1071428571428571</v>
      </c>
      <c r="F85">
        <v>0.100872</v>
      </c>
      <c r="G85">
        <v>0.1071428571428571</v>
      </c>
    </row>
    <row r="86" spans="1:7" x14ac:dyDescent="0.25">
      <c r="A86" s="1">
        <v>85</v>
      </c>
      <c r="B86">
        <v>7.1428571428571425E-2</v>
      </c>
      <c r="C86">
        <v>7.7832999999999999E-2</v>
      </c>
      <c r="D86">
        <v>7.1428571428571425E-2</v>
      </c>
      <c r="E86">
        <v>7.1428571428571425E-2</v>
      </c>
      <c r="F86">
        <v>7.7832999999999999E-2</v>
      </c>
      <c r="G86">
        <v>7.1428571428571425E-2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7.1428571428571425E-2</v>
      </c>
      <c r="C2">
        <v>7.8757999999999995E-2</v>
      </c>
      <c r="D2">
        <v>7.1428571428571425E-2</v>
      </c>
      <c r="E2">
        <v>7.1428571428571425E-2</v>
      </c>
      <c r="F2">
        <v>7.2126999999999997E-2</v>
      </c>
      <c r="G2">
        <v>7.1428571428571425E-2</v>
      </c>
    </row>
    <row r="3" spans="1:7" x14ac:dyDescent="0.25">
      <c r="A3" s="1">
        <v>2</v>
      </c>
      <c r="B3">
        <v>7.1428571428571425E-2</v>
      </c>
      <c r="C3">
        <v>7.2345999999999994E-2</v>
      </c>
      <c r="D3">
        <v>7.1428571428571425E-2</v>
      </c>
      <c r="E3">
        <v>7.1428571428571425E-2</v>
      </c>
      <c r="F3">
        <v>7.2344000000000006E-2</v>
      </c>
      <c r="G3">
        <v>7.1428571428571425E-2</v>
      </c>
    </row>
    <row r="4" spans="1:7" x14ac:dyDescent="0.25">
      <c r="A4" s="1">
        <v>3</v>
      </c>
      <c r="B4">
        <v>3.5714285714285712E-2</v>
      </c>
      <c r="C4">
        <v>4.2433999999999999E-2</v>
      </c>
      <c r="D4">
        <v>3.5714285714285712E-2</v>
      </c>
      <c r="E4">
        <v>3.5714285714285712E-2</v>
      </c>
      <c r="F4">
        <v>3.6489000000000001E-2</v>
      </c>
      <c r="G4">
        <v>3.5714285714285712E-2</v>
      </c>
    </row>
    <row r="5" spans="1:7" x14ac:dyDescent="0.25">
      <c r="A5" s="1">
        <v>4</v>
      </c>
      <c r="B5">
        <v>7.1428571428571425E-2</v>
      </c>
      <c r="C5">
        <v>7.8736E-2</v>
      </c>
      <c r="D5">
        <v>7.1428571428571425E-2</v>
      </c>
      <c r="E5">
        <v>7.1428571428571425E-2</v>
      </c>
      <c r="F5">
        <v>7.3022000000000004E-2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6.4935999999999994E-2</v>
      </c>
      <c r="D6">
        <v>7.1428571428571425E-2</v>
      </c>
      <c r="E6">
        <v>7.1428571428571425E-2</v>
      </c>
      <c r="F6">
        <v>6.4931000000000003E-2</v>
      </c>
      <c r="G6">
        <v>7.1428571428571425E-2</v>
      </c>
    </row>
    <row r="7" spans="1:7" x14ac:dyDescent="0.25">
      <c r="A7" s="1">
        <v>6</v>
      </c>
      <c r="B7">
        <v>3.5714285714285712E-2</v>
      </c>
      <c r="C7">
        <v>4.9314999999999998E-2</v>
      </c>
      <c r="D7">
        <v>3.5714285714285712E-2</v>
      </c>
      <c r="E7">
        <v>3.5714285714285712E-2</v>
      </c>
      <c r="F7">
        <v>4.8117E-2</v>
      </c>
      <c r="G7">
        <v>3.5714285714285712E-2</v>
      </c>
    </row>
    <row r="8" spans="1:7" x14ac:dyDescent="0.25">
      <c r="A8" s="1">
        <v>7</v>
      </c>
      <c r="B8">
        <v>0</v>
      </c>
      <c r="C8">
        <v>1.268E-2</v>
      </c>
      <c r="D8">
        <v>0</v>
      </c>
      <c r="E8">
        <v>0</v>
      </c>
      <c r="F8">
        <v>1.3594999999999999E-2</v>
      </c>
      <c r="G8">
        <v>0</v>
      </c>
    </row>
    <row r="9" spans="1:7" x14ac:dyDescent="0.25">
      <c r="A9" s="1">
        <v>8</v>
      </c>
      <c r="B9">
        <v>0</v>
      </c>
      <c r="C9">
        <v>1.2636E-2</v>
      </c>
      <c r="D9">
        <v>0</v>
      </c>
      <c r="E9">
        <v>0</v>
      </c>
      <c r="F9">
        <v>1.2682000000000001E-2</v>
      </c>
      <c r="G9">
        <v>0</v>
      </c>
    </row>
    <row r="10" spans="1:7" x14ac:dyDescent="0.25">
      <c r="A10" s="1">
        <v>9</v>
      </c>
      <c r="B10">
        <v>7.1428571428571425E-2</v>
      </c>
      <c r="C10">
        <v>6.4986000000000002E-2</v>
      </c>
      <c r="D10">
        <v>7.1428571428571425E-2</v>
      </c>
      <c r="E10">
        <v>7.1428571428571425E-2</v>
      </c>
      <c r="F10">
        <v>6.4986000000000002E-2</v>
      </c>
      <c r="G10">
        <v>7.1428571428571425E-2</v>
      </c>
    </row>
    <row r="11" spans="1:7" x14ac:dyDescent="0.25">
      <c r="A11" s="1">
        <v>10</v>
      </c>
      <c r="B11">
        <v>7.1428571428571425E-2</v>
      </c>
      <c r="C11">
        <v>7.2534000000000001E-2</v>
      </c>
      <c r="D11">
        <v>7.1428571428571425E-2</v>
      </c>
      <c r="E11">
        <v>7.1428571428571425E-2</v>
      </c>
      <c r="F11">
        <v>7.2534000000000001E-2</v>
      </c>
      <c r="G11">
        <v>7.1428571428571425E-2</v>
      </c>
    </row>
    <row r="12" spans="1:7" x14ac:dyDescent="0.25">
      <c r="A12" s="1">
        <v>11</v>
      </c>
      <c r="B12">
        <v>7.1428571428571425E-2</v>
      </c>
      <c r="C12">
        <v>7.5785000000000005E-2</v>
      </c>
      <c r="D12">
        <v>7.1428571428571425E-2</v>
      </c>
      <c r="E12">
        <v>7.1428571428571425E-2</v>
      </c>
      <c r="F12">
        <v>7.0985000000000006E-2</v>
      </c>
      <c r="G12">
        <v>7.1428571428571425E-2</v>
      </c>
    </row>
    <row r="13" spans="1:7" x14ac:dyDescent="0.25">
      <c r="A13" s="1">
        <v>12</v>
      </c>
      <c r="B13">
        <v>3.5714285714285712E-2</v>
      </c>
      <c r="C13">
        <v>4.3307999999999999E-2</v>
      </c>
      <c r="D13">
        <v>3.5714285714285712E-2</v>
      </c>
      <c r="E13">
        <v>3.5714285714285712E-2</v>
      </c>
      <c r="F13">
        <v>4.3307999999999999E-2</v>
      </c>
      <c r="G13">
        <v>3.5714285714285712E-2</v>
      </c>
    </row>
    <row r="14" spans="1:7" x14ac:dyDescent="0.25">
      <c r="A14" s="1">
        <v>13</v>
      </c>
      <c r="B14">
        <v>7.1428571428571425E-2</v>
      </c>
      <c r="C14">
        <v>7.1155999999999997E-2</v>
      </c>
      <c r="D14">
        <v>7.1428571428571425E-2</v>
      </c>
      <c r="E14">
        <v>7.1428571428571425E-2</v>
      </c>
      <c r="F14">
        <v>7.1155999999999997E-2</v>
      </c>
      <c r="G14">
        <v>7.1428571428571425E-2</v>
      </c>
    </row>
    <row r="15" spans="1:7" x14ac:dyDescent="0.25">
      <c r="A15" s="1">
        <v>14</v>
      </c>
      <c r="B15">
        <v>3.5714285714285712E-2</v>
      </c>
      <c r="C15">
        <v>5.3975000000000002E-2</v>
      </c>
      <c r="D15">
        <v>3.5714285714285712E-2</v>
      </c>
      <c r="E15">
        <v>3.5714285714285712E-2</v>
      </c>
      <c r="F15">
        <v>4.8260999999999998E-2</v>
      </c>
      <c r="G15">
        <v>3.5714285714285712E-2</v>
      </c>
    </row>
    <row r="16" spans="1:7" x14ac:dyDescent="0.25">
      <c r="A16" s="1">
        <v>15</v>
      </c>
      <c r="B16">
        <v>7.1428571428571425E-2</v>
      </c>
      <c r="C16">
        <v>7.2818999999999995E-2</v>
      </c>
      <c r="D16">
        <v>7.1428571428571425E-2</v>
      </c>
      <c r="E16">
        <v>7.1428571428571425E-2</v>
      </c>
      <c r="F16">
        <v>7.2812000000000002E-2</v>
      </c>
      <c r="G16">
        <v>7.1428571428571425E-2</v>
      </c>
    </row>
    <row r="17" spans="1:7" x14ac:dyDescent="0.25">
      <c r="A17" s="1">
        <v>16</v>
      </c>
      <c r="B17">
        <v>0.1071428571428571</v>
      </c>
      <c r="C17">
        <v>9.9307999999999994E-2</v>
      </c>
      <c r="D17">
        <v>0.1071428571428571</v>
      </c>
      <c r="E17">
        <v>0.1071428571428571</v>
      </c>
      <c r="F17">
        <v>9.9307000000000006E-2</v>
      </c>
      <c r="G17">
        <v>0.1071428571428571</v>
      </c>
    </row>
    <row r="18" spans="1:7" x14ac:dyDescent="0.25">
      <c r="A18" s="1">
        <v>17</v>
      </c>
      <c r="B18">
        <v>7.1428571428571425E-2</v>
      </c>
      <c r="C18">
        <v>6.7318000000000003E-2</v>
      </c>
      <c r="D18">
        <v>7.1428571428571425E-2</v>
      </c>
      <c r="E18">
        <v>7.1428571428571425E-2</v>
      </c>
      <c r="F18">
        <v>7.2803999999999994E-2</v>
      </c>
      <c r="G18">
        <v>7.1428571428571425E-2</v>
      </c>
    </row>
    <row r="19" spans="1:7" x14ac:dyDescent="0.25">
      <c r="A19" s="1">
        <v>18</v>
      </c>
      <c r="B19">
        <v>0.1071428571428571</v>
      </c>
      <c r="C19">
        <v>9.5704999999999998E-2</v>
      </c>
      <c r="D19">
        <v>0.1071428571428571</v>
      </c>
      <c r="E19">
        <v>0.1071428571428571</v>
      </c>
      <c r="F19">
        <v>9.5704999999999998E-2</v>
      </c>
      <c r="G19">
        <v>0.1071428571428571</v>
      </c>
    </row>
    <row r="20" spans="1:7" x14ac:dyDescent="0.25">
      <c r="A20" s="1">
        <v>19</v>
      </c>
      <c r="B20">
        <v>7.1428571428571425E-2</v>
      </c>
      <c r="C20">
        <v>6.5244999999999997E-2</v>
      </c>
      <c r="D20">
        <v>7.1428571428571425E-2</v>
      </c>
      <c r="E20">
        <v>7.1428571428571425E-2</v>
      </c>
      <c r="F20">
        <v>6.5244999999999997E-2</v>
      </c>
      <c r="G20">
        <v>7.1428571428571425E-2</v>
      </c>
    </row>
    <row r="21" spans="1:7" x14ac:dyDescent="0.25">
      <c r="A21" s="1">
        <v>20</v>
      </c>
      <c r="B21">
        <v>7.1428571428571425E-2</v>
      </c>
      <c r="C21">
        <v>7.2177000000000005E-2</v>
      </c>
      <c r="D21">
        <v>7.1428571428571425E-2</v>
      </c>
      <c r="E21">
        <v>7.1428571428571425E-2</v>
      </c>
      <c r="F21">
        <v>7.7883999999999995E-2</v>
      </c>
      <c r="G21">
        <v>7.1428571428571425E-2</v>
      </c>
    </row>
    <row r="22" spans="1:7" x14ac:dyDescent="0.25">
      <c r="A22" s="1">
        <v>21</v>
      </c>
      <c r="B22">
        <v>3.5714285714285712E-2</v>
      </c>
      <c r="C22">
        <v>4.2439999999999999E-2</v>
      </c>
      <c r="D22">
        <v>3.5714285714285712E-2</v>
      </c>
      <c r="E22">
        <v>3.5714285714285712E-2</v>
      </c>
      <c r="F22">
        <v>4.2441E-2</v>
      </c>
      <c r="G22">
        <v>3.5714285714285712E-2</v>
      </c>
    </row>
    <row r="23" spans="1:7" x14ac:dyDescent="0.25">
      <c r="A23" s="1">
        <v>22</v>
      </c>
      <c r="B23">
        <v>7.1428571428571425E-2</v>
      </c>
      <c r="C23">
        <v>6.6220000000000001E-2</v>
      </c>
      <c r="D23">
        <v>7.1428571428571425E-2</v>
      </c>
      <c r="E23">
        <v>7.1428571428571425E-2</v>
      </c>
      <c r="F23">
        <v>6.5990999999999994E-2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7.1139999999999995E-2</v>
      </c>
      <c r="D24">
        <v>7.1428571428571425E-2</v>
      </c>
      <c r="E24">
        <v>7.1428571428571425E-2</v>
      </c>
      <c r="F24">
        <v>7.1139999999999995E-2</v>
      </c>
      <c r="G24">
        <v>7.1428571428571425E-2</v>
      </c>
    </row>
    <row r="25" spans="1:7" x14ac:dyDescent="0.25">
      <c r="A25" s="1">
        <v>24</v>
      </c>
      <c r="B25">
        <v>7.1428571428571425E-2</v>
      </c>
      <c r="C25">
        <v>7.1929999999999994E-2</v>
      </c>
      <c r="D25">
        <v>7.1428571428571425E-2</v>
      </c>
      <c r="E25">
        <v>7.1428571428571425E-2</v>
      </c>
      <c r="F25">
        <v>7.1931999999999996E-2</v>
      </c>
      <c r="G25">
        <v>7.1428571428571425E-2</v>
      </c>
    </row>
    <row r="26" spans="1:7" x14ac:dyDescent="0.25">
      <c r="A26" s="1">
        <v>25</v>
      </c>
      <c r="B26">
        <v>7.1428571428571425E-2</v>
      </c>
      <c r="C26">
        <v>6.6946000000000006E-2</v>
      </c>
      <c r="D26">
        <v>7.1428571428571425E-2</v>
      </c>
      <c r="E26">
        <v>7.1428571428571425E-2</v>
      </c>
      <c r="F26">
        <v>6.6897999999999999E-2</v>
      </c>
      <c r="G26">
        <v>7.1428571428571425E-2</v>
      </c>
    </row>
    <row r="27" spans="1:7" x14ac:dyDescent="0.25">
      <c r="A27" s="1">
        <v>26</v>
      </c>
      <c r="B27">
        <v>3.5714285714285712E-2</v>
      </c>
      <c r="C27">
        <v>3.7649000000000002E-2</v>
      </c>
      <c r="D27">
        <v>3.5714285714285712E-2</v>
      </c>
      <c r="E27">
        <v>3.5714285714285712E-2</v>
      </c>
      <c r="F27">
        <v>3.6734999999999997E-2</v>
      </c>
      <c r="G27">
        <v>3.5714285714285712E-2</v>
      </c>
    </row>
    <row r="28" spans="1:7" x14ac:dyDescent="0.25">
      <c r="A28" s="1">
        <v>27</v>
      </c>
      <c r="B28">
        <v>7.1428571428571425E-2</v>
      </c>
      <c r="C28">
        <v>7.7601000000000003E-2</v>
      </c>
      <c r="D28">
        <v>7.1428571428571425E-2</v>
      </c>
      <c r="E28">
        <v>7.1428571428571425E-2</v>
      </c>
      <c r="F28">
        <v>7.7554999999999999E-2</v>
      </c>
      <c r="G28">
        <v>7.1428571428571425E-2</v>
      </c>
    </row>
    <row r="29" spans="1:7" x14ac:dyDescent="0.25">
      <c r="A29" s="1">
        <v>28</v>
      </c>
      <c r="B29">
        <v>7.1428571428571425E-2</v>
      </c>
      <c r="C29">
        <v>7.0975999999999997E-2</v>
      </c>
      <c r="D29">
        <v>7.1428571428571425E-2</v>
      </c>
      <c r="E29">
        <v>7.1428571428571425E-2</v>
      </c>
      <c r="F29">
        <v>7.0975999999999997E-2</v>
      </c>
      <c r="G29">
        <v>7.1428571428571425E-2</v>
      </c>
    </row>
    <row r="30" spans="1:7" x14ac:dyDescent="0.25">
      <c r="A30" s="1">
        <v>29</v>
      </c>
      <c r="B30">
        <v>0.1071428571428571</v>
      </c>
      <c r="C30">
        <v>0.105153</v>
      </c>
      <c r="D30">
        <v>0.1071428571428571</v>
      </c>
      <c r="E30">
        <v>0.1071428571428571</v>
      </c>
      <c r="F30">
        <v>0.105198</v>
      </c>
      <c r="G30">
        <v>0.1071428571428571</v>
      </c>
    </row>
    <row r="31" spans="1:7" x14ac:dyDescent="0.25">
      <c r="A31" s="1">
        <v>30</v>
      </c>
      <c r="B31">
        <v>7.1428571428571425E-2</v>
      </c>
      <c r="C31">
        <v>7.1390999999999996E-2</v>
      </c>
      <c r="D31">
        <v>7.1428571428571425E-2</v>
      </c>
      <c r="E31">
        <v>7.1428571428571425E-2</v>
      </c>
      <c r="F31">
        <v>7.1162000000000003E-2</v>
      </c>
      <c r="G31">
        <v>7.1428571428571425E-2</v>
      </c>
    </row>
    <row r="32" spans="1:7" x14ac:dyDescent="0.25">
      <c r="A32" s="1">
        <v>31</v>
      </c>
      <c r="B32">
        <v>7.1428571428571425E-2</v>
      </c>
      <c r="C32">
        <v>6.5444000000000002E-2</v>
      </c>
      <c r="D32">
        <v>7.1428571428571425E-2</v>
      </c>
      <c r="E32">
        <v>7.1428571428571425E-2</v>
      </c>
      <c r="F32">
        <v>6.5444000000000002E-2</v>
      </c>
      <c r="G32">
        <v>7.1428571428571425E-2</v>
      </c>
    </row>
    <row r="33" spans="1:7" x14ac:dyDescent="0.25">
      <c r="A33" s="1">
        <v>32</v>
      </c>
      <c r="B33">
        <v>0.14285714285714279</v>
      </c>
      <c r="C33">
        <v>0.12714600000000001</v>
      </c>
      <c r="D33">
        <v>0.14285714285714279</v>
      </c>
      <c r="E33">
        <v>0.14285714285714279</v>
      </c>
      <c r="F33">
        <v>0.12692000000000001</v>
      </c>
      <c r="G33">
        <v>0.14285714285714279</v>
      </c>
    </row>
    <row r="34" spans="1:7" x14ac:dyDescent="0.25">
      <c r="A34" s="1">
        <v>33</v>
      </c>
      <c r="B34">
        <v>7.1428571428571425E-2</v>
      </c>
      <c r="C34">
        <v>6.7074999999999996E-2</v>
      </c>
      <c r="D34">
        <v>7.1428571428571425E-2</v>
      </c>
      <c r="E34">
        <v>7.1428571428571425E-2</v>
      </c>
      <c r="F34">
        <v>6.7072999999999994E-2</v>
      </c>
      <c r="G34">
        <v>7.1428571428571425E-2</v>
      </c>
    </row>
    <row r="35" spans="1:7" x14ac:dyDescent="0.25">
      <c r="A35" s="1">
        <v>34</v>
      </c>
      <c r="B35">
        <v>0.14285714285714279</v>
      </c>
      <c r="C35">
        <v>0.12793299999999999</v>
      </c>
      <c r="D35">
        <v>0.14285714285714279</v>
      </c>
      <c r="E35">
        <v>0.1071428571428571</v>
      </c>
      <c r="F35">
        <v>9.9362000000000006E-2</v>
      </c>
      <c r="G35">
        <v>0.1071428571428571</v>
      </c>
    </row>
    <row r="36" spans="1:7" x14ac:dyDescent="0.25">
      <c r="A36" s="1">
        <v>35</v>
      </c>
      <c r="B36">
        <v>3.5714285714285712E-2</v>
      </c>
      <c r="C36">
        <v>4.3355999999999999E-2</v>
      </c>
      <c r="D36">
        <v>3.5714285714285712E-2</v>
      </c>
      <c r="E36">
        <v>3.5714285714285712E-2</v>
      </c>
      <c r="F36">
        <v>4.3355999999999999E-2</v>
      </c>
      <c r="G36">
        <v>3.5714285714285712E-2</v>
      </c>
    </row>
    <row r="37" spans="1:7" x14ac:dyDescent="0.25">
      <c r="A37" s="1">
        <v>36</v>
      </c>
      <c r="B37">
        <v>7.1428571428571425E-2</v>
      </c>
      <c r="C37">
        <v>5.9544E-2</v>
      </c>
      <c r="D37">
        <v>7.1428571428571425E-2</v>
      </c>
      <c r="E37">
        <v>7.1428571428571425E-2</v>
      </c>
      <c r="F37">
        <v>6.5257999999999997E-2</v>
      </c>
      <c r="G37">
        <v>7.1428571428571425E-2</v>
      </c>
    </row>
    <row r="38" spans="1:7" x14ac:dyDescent="0.25">
      <c r="A38" s="1">
        <v>37</v>
      </c>
      <c r="B38">
        <v>7.1428571428571425E-2</v>
      </c>
      <c r="C38">
        <v>6.5257999999999997E-2</v>
      </c>
      <c r="D38">
        <v>7.1428571428571425E-2</v>
      </c>
      <c r="E38">
        <v>7.1428571428571425E-2</v>
      </c>
      <c r="F38">
        <v>7.0972999999999994E-2</v>
      </c>
      <c r="G38">
        <v>7.1428571428571425E-2</v>
      </c>
    </row>
    <row r="39" spans="1:7" x14ac:dyDescent="0.25">
      <c r="A39" s="1">
        <v>38</v>
      </c>
      <c r="B39">
        <v>7.1428571428571425E-2</v>
      </c>
      <c r="C39">
        <v>7.1931999999999996E-2</v>
      </c>
      <c r="D39">
        <v>7.1428571428571425E-2</v>
      </c>
      <c r="E39">
        <v>7.1428571428571425E-2</v>
      </c>
      <c r="F39">
        <v>7.1932999999999997E-2</v>
      </c>
      <c r="G39">
        <v>7.1428571428571425E-2</v>
      </c>
    </row>
    <row r="40" spans="1:7" x14ac:dyDescent="0.25">
      <c r="A40" s="1">
        <v>39</v>
      </c>
      <c r="B40">
        <v>3.5714285714285712E-2</v>
      </c>
      <c r="C40">
        <v>3.5952999999999999E-2</v>
      </c>
      <c r="D40">
        <v>3.5714285714285712E-2</v>
      </c>
      <c r="E40">
        <v>3.5714285714285712E-2</v>
      </c>
      <c r="F40">
        <v>3.5952999999999999E-2</v>
      </c>
      <c r="G40">
        <v>3.5714285714285712E-2</v>
      </c>
    </row>
    <row r="41" spans="1:7" x14ac:dyDescent="0.25">
      <c r="A41" s="1">
        <v>40</v>
      </c>
      <c r="B41">
        <v>3.5714285714285712E-2</v>
      </c>
      <c r="C41">
        <v>3.7322000000000001E-2</v>
      </c>
      <c r="D41">
        <v>3.5714285714285712E-2</v>
      </c>
      <c r="E41">
        <v>3.5714285714285712E-2</v>
      </c>
      <c r="F41">
        <v>4.3035999999999998E-2</v>
      </c>
      <c r="G41">
        <v>3.5714285714285712E-2</v>
      </c>
    </row>
    <row r="42" spans="1:7" x14ac:dyDescent="0.25">
      <c r="A42" s="1">
        <v>41</v>
      </c>
      <c r="B42">
        <v>0.1071428571428571</v>
      </c>
      <c r="C42">
        <v>9.9399000000000001E-2</v>
      </c>
      <c r="D42">
        <v>0.1071428571428571</v>
      </c>
      <c r="E42">
        <v>0.1071428571428571</v>
      </c>
      <c r="F42">
        <v>0.100313</v>
      </c>
      <c r="G42">
        <v>0.1071428571428571</v>
      </c>
    </row>
    <row r="43" spans="1:7" x14ac:dyDescent="0.25">
      <c r="A43" s="1">
        <v>42</v>
      </c>
      <c r="B43">
        <v>0.1071428571428571</v>
      </c>
      <c r="C43">
        <v>0.106167</v>
      </c>
      <c r="D43">
        <v>0.1071428571428571</v>
      </c>
      <c r="E43">
        <v>0.1071428571428571</v>
      </c>
      <c r="F43">
        <v>0.10068100000000001</v>
      </c>
      <c r="G43">
        <v>0.1071428571428571</v>
      </c>
    </row>
    <row r="44" spans="1:7" x14ac:dyDescent="0.25">
      <c r="A44" s="1">
        <v>43</v>
      </c>
      <c r="B44">
        <v>7.1428571428571425E-2</v>
      </c>
      <c r="C44">
        <v>7.5819999999999999E-2</v>
      </c>
      <c r="D44">
        <v>7.1428571428571425E-2</v>
      </c>
      <c r="E44">
        <v>7.1428571428571425E-2</v>
      </c>
      <c r="F44">
        <v>7.5819999999999999E-2</v>
      </c>
      <c r="G44">
        <v>7.1428571428571425E-2</v>
      </c>
    </row>
    <row r="45" spans="1:7" x14ac:dyDescent="0.25">
      <c r="A45" s="1">
        <v>44</v>
      </c>
      <c r="B45">
        <v>0.1071428571428571</v>
      </c>
      <c r="C45">
        <v>0.104978</v>
      </c>
      <c r="D45">
        <v>0.1071428571428571</v>
      </c>
      <c r="E45">
        <v>0.1071428571428571</v>
      </c>
      <c r="F45">
        <v>0.104978</v>
      </c>
      <c r="G45">
        <v>0.1071428571428571</v>
      </c>
    </row>
    <row r="46" spans="1:7" x14ac:dyDescent="0.25">
      <c r="A46" s="1">
        <v>45</v>
      </c>
      <c r="B46">
        <v>0.1785714285714286</v>
      </c>
      <c r="C46">
        <v>0.151004</v>
      </c>
      <c r="D46">
        <v>0.1785714285714286</v>
      </c>
      <c r="E46">
        <v>0.1785714285714286</v>
      </c>
      <c r="F46">
        <v>0.156725</v>
      </c>
      <c r="G46">
        <v>0.1785714285714286</v>
      </c>
    </row>
    <row r="47" spans="1:7" x14ac:dyDescent="0.25">
      <c r="A47" s="1">
        <v>46</v>
      </c>
      <c r="B47">
        <v>7.1428571428571425E-2</v>
      </c>
      <c r="C47">
        <v>7.7651999999999999E-2</v>
      </c>
      <c r="D47">
        <v>7.1428571428571425E-2</v>
      </c>
      <c r="E47">
        <v>0.1071428571428571</v>
      </c>
      <c r="F47">
        <v>0.106223</v>
      </c>
      <c r="G47">
        <v>0.1071428571428571</v>
      </c>
    </row>
    <row r="48" spans="1:7" x14ac:dyDescent="0.25">
      <c r="A48" s="1">
        <v>47</v>
      </c>
      <c r="B48">
        <v>7.1428571428571425E-2</v>
      </c>
      <c r="C48">
        <v>6.9999000000000006E-2</v>
      </c>
      <c r="D48">
        <v>7.1428571428571425E-2</v>
      </c>
      <c r="E48">
        <v>7.1428571428571425E-2</v>
      </c>
      <c r="F48">
        <v>7.0044999999999996E-2</v>
      </c>
      <c r="G48">
        <v>7.1428571428571425E-2</v>
      </c>
    </row>
    <row r="49" spans="1:7" x14ac:dyDescent="0.25">
      <c r="A49" s="1">
        <v>48</v>
      </c>
      <c r="B49">
        <v>7.1428571428571425E-2</v>
      </c>
      <c r="C49">
        <v>7.0930999999999994E-2</v>
      </c>
      <c r="D49">
        <v>7.1428571428571425E-2</v>
      </c>
      <c r="E49">
        <v>7.1428571428571425E-2</v>
      </c>
      <c r="F49">
        <v>7.0930999999999994E-2</v>
      </c>
      <c r="G49">
        <v>7.1428571428571425E-2</v>
      </c>
    </row>
    <row r="50" spans="1:7" x14ac:dyDescent="0.25">
      <c r="A50" s="1">
        <v>49</v>
      </c>
      <c r="B50">
        <v>7.1428571428571425E-2</v>
      </c>
      <c r="C50">
        <v>8.3308999999999994E-2</v>
      </c>
      <c r="D50">
        <v>7.1428571428571425E-2</v>
      </c>
      <c r="E50">
        <v>7.1428571428571425E-2</v>
      </c>
      <c r="F50">
        <v>8.3308999999999994E-2</v>
      </c>
      <c r="G50">
        <v>7.1428571428571425E-2</v>
      </c>
    </row>
    <row r="51" spans="1:7" x14ac:dyDescent="0.25">
      <c r="A51" s="1">
        <v>50</v>
      </c>
      <c r="B51">
        <v>0.1071428571428571</v>
      </c>
      <c r="C51">
        <v>9.5283999999999994E-2</v>
      </c>
      <c r="D51">
        <v>0.1071428571428571</v>
      </c>
      <c r="E51">
        <v>0.1071428571428571</v>
      </c>
      <c r="F51">
        <v>9.5476000000000005E-2</v>
      </c>
      <c r="G51">
        <v>0.1071428571428571</v>
      </c>
    </row>
    <row r="52" spans="1:7" x14ac:dyDescent="0.25">
      <c r="A52" s="1">
        <v>51</v>
      </c>
      <c r="B52">
        <v>3.5714285714285712E-2</v>
      </c>
      <c r="C52">
        <v>4.3712000000000001E-2</v>
      </c>
      <c r="D52">
        <v>3.5714285714285712E-2</v>
      </c>
      <c r="E52">
        <v>3.5714285714285712E-2</v>
      </c>
      <c r="F52">
        <v>4.3941000000000001E-2</v>
      </c>
      <c r="G52">
        <v>3.5714285714285712E-2</v>
      </c>
    </row>
    <row r="53" spans="1:7" x14ac:dyDescent="0.25">
      <c r="A53" s="1">
        <v>52</v>
      </c>
      <c r="B53">
        <v>3.5714285714285712E-2</v>
      </c>
      <c r="C53">
        <v>5.4285E-2</v>
      </c>
      <c r="D53">
        <v>3.5714285714285712E-2</v>
      </c>
      <c r="E53">
        <v>3.5714285714285712E-2</v>
      </c>
      <c r="F53">
        <v>5.4285E-2</v>
      </c>
      <c r="G53">
        <v>3.5714285714285712E-2</v>
      </c>
    </row>
    <row r="54" spans="1:7" x14ac:dyDescent="0.25">
      <c r="A54" s="1">
        <v>53</v>
      </c>
      <c r="B54">
        <v>7.1428571428571425E-2</v>
      </c>
      <c r="C54">
        <v>7.2702000000000003E-2</v>
      </c>
      <c r="D54">
        <v>7.1428571428571425E-2</v>
      </c>
      <c r="E54">
        <v>7.1428571428571425E-2</v>
      </c>
      <c r="F54">
        <v>7.2749999999999995E-2</v>
      </c>
      <c r="G54">
        <v>7.1428571428571425E-2</v>
      </c>
    </row>
    <row r="55" spans="1:7" x14ac:dyDescent="0.25">
      <c r="A55" s="1">
        <v>54</v>
      </c>
      <c r="B55">
        <v>7.1428571428571425E-2</v>
      </c>
      <c r="C55">
        <v>6.4559000000000005E-2</v>
      </c>
      <c r="D55">
        <v>7.1428571428571425E-2</v>
      </c>
      <c r="E55">
        <v>7.1428571428571425E-2</v>
      </c>
      <c r="F55">
        <v>7.1188000000000001E-2</v>
      </c>
      <c r="G55">
        <v>7.1428571428571425E-2</v>
      </c>
    </row>
    <row r="56" spans="1:7" x14ac:dyDescent="0.25">
      <c r="A56" s="1">
        <v>55</v>
      </c>
      <c r="B56">
        <v>3.5714285714285712E-2</v>
      </c>
      <c r="C56">
        <v>3.5721000000000003E-2</v>
      </c>
      <c r="D56">
        <v>3.5714285714285712E-2</v>
      </c>
      <c r="E56">
        <v>3.5714285714285712E-2</v>
      </c>
      <c r="F56">
        <v>3.5721000000000003E-2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7.2055999999999995E-2</v>
      </c>
      <c r="D57">
        <v>7.1428571428571425E-2</v>
      </c>
      <c r="E57">
        <v>7.1428571428571425E-2</v>
      </c>
      <c r="F57">
        <v>7.2055999999999995E-2</v>
      </c>
      <c r="G57">
        <v>7.1428571428571425E-2</v>
      </c>
    </row>
    <row r="58" spans="1:7" x14ac:dyDescent="0.25">
      <c r="A58" s="1">
        <v>57</v>
      </c>
      <c r="B58">
        <v>7.1428571428571425E-2</v>
      </c>
      <c r="C58">
        <v>6.9824999999999998E-2</v>
      </c>
      <c r="D58">
        <v>7.1428571428571425E-2</v>
      </c>
      <c r="E58">
        <v>7.1428571428571425E-2</v>
      </c>
      <c r="F58">
        <v>7.0738999999999996E-2</v>
      </c>
      <c r="G58">
        <v>7.1428571428571425E-2</v>
      </c>
    </row>
    <row r="59" spans="1:7" x14ac:dyDescent="0.25">
      <c r="A59" s="1">
        <v>58</v>
      </c>
      <c r="B59">
        <v>7.1428571428571425E-2</v>
      </c>
      <c r="C59">
        <v>7.0707000000000006E-2</v>
      </c>
      <c r="D59">
        <v>7.1428571428571425E-2</v>
      </c>
      <c r="E59">
        <v>7.1428571428571425E-2</v>
      </c>
      <c r="F59">
        <v>7.0707000000000006E-2</v>
      </c>
      <c r="G59">
        <v>7.1428571428571425E-2</v>
      </c>
    </row>
    <row r="60" spans="1:7" x14ac:dyDescent="0.25">
      <c r="A60" s="1">
        <v>59</v>
      </c>
      <c r="B60">
        <v>7.1428571428571425E-2</v>
      </c>
      <c r="C60">
        <v>7.0049E-2</v>
      </c>
      <c r="D60">
        <v>7.1428571428571425E-2</v>
      </c>
      <c r="E60">
        <v>7.1428571428571425E-2</v>
      </c>
      <c r="F60">
        <v>7.0741999999999999E-2</v>
      </c>
      <c r="G60">
        <v>7.1428571428571425E-2</v>
      </c>
    </row>
    <row r="61" spans="1:7" x14ac:dyDescent="0.25">
      <c r="A61" s="1">
        <v>60</v>
      </c>
      <c r="B61">
        <v>0.1071428571428571</v>
      </c>
      <c r="C61">
        <v>9.9762000000000003E-2</v>
      </c>
      <c r="D61">
        <v>0.1071428571428571</v>
      </c>
      <c r="E61">
        <v>0.1071428571428571</v>
      </c>
      <c r="F61">
        <v>9.9762000000000003E-2</v>
      </c>
      <c r="G61">
        <v>0.1071428571428571</v>
      </c>
    </row>
    <row r="62" spans="1:7" x14ac:dyDescent="0.25">
      <c r="A62" s="1">
        <v>61</v>
      </c>
      <c r="B62">
        <v>7.1428571428571425E-2</v>
      </c>
      <c r="C62">
        <v>7.6686000000000004E-2</v>
      </c>
      <c r="D62">
        <v>7.1428571428571425E-2</v>
      </c>
      <c r="E62">
        <v>7.1428571428571425E-2</v>
      </c>
      <c r="F62">
        <v>7.6686000000000004E-2</v>
      </c>
      <c r="G62">
        <v>7.1428571428571425E-2</v>
      </c>
    </row>
    <row r="63" spans="1:7" x14ac:dyDescent="0.25">
      <c r="A63" s="1">
        <v>62</v>
      </c>
      <c r="B63">
        <v>3.5714285714285712E-2</v>
      </c>
      <c r="C63">
        <v>4.2359000000000001E-2</v>
      </c>
      <c r="D63">
        <v>3.5714285714285712E-2</v>
      </c>
      <c r="E63">
        <v>3.5714285714285712E-2</v>
      </c>
      <c r="F63">
        <v>4.2359000000000001E-2</v>
      </c>
      <c r="G63">
        <v>3.5714285714285712E-2</v>
      </c>
    </row>
    <row r="64" spans="1:7" x14ac:dyDescent="0.25">
      <c r="A64" s="1">
        <v>63</v>
      </c>
      <c r="B64">
        <v>3.5714285714285712E-2</v>
      </c>
      <c r="C64">
        <v>4.7426999999999997E-2</v>
      </c>
      <c r="D64">
        <v>3.5714285714285712E-2</v>
      </c>
      <c r="E64">
        <v>3.5714285714285712E-2</v>
      </c>
      <c r="F64">
        <v>4.7428999999999999E-2</v>
      </c>
      <c r="G64">
        <v>3.5714285714285712E-2</v>
      </c>
    </row>
    <row r="65" spans="1:7" x14ac:dyDescent="0.25">
      <c r="A65" s="1">
        <v>64</v>
      </c>
      <c r="B65">
        <v>0.1071428571428571</v>
      </c>
      <c r="C65">
        <v>0.101641</v>
      </c>
      <c r="D65">
        <v>0.1071428571428571</v>
      </c>
      <c r="E65">
        <v>0.1071428571428571</v>
      </c>
      <c r="F65">
        <v>0.101641</v>
      </c>
      <c r="G65">
        <v>0.1071428571428571</v>
      </c>
    </row>
    <row r="66" spans="1:7" x14ac:dyDescent="0.25">
      <c r="A66" s="1">
        <v>65</v>
      </c>
      <c r="B66">
        <v>0.1071428571428571</v>
      </c>
      <c r="C66">
        <v>9.4550999999999996E-2</v>
      </c>
      <c r="D66">
        <v>0.1071428571428571</v>
      </c>
      <c r="E66">
        <v>0.1071428571428571</v>
      </c>
      <c r="F66">
        <v>9.4505000000000006E-2</v>
      </c>
      <c r="G66">
        <v>0.1071428571428571</v>
      </c>
    </row>
    <row r="67" spans="1:7" x14ac:dyDescent="0.25">
      <c r="A67" s="1">
        <v>66</v>
      </c>
      <c r="B67">
        <v>7.1428571428571425E-2</v>
      </c>
      <c r="C67">
        <v>7.1599999999999997E-2</v>
      </c>
      <c r="D67">
        <v>7.1428571428571425E-2</v>
      </c>
      <c r="E67">
        <v>7.1428571428571425E-2</v>
      </c>
      <c r="F67">
        <v>7.1599999999999997E-2</v>
      </c>
      <c r="G67">
        <v>7.1428571428571425E-2</v>
      </c>
    </row>
    <row r="68" spans="1:7" x14ac:dyDescent="0.25">
      <c r="A68" s="1">
        <v>67</v>
      </c>
      <c r="B68">
        <v>0.1071428571428571</v>
      </c>
      <c r="C68">
        <v>0.105239</v>
      </c>
      <c r="D68">
        <v>0.1071428571428571</v>
      </c>
      <c r="E68">
        <v>0.1071428571428571</v>
      </c>
      <c r="F68">
        <v>0.105254</v>
      </c>
      <c r="G68">
        <v>0.1071428571428571</v>
      </c>
    </row>
    <row r="69" spans="1:7" x14ac:dyDescent="0.25">
      <c r="A69" s="1">
        <v>68</v>
      </c>
      <c r="B69">
        <v>3.5714285714285712E-2</v>
      </c>
      <c r="C69">
        <v>3.7823000000000002E-2</v>
      </c>
      <c r="D69">
        <v>3.5714285714285712E-2</v>
      </c>
      <c r="E69">
        <v>3.5714285714285712E-2</v>
      </c>
      <c r="F69">
        <v>3.7823000000000002E-2</v>
      </c>
      <c r="G69">
        <v>3.5714285714285712E-2</v>
      </c>
    </row>
    <row r="70" spans="1:7" x14ac:dyDescent="0.25">
      <c r="A70" s="1">
        <v>69</v>
      </c>
      <c r="B70">
        <v>0.1071428571428571</v>
      </c>
      <c r="C70">
        <v>0.100412</v>
      </c>
      <c r="D70">
        <v>0.1071428571428571</v>
      </c>
      <c r="E70">
        <v>0.1071428571428571</v>
      </c>
      <c r="F70">
        <v>9.9497000000000002E-2</v>
      </c>
      <c r="G70">
        <v>0.1071428571428571</v>
      </c>
    </row>
    <row r="71" spans="1:7" x14ac:dyDescent="0.25">
      <c r="A71" s="1">
        <v>70</v>
      </c>
      <c r="B71">
        <v>7.1428571428571425E-2</v>
      </c>
      <c r="C71">
        <v>7.1673000000000001E-2</v>
      </c>
      <c r="D71">
        <v>7.1428571428571425E-2</v>
      </c>
      <c r="E71">
        <v>7.1428571428571425E-2</v>
      </c>
      <c r="F71">
        <v>7.1901000000000007E-2</v>
      </c>
      <c r="G71">
        <v>7.1428571428571425E-2</v>
      </c>
    </row>
    <row r="72" spans="1:7" x14ac:dyDescent="0.25">
      <c r="A72" s="1">
        <v>71</v>
      </c>
      <c r="B72">
        <v>3.5714285714285712E-2</v>
      </c>
      <c r="C72">
        <v>3.9239999999999997E-2</v>
      </c>
      <c r="D72">
        <v>3.5714285714285712E-2</v>
      </c>
      <c r="E72">
        <v>3.5714285714285712E-2</v>
      </c>
      <c r="F72">
        <v>3.8553999999999998E-2</v>
      </c>
      <c r="G72">
        <v>3.5714285714285712E-2</v>
      </c>
    </row>
    <row r="73" spans="1:7" x14ac:dyDescent="0.25">
      <c r="A73" s="1">
        <v>72</v>
      </c>
      <c r="B73">
        <v>3.5714285714285712E-2</v>
      </c>
      <c r="C73">
        <v>3.7395999999999999E-2</v>
      </c>
      <c r="D73">
        <v>3.5714285714285712E-2</v>
      </c>
      <c r="E73">
        <v>3.5714285714285712E-2</v>
      </c>
      <c r="F73">
        <v>3.7395999999999999E-2</v>
      </c>
      <c r="G73">
        <v>3.5714285714285712E-2</v>
      </c>
    </row>
    <row r="74" spans="1:7" x14ac:dyDescent="0.25">
      <c r="A74" s="1">
        <v>73</v>
      </c>
      <c r="B74">
        <v>7.1428571428571425E-2</v>
      </c>
      <c r="C74">
        <v>6.7074999999999996E-2</v>
      </c>
      <c r="D74">
        <v>7.1428571428571425E-2</v>
      </c>
      <c r="E74">
        <v>7.1428571428571425E-2</v>
      </c>
      <c r="F74">
        <v>6.6160999999999998E-2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7.0777999999999994E-2</v>
      </c>
      <c r="D75">
        <v>7.1428571428571425E-2</v>
      </c>
      <c r="E75">
        <v>7.1428571428571425E-2</v>
      </c>
      <c r="F75">
        <v>7.0776000000000006E-2</v>
      </c>
      <c r="G75">
        <v>7.1428571428571425E-2</v>
      </c>
    </row>
    <row r="76" spans="1:7" x14ac:dyDescent="0.25">
      <c r="A76" s="1">
        <v>75</v>
      </c>
      <c r="B76">
        <v>0</v>
      </c>
      <c r="C76">
        <v>1.9591999999999998E-2</v>
      </c>
      <c r="D76">
        <v>0</v>
      </c>
      <c r="E76">
        <v>0</v>
      </c>
      <c r="F76">
        <v>1.9591999999999998E-2</v>
      </c>
      <c r="G76">
        <v>0</v>
      </c>
    </row>
    <row r="77" spans="1:7" x14ac:dyDescent="0.25">
      <c r="A77" s="1">
        <v>76</v>
      </c>
      <c r="B77">
        <v>3.5714285714285712E-2</v>
      </c>
      <c r="C77">
        <v>3.6469000000000001E-2</v>
      </c>
      <c r="D77">
        <v>3.5714285714285712E-2</v>
      </c>
      <c r="E77">
        <v>3.5714285714285712E-2</v>
      </c>
      <c r="F77">
        <v>3.6698000000000001E-2</v>
      </c>
      <c r="G77">
        <v>3.5714285714285712E-2</v>
      </c>
    </row>
    <row r="78" spans="1:7" x14ac:dyDescent="0.25">
      <c r="A78" s="1">
        <v>77</v>
      </c>
      <c r="B78">
        <v>0.1071428571428571</v>
      </c>
      <c r="C78">
        <v>9.9531999999999995E-2</v>
      </c>
      <c r="D78">
        <v>0.1071428571428571</v>
      </c>
      <c r="E78">
        <v>0.1071428571428571</v>
      </c>
      <c r="F78">
        <v>9.9531999999999995E-2</v>
      </c>
      <c r="G78">
        <v>0.1071428571428571</v>
      </c>
    </row>
    <row r="79" spans="1:7" x14ac:dyDescent="0.25">
      <c r="A79" s="1">
        <v>78</v>
      </c>
      <c r="B79">
        <v>7.1428571428571425E-2</v>
      </c>
      <c r="C79">
        <v>7.6499999999999999E-2</v>
      </c>
      <c r="D79">
        <v>7.1428571428571425E-2</v>
      </c>
      <c r="E79">
        <v>7.1428571428571425E-2</v>
      </c>
      <c r="F79">
        <v>7.0786000000000002E-2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4.2311000000000001E-2</v>
      </c>
      <c r="D80">
        <v>3.5714285714285712E-2</v>
      </c>
      <c r="E80">
        <v>3.5714285714285712E-2</v>
      </c>
      <c r="F80">
        <v>4.2304000000000001E-2</v>
      </c>
      <c r="G80">
        <v>3.5714285714285712E-2</v>
      </c>
    </row>
    <row r="81" spans="1:7" x14ac:dyDescent="0.25">
      <c r="A81" s="1">
        <v>80</v>
      </c>
      <c r="B81">
        <v>7.1428571428571425E-2</v>
      </c>
      <c r="C81">
        <v>6.5946000000000005E-2</v>
      </c>
      <c r="D81">
        <v>7.1428571428571425E-2</v>
      </c>
      <c r="E81">
        <v>7.1428571428571425E-2</v>
      </c>
      <c r="F81">
        <v>6.5946000000000005E-2</v>
      </c>
      <c r="G81">
        <v>7.1428571428571425E-2</v>
      </c>
    </row>
    <row r="82" spans="1:7" x14ac:dyDescent="0.25">
      <c r="A82" s="1">
        <v>81</v>
      </c>
      <c r="B82">
        <v>7.1428571428571425E-2</v>
      </c>
      <c r="C82">
        <v>6.6309999999999994E-2</v>
      </c>
      <c r="D82">
        <v>7.1428571428571425E-2</v>
      </c>
      <c r="E82">
        <v>7.1428571428571425E-2</v>
      </c>
      <c r="F82">
        <v>6.6355999999999998E-2</v>
      </c>
      <c r="G82">
        <v>7.1428571428571425E-2</v>
      </c>
    </row>
    <row r="83" spans="1:7" x14ac:dyDescent="0.25">
      <c r="A83" s="1">
        <v>82</v>
      </c>
      <c r="B83">
        <v>7.1428571428571425E-2</v>
      </c>
      <c r="C83">
        <v>8.2476999999999995E-2</v>
      </c>
      <c r="D83">
        <v>7.1428571428571425E-2</v>
      </c>
      <c r="E83">
        <v>7.1428571428571425E-2</v>
      </c>
      <c r="F83">
        <v>8.2476999999999995E-2</v>
      </c>
      <c r="G83">
        <v>7.1428571428571425E-2</v>
      </c>
    </row>
    <row r="84" spans="1:7" x14ac:dyDescent="0.25">
      <c r="A84" s="1">
        <v>83</v>
      </c>
      <c r="B84">
        <v>0.1071428571428571</v>
      </c>
      <c r="C84">
        <v>9.9488999999999994E-2</v>
      </c>
      <c r="D84">
        <v>0.1071428571428571</v>
      </c>
      <c r="E84">
        <v>0.1071428571428571</v>
      </c>
      <c r="F84">
        <v>9.9489999999999995E-2</v>
      </c>
      <c r="G84">
        <v>0.1071428571428571</v>
      </c>
    </row>
    <row r="85" spans="1:7" x14ac:dyDescent="0.25">
      <c r="A85" s="1">
        <v>84</v>
      </c>
      <c r="B85">
        <v>0.1071428571428571</v>
      </c>
      <c r="C85">
        <v>0.106584</v>
      </c>
      <c r="D85">
        <v>0.1071428571428571</v>
      </c>
      <c r="E85">
        <v>0.1071428571428571</v>
      </c>
      <c r="F85">
        <v>0.106812</v>
      </c>
      <c r="G85">
        <v>0.1071428571428571</v>
      </c>
    </row>
    <row r="86" spans="1:7" x14ac:dyDescent="0.25">
      <c r="A86" s="1">
        <v>85</v>
      </c>
      <c r="B86">
        <v>0.1071428571428571</v>
      </c>
      <c r="C86">
        <v>0.104308</v>
      </c>
      <c r="D86">
        <v>0.1071428571428571</v>
      </c>
      <c r="E86">
        <v>0.1071428571428571</v>
      </c>
      <c r="F86">
        <v>0.104308</v>
      </c>
      <c r="G86">
        <v>0.1071428571428571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2.8571428571428571E-2</v>
      </c>
      <c r="C2">
        <v>6.4125000000000001E-2</v>
      </c>
      <c r="D2">
        <v>5.7142857142857141E-2</v>
      </c>
      <c r="E2">
        <v>2.8571428571428571E-2</v>
      </c>
      <c r="F2">
        <v>4.1206E-2</v>
      </c>
      <c r="G2">
        <v>2.8571428571428571E-2</v>
      </c>
    </row>
    <row r="3" spans="1:7" x14ac:dyDescent="0.25">
      <c r="A3" s="1">
        <v>2</v>
      </c>
      <c r="B3">
        <v>0.1142857142857143</v>
      </c>
      <c r="C3">
        <v>0.113986</v>
      </c>
      <c r="D3">
        <v>0.1142857142857143</v>
      </c>
      <c r="E3">
        <v>0.1142857142857143</v>
      </c>
      <c r="F3">
        <v>0.11261500000000001</v>
      </c>
      <c r="G3">
        <v>0.1142857142857143</v>
      </c>
    </row>
    <row r="4" spans="1:7" x14ac:dyDescent="0.25">
      <c r="A4" s="1">
        <v>3</v>
      </c>
      <c r="B4">
        <v>2.8571428571428571E-2</v>
      </c>
      <c r="C4">
        <v>4.0391999999999997E-2</v>
      </c>
      <c r="D4">
        <v>2.8571428571428571E-2</v>
      </c>
      <c r="E4">
        <v>2.8571428571428571E-2</v>
      </c>
      <c r="F4">
        <v>3.9203000000000002E-2</v>
      </c>
      <c r="G4">
        <v>2.8571428571428571E-2</v>
      </c>
    </row>
    <row r="5" spans="1:7" x14ac:dyDescent="0.25">
      <c r="A5" s="1">
        <v>4</v>
      </c>
      <c r="B5">
        <v>8.5714285714285715E-2</v>
      </c>
      <c r="C5">
        <v>8.2905000000000006E-2</v>
      </c>
      <c r="D5">
        <v>8.5714285714285715E-2</v>
      </c>
      <c r="E5">
        <v>8.5714285714285715E-2</v>
      </c>
      <c r="F5">
        <v>8.2677E-2</v>
      </c>
      <c r="G5">
        <v>8.5714285714285715E-2</v>
      </c>
    </row>
    <row r="6" spans="1:7" x14ac:dyDescent="0.25">
      <c r="A6" s="1">
        <v>5</v>
      </c>
      <c r="B6">
        <v>5.7142857142857141E-2</v>
      </c>
      <c r="C6">
        <v>5.5638E-2</v>
      </c>
      <c r="D6">
        <v>5.7142857142857141E-2</v>
      </c>
      <c r="E6">
        <v>5.7142857142857141E-2</v>
      </c>
      <c r="F6">
        <v>5.5653000000000001E-2</v>
      </c>
      <c r="G6">
        <v>5.7142857142857141E-2</v>
      </c>
    </row>
    <row r="7" spans="1:7" x14ac:dyDescent="0.25">
      <c r="A7" s="1">
        <v>6</v>
      </c>
      <c r="B7">
        <v>8.5714285714285715E-2</v>
      </c>
      <c r="C7">
        <v>8.4232000000000001E-2</v>
      </c>
      <c r="D7">
        <v>8.5714285714285715E-2</v>
      </c>
      <c r="E7">
        <v>8.5714285714285715E-2</v>
      </c>
      <c r="F7">
        <v>8.2805000000000004E-2</v>
      </c>
      <c r="G7">
        <v>8.5714285714285715E-2</v>
      </c>
    </row>
    <row r="8" spans="1:7" x14ac:dyDescent="0.25">
      <c r="A8" s="1">
        <v>7</v>
      </c>
      <c r="B8">
        <v>5.7142857142857141E-2</v>
      </c>
      <c r="C8">
        <v>6.0864000000000001E-2</v>
      </c>
      <c r="D8">
        <v>5.7142857142857141E-2</v>
      </c>
      <c r="E8">
        <v>5.7142857142857141E-2</v>
      </c>
      <c r="F8">
        <v>6.0909999999999999E-2</v>
      </c>
      <c r="G8">
        <v>5.7142857142857141E-2</v>
      </c>
    </row>
    <row r="9" spans="1:7" x14ac:dyDescent="0.25">
      <c r="A9" s="1">
        <v>8</v>
      </c>
      <c r="B9">
        <v>5.7142857142857141E-2</v>
      </c>
      <c r="C9">
        <v>5.9997000000000002E-2</v>
      </c>
      <c r="D9">
        <v>5.7142857142857141E-2</v>
      </c>
      <c r="E9">
        <v>5.7142857142857141E-2</v>
      </c>
      <c r="F9">
        <v>5.9997000000000002E-2</v>
      </c>
      <c r="G9">
        <v>5.7142857142857141E-2</v>
      </c>
    </row>
    <row r="10" spans="1:7" x14ac:dyDescent="0.25">
      <c r="A10" s="1">
        <v>9</v>
      </c>
      <c r="B10">
        <v>5.7142857142857141E-2</v>
      </c>
      <c r="C10">
        <v>5.9996000000000001E-2</v>
      </c>
      <c r="D10">
        <v>5.7142857142857141E-2</v>
      </c>
      <c r="E10">
        <v>5.7142857142857141E-2</v>
      </c>
      <c r="F10">
        <v>5.9996000000000001E-2</v>
      </c>
      <c r="G10">
        <v>5.7142857142857141E-2</v>
      </c>
    </row>
    <row r="11" spans="1:7" x14ac:dyDescent="0.25">
      <c r="A11" s="1">
        <v>10</v>
      </c>
      <c r="B11">
        <v>5.7142857142857141E-2</v>
      </c>
      <c r="C11">
        <v>8.7418999999999997E-2</v>
      </c>
      <c r="D11">
        <v>8.5714285714285715E-2</v>
      </c>
      <c r="E11">
        <v>5.7142857142857141E-2</v>
      </c>
      <c r="F11">
        <v>6.4560000000000006E-2</v>
      </c>
      <c r="G11">
        <v>5.7142857142857141E-2</v>
      </c>
    </row>
    <row r="12" spans="1:7" x14ac:dyDescent="0.25">
      <c r="A12" s="1">
        <v>11</v>
      </c>
      <c r="B12">
        <v>2.8571428571428571E-2</v>
      </c>
      <c r="C12">
        <v>3.6916999999999998E-2</v>
      </c>
      <c r="D12">
        <v>2.8571428571428571E-2</v>
      </c>
      <c r="E12">
        <v>2.8571428571428571E-2</v>
      </c>
      <c r="F12">
        <v>3.6916999999999998E-2</v>
      </c>
      <c r="G12">
        <v>2.8571428571428571E-2</v>
      </c>
    </row>
    <row r="13" spans="1:7" x14ac:dyDescent="0.25">
      <c r="A13" s="1">
        <v>12</v>
      </c>
      <c r="B13">
        <v>2.8571428571428571E-2</v>
      </c>
      <c r="C13">
        <v>4.1534000000000001E-2</v>
      </c>
      <c r="D13">
        <v>2.8571428571428571E-2</v>
      </c>
      <c r="E13">
        <v>2.8571428571428571E-2</v>
      </c>
      <c r="F13">
        <v>4.1763000000000002E-2</v>
      </c>
      <c r="G13">
        <v>2.8571428571428571E-2</v>
      </c>
    </row>
    <row r="14" spans="1:7" x14ac:dyDescent="0.25">
      <c r="A14" s="1">
        <v>13</v>
      </c>
      <c r="B14">
        <v>8.5714285714285715E-2</v>
      </c>
      <c r="C14">
        <v>8.3047999999999997E-2</v>
      </c>
      <c r="D14">
        <v>8.5714285714285715E-2</v>
      </c>
      <c r="E14">
        <v>8.5714285714285715E-2</v>
      </c>
      <c r="F14">
        <v>8.2819000000000004E-2</v>
      </c>
      <c r="G14">
        <v>8.5714285714285715E-2</v>
      </c>
    </row>
    <row r="15" spans="1:7" x14ac:dyDescent="0.25">
      <c r="A15" s="1">
        <v>14</v>
      </c>
      <c r="B15">
        <v>5.7142857142857141E-2</v>
      </c>
      <c r="C15">
        <v>4.8252000000000003E-2</v>
      </c>
      <c r="D15">
        <v>5.7142857142857141E-2</v>
      </c>
      <c r="E15">
        <v>5.7142857142857141E-2</v>
      </c>
      <c r="F15">
        <v>4.8254999999999999E-2</v>
      </c>
      <c r="G15">
        <v>5.7142857142857141E-2</v>
      </c>
    </row>
    <row r="16" spans="1:7" x14ac:dyDescent="0.25">
      <c r="A16" s="1">
        <v>15</v>
      </c>
      <c r="B16">
        <v>5.7142857142857141E-2</v>
      </c>
      <c r="C16">
        <v>6.6590999999999997E-2</v>
      </c>
      <c r="D16">
        <v>5.7142857142857141E-2</v>
      </c>
      <c r="E16">
        <v>5.7142857142857141E-2</v>
      </c>
      <c r="F16">
        <v>6.6637000000000002E-2</v>
      </c>
      <c r="G16">
        <v>5.7142857142857141E-2</v>
      </c>
    </row>
    <row r="17" spans="1:7" x14ac:dyDescent="0.25">
      <c r="A17" s="1">
        <v>16</v>
      </c>
      <c r="B17">
        <v>8.5714285714285715E-2</v>
      </c>
      <c r="C17">
        <v>8.5232000000000002E-2</v>
      </c>
      <c r="D17">
        <v>8.5714285714285715E-2</v>
      </c>
      <c r="E17">
        <v>8.5714285714285715E-2</v>
      </c>
      <c r="F17">
        <v>8.5232000000000002E-2</v>
      </c>
      <c r="G17">
        <v>8.5714285714285715E-2</v>
      </c>
    </row>
    <row r="18" spans="1:7" x14ac:dyDescent="0.25">
      <c r="A18" s="1">
        <v>17</v>
      </c>
      <c r="B18">
        <v>8.5714285714285715E-2</v>
      </c>
      <c r="C18">
        <v>8.7696999999999997E-2</v>
      </c>
      <c r="D18">
        <v>8.5714285714285715E-2</v>
      </c>
      <c r="E18">
        <v>8.5714285714285715E-2</v>
      </c>
      <c r="F18">
        <v>8.7696999999999997E-2</v>
      </c>
      <c r="G18">
        <v>8.5714285714285715E-2</v>
      </c>
    </row>
    <row r="19" spans="1:7" x14ac:dyDescent="0.25">
      <c r="A19" s="1">
        <v>18</v>
      </c>
      <c r="B19">
        <v>5.7142857142857141E-2</v>
      </c>
      <c r="C19">
        <v>6.5540000000000001E-2</v>
      </c>
      <c r="D19">
        <v>5.7142857142857141E-2</v>
      </c>
      <c r="E19">
        <v>5.7142857142857141E-2</v>
      </c>
      <c r="F19">
        <v>6.5493999999999997E-2</v>
      </c>
      <c r="G19">
        <v>5.7142857142857141E-2</v>
      </c>
    </row>
    <row r="20" spans="1:7" x14ac:dyDescent="0.25">
      <c r="A20" s="1">
        <v>19</v>
      </c>
      <c r="B20">
        <v>2.8571428571428571E-2</v>
      </c>
      <c r="C20">
        <v>3.1426000000000003E-2</v>
      </c>
      <c r="D20">
        <v>2.8571428571428571E-2</v>
      </c>
      <c r="E20">
        <v>2.8571428571428571E-2</v>
      </c>
      <c r="F20">
        <v>3.1433999999999997E-2</v>
      </c>
      <c r="G20">
        <v>2.8571428571428571E-2</v>
      </c>
    </row>
    <row r="21" spans="1:7" x14ac:dyDescent="0.25">
      <c r="A21" s="1">
        <v>20</v>
      </c>
      <c r="B21">
        <v>5.7142857142857141E-2</v>
      </c>
      <c r="C21">
        <v>5.9760000000000001E-2</v>
      </c>
      <c r="D21">
        <v>5.7142857142857141E-2</v>
      </c>
      <c r="E21">
        <v>5.7142857142857141E-2</v>
      </c>
      <c r="F21">
        <v>5.9760000000000001E-2</v>
      </c>
      <c r="G21">
        <v>5.7142857142857141E-2</v>
      </c>
    </row>
    <row r="22" spans="1:7" x14ac:dyDescent="0.25">
      <c r="A22" s="1">
        <v>21</v>
      </c>
      <c r="B22">
        <v>5.7142857142857141E-2</v>
      </c>
      <c r="C22">
        <v>5.9725E-2</v>
      </c>
      <c r="D22">
        <v>5.7142857142857141E-2</v>
      </c>
      <c r="E22">
        <v>5.7142857142857141E-2</v>
      </c>
      <c r="F22">
        <v>5.9727000000000002E-2</v>
      </c>
      <c r="G22">
        <v>5.7142857142857141E-2</v>
      </c>
    </row>
    <row r="23" spans="1:7" x14ac:dyDescent="0.25">
      <c r="A23" s="1">
        <v>22</v>
      </c>
      <c r="B23">
        <v>2.8571428571428571E-2</v>
      </c>
      <c r="C23">
        <v>4.3954E-2</v>
      </c>
      <c r="D23">
        <v>2.8571428571428571E-2</v>
      </c>
      <c r="E23">
        <v>2.8571428571428571E-2</v>
      </c>
      <c r="F23">
        <v>6.6810999999999995E-2</v>
      </c>
      <c r="G23">
        <v>5.7142857142857141E-2</v>
      </c>
    </row>
    <row r="24" spans="1:7" x14ac:dyDescent="0.25">
      <c r="A24" s="1">
        <v>23</v>
      </c>
      <c r="B24">
        <v>5.7142857142857141E-2</v>
      </c>
      <c r="C24">
        <v>5.8861999999999998E-2</v>
      </c>
      <c r="D24">
        <v>5.7142857142857141E-2</v>
      </c>
      <c r="E24">
        <v>5.7142857142857141E-2</v>
      </c>
      <c r="F24">
        <v>5.8861999999999998E-2</v>
      </c>
      <c r="G24">
        <v>5.7142857142857141E-2</v>
      </c>
    </row>
    <row r="25" spans="1:7" x14ac:dyDescent="0.25">
      <c r="A25" s="1">
        <v>24</v>
      </c>
      <c r="B25">
        <v>2.8571428571428571E-2</v>
      </c>
      <c r="C25">
        <v>4.3178000000000001E-2</v>
      </c>
      <c r="D25">
        <v>2.8571428571428571E-2</v>
      </c>
      <c r="E25">
        <v>5.7142857142857141E-2</v>
      </c>
      <c r="F25">
        <v>6.6034999999999996E-2</v>
      </c>
      <c r="G25">
        <v>5.7142857142857141E-2</v>
      </c>
    </row>
    <row r="26" spans="1:7" x14ac:dyDescent="0.25">
      <c r="A26" s="1">
        <v>25</v>
      </c>
      <c r="B26">
        <v>0.1142857142857143</v>
      </c>
      <c r="C26">
        <v>0.100233</v>
      </c>
      <c r="D26">
        <v>0.1142857142857143</v>
      </c>
      <c r="E26">
        <v>0.1142857142857143</v>
      </c>
      <c r="F26">
        <v>0.100233</v>
      </c>
      <c r="G26">
        <v>0.1142857142857143</v>
      </c>
    </row>
    <row r="27" spans="1:7" x14ac:dyDescent="0.25">
      <c r="A27" s="1">
        <v>26</v>
      </c>
      <c r="B27">
        <v>8.5714285714285715E-2</v>
      </c>
      <c r="C27">
        <v>8.2647999999999999E-2</v>
      </c>
      <c r="D27">
        <v>8.5714285714285715E-2</v>
      </c>
      <c r="E27">
        <v>8.5714285714285715E-2</v>
      </c>
      <c r="F27">
        <v>8.2647999999999999E-2</v>
      </c>
      <c r="G27">
        <v>8.5714285714285715E-2</v>
      </c>
    </row>
    <row r="28" spans="1:7" x14ac:dyDescent="0.25">
      <c r="A28" s="1">
        <v>27</v>
      </c>
      <c r="B28">
        <v>5.7142857142857141E-2</v>
      </c>
      <c r="C28">
        <v>6.0048999999999998E-2</v>
      </c>
      <c r="D28">
        <v>5.7142857142857141E-2</v>
      </c>
      <c r="E28">
        <v>5.7142857142857141E-2</v>
      </c>
      <c r="F28">
        <v>6.0048999999999998E-2</v>
      </c>
      <c r="G28">
        <v>5.7142857142857141E-2</v>
      </c>
    </row>
    <row r="29" spans="1:7" x14ac:dyDescent="0.25">
      <c r="A29" s="1">
        <v>28</v>
      </c>
      <c r="B29">
        <v>5.7142857142857141E-2</v>
      </c>
      <c r="C29">
        <v>5.2912000000000001E-2</v>
      </c>
      <c r="D29">
        <v>5.7142857142857141E-2</v>
      </c>
      <c r="E29">
        <v>8.5714285714285715E-2</v>
      </c>
      <c r="F29">
        <v>7.5767000000000001E-2</v>
      </c>
      <c r="G29">
        <v>8.5714285714285715E-2</v>
      </c>
    </row>
    <row r="30" spans="1:7" x14ac:dyDescent="0.25">
      <c r="A30" s="1">
        <v>29</v>
      </c>
      <c r="B30">
        <v>2.8571428571428571E-2</v>
      </c>
      <c r="C30">
        <v>3.0107999999999999E-2</v>
      </c>
      <c r="D30">
        <v>2.8571428571428571E-2</v>
      </c>
      <c r="E30">
        <v>2.8571428571428571E-2</v>
      </c>
      <c r="F30">
        <v>5.3192999999999997E-2</v>
      </c>
      <c r="G30">
        <v>5.7142857142857141E-2</v>
      </c>
    </row>
    <row r="31" spans="1:7" x14ac:dyDescent="0.25">
      <c r="A31" s="1">
        <v>30</v>
      </c>
      <c r="B31">
        <v>5.7142857142857141E-2</v>
      </c>
      <c r="C31">
        <v>5.8758999999999999E-2</v>
      </c>
      <c r="D31">
        <v>5.7142857142857141E-2</v>
      </c>
      <c r="E31">
        <v>5.7142857142857141E-2</v>
      </c>
      <c r="F31">
        <v>5.8805000000000003E-2</v>
      </c>
      <c r="G31">
        <v>5.7142857142857141E-2</v>
      </c>
    </row>
    <row r="32" spans="1:7" x14ac:dyDescent="0.25">
      <c r="A32" s="1">
        <v>31</v>
      </c>
      <c r="B32">
        <v>5.7142857142857141E-2</v>
      </c>
      <c r="C32">
        <v>5.2877E-2</v>
      </c>
      <c r="D32">
        <v>5.7142857142857141E-2</v>
      </c>
      <c r="E32">
        <v>5.7142857142857141E-2</v>
      </c>
      <c r="F32">
        <v>5.287E-2</v>
      </c>
      <c r="G32">
        <v>5.7142857142857141E-2</v>
      </c>
    </row>
    <row r="33" spans="1:7" x14ac:dyDescent="0.25">
      <c r="A33" s="1">
        <v>32</v>
      </c>
      <c r="B33">
        <v>0.1142857142857143</v>
      </c>
      <c r="C33">
        <v>0.108003</v>
      </c>
      <c r="D33">
        <v>0.1142857142857143</v>
      </c>
      <c r="E33">
        <v>0.1142857142857143</v>
      </c>
      <c r="F33">
        <v>0.108003</v>
      </c>
      <c r="G33">
        <v>0.1142857142857143</v>
      </c>
    </row>
    <row r="34" spans="1:7" x14ac:dyDescent="0.25">
      <c r="A34" s="1">
        <v>33</v>
      </c>
      <c r="B34">
        <v>8.5714285714285715E-2</v>
      </c>
      <c r="C34">
        <v>8.9389999999999997E-2</v>
      </c>
      <c r="D34">
        <v>8.5714285714285715E-2</v>
      </c>
      <c r="E34">
        <v>8.5714285714285715E-2</v>
      </c>
      <c r="F34">
        <v>8.3722000000000005E-2</v>
      </c>
      <c r="G34">
        <v>8.5714285714285715E-2</v>
      </c>
    </row>
    <row r="35" spans="1:7" x14ac:dyDescent="0.25">
      <c r="A35" s="1">
        <v>34</v>
      </c>
      <c r="B35">
        <v>8.5714285714285715E-2</v>
      </c>
      <c r="C35">
        <v>6.9327E-2</v>
      </c>
      <c r="D35">
        <v>8.5714285714285715E-2</v>
      </c>
      <c r="E35">
        <v>8.5714285714285715E-2</v>
      </c>
      <c r="F35">
        <v>6.9327E-2</v>
      </c>
      <c r="G35">
        <v>8.5714285714285715E-2</v>
      </c>
    </row>
    <row r="36" spans="1:7" x14ac:dyDescent="0.25">
      <c r="A36" s="1">
        <v>35</v>
      </c>
      <c r="B36">
        <v>5.7142857142857141E-2</v>
      </c>
      <c r="C36">
        <v>5.3138999999999999E-2</v>
      </c>
      <c r="D36">
        <v>5.7142857142857141E-2</v>
      </c>
      <c r="E36">
        <v>5.7142857142857141E-2</v>
      </c>
      <c r="F36">
        <v>5.3138999999999999E-2</v>
      </c>
      <c r="G36">
        <v>5.7142857142857141E-2</v>
      </c>
    </row>
    <row r="37" spans="1:7" x14ac:dyDescent="0.25">
      <c r="A37" s="1">
        <v>36</v>
      </c>
      <c r="B37">
        <v>5.7142857142857141E-2</v>
      </c>
      <c r="C37">
        <v>6.5468999999999999E-2</v>
      </c>
      <c r="D37">
        <v>5.7142857142857141E-2</v>
      </c>
      <c r="E37">
        <v>5.7142857142857141E-2</v>
      </c>
      <c r="F37">
        <v>6.5483E-2</v>
      </c>
      <c r="G37">
        <v>5.7142857142857141E-2</v>
      </c>
    </row>
    <row r="38" spans="1:7" x14ac:dyDescent="0.25">
      <c r="A38" s="1">
        <v>37</v>
      </c>
      <c r="B38">
        <v>8.5714285714285715E-2</v>
      </c>
      <c r="C38">
        <v>9.6522999999999998E-2</v>
      </c>
      <c r="D38">
        <v>8.5714285714285715E-2</v>
      </c>
      <c r="E38">
        <v>8.5714285714285715E-2</v>
      </c>
      <c r="F38">
        <v>9.6522999999999998E-2</v>
      </c>
      <c r="G38">
        <v>8.5714285714285715E-2</v>
      </c>
    </row>
    <row r="39" spans="1:7" x14ac:dyDescent="0.25">
      <c r="A39" s="1">
        <v>38</v>
      </c>
      <c r="B39">
        <v>2.8571428571428571E-2</v>
      </c>
      <c r="C39">
        <v>3.0422000000000001E-2</v>
      </c>
      <c r="D39">
        <v>2.8571428571428571E-2</v>
      </c>
      <c r="E39">
        <v>2.8571428571428571E-2</v>
      </c>
      <c r="F39">
        <v>3.1564000000000002E-2</v>
      </c>
      <c r="G39">
        <v>2.8571428571428571E-2</v>
      </c>
    </row>
    <row r="40" spans="1:7" x14ac:dyDescent="0.25">
      <c r="A40" s="1">
        <v>39</v>
      </c>
      <c r="B40">
        <v>5.7142857142857141E-2</v>
      </c>
      <c r="C40">
        <v>6.5476999999999994E-2</v>
      </c>
      <c r="D40">
        <v>5.7142857142857141E-2</v>
      </c>
      <c r="E40">
        <v>5.7142857142857141E-2</v>
      </c>
      <c r="F40">
        <v>6.5476000000000006E-2</v>
      </c>
      <c r="G40">
        <v>5.7142857142857141E-2</v>
      </c>
    </row>
    <row r="41" spans="1:7" x14ac:dyDescent="0.25">
      <c r="A41" s="1">
        <v>40</v>
      </c>
      <c r="B41">
        <v>0.1142857142857143</v>
      </c>
      <c r="C41">
        <v>9.9135000000000001E-2</v>
      </c>
      <c r="D41">
        <v>0.1142857142857143</v>
      </c>
      <c r="E41">
        <v>0.1142857142857143</v>
      </c>
      <c r="F41">
        <v>9.9135000000000001E-2</v>
      </c>
      <c r="G41">
        <v>0.1142857142857143</v>
      </c>
    </row>
    <row r="42" spans="1:7" x14ac:dyDescent="0.25">
      <c r="A42" s="1">
        <v>41</v>
      </c>
      <c r="B42">
        <v>0.1142857142857143</v>
      </c>
      <c r="C42">
        <v>0.104516</v>
      </c>
      <c r="D42">
        <v>0.1142857142857143</v>
      </c>
      <c r="E42">
        <v>0.1142857142857143</v>
      </c>
      <c r="F42">
        <v>0.104516</v>
      </c>
      <c r="G42">
        <v>0.1142857142857143</v>
      </c>
    </row>
    <row r="43" spans="1:7" x14ac:dyDescent="0.25">
      <c r="A43" s="1">
        <v>42</v>
      </c>
      <c r="B43">
        <v>5.7142857142857141E-2</v>
      </c>
      <c r="C43">
        <v>6.0040000000000003E-2</v>
      </c>
      <c r="D43">
        <v>5.7142857142857141E-2</v>
      </c>
      <c r="E43">
        <v>5.7142857142857141E-2</v>
      </c>
      <c r="F43">
        <v>6.0040000000000003E-2</v>
      </c>
      <c r="G43">
        <v>5.7142857142857141E-2</v>
      </c>
    </row>
    <row r="44" spans="1:7" x14ac:dyDescent="0.25">
      <c r="A44" s="1">
        <v>43</v>
      </c>
      <c r="B44">
        <v>0.1142857142857143</v>
      </c>
      <c r="C44">
        <v>9.9955000000000002E-2</v>
      </c>
      <c r="D44">
        <v>0.1142857142857143</v>
      </c>
      <c r="E44">
        <v>0.1142857142857143</v>
      </c>
      <c r="F44">
        <v>9.9955000000000002E-2</v>
      </c>
      <c r="G44">
        <v>0.1142857142857143</v>
      </c>
    </row>
    <row r="45" spans="1:7" x14ac:dyDescent="0.25">
      <c r="A45" s="1">
        <v>44</v>
      </c>
      <c r="B45">
        <v>5.7142857142857141E-2</v>
      </c>
      <c r="C45">
        <v>6.5938999999999998E-2</v>
      </c>
      <c r="D45">
        <v>5.7142857142857141E-2</v>
      </c>
      <c r="E45">
        <v>5.7142857142857141E-2</v>
      </c>
      <c r="F45">
        <v>6.5938999999999998E-2</v>
      </c>
      <c r="G45">
        <v>5.7142857142857141E-2</v>
      </c>
    </row>
    <row r="46" spans="1:7" x14ac:dyDescent="0.25">
      <c r="A46" s="1">
        <v>45</v>
      </c>
      <c r="B46">
        <v>5.7142857142857141E-2</v>
      </c>
      <c r="C46">
        <v>5.5391000000000003E-2</v>
      </c>
      <c r="D46">
        <v>5.7142857142857141E-2</v>
      </c>
      <c r="E46">
        <v>5.7142857142857141E-2</v>
      </c>
      <c r="F46">
        <v>5.5391000000000003E-2</v>
      </c>
      <c r="G46">
        <v>5.7142857142857141E-2</v>
      </c>
    </row>
    <row r="47" spans="1:7" x14ac:dyDescent="0.25">
      <c r="A47" s="1">
        <v>46</v>
      </c>
      <c r="B47">
        <v>2.8571428571428571E-2</v>
      </c>
      <c r="C47">
        <v>4.3630000000000002E-2</v>
      </c>
      <c r="D47">
        <v>2.8571428571428571E-2</v>
      </c>
      <c r="E47">
        <v>2.8571428571428571E-2</v>
      </c>
      <c r="F47">
        <v>6.6487000000000004E-2</v>
      </c>
      <c r="G47">
        <v>5.7142857142857141E-2</v>
      </c>
    </row>
    <row r="48" spans="1:7" x14ac:dyDescent="0.25">
      <c r="A48" s="1">
        <v>47</v>
      </c>
      <c r="B48">
        <v>8.5714285714285715E-2</v>
      </c>
      <c r="C48">
        <v>8.3722000000000005E-2</v>
      </c>
      <c r="D48">
        <v>8.5714285714285715E-2</v>
      </c>
      <c r="E48">
        <v>8.5714285714285715E-2</v>
      </c>
      <c r="F48">
        <v>8.3723000000000006E-2</v>
      </c>
      <c r="G48">
        <v>8.5714285714285715E-2</v>
      </c>
    </row>
    <row r="49" spans="1:7" x14ac:dyDescent="0.25">
      <c r="A49" s="1">
        <v>48</v>
      </c>
      <c r="B49">
        <v>0.1142857142857143</v>
      </c>
      <c r="C49">
        <v>0.105152</v>
      </c>
      <c r="D49">
        <v>0.1142857142857143</v>
      </c>
      <c r="E49">
        <v>8.5714285714285715E-2</v>
      </c>
      <c r="F49">
        <v>8.2524E-2</v>
      </c>
      <c r="G49">
        <v>8.5714285714285715E-2</v>
      </c>
    </row>
    <row r="50" spans="1:7" x14ac:dyDescent="0.25">
      <c r="A50" s="1">
        <v>49</v>
      </c>
      <c r="B50">
        <v>8.5714285714285715E-2</v>
      </c>
      <c r="C50">
        <v>7.8553999999999999E-2</v>
      </c>
      <c r="D50">
        <v>8.5714285714285715E-2</v>
      </c>
      <c r="E50">
        <v>8.5714285714285715E-2</v>
      </c>
      <c r="F50">
        <v>7.8553999999999999E-2</v>
      </c>
      <c r="G50">
        <v>8.5714285714285715E-2</v>
      </c>
    </row>
    <row r="51" spans="1:7" x14ac:dyDescent="0.25">
      <c r="A51" s="1">
        <v>50</v>
      </c>
      <c r="B51">
        <v>8.5714285714285715E-2</v>
      </c>
      <c r="C51">
        <v>8.2621E-2</v>
      </c>
      <c r="D51">
        <v>8.5714285714285715E-2</v>
      </c>
      <c r="E51">
        <v>8.5714285714285715E-2</v>
      </c>
      <c r="F51">
        <v>8.2849000000000006E-2</v>
      </c>
      <c r="G51">
        <v>8.5714285714285715E-2</v>
      </c>
    </row>
    <row r="52" spans="1:7" x14ac:dyDescent="0.25">
      <c r="A52" s="1">
        <v>51</v>
      </c>
      <c r="B52">
        <v>0.1142857142857143</v>
      </c>
      <c r="C52">
        <v>9.8846000000000003E-2</v>
      </c>
      <c r="D52">
        <v>0.1142857142857143</v>
      </c>
      <c r="E52">
        <v>0.1142857142857143</v>
      </c>
      <c r="F52">
        <v>9.8846000000000003E-2</v>
      </c>
      <c r="G52">
        <v>0.1142857142857143</v>
      </c>
    </row>
    <row r="53" spans="1:7" x14ac:dyDescent="0.25">
      <c r="A53" s="1">
        <v>52</v>
      </c>
      <c r="B53">
        <v>0.14285714285714279</v>
      </c>
      <c r="C53">
        <v>0.13286999999999999</v>
      </c>
      <c r="D53">
        <v>0.14285714285714279</v>
      </c>
      <c r="E53">
        <v>0.1142857142857143</v>
      </c>
      <c r="F53">
        <v>0.110015</v>
      </c>
      <c r="G53">
        <v>0.1142857142857143</v>
      </c>
    </row>
    <row r="54" spans="1:7" x14ac:dyDescent="0.25">
      <c r="A54" s="1">
        <v>53</v>
      </c>
      <c r="B54">
        <v>5.7142857142857141E-2</v>
      </c>
      <c r="C54">
        <v>6.3117999999999994E-2</v>
      </c>
      <c r="D54">
        <v>5.7142857142857141E-2</v>
      </c>
      <c r="E54">
        <v>5.7142857142857141E-2</v>
      </c>
      <c r="F54">
        <v>6.4306000000000002E-2</v>
      </c>
      <c r="G54">
        <v>5.7142857142857141E-2</v>
      </c>
    </row>
    <row r="55" spans="1:7" x14ac:dyDescent="0.25">
      <c r="A55" s="1">
        <v>54</v>
      </c>
      <c r="B55">
        <v>8.5714285714285715E-2</v>
      </c>
      <c r="C55">
        <v>8.1901000000000002E-2</v>
      </c>
      <c r="D55">
        <v>8.5714285714285715E-2</v>
      </c>
      <c r="E55">
        <v>8.5714285714285715E-2</v>
      </c>
      <c r="F55">
        <v>8.1901000000000002E-2</v>
      </c>
      <c r="G55">
        <v>8.5714285714285715E-2</v>
      </c>
    </row>
    <row r="56" spans="1:7" x14ac:dyDescent="0.25">
      <c r="A56" s="1">
        <v>55</v>
      </c>
      <c r="B56">
        <v>5.7142857142857141E-2</v>
      </c>
      <c r="C56">
        <v>5.432E-2</v>
      </c>
      <c r="D56">
        <v>5.7142857142857141E-2</v>
      </c>
      <c r="E56">
        <v>5.7142857142857141E-2</v>
      </c>
      <c r="F56">
        <v>5.432E-2</v>
      </c>
      <c r="G56">
        <v>5.7142857142857141E-2</v>
      </c>
    </row>
    <row r="57" spans="1:7" x14ac:dyDescent="0.25">
      <c r="A57" s="1">
        <v>56</v>
      </c>
      <c r="B57">
        <v>5.7142857142857141E-2</v>
      </c>
      <c r="C57">
        <v>6.5706000000000001E-2</v>
      </c>
      <c r="D57">
        <v>5.7142857142857141E-2</v>
      </c>
      <c r="E57">
        <v>5.7142857142857141E-2</v>
      </c>
      <c r="F57">
        <v>6.5706000000000001E-2</v>
      </c>
      <c r="G57">
        <v>5.7142857142857141E-2</v>
      </c>
    </row>
    <row r="58" spans="1:7" x14ac:dyDescent="0.25">
      <c r="A58" s="1">
        <v>57</v>
      </c>
      <c r="B58">
        <v>5.7142857142857141E-2</v>
      </c>
      <c r="C58">
        <v>5.2277999999999998E-2</v>
      </c>
      <c r="D58">
        <v>5.7142857142857141E-2</v>
      </c>
      <c r="E58">
        <v>5.7142857142857141E-2</v>
      </c>
      <c r="F58">
        <v>5.3420000000000002E-2</v>
      </c>
      <c r="G58">
        <v>5.7142857142857141E-2</v>
      </c>
    </row>
    <row r="59" spans="1:7" x14ac:dyDescent="0.25">
      <c r="A59" s="1">
        <v>58</v>
      </c>
      <c r="B59">
        <v>8.5714285714285715E-2</v>
      </c>
      <c r="C59">
        <v>8.7476999999999999E-2</v>
      </c>
      <c r="D59">
        <v>8.5714285714285715E-2</v>
      </c>
      <c r="E59">
        <v>8.5714285714285715E-2</v>
      </c>
      <c r="F59">
        <v>8.7476999999999999E-2</v>
      </c>
      <c r="G59">
        <v>8.5714285714285715E-2</v>
      </c>
    </row>
    <row r="60" spans="1:7" x14ac:dyDescent="0.25">
      <c r="A60" s="1">
        <v>59</v>
      </c>
      <c r="B60">
        <v>8.5714285714285715E-2</v>
      </c>
      <c r="C60">
        <v>8.9482000000000006E-2</v>
      </c>
      <c r="D60">
        <v>8.5714285714285715E-2</v>
      </c>
      <c r="E60">
        <v>8.5714285714285715E-2</v>
      </c>
      <c r="F60">
        <v>8.9482000000000006E-2</v>
      </c>
      <c r="G60">
        <v>8.5714285714285715E-2</v>
      </c>
    </row>
    <row r="61" spans="1:7" x14ac:dyDescent="0.25">
      <c r="A61" s="1">
        <v>60</v>
      </c>
      <c r="B61">
        <v>5.7142857142857141E-2</v>
      </c>
      <c r="C61">
        <v>5.2916999999999999E-2</v>
      </c>
      <c r="D61">
        <v>5.7142857142857141E-2</v>
      </c>
      <c r="E61">
        <v>5.7142857142857141E-2</v>
      </c>
      <c r="F61">
        <v>5.8631999999999997E-2</v>
      </c>
      <c r="G61">
        <v>5.7142857142857141E-2</v>
      </c>
    </row>
    <row r="62" spans="1:7" x14ac:dyDescent="0.25">
      <c r="A62" s="1">
        <v>61</v>
      </c>
      <c r="B62">
        <v>0.1142857142857143</v>
      </c>
      <c r="C62">
        <v>0.106804</v>
      </c>
      <c r="D62">
        <v>0.1142857142857143</v>
      </c>
      <c r="E62">
        <v>0.1142857142857143</v>
      </c>
      <c r="F62">
        <v>0.106851</v>
      </c>
      <c r="G62">
        <v>0.1142857142857143</v>
      </c>
    </row>
    <row r="63" spans="1:7" x14ac:dyDescent="0.25">
      <c r="A63" s="1">
        <v>62</v>
      </c>
      <c r="B63">
        <v>5.7142857142857141E-2</v>
      </c>
      <c r="C63">
        <v>5.9916999999999998E-2</v>
      </c>
      <c r="D63">
        <v>5.7142857142857141E-2</v>
      </c>
      <c r="E63">
        <v>5.7142857142857141E-2</v>
      </c>
      <c r="F63">
        <v>5.9916999999999998E-2</v>
      </c>
      <c r="G63">
        <v>5.7142857142857141E-2</v>
      </c>
    </row>
    <row r="64" spans="1:7" x14ac:dyDescent="0.25">
      <c r="A64" s="1">
        <v>63</v>
      </c>
      <c r="B64">
        <v>5.7142857142857141E-2</v>
      </c>
      <c r="C64">
        <v>5.5197999999999997E-2</v>
      </c>
      <c r="D64">
        <v>5.7142857142857141E-2</v>
      </c>
      <c r="E64">
        <v>5.7142857142857141E-2</v>
      </c>
      <c r="F64">
        <v>5.9769000000000003E-2</v>
      </c>
      <c r="G64">
        <v>5.7142857142857141E-2</v>
      </c>
    </row>
    <row r="65" spans="1:7" x14ac:dyDescent="0.25">
      <c r="A65" s="1">
        <v>64</v>
      </c>
      <c r="B65">
        <v>5.7142857142857141E-2</v>
      </c>
      <c r="C65">
        <v>5.7487000000000003E-2</v>
      </c>
      <c r="D65">
        <v>5.7142857142857141E-2</v>
      </c>
      <c r="E65">
        <v>5.7142857142857141E-2</v>
      </c>
      <c r="F65">
        <v>5.7488999999999998E-2</v>
      </c>
      <c r="G65">
        <v>5.7142857142857141E-2</v>
      </c>
    </row>
    <row r="66" spans="1:7" x14ac:dyDescent="0.25">
      <c r="A66" s="1">
        <v>65</v>
      </c>
      <c r="B66">
        <v>0.1142857142857143</v>
      </c>
      <c r="C66">
        <v>0.105708</v>
      </c>
      <c r="D66">
        <v>0.1142857142857143</v>
      </c>
      <c r="E66">
        <v>0.1142857142857143</v>
      </c>
      <c r="F66">
        <v>0.105715</v>
      </c>
      <c r="G66">
        <v>0.1142857142857143</v>
      </c>
    </row>
    <row r="67" spans="1:7" x14ac:dyDescent="0.25">
      <c r="A67" s="1">
        <v>66</v>
      </c>
      <c r="B67">
        <v>8.5714285714285715E-2</v>
      </c>
      <c r="C67">
        <v>7.8519000000000005E-2</v>
      </c>
      <c r="D67">
        <v>8.5714285714285715E-2</v>
      </c>
      <c r="E67">
        <v>8.5714285714285715E-2</v>
      </c>
      <c r="F67">
        <v>7.8519000000000005E-2</v>
      </c>
      <c r="G67">
        <v>8.5714285714285715E-2</v>
      </c>
    </row>
    <row r="68" spans="1:7" x14ac:dyDescent="0.25">
      <c r="A68" s="1">
        <v>67</v>
      </c>
      <c r="B68">
        <v>0</v>
      </c>
      <c r="C68">
        <v>7.43E-3</v>
      </c>
      <c r="D68">
        <v>0</v>
      </c>
      <c r="E68">
        <v>0</v>
      </c>
      <c r="F68">
        <v>7.43E-3</v>
      </c>
      <c r="G68">
        <v>0</v>
      </c>
    </row>
    <row r="69" spans="1:7" x14ac:dyDescent="0.25">
      <c r="A69" s="1">
        <v>68</v>
      </c>
      <c r="B69">
        <v>5.7142857142857141E-2</v>
      </c>
      <c r="C69">
        <v>6.5022999999999997E-2</v>
      </c>
      <c r="D69">
        <v>5.7142857142857141E-2</v>
      </c>
      <c r="E69">
        <v>5.7142857142857141E-2</v>
      </c>
      <c r="F69">
        <v>6.5022999999999997E-2</v>
      </c>
      <c r="G69">
        <v>5.7142857142857141E-2</v>
      </c>
    </row>
    <row r="70" spans="1:7" x14ac:dyDescent="0.25">
      <c r="A70" s="1">
        <v>69</v>
      </c>
      <c r="B70">
        <v>5.7142857142857141E-2</v>
      </c>
      <c r="C70">
        <v>8.0750000000000002E-2</v>
      </c>
      <c r="D70">
        <v>8.5714285714285715E-2</v>
      </c>
      <c r="E70">
        <v>5.7142857142857141E-2</v>
      </c>
      <c r="F70">
        <v>5.9035999999999998E-2</v>
      </c>
      <c r="G70">
        <v>5.7142857142857141E-2</v>
      </c>
    </row>
    <row r="71" spans="1:7" x14ac:dyDescent="0.25">
      <c r="A71" s="1">
        <v>70</v>
      </c>
      <c r="B71">
        <v>5.7142857142857141E-2</v>
      </c>
      <c r="C71">
        <v>5.9819999999999998E-2</v>
      </c>
      <c r="D71">
        <v>5.7142857142857141E-2</v>
      </c>
      <c r="E71">
        <v>5.7142857142857141E-2</v>
      </c>
      <c r="F71">
        <v>6.0048999999999998E-2</v>
      </c>
      <c r="G71">
        <v>5.7142857142857141E-2</v>
      </c>
    </row>
    <row r="72" spans="1:7" x14ac:dyDescent="0.25">
      <c r="A72" s="1">
        <v>71</v>
      </c>
      <c r="B72">
        <v>5.7142857142857141E-2</v>
      </c>
      <c r="C72">
        <v>5.6612999999999997E-2</v>
      </c>
      <c r="D72">
        <v>5.7142857142857141E-2</v>
      </c>
      <c r="E72">
        <v>5.7142857142857141E-2</v>
      </c>
      <c r="F72">
        <v>5.6612999999999997E-2</v>
      </c>
      <c r="G72">
        <v>5.7142857142857141E-2</v>
      </c>
    </row>
    <row r="73" spans="1:7" x14ac:dyDescent="0.25">
      <c r="A73" s="1">
        <v>72</v>
      </c>
      <c r="B73">
        <v>5.7142857142857141E-2</v>
      </c>
      <c r="C73">
        <v>5.9042999999999998E-2</v>
      </c>
      <c r="D73">
        <v>5.7142857142857141E-2</v>
      </c>
      <c r="E73">
        <v>5.7142857142857141E-2</v>
      </c>
      <c r="F73">
        <v>5.9042999999999998E-2</v>
      </c>
      <c r="G73">
        <v>5.7142857142857141E-2</v>
      </c>
    </row>
    <row r="74" spans="1:7" x14ac:dyDescent="0.25">
      <c r="A74" s="1">
        <v>73</v>
      </c>
      <c r="B74">
        <v>2.8571428571428571E-2</v>
      </c>
      <c r="C74">
        <v>3.7185999999999997E-2</v>
      </c>
      <c r="D74">
        <v>2.8571428571428571E-2</v>
      </c>
      <c r="E74">
        <v>2.8571428571428571E-2</v>
      </c>
      <c r="F74">
        <v>3.7139999999999999E-2</v>
      </c>
      <c r="G74">
        <v>2.8571428571428571E-2</v>
      </c>
    </row>
    <row r="75" spans="1:7" x14ac:dyDescent="0.25">
      <c r="A75" s="1">
        <v>74</v>
      </c>
      <c r="B75">
        <v>5.7142857142857141E-2</v>
      </c>
      <c r="C75">
        <v>5.3151999999999998E-2</v>
      </c>
      <c r="D75">
        <v>5.7142857142857141E-2</v>
      </c>
      <c r="E75">
        <v>5.7142857142857141E-2</v>
      </c>
      <c r="F75">
        <v>5.3151999999999998E-2</v>
      </c>
      <c r="G75">
        <v>5.7142857142857141E-2</v>
      </c>
    </row>
    <row r="76" spans="1:7" x14ac:dyDescent="0.25">
      <c r="A76" s="1">
        <v>75</v>
      </c>
      <c r="B76">
        <v>8.5714285714285715E-2</v>
      </c>
      <c r="C76">
        <v>7.6325000000000004E-2</v>
      </c>
      <c r="D76">
        <v>8.5714285714285715E-2</v>
      </c>
      <c r="E76">
        <v>8.5714285714285715E-2</v>
      </c>
      <c r="F76">
        <v>8.1992999999999996E-2</v>
      </c>
      <c r="G76">
        <v>8.5714285714285715E-2</v>
      </c>
    </row>
    <row r="77" spans="1:7" x14ac:dyDescent="0.25">
      <c r="A77" s="1">
        <v>76</v>
      </c>
      <c r="B77">
        <v>8.5714285714285715E-2</v>
      </c>
      <c r="C77">
        <v>9.7731999999999999E-2</v>
      </c>
      <c r="D77">
        <v>8.5714285714285715E-2</v>
      </c>
      <c r="E77">
        <v>8.5714285714285715E-2</v>
      </c>
      <c r="F77">
        <v>9.7731999999999999E-2</v>
      </c>
      <c r="G77">
        <v>8.5714285714285715E-2</v>
      </c>
    </row>
    <row r="78" spans="1:7" x14ac:dyDescent="0.25">
      <c r="A78" s="1">
        <v>77</v>
      </c>
      <c r="B78">
        <v>5.7142857142857141E-2</v>
      </c>
      <c r="C78">
        <v>5.9131000000000003E-2</v>
      </c>
      <c r="D78">
        <v>5.7142857142857141E-2</v>
      </c>
      <c r="E78">
        <v>5.7142857142857141E-2</v>
      </c>
      <c r="F78">
        <v>5.9124000000000003E-2</v>
      </c>
      <c r="G78">
        <v>5.7142857142857141E-2</v>
      </c>
    </row>
    <row r="79" spans="1:7" x14ac:dyDescent="0.25">
      <c r="A79" s="1">
        <v>78</v>
      </c>
      <c r="B79">
        <v>8.5714285714285715E-2</v>
      </c>
      <c r="C79">
        <v>8.8536000000000004E-2</v>
      </c>
      <c r="D79">
        <v>8.5714285714285715E-2</v>
      </c>
      <c r="E79">
        <v>8.5714285714285715E-2</v>
      </c>
      <c r="F79">
        <v>8.8536000000000004E-2</v>
      </c>
      <c r="G79">
        <v>8.5714285714285715E-2</v>
      </c>
    </row>
    <row r="80" spans="1:7" x14ac:dyDescent="0.25">
      <c r="A80" s="1">
        <v>79</v>
      </c>
      <c r="B80">
        <v>8.5714285714285715E-2</v>
      </c>
      <c r="C80">
        <v>7.6911999999999994E-2</v>
      </c>
      <c r="D80">
        <v>8.5714285714285715E-2</v>
      </c>
      <c r="E80">
        <v>8.5714285714285715E-2</v>
      </c>
      <c r="F80">
        <v>7.6911999999999994E-2</v>
      </c>
      <c r="G80">
        <v>8.5714285714285715E-2</v>
      </c>
    </row>
    <row r="81" spans="1:7" x14ac:dyDescent="0.25">
      <c r="A81" s="1">
        <v>80</v>
      </c>
      <c r="B81">
        <v>0.1142857142857143</v>
      </c>
      <c r="C81">
        <v>9.8808000000000007E-2</v>
      </c>
      <c r="D81">
        <v>0.1142857142857143</v>
      </c>
      <c r="E81">
        <v>0.1142857142857143</v>
      </c>
      <c r="F81">
        <v>9.8807000000000006E-2</v>
      </c>
      <c r="G81">
        <v>0.1142857142857143</v>
      </c>
    </row>
    <row r="82" spans="1:7" x14ac:dyDescent="0.25">
      <c r="A82" s="1">
        <v>81</v>
      </c>
      <c r="B82">
        <v>0.1142857142857143</v>
      </c>
      <c r="C82">
        <v>0.11733200000000001</v>
      </c>
      <c r="D82">
        <v>0.1142857142857143</v>
      </c>
      <c r="E82">
        <v>0.1142857142857143</v>
      </c>
      <c r="F82">
        <v>0.111612</v>
      </c>
      <c r="G82">
        <v>0.1142857142857143</v>
      </c>
    </row>
    <row r="83" spans="1:7" x14ac:dyDescent="0.25">
      <c r="A83" s="1">
        <v>82</v>
      </c>
      <c r="B83">
        <v>8.5714285714285715E-2</v>
      </c>
      <c r="C83">
        <v>8.0785999999999997E-2</v>
      </c>
      <c r="D83">
        <v>8.5714285714285715E-2</v>
      </c>
      <c r="E83">
        <v>8.5714285714285715E-2</v>
      </c>
      <c r="F83">
        <v>8.0785999999999997E-2</v>
      </c>
      <c r="G83">
        <v>8.5714285714285715E-2</v>
      </c>
    </row>
    <row r="84" spans="1:7" x14ac:dyDescent="0.25">
      <c r="A84" s="1">
        <v>83</v>
      </c>
      <c r="B84">
        <v>8.5714285714285715E-2</v>
      </c>
      <c r="C84">
        <v>8.3043000000000006E-2</v>
      </c>
      <c r="D84">
        <v>8.5714285714285715E-2</v>
      </c>
      <c r="E84">
        <v>8.5714285714285715E-2</v>
      </c>
      <c r="F84">
        <v>8.3043000000000006E-2</v>
      </c>
      <c r="G84">
        <v>8.5714285714285715E-2</v>
      </c>
    </row>
    <row r="85" spans="1:7" x14ac:dyDescent="0.25">
      <c r="A85" s="1">
        <v>84</v>
      </c>
      <c r="B85">
        <v>5.7142857142857141E-2</v>
      </c>
      <c r="C85">
        <v>6.7119999999999999E-2</v>
      </c>
      <c r="D85">
        <v>5.7142857142857141E-2</v>
      </c>
      <c r="E85">
        <v>5.7142857142857141E-2</v>
      </c>
      <c r="F85">
        <v>6.1177000000000002E-2</v>
      </c>
      <c r="G85">
        <v>5.7142857142857141E-2</v>
      </c>
    </row>
    <row r="86" spans="1:7" x14ac:dyDescent="0.25">
      <c r="A86" s="1">
        <v>85</v>
      </c>
      <c r="B86">
        <v>8.5714285714285715E-2</v>
      </c>
      <c r="C86">
        <v>7.7398999999999996E-2</v>
      </c>
      <c r="D86">
        <v>8.5714285714285715E-2</v>
      </c>
      <c r="E86">
        <v>8.5714285714285715E-2</v>
      </c>
      <c r="F86">
        <v>7.7398999999999996E-2</v>
      </c>
      <c r="G86">
        <v>8.5714285714285715E-2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/>
  </sheetViews>
  <sheetFormatPr defaultRowHeight="15" x14ac:dyDescent="0.25"/>
  <sheetData>
    <row r="1" spans="1:7" x14ac:dyDescent="0.25">
      <c r="A1" s="1" t="s">
        <v>4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</row>
    <row r="2" spans="1:7" x14ac:dyDescent="0.25">
      <c r="A2" s="1">
        <v>1</v>
      </c>
      <c r="B2">
        <v>3.5714285714285712E-2</v>
      </c>
      <c r="C2">
        <v>6.6284999999999997E-2</v>
      </c>
      <c r="D2">
        <v>7.1428571428571425E-2</v>
      </c>
      <c r="E2">
        <v>3.5714285714285712E-2</v>
      </c>
      <c r="F2">
        <v>3.7713999999999998E-2</v>
      </c>
      <c r="G2">
        <v>3.5714285714285712E-2</v>
      </c>
    </row>
    <row r="3" spans="1:7" x14ac:dyDescent="0.25">
      <c r="A3" s="1">
        <v>2</v>
      </c>
      <c r="B3">
        <v>7.1428571428571425E-2</v>
      </c>
      <c r="C3">
        <v>7.5427999999999995E-2</v>
      </c>
      <c r="D3">
        <v>7.1428571428571425E-2</v>
      </c>
      <c r="E3">
        <v>7.1428571428571425E-2</v>
      </c>
      <c r="F3">
        <v>7.0856000000000002E-2</v>
      </c>
      <c r="G3">
        <v>7.1428571428571425E-2</v>
      </c>
    </row>
    <row r="4" spans="1:7" x14ac:dyDescent="0.25">
      <c r="A4" s="1">
        <v>3</v>
      </c>
      <c r="B4">
        <v>7.1428571428571425E-2</v>
      </c>
      <c r="C4">
        <v>6.1712999999999997E-2</v>
      </c>
      <c r="D4">
        <v>7.1428571428571425E-2</v>
      </c>
      <c r="E4">
        <v>7.1428571428571425E-2</v>
      </c>
      <c r="F4">
        <v>6.1712999999999997E-2</v>
      </c>
      <c r="G4">
        <v>7.1428571428571425E-2</v>
      </c>
    </row>
    <row r="5" spans="1:7" x14ac:dyDescent="0.25">
      <c r="A5" s="1">
        <v>4</v>
      </c>
      <c r="B5">
        <v>7.1428571428571425E-2</v>
      </c>
      <c r="C5">
        <v>6.6284999999999997E-2</v>
      </c>
      <c r="D5">
        <v>7.1428571428571425E-2</v>
      </c>
      <c r="E5">
        <v>7.1428571428571425E-2</v>
      </c>
      <c r="F5">
        <v>6.6284999999999997E-2</v>
      </c>
      <c r="G5">
        <v>7.1428571428571425E-2</v>
      </c>
    </row>
    <row r="6" spans="1:7" x14ac:dyDescent="0.25">
      <c r="A6" s="1">
        <v>5</v>
      </c>
      <c r="B6">
        <v>7.1428571428571425E-2</v>
      </c>
      <c r="C6">
        <v>6.1712999999999997E-2</v>
      </c>
      <c r="D6">
        <v>7.1428571428571425E-2</v>
      </c>
      <c r="E6">
        <v>7.1428571428571425E-2</v>
      </c>
      <c r="F6">
        <v>6.6284999999999997E-2</v>
      </c>
      <c r="G6">
        <v>7.1428571428571425E-2</v>
      </c>
    </row>
    <row r="7" spans="1:7" x14ac:dyDescent="0.25">
      <c r="A7" s="1">
        <v>6</v>
      </c>
      <c r="B7">
        <v>7.1428571428571425E-2</v>
      </c>
      <c r="C7">
        <v>7.5427999999999995E-2</v>
      </c>
      <c r="D7">
        <v>7.1428571428571425E-2</v>
      </c>
      <c r="E7">
        <v>7.1428571428571425E-2</v>
      </c>
      <c r="F7">
        <v>7.0856000000000002E-2</v>
      </c>
      <c r="G7">
        <v>7.1428571428571425E-2</v>
      </c>
    </row>
    <row r="8" spans="1:7" x14ac:dyDescent="0.25">
      <c r="A8" s="1">
        <v>7</v>
      </c>
      <c r="B8">
        <v>0.1071428571428571</v>
      </c>
      <c r="C8">
        <v>9.0284000000000003E-2</v>
      </c>
      <c r="D8">
        <v>0.1071428571428571</v>
      </c>
      <c r="E8">
        <v>0.1071428571428571</v>
      </c>
      <c r="F8">
        <v>9.4855999999999996E-2</v>
      </c>
      <c r="G8">
        <v>0.1071428571428571</v>
      </c>
    </row>
    <row r="9" spans="1:7" x14ac:dyDescent="0.25">
      <c r="A9" s="1">
        <v>8</v>
      </c>
      <c r="B9">
        <v>7.1428571428571425E-2</v>
      </c>
      <c r="C9">
        <v>6.6284999999999997E-2</v>
      </c>
      <c r="D9">
        <v>7.1428571428571425E-2</v>
      </c>
      <c r="E9">
        <v>7.1428571428571425E-2</v>
      </c>
      <c r="F9">
        <v>7.0856000000000002E-2</v>
      </c>
      <c r="G9">
        <v>7.1428571428571425E-2</v>
      </c>
    </row>
    <row r="10" spans="1:7" x14ac:dyDescent="0.25">
      <c r="A10" s="1">
        <v>9</v>
      </c>
      <c r="B10">
        <v>7.1428571428571425E-2</v>
      </c>
      <c r="C10">
        <v>7.0856000000000002E-2</v>
      </c>
      <c r="D10">
        <v>7.1428571428571425E-2</v>
      </c>
      <c r="E10">
        <v>7.1428571428571425E-2</v>
      </c>
      <c r="F10">
        <v>7.0856000000000002E-2</v>
      </c>
      <c r="G10">
        <v>7.1428571428571425E-2</v>
      </c>
    </row>
    <row r="11" spans="1:7" x14ac:dyDescent="0.25">
      <c r="A11" s="1">
        <v>10</v>
      </c>
      <c r="B11">
        <v>0.1071428571428571</v>
      </c>
      <c r="C11">
        <v>0.10399899999999999</v>
      </c>
      <c r="D11">
        <v>0.1071428571428571</v>
      </c>
      <c r="E11">
        <v>0.1071428571428571</v>
      </c>
      <c r="F11">
        <v>0.10399899999999999</v>
      </c>
      <c r="G11">
        <v>0.1071428571428571</v>
      </c>
    </row>
    <row r="12" spans="1:7" x14ac:dyDescent="0.25">
      <c r="A12" s="1">
        <v>11</v>
      </c>
      <c r="B12">
        <v>0.1071428571428571</v>
      </c>
      <c r="C12">
        <v>9.4855999999999996E-2</v>
      </c>
      <c r="D12">
        <v>0.1071428571428571</v>
      </c>
      <c r="E12">
        <v>0.1071428571428571</v>
      </c>
      <c r="F12">
        <v>9.4855999999999996E-2</v>
      </c>
      <c r="G12">
        <v>0.1071428571428571</v>
      </c>
    </row>
    <row r="13" spans="1:7" x14ac:dyDescent="0.25">
      <c r="A13" s="1">
        <v>12</v>
      </c>
      <c r="B13">
        <v>7.1428571428571425E-2</v>
      </c>
      <c r="C13">
        <v>7.5427999999999995E-2</v>
      </c>
      <c r="D13">
        <v>7.1428571428571425E-2</v>
      </c>
      <c r="E13">
        <v>7.1428571428571425E-2</v>
      </c>
      <c r="F13">
        <v>7.5427999999999995E-2</v>
      </c>
      <c r="G13">
        <v>7.1428571428571425E-2</v>
      </c>
    </row>
    <row r="14" spans="1:7" x14ac:dyDescent="0.25">
      <c r="A14" s="1">
        <v>13</v>
      </c>
      <c r="B14">
        <v>3.5714285714285712E-2</v>
      </c>
      <c r="C14">
        <v>3.3141999999999998E-2</v>
      </c>
      <c r="D14">
        <v>3.5714285714285712E-2</v>
      </c>
      <c r="E14">
        <v>3.5714285714285712E-2</v>
      </c>
      <c r="F14">
        <v>3.7713999999999998E-2</v>
      </c>
      <c r="G14">
        <v>3.5714285714285712E-2</v>
      </c>
    </row>
    <row r="15" spans="1:7" x14ac:dyDescent="0.25">
      <c r="A15" s="1">
        <v>14</v>
      </c>
      <c r="B15">
        <v>3.5714285714285712E-2</v>
      </c>
      <c r="C15">
        <v>3.7713999999999998E-2</v>
      </c>
      <c r="D15">
        <v>3.5714285714285712E-2</v>
      </c>
      <c r="E15">
        <v>3.5714285714285712E-2</v>
      </c>
      <c r="F15">
        <v>3.7713999999999998E-2</v>
      </c>
      <c r="G15">
        <v>3.5714285714285712E-2</v>
      </c>
    </row>
    <row r="16" spans="1:7" x14ac:dyDescent="0.25">
      <c r="A16" s="1">
        <v>15</v>
      </c>
      <c r="B16">
        <v>0.1071428571428571</v>
      </c>
      <c r="C16">
        <v>9.9427000000000001E-2</v>
      </c>
      <c r="D16">
        <v>0.1071428571428571</v>
      </c>
      <c r="E16">
        <v>0.1071428571428571</v>
      </c>
      <c r="F16">
        <v>9.9427000000000001E-2</v>
      </c>
      <c r="G16">
        <v>0.1071428571428571</v>
      </c>
    </row>
    <row r="17" spans="1:7" x14ac:dyDescent="0.25">
      <c r="A17" s="1">
        <v>16</v>
      </c>
      <c r="B17">
        <v>0.1071428571428571</v>
      </c>
      <c r="C17">
        <v>9.0284000000000003E-2</v>
      </c>
      <c r="D17">
        <v>0.1071428571428571</v>
      </c>
      <c r="E17">
        <v>7.1428571428571425E-2</v>
      </c>
      <c r="F17">
        <v>6.6284999999999997E-2</v>
      </c>
      <c r="G17">
        <v>7.1428571428571425E-2</v>
      </c>
    </row>
    <row r="18" spans="1:7" x14ac:dyDescent="0.25">
      <c r="A18" s="1">
        <v>17</v>
      </c>
      <c r="B18">
        <v>3.5714285714285712E-2</v>
      </c>
      <c r="C18">
        <v>4.2285000000000003E-2</v>
      </c>
      <c r="D18">
        <v>3.5714285714285712E-2</v>
      </c>
      <c r="E18">
        <v>3.5714285714285712E-2</v>
      </c>
      <c r="F18">
        <v>3.7713999999999998E-2</v>
      </c>
      <c r="G18">
        <v>3.5714285714285712E-2</v>
      </c>
    </row>
    <row r="19" spans="1:7" x14ac:dyDescent="0.25">
      <c r="A19" s="1">
        <v>18</v>
      </c>
      <c r="B19">
        <v>3.5714285714285712E-2</v>
      </c>
      <c r="C19">
        <v>3.7713999999999998E-2</v>
      </c>
      <c r="D19">
        <v>3.5714285714285712E-2</v>
      </c>
      <c r="E19">
        <v>3.5714285714285712E-2</v>
      </c>
      <c r="F19">
        <v>3.7713999999999998E-2</v>
      </c>
      <c r="G19">
        <v>3.5714285714285712E-2</v>
      </c>
    </row>
    <row r="20" spans="1:7" x14ac:dyDescent="0.25">
      <c r="A20" s="1">
        <v>19</v>
      </c>
      <c r="B20">
        <v>7.1428571428571425E-2</v>
      </c>
      <c r="C20">
        <v>7.9999000000000001E-2</v>
      </c>
      <c r="D20">
        <v>7.1428571428571425E-2</v>
      </c>
      <c r="E20">
        <v>7.1428571428571425E-2</v>
      </c>
      <c r="F20">
        <v>7.5427999999999995E-2</v>
      </c>
      <c r="G20">
        <v>7.1428571428571425E-2</v>
      </c>
    </row>
    <row r="21" spans="1:7" x14ac:dyDescent="0.25">
      <c r="A21" s="1">
        <v>20</v>
      </c>
      <c r="B21">
        <v>3.5714285714285712E-2</v>
      </c>
      <c r="C21">
        <v>4.2285000000000003E-2</v>
      </c>
      <c r="D21">
        <v>3.5714285714285712E-2</v>
      </c>
      <c r="E21">
        <v>3.5714285714285712E-2</v>
      </c>
      <c r="F21">
        <v>4.2285000000000003E-2</v>
      </c>
      <c r="G21">
        <v>3.5714285714285712E-2</v>
      </c>
    </row>
    <row r="22" spans="1:7" x14ac:dyDescent="0.25">
      <c r="A22" s="1">
        <v>21</v>
      </c>
      <c r="B22">
        <v>7.1428571428571425E-2</v>
      </c>
      <c r="C22">
        <v>6.6284999999999997E-2</v>
      </c>
      <c r="D22">
        <v>7.1428571428571425E-2</v>
      </c>
      <c r="E22">
        <v>7.1428571428571425E-2</v>
      </c>
      <c r="F22">
        <v>6.6284999999999997E-2</v>
      </c>
      <c r="G22">
        <v>7.1428571428571425E-2</v>
      </c>
    </row>
    <row r="23" spans="1:7" x14ac:dyDescent="0.25">
      <c r="A23" s="1">
        <v>22</v>
      </c>
      <c r="B23">
        <v>7.1428571428571425E-2</v>
      </c>
      <c r="C23">
        <v>6.6284999999999997E-2</v>
      </c>
      <c r="D23">
        <v>7.1428571428571425E-2</v>
      </c>
      <c r="E23">
        <v>7.1428571428571425E-2</v>
      </c>
      <c r="F23">
        <v>6.6284999999999997E-2</v>
      </c>
      <c r="G23">
        <v>7.1428571428571425E-2</v>
      </c>
    </row>
    <row r="24" spans="1:7" x14ac:dyDescent="0.25">
      <c r="A24" s="1">
        <v>23</v>
      </c>
      <c r="B24">
        <v>7.1428571428571425E-2</v>
      </c>
      <c r="C24">
        <v>6.6284999999999997E-2</v>
      </c>
      <c r="D24">
        <v>7.1428571428571425E-2</v>
      </c>
      <c r="E24">
        <v>7.1428571428571425E-2</v>
      </c>
      <c r="F24">
        <v>6.6284999999999997E-2</v>
      </c>
      <c r="G24">
        <v>7.1428571428571425E-2</v>
      </c>
    </row>
    <row r="25" spans="1:7" x14ac:dyDescent="0.25">
      <c r="A25" s="1">
        <v>24</v>
      </c>
      <c r="B25">
        <v>3.5714285714285712E-2</v>
      </c>
      <c r="C25">
        <v>4.2285000000000003E-2</v>
      </c>
      <c r="D25">
        <v>3.5714285714285712E-2</v>
      </c>
      <c r="E25">
        <v>3.5714285714285712E-2</v>
      </c>
      <c r="F25">
        <v>4.2285000000000003E-2</v>
      </c>
      <c r="G25">
        <v>3.5714285714285712E-2</v>
      </c>
    </row>
    <row r="26" spans="1:7" x14ac:dyDescent="0.25">
      <c r="A26" s="1">
        <v>25</v>
      </c>
      <c r="B26">
        <v>7.1428571428571425E-2</v>
      </c>
      <c r="C26">
        <v>7.5427999999999995E-2</v>
      </c>
      <c r="D26">
        <v>7.1428571428571425E-2</v>
      </c>
      <c r="E26">
        <v>7.1428571428571425E-2</v>
      </c>
      <c r="F26">
        <v>7.5427999999999995E-2</v>
      </c>
      <c r="G26">
        <v>7.1428571428571425E-2</v>
      </c>
    </row>
    <row r="27" spans="1:7" x14ac:dyDescent="0.25">
      <c r="A27" s="1">
        <v>26</v>
      </c>
      <c r="B27">
        <v>0.1071428571428571</v>
      </c>
      <c r="C27">
        <v>9.4855999999999996E-2</v>
      </c>
      <c r="D27">
        <v>0.1071428571428571</v>
      </c>
      <c r="E27">
        <v>0.1071428571428571</v>
      </c>
      <c r="F27">
        <v>9.9427000000000001E-2</v>
      </c>
      <c r="G27">
        <v>0.1071428571428571</v>
      </c>
    </row>
    <row r="28" spans="1:7" x14ac:dyDescent="0.25">
      <c r="A28" s="1">
        <v>27</v>
      </c>
      <c r="B28">
        <v>0.1071428571428571</v>
      </c>
      <c r="C28">
        <v>9.9427000000000001E-2</v>
      </c>
      <c r="D28">
        <v>0.1071428571428571</v>
      </c>
      <c r="E28">
        <v>0.1071428571428571</v>
      </c>
      <c r="F28">
        <v>9.9427000000000001E-2</v>
      </c>
      <c r="G28">
        <v>0.1071428571428571</v>
      </c>
    </row>
    <row r="29" spans="1:7" x14ac:dyDescent="0.25">
      <c r="A29" s="1">
        <v>28</v>
      </c>
      <c r="B29">
        <v>7.1428571428571425E-2</v>
      </c>
      <c r="C29">
        <v>9.4855999999999996E-2</v>
      </c>
      <c r="D29">
        <v>0.1071428571428571</v>
      </c>
      <c r="E29">
        <v>7.1428571428571425E-2</v>
      </c>
      <c r="F29">
        <v>6.6284999999999997E-2</v>
      </c>
      <c r="G29">
        <v>7.1428571428571425E-2</v>
      </c>
    </row>
    <row r="30" spans="1:7" x14ac:dyDescent="0.25">
      <c r="A30" s="1">
        <v>29</v>
      </c>
      <c r="B30">
        <v>3.5714285714285712E-2</v>
      </c>
      <c r="C30">
        <v>3.7713999999999998E-2</v>
      </c>
      <c r="D30">
        <v>3.5714285714285712E-2</v>
      </c>
      <c r="E30">
        <v>3.5714285714285712E-2</v>
      </c>
      <c r="F30">
        <v>3.7713999999999998E-2</v>
      </c>
      <c r="G30">
        <v>3.5714285714285712E-2</v>
      </c>
    </row>
    <row r="31" spans="1:7" x14ac:dyDescent="0.25">
      <c r="A31" s="1">
        <v>30</v>
      </c>
      <c r="B31">
        <v>3.5714285714285712E-2</v>
      </c>
      <c r="C31">
        <v>4.6857000000000003E-2</v>
      </c>
      <c r="D31">
        <v>3.5714285714285712E-2</v>
      </c>
      <c r="E31">
        <v>3.5714285714285712E-2</v>
      </c>
      <c r="F31">
        <v>4.6857000000000003E-2</v>
      </c>
      <c r="G31">
        <v>3.5714285714285712E-2</v>
      </c>
    </row>
    <row r="32" spans="1:7" x14ac:dyDescent="0.25">
      <c r="A32" s="1">
        <v>31</v>
      </c>
      <c r="B32">
        <v>3.5714285714285712E-2</v>
      </c>
      <c r="C32">
        <v>4.6857000000000003E-2</v>
      </c>
      <c r="D32">
        <v>3.5714285714285712E-2</v>
      </c>
      <c r="E32">
        <v>3.5714285714285712E-2</v>
      </c>
      <c r="F32">
        <v>4.6857000000000003E-2</v>
      </c>
      <c r="G32">
        <v>3.5714285714285712E-2</v>
      </c>
    </row>
    <row r="33" spans="1:7" x14ac:dyDescent="0.25">
      <c r="A33" s="1">
        <v>32</v>
      </c>
      <c r="B33">
        <v>3.5714285714285712E-2</v>
      </c>
      <c r="C33">
        <v>3.7713999999999998E-2</v>
      </c>
      <c r="D33">
        <v>3.5714285714285712E-2</v>
      </c>
      <c r="E33">
        <v>3.5714285714285712E-2</v>
      </c>
      <c r="F33">
        <v>3.7713999999999998E-2</v>
      </c>
      <c r="G33">
        <v>3.5714285714285712E-2</v>
      </c>
    </row>
    <row r="34" spans="1:7" x14ac:dyDescent="0.25">
      <c r="A34" s="1">
        <v>33</v>
      </c>
      <c r="B34">
        <v>0</v>
      </c>
      <c r="C34">
        <v>9.1430000000000001E-3</v>
      </c>
      <c r="D34">
        <v>0</v>
      </c>
      <c r="E34">
        <v>3.5714285714285712E-2</v>
      </c>
      <c r="F34">
        <v>3.7713999999999998E-2</v>
      </c>
      <c r="G34">
        <v>3.5714285714285712E-2</v>
      </c>
    </row>
    <row r="35" spans="1:7" x14ac:dyDescent="0.25">
      <c r="A35" s="1">
        <v>34</v>
      </c>
      <c r="B35">
        <v>7.1428571428571425E-2</v>
      </c>
      <c r="C35">
        <v>6.6284999999999997E-2</v>
      </c>
      <c r="D35">
        <v>7.1428571428571425E-2</v>
      </c>
      <c r="E35">
        <v>7.1428571428571425E-2</v>
      </c>
      <c r="F35">
        <v>6.6284999999999997E-2</v>
      </c>
      <c r="G35">
        <v>7.1428571428571425E-2</v>
      </c>
    </row>
    <row r="36" spans="1:7" x14ac:dyDescent="0.25">
      <c r="A36" s="1">
        <v>35</v>
      </c>
      <c r="B36">
        <v>7.1428571428571425E-2</v>
      </c>
      <c r="C36">
        <v>7.0856000000000002E-2</v>
      </c>
      <c r="D36">
        <v>7.1428571428571425E-2</v>
      </c>
      <c r="E36">
        <v>7.1428571428571425E-2</v>
      </c>
      <c r="F36">
        <v>7.0856000000000002E-2</v>
      </c>
      <c r="G36">
        <v>7.1428571428571425E-2</v>
      </c>
    </row>
    <row r="37" spans="1:7" x14ac:dyDescent="0.25">
      <c r="A37" s="1">
        <v>36</v>
      </c>
      <c r="B37">
        <v>0.1071428571428571</v>
      </c>
      <c r="C37">
        <v>9.9427000000000001E-2</v>
      </c>
      <c r="D37">
        <v>0.1071428571428571</v>
      </c>
      <c r="E37">
        <v>0.1071428571428571</v>
      </c>
      <c r="F37">
        <v>9.9427000000000001E-2</v>
      </c>
      <c r="G37">
        <v>0.1071428571428571</v>
      </c>
    </row>
    <row r="38" spans="1:7" x14ac:dyDescent="0.25">
      <c r="A38" s="1">
        <v>37</v>
      </c>
      <c r="B38">
        <v>0.1071428571428571</v>
      </c>
      <c r="C38">
        <v>9.9427000000000001E-2</v>
      </c>
      <c r="D38">
        <v>0.1071428571428571</v>
      </c>
      <c r="E38">
        <v>0.1071428571428571</v>
      </c>
      <c r="F38">
        <v>9.9427000000000001E-2</v>
      </c>
      <c r="G38">
        <v>0.1071428571428571</v>
      </c>
    </row>
    <row r="39" spans="1:7" x14ac:dyDescent="0.25">
      <c r="A39" s="1">
        <v>38</v>
      </c>
      <c r="B39">
        <v>0.1071428571428571</v>
      </c>
      <c r="C39">
        <v>9.0284000000000003E-2</v>
      </c>
      <c r="D39">
        <v>0.1071428571428571</v>
      </c>
      <c r="E39">
        <v>0.1071428571428571</v>
      </c>
      <c r="F39">
        <v>9.4855999999999996E-2</v>
      </c>
      <c r="G39">
        <v>0.1071428571428571</v>
      </c>
    </row>
    <row r="40" spans="1:7" x14ac:dyDescent="0.25">
      <c r="A40" s="1">
        <v>39</v>
      </c>
      <c r="B40">
        <v>3.5714285714285712E-2</v>
      </c>
      <c r="C40">
        <v>3.3141999999999998E-2</v>
      </c>
      <c r="D40">
        <v>3.5714285714285712E-2</v>
      </c>
      <c r="E40">
        <v>3.5714285714285712E-2</v>
      </c>
      <c r="F40">
        <v>3.7713999999999998E-2</v>
      </c>
      <c r="G40">
        <v>3.5714285714285712E-2</v>
      </c>
    </row>
    <row r="41" spans="1:7" x14ac:dyDescent="0.25">
      <c r="A41" s="1">
        <v>40</v>
      </c>
      <c r="B41">
        <v>7.1428571428571425E-2</v>
      </c>
      <c r="C41">
        <v>8.4570000000000006E-2</v>
      </c>
      <c r="D41">
        <v>7.1428571428571425E-2</v>
      </c>
      <c r="E41">
        <v>7.1428571428571425E-2</v>
      </c>
      <c r="F41">
        <v>8.4570000000000006E-2</v>
      </c>
      <c r="G41">
        <v>7.1428571428571425E-2</v>
      </c>
    </row>
    <row r="42" spans="1:7" x14ac:dyDescent="0.25">
      <c r="A42" s="1">
        <v>41</v>
      </c>
      <c r="B42">
        <v>0.1071428571428571</v>
      </c>
      <c r="C42">
        <v>9.9427000000000001E-2</v>
      </c>
      <c r="D42">
        <v>0.1071428571428571</v>
      </c>
      <c r="E42">
        <v>0.1071428571428571</v>
      </c>
      <c r="F42">
        <v>9.9427000000000001E-2</v>
      </c>
      <c r="G42">
        <v>0.1071428571428571</v>
      </c>
    </row>
    <row r="43" spans="1:7" x14ac:dyDescent="0.25">
      <c r="A43" s="1">
        <v>42</v>
      </c>
      <c r="B43">
        <v>0.14285714285714279</v>
      </c>
      <c r="C43">
        <v>0.123427</v>
      </c>
      <c r="D43">
        <v>0.14285714285714279</v>
      </c>
      <c r="E43">
        <v>0.14285714285714279</v>
      </c>
      <c r="F43">
        <v>0.123427</v>
      </c>
      <c r="G43">
        <v>0.14285714285714279</v>
      </c>
    </row>
    <row r="44" spans="1:7" x14ac:dyDescent="0.25">
      <c r="A44" s="1">
        <v>43</v>
      </c>
      <c r="B44">
        <v>7.1428571428571425E-2</v>
      </c>
      <c r="C44">
        <v>6.6284999999999997E-2</v>
      </c>
      <c r="D44">
        <v>7.1428571428571425E-2</v>
      </c>
      <c r="E44">
        <v>7.1428571428571425E-2</v>
      </c>
      <c r="F44">
        <v>6.6284999999999997E-2</v>
      </c>
      <c r="G44">
        <v>7.1428571428571425E-2</v>
      </c>
    </row>
    <row r="45" spans="1:7" x14ac:dyDescent="0.25">
      <c r="A45" s="1">
        <v>44</v>
      </c>
      <c r="B45">
        <v>7.1428571428571425E-2</v>
      </c>
      <c r="C45">
        <v>7.5427999999999995E-2</v>
      </c>
      <c r="D45">
        <v>7.1428571428571425E-2</v>
      </c>
      <c r="E45">
        <v>7.1428571428571425E-2</v>
      </c>
      <c r="F45">
        <v>7.5427999999999995E-2</v>
      </c>
      <c r="G45">
        <v>7.1428571428571425E-2</v>
      </c>
    </row>
    <row r="46" spans="1:7" x14ac:dyDescent="0.25">
      <c r="A46" s="1">
        <v>45</v>
      </c>
      <c r="B46">
        <v>7.1428571428571425E-2</v>
      </c>
      <c r="C46">
        <v>5.7141999999999998E-2</v>
      </c>
      <c r="D46">
        <v>7.1428571428571425E-2</v>
      </c>
      <c r="E46">
        <v>7.1428571428571425E-2</v>
      </c>
      <c r="F46">
        <v>6.1712999999999997E-2</v>
      </c>
      <c r="G46">
        <v>7.1428571428571425E-2</v>
      </c>
    </row>
    <row r="47" spans="1:7" x14ac:dyDescent="0.25">
      <c r="A47" s="1">
        <v>46</v>
      </c>
      <c r="B47">
        <v>7.1428571428571425E-2</v>
      </c>
      <c r="C47">
        <v>7.0856000000000002E-2</v>
      </c>
      <c r="D47">
        <v>7.1428571428571425E-2</v>
      </c>
      <c r="E47">
        <v>7.1428571428571425E-2</v>
      </c>
      <c r="F47">
        <v>7.0856000000000002E-2</v>
      </c>
      <c r="G47">
        <v>7.1428571428571425E-2</v>
      </c>
    </row>
    <row r="48" spans="1:7" x14ac:dyDescent="0.25">
      <c r="A48" s="1">
        <v>47</v>
      </c>
      <c r="B48">
        <v>7.1428571428571425E-2</v>
      </c>
      <c r="C48">
        <v>7.0856000000000002E-2</v>
      </c>
      <c r="D48">
        <v>7.1428571428571425E-2</v>
      </c>
      <c r="E48">
        <v>7.1428571428571425E-2</v>
      </c>
      <c r="F48">
        <v>7.0856000000000002E-2</v>
      </c>
      <c r="G48">
        <v>7.1428571428571425E-2</v>
      </c>
    </row>
    <row r="49" spans="1:7" x14ac:dyDescent="0.25">
      <c r="A49" s="1">
        <v>48</v>
      </c>
      <c r="B49">
        <v>0.14285714285714279</v>
      </c>
      <c r="C49">
        <v>0.118855</v>
      </c>
      <c r="D49">
        <v>0.14285714285714279</v>
      </c>
      <c r="E49">
        <v>0.14285714285714279</v>
      </c>
      <c r="F49">
        <v>0.118855</v>
      </c>
      <c r="G49">
        <v>0.14285714285714279</v>
      </c>
    </row>
    <row r="50" spans="1:7" x14ac:dyDescent="0.25">
      <c r="A50" s="1">
        <v>49</v>
      </c>
      <c r="B50">
        <v>7.1428571428571425E-2</v>
      </c>
      <c r="C50">
        <v>6.6284999999999997E-2</v>
      </c>
      <c r="D50">
        <v>7.1428571428571425E-2</v>
      </c>
      <c r="E50">
        <v>7.1428571428571425E-2</v>
      </c>
      <c r="F50">
        <v>6.6284999999999997E-2</v>
      </c>
      <c r="G50">
        <v>7.1428571428571425E-2</v>
      </c>
    </row>
    <row r="51" spans="1:7" x14ac:dyDescent="0.25">
      <c r="A51" s="1">
        <v>50</v>
      </c>
      <c r="B51">
        <v>3.5714285714285712E-2</v>
      </c>
      <c r="C51">
        <v>4.2285000000000003E-2</v>
      </c>
      <c r="D51">
        <v>3.5714285714285712E-2</v>
      </c>
      <c r="E51">
        <v>3.5714285714285712E-2</v>
      </c>
      <c r="F51">
        <v>3.7713999999999998E-2</v>
      </c>
      <c r="G51">
        <v>3.5714285714285712E-2</v>
      </c>
    </row>
    <row r="52" spans="1:7" x14ac:dyDescent="0.25">
      <c r="A52" s="1">
        <v>51</v>
      </c>
      <c r="B52">
        <v>7.1428571428571425E-2</v>
      </c>
      <c r="C52">
        <v>7.0856000000000002E-2</v>
      </c>
      <c r="D52">
        <v>7.1428571428571425E-2</v>
      </c>
      <c r="E52">
        <v>7.1428571428571425E-2</v>
      </c>
      <c r="F52">
        <v>7.0856000000000002E-2</v>
      </c>
      <c r="G52">
        <v>7.1428571428571425E-2</v>
      </c>
    </row>
    <row r="53" spans="1:7" x14ac:dyDescent="0.25">
      <c r="A53" s="1">
        <v>52</v>
      </c>
      <c r="B53">
        <v>0.1071428571428571</v>
      </c>
      <c r="C53">
        <v>9.9427000000000001E-2</v>
      </c>
      <c r="D53">
        <v>0.1071428571428571</v>
      </c>
      <c r="E53">
        <v>0.1071428571428571</v>
      </c>
      <c r="F53">
        <v>9.9427000000000001E-2</v>
      </c>
      <c r="G53">
        <v>0.1071428571428571</v>
      </c>
    </row>
    <row r="54" spans="1:7" x14ac:dyDescent="0.25">
      <c r="A54" s="1">
        <v>53</v>
      </c>
      <c r="B54">
        <v>0.1071428571428571</v>
      </c>
      <c r="C54">
        <v>0.10399899999999999</v>
      </c>
      <c r="D54">
        <v>0.1071428571428571</v>
      </c>
      <c r="E54">
        <v>0.1071428571428571</v>
      </c>
      <c r="F54">
        <v>9.9427000000000001E-2</v>
      </c>
      <c r="G54">
        <v>0.1071428571428571</v>
      </c>
    </row>
    <row r="55" spans="1:7" x14ac:dyDescent="0.25">
      <c r="A55" s="1">
        <v>54</v>
      </c>
      <c r="B55">
        <v>3.5714285714285712E-2</v>
      </c>
      <c r="C55">
        <v>3.3141999999999998E-2</v>
      </c>
      <c r="D55">
        <v>3.5714285714285712E-2</v>
      </c>
      <c r="E55">
        <v>3.5714285714285712E-2</v>
      </c>
      <c r="F55">
        <v>3.7713999999999998E-2</v>
      </c>
      <c r="G55">
        <v>3.5714285714285712E-2</v>
      </c>
    </row>
    <row r="56" spans="1:7" x14ac:dyDescent="0.25">
      <c r="A56" s="1">
        <v>55</v>
      </c>
      <c r="B56">
        <v>3.5714285714285712E-2</v>
      </c>
      <c r="C56">
        <v>4.6857000000000003E-2</v>
      </c>
      <c r="D56">
        <v>3.5714285714285712E-2</v>
      </c>
      <c r="E56">
        <v>3.5714285714285712E-2</v>
      </c>
      <c r="F56">
        <v>4.2285000000000003E-2</v>
      </c>
      <c r="G56">
        <v>3.5714285714285712E-2</v>
      </c>
    </row>
    <row r="57" spans="1:7" x14ac:dyDescent="0.25">
      <c r="A57" s="1">
        <v>56</v>
      </c>
      <c r="B57">
        <v>7.1428571428571425E-2</v>
      </c>
      <c r="C57">
        <v>6.6284999999999997E-2</v>
      </c>
      <c r="D57">
        <v>7.1428571428571425E-2</v>
      </c>
      <c r="E57">
        <v>7.1428571428571425E-2</v>
      </c>
      <c r="F57">
        <v>6.6284999999999997E-2</v>
      </c>
      <c r="G57">
        <v>7.1428571428571425E-2</v>
      </c>
    </row>
    <row r="58" spans="1:7" x14ac:dyDescent="0.25">
      <c r="A58" s="1">
        <v>57</v>
      </c>
      <c r="B58">
        <v>0.1785714285714286</v>
      </c>
      <c r="C58">
        <v>0.15656900000000001</v>
      </c>
      <c r="D58">
        <v>0.1785714285714286</v>
      </c>
      <c r="E58">
        <v>0.1785714285714286</v>
      </c>
      <c r="F58">
        <v>0.15656900000000001</v>
      </c>
      <c r="G58">
        <v>0.1785714285714286</v>
      </c>
    </row>
    <row r="59" spans="1:7" x14ac:dyDescent="0.25">
      <c r="A59" s="1">
        <v>58</v>
      </c>
      <c r="B59">
        <v>7.1428571428571425E-2</v>
      </c>
      <c r="C59">
        <v>7.0856000000000002E-2</v>
      </c>
      <c r="D59">
        <v>7.1428571428571425E-2</v>
      </c>
      <c r="E59">
        <v>7.1428571428571425E-2</v>
      </c>
      <c r="F59">
        <v>7.0856000000000002E-2</v>
      </c>
      <c r="G59">
        <v>7.1428571428571425E-2</v>
      </c>
    </row>
    <row r="60" spans="1:7" x14ac:dyDescent="0.25">
      <c r="A60" s="1">
        <v>59</v>
      </c>
      <c r="B60">
        <v>0.1071428571428571</v>
      </c>
      <c r="C60">
        <v>9.9427000000000001E-2</v>
      </c>
      <c r="D60">
        <v>0.1071428571428571</v>
      </c>
      <c r="E60">
        <v>0.1071428571428571</v>
      </c>
      <c r="F60">
        <v>9.9427000000000001E-2</v>
      </c>
      <c r="G60">
        <v>0.1071428571428571</v>
      </c>
    </row>
    <row r="61" spans="1:7" x14ac:dyDescent="0.25">
      <c r="A61" s="1">
        <v>60</v>
      </c>
      <c r="B61">
        <v>3.5714285714285712E-2</v>
      </c>
      <c r="C61">
        <v>3.3141999999999998E-2</v>
      </c>
      <c r="D61">
        <v>3.5714285714285712E-2</v>
      </c>
      <c r="E61">
        <v>3.5714285714285712E-2</v>
      </c>
      <c r="F61">
        <v>3.7713999999999998E-2</v>
      </c>
      <c r="G61">
        <v>3.5714285714285712E-2</v>
      </c>
    </row>
    <row r="62" spans="1:7" x14ac:dyDescent="0.25">
      <c r="A62" s="1">
        <v>61</v>
      </c>
      <c r="B62">
        <v>7.1428571428571425E-2</v>
      </c>
      <c r="C62">
        <v>7.0856000000000002E-2</v>
      </c>
      <c r="D62">
        <v>7.1428571428571425E-2</v>
      </c>
      <c r="E62">
        <v>7.1428571428571425E-2</v>
      </c>
      <c r="F62">
        <v>6.6284999999999997E-2</v>
      </c>
      <c r="G62">
        <v>7.1428571428571425E-2</v>
      </c>
    </row>
    <row r="63" spans="1:7" x14ac:dyDescent="0.25">
      <c r="A63" s="1">
        <v>62</v>
      </c>
      <c r="B63">
        <v>7.1428571428571425E-2</v>
      </c>
      <c r="C63">
        <v>6.6284999999999997E-2</v>
      </c>
      <c r="D63">
        <v>7.1428571428571425E-2</v>
      </c>
      <c r="E63">
        <v>7.1428571428571425E-2</v>
      </c>
      <c r="F63">
        <v>6.6284999999999997E-2</v>
      </c>
      <c r="G63">
        <v>7.1428571428571425E-2</v>
      </c>
    </row>
    <row r="64" spans="1:7" x14ac:dyDescent="0.25">
      <c r="A64" s="1">
        <v>63</v>
      </c>
      <c r="B64">
        <v>0</v>
      </c>
      <c r="C64">
        <v>9.1430000000000001E-3</v>
      </c>
      <c r="D64">
        <v>0</v>
      </c>
      <c r="E64">
        <v>0</v>
      </c>
      <c r="F64">
        <v>9.1430000000000001E-3</v>
      </c>
      <c r="G64">
        <v>0</v>
      </c>
    </row>
    <row r="65" spans="1:7" x14ac:dyDescent="0.25">
      <c r="A65" s="1">
        <v>64</v>
      </c>
      <c r="B65">
        <v>3.5714285714285712E-2</v>
      </c>
      <c r="C65">
        <v>7.0856000000000002E-2</v>
      </c>
      <c r="D65">
        <v>7.1428571428571425E-2</v>
      </c>
      <c r="E65">
        <v>3.5714285714285712E-2</v>
      </c>
      <c r="F65">
        <v>7.0856000000000002E-2</v>
      </c>
      <c r="G65">
        <v>7.1428571428571425E-2</v>
      </c>
    </row>
    <row r="66" spans="1:7" x14ac:dyDescent="0.25">
      <c r="A66" s="1">
        <v>65</v>
      </c>
      <c r="B66">
        <v>3.5714285714285712E-2</v>
      </c>
      <c r="C66">
        <v>4.2285000000000003E-2</v>
      </c>
      <c r="D66">
        <v>3.5714285714285712E-2</v>
      </c>
      <c r="E66">
        <v>3.5714285714285712E-2</v>
      </c>
      <c r="F66">
        <v>4.2285000000000003E-2</v>
      </c>
      <c r="G66">
        <v>3.5714285714285712E-2</v>
      </c>
    </row>
    <row r="67" spans="1:7" x14ac:dyDescent="0.25">
      <c r="A67" s="1">
        <v>66</v>
      </c>
      <c r="B67">
        <v>0.1071428571428571</v>
      </c>
      <c r="C67">
        <v>9.4855999999999996E-2</v>
      </c>
      <c r="D67">
        <v>0.1071428571428571</v>
      </c>
      <c r="E67">
        <v>0.1071428571428571</v>
      </c>
      <c r="F67">
        <v>9.4855999999999996E-2</v>
      </c>
      <c r="G67">
        <v>0.1071428571428571</v>
      </c>
    </row>
    <row r="68" spans="1:7" x14ac:dyDescent="0.25">
      <c r="A68" s="1">
        <v>67</v>
      </c>
      <c r="B68">
        <v>7.1428571428571425E-2</v>
      </c>
      <c r="C68">
        <v>6.6284999999999997E-2</v>
      </c>
      <c r="D68">
        <v>7.1428571428571425E-2</v>
      </c>
      <c r="E68">
        <v>7.1428571428571425E-2</v>
      </c>
      <c r="F68">
        <v>6.6284999999999997E-2</v>
      </c>
      <c r="G68">
        <v>7.1428571428571425E-2</v>
      </c>
    </row>
    <row r="69" spans="1:7" x14ac:dyDescent="0.25">
      <c r="A69" s="1">
        <v>68</v>
      </c>
      <c r="B69">
        <v>0.1071428571428571</v>
      </c>
      <c r="C69">
        <v>9.9427000000000001E-2</v>
      </c>
      <c r="D69">
        <v>0.1071428571428571</v>
      </c>
      <c r="E69">
        <v>0.1071428571428571</v>
      </c>
      <c r="F69">
        <v>9.4855999999999996E-2</v>
      </c>
      <c r="G69">
        <v>0.1071428571428571</v>
      </c>
    </row>
    <row r="70" spans="1:7" x14ac:dyDescent="0.25">
      <c r="A70" s="1">
        <v>69</v>
      </c>
      <c r="B70">
        <v>7.1428571428571425E-2</v>
      </c>
      <c r="C70">
        <v>6.6284999999999997E-2</v>
      </c>
      <c r="D70">
        <v>7.1428571428571425E-2</v>
      </c>
      <c r="E70">
        <v>7.1428571428571425E-2</v>
      </c>
      <c r="F70">
        <v>6.6284999999999997E-2</v>
      </c>
      <c r="G70">
        <v>7.1428571428571425E-2</v>
      </c>
    </row>
    <row r="71" spans="1:7" x14ac:dyDescent="0.25">
      <c r="A71" s="1">
        <v>70</v>
      </c>
      <c r="B71">
        <v>7.1428571428571425E-2</v>
      </c>
      <c r="C71">
        <v>7.0856000000000002E-2</v>
      </c>
      <c r="D71">
        <v>7.1428571428571425E-2</v>
      </c>
      <c r="E71">
        <v>7.1428571428571425E-2</v>
      </c>
      <c r="F71">
        <v>6.6284999999999997E-2</v>
      </c>
      <c r="G71">
        <v>7.1428571428571425E-2</v>
      </c>
    </row>
    <row r="72" spans="1:7" x14ac:dyDescent="0.25">
      <c r="A72" s="1">
        <v>71</v>
      </c>
      <c r="B72">
        <v>0.14285714285714279</v>
      </c>
      <c r="C72">
        <v>0.13256999999999999</v>
      </c>
      <c r="D72">
        <v>0.14285714285714279</v>
      </c>
      <c r="E72">
        <v>0.1071428571428571</v>
      </c>
      <c r="F72">
        <v>0.10399899999999999</v>
      </c>
      <c r="G72">
        <v>0.1071428571428571</v>
      </c>
    </row>
    <row r="73" spans="1:7" x14ac:dyDescent="0.25">
      <c r="A73" s="1">
        <v>72</v>
      </c>
      <c r="B73">
        <v>0</v>
      </c>
      <c r="C73">
        <v>9.1430000000000001E-3</v>
      </c>
      <c r="D73">
        <v>0</v>
      </c>
      <c r="E73">
        <v>0</v>
      </c>
      <c r="F73">
        <v>9.1430000000000001E-3</v>
      </c>
      <c r="G73">
        <v>0</v>
      </c>
    </row>
    <row r="74" spans="1:7" x14ac:dyDescent="0.25">
      <c r="A74" s="1">
        <v>73</v>
      </c>
      <c r="B74">
        <v>3.5714285714285712E-2</v>
      </c>
      <c r="C74">
        <v>4.2285000000000003E-2</v>
      </c>
      <c r="D74">
        <v>3.5714285714285712E-2</v>
      </c>
      <c r="E74">
        <v>3.5714285714285712E-2</v>
      </c>
      <c r="F74">
        <v>6.6284999999999997E-2</v>
      </c>
      <c r="G74">
        <v>7.1428571428571425E-2</v>
      </c>
    </row>
    <row r="75" spans="1:7" x14ac:dyDescent="0.25">
      <c r="A75" s="1">
        <v>74</v>
      </c>
      <c r="B75">
        <v>7.1428571428571425E-2</v>
      </c>
      <c r="C75">
        <v>6.1712999999999997E-2</v>
      </c>
      <c r="D75">
        <v>7.1428571428571425E-2</v>
      </c>
      <c r="E75">
        <v>7.1428571428571425E-2</v>
      </c>
      <c r="F75">
        <v>6.1712999999999997E-2</v>
      </c>
      <c r="G75">
        <v>7.1428571428571425E-2</v>
      </c>
    </row>
    <row r="76" spans="1:7" x14ac:dyDescent="0.25">
      <c r="A76" s="1">
        <v>75</v>
      </c>
      <c r="B76">
        <v>3.5714285714285712E-2</v>
      </c>
      <c r="C76">
        <v>3.7713999999999998E-2</v>
      </c>
      <c r="D76">
        <v>3.5714285714285712E-2</v>
      </c>
      <c r="E76">
        <v>3.5714285714285712E-2</v>
      </c>
      <c r="F76">
        <v>3.7713999999999998E-2</v>
      </c>
      <c r="G76">
        <v>3.5714285714285712E-2</v>
      </c>
    </row>
    <row r="77" spans="1:7" x14ac:dyDescent="0.25">
      <c r="A77" s="1">
        <v>76</v>
      </c>
      <c r="B77">
        <v>3.5714285714285712E-2</v>
      </c>
      <c r="C77">
        <v>3.7713999999999998E-2</v>
      </c>
      <c r="D77">
        <v>3.5714285714285712E-2</v>
      </c>
      <c r="E77">
        <v>3.5714285714285712E-2</v>
      </c>
      <c r="F77">
        <v>6.6284999999999997E-2</v>
      </c>
      <c r="G77">
        <v>7.1428571428571425E-2</v>
      </c>
    </row>
    <row r="78" spans="1:7" x14ac:dyDescent="0.25">
      <c r="A78" s="1">
        <v>77</v>
      </c>
      <c r="B78">
        <v>7.1428571428571425E-2</v>
      </c>
      <c r="C78">
        <v>7.0856000000000002E-2</v>
      </c>
      <c r="D78">
        <v>7.1428571428571425E-2</v>
      </c>
      <c r="E78">
        <v>7.1428571428571425E-2</v>
      </c>
      <c r="F78">
        <v>7.0856000000000002E-2</v>
      </c>
      <c r="G78">
        <v>7.1428571428571425E-2</v>
      </c>
    </row>
    <row r="79" spans="1:7" x14ac:dyDescent="0.25">
      <c r="A79" s="1">
        <v>78</v>
      </c>
      <c r="B79">
        <v>7.1428571428571425E-2</v>
      </c>
      <c r="C79">
        <v>7.5427999999999995E-2</v>
      </c>
      <c r="D79">
        <v>7.1428571428571425E-2</v>
      </c>
      <c r="E79">
        <v>7.1428571428571425E-2</v>
      </c>
      <c r="F79">
        <v>7.5427999999999995E-2</v>
      </c>
      <c r="G79">
        <v>7.1428571428571425E-2</v>
      </c>
    </row>
    <row r="80" spans="1:7" x14ac:dyDescent="0.25">
      <c r="A80" s="1">
        <v>79</v>
      </c>
      <c r="B80">
        <v>3.5714285714285712E-2</v>
      </c>
      <c r="C80">
        <v>3.3141999999999998E-2</v>
      </c>
      <c r="D80">
        <v>3.5714285714285712E-2</v>
      </c>
      <c r="E80">
        <v>3.5714285714285712E-2</v>
      </c>
      <c r="F80">
        <v>3.3141999999999998E-2</v>
      </c>
      <c r="G80">
        <v>3.5714285714285712E-2</v>
      </c>
    </row>
    <row r="81" spans="1:7" x14ac:dyDescent="0.25">
      <c r="A81" s="1">
        <v>80</v>
      </c>
      <c r="B81">
        <v>0.1071428571428571</v>
      </c>
      <c r="C81">
        <v>9.9427000000000001E-2</v>
      </c>
      <c r="D81">
        <v>0.1071428571428571</v>
      </c>
      <c r="E81">
        <v>0.1071428571428571</v>
      </c>
      <c r="F81">
        <v>9.9427000000000001E-2</v>
      </c>
      <c r="G81">
        <v>0.1071428571428571</v>
      </c>
    </row>
    <row r="82" spans="1:7" x14ac:dyDescent="0.25">
      <c r="A82" s="1">
        <v>81</v>
      </c>
      <c r="B82">
        <v>0</v>
      </c>
      <c r="C82">
        <v>9.1430000000000001E-3</v>
      </c>
      <c r="D82">
        <v>0</v>
      </c>
      <c r="E82">
        <v>0</v>
      </c>
      <c r="F82">
        <v>9.1430000000000001E-3</v>
      </c>
      <c r="G82">
        <v>0</v>
      </c>
    </row>
    <row r="83" spans="1:7" x14ac:dyDescent="0.25">
      <c r="A83" s="1">
        <v>82</v>
      </c>
      <c r="B83">
        <v>7.1428571428571425E-2</v>
      </c>
      <c r="C83">
        <v>6.6284999999999997E-2</v>
      </c>
      <c r="D83">
        <v>7.1428571428571425E-2</v>
      </c>
      <c r="E83">
        <v>7.1428571428571425E-2</v>
      </c>
      <c r="F83">
        <v>6.6284999999999997E-2</v>
      </c>
      <c r="G83">
        <v>7.1428571428571425E-2</v>
      </c>
    </row>
    <row r="84" spans="1:7" x14ac:dyDescent="0.25">
      <c r="A84" s="1">
        <v>83</v>
      </c>
      <c r="B84">
        <v>0</v>
      </c>
      <c r="C84">
        <v>4.5710000000000004E-3</v>
      </c>
      <c r="D84">
        <v>0</v>
      </c>
      <c r="E84">
        <v>3.5714285714285712E-2</v>
      </c>
      <c r="F84">
        <v>3.3141999999999998E-2</v>
      </c>
      <c r="G84">
        <v>3.5714285714285712E-2</v>
      </c>
    </row>
    <row r="85" spans="1:7" x14ac:dyDescent="0.25">
      <c r="A85" s="1">
        <v>84</v>
      </c>
      <c r="B85">
        <v>0.14285714285714279</v>
      </c>
      <c r="C85">
        <v>0.118855</v>
      </c>
      <c r="D85">
        <v>0.14285714285714279</v>
      </c>
      <c r="E85">
        <v>0.14285714285714279</v>
      </c>
      <c r="F85">
        <v>0.118855</v>
      </c>
      <c r="G85">
        <v>0.14285714285714279</v>
      </c>
    </row>
    <row r="86" spans="1:7" x14ac:dyDescent="0.25">
      <c r="A86" s="1">
        <v>85</v>
      </c>
      <c r="B86">
        <v>3.5714285714285712E-2</v>
      </c>
      <c r="C86">
        <v>3.3141999999999998E-2</v>
      </c>
      <c r="D86">
        <v>3.5714285714285712E-2</v>
      </c>
      <c r="E86">
        <v>3.5714285714285712E-2</v>
      </c>
      <c r="F86">
        <v>3.3141999999999998E-2</v>
      </c>
      <c r="G86">
        <v>3.5714285714285712E-2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2017-10-02-5</vt:lpstr>
      <vt:lpstr>2017-06-05-4</vt:lpstr>
      <vt:lpstr>2016-03-07-4</vt:lpstr>
      <vt:lpstr>2017-03-06-4</vt:lpstr>
      <vt:lpstr>2016-07-04-4</vt:lpstr>
      <vt:lpstr>2017-05-01-5</vt:lpstr>
      <vt:lpstr>2015-12-07-4</vt:lpstr>
      <vt:lpstr>2016-06-06-4</vt:lpstr>
      <vt:lpstr>2016-12-05-5</vt:lpstr>
      <vt:lpstr>2017-08-07-4</vt:lpstr>
      <vt:lpstr>2015-11-02-5</vt:lpstr>
      <vt:lpstr>2017-01-09-4</vt:lpstr>
      <vt:lpstr>2017-04-03-4</vt:lpstr>
      <vt:lpstr>2016-11-07-4</vt:lpstr>
      <vt:lpstr>2016-05-02-5</vt:lpstr>
      <vt:lpstr>2016-01-04-4</vt:lpstr>
      <vt:lpstr>2017-09-04-4</vt:lpstr>
      <vt:lpstr>2016-09-05-4</vt:lpstr>
      <vt:lpstr>2016-04-04-4</vt:lpstr>
      <vt:lpstr>2016-02-01-5</vt:lpstr>
      <vt:lpstr>2016-08-01-5</vt:lpstr>
      <vt:lpstr>2017-02-06-4</vt:lpstr>
      <vt:lpstr>2017-07-03-5</vt:lpstr>
      <vt:lpstr>2016-10-03-5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dcterms:created xsi:type="dcterms:W3CDTF">2018-02-19T19:25:57Z</dcterms:created>
  <dcterms:modified xsi:type="dcterms:W3CDTF">2018-02-19T18:33:47Z</dcterms:modified>
</cp:coreProperties>
</file>