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roschri\Seafile\My Library\uni\long-term-workload\results\"/>
    </mc:Choice>
  </mc:AlternateContent>
  <bookViews>
    <workbookView xWindow="0" yWindow="0" windowWidth="24000" windowHeight="9735"/>
  </bookViews>
  <sheets>
    <sheet name="charts" sheetId="1" r:id="rId1"/>
    <sheet name="analysis" sheetId="2" r:id="rId2"/>
    <sheet name="2016-02-01-5" sheetId="3" r:id="rId3"/>
    <sheet name="2017-05-01-5" sheetId="4" r:id="rId4"/>
    <sheet name="2016-09-05-4" sheetId="5" r:id="rId5"/>
    <sheet name="2016-07-04-4" sheetId="6" r:id="rId6"/>
    <sheet name="2017-01-09-4" sheetId="7" r:id="rId7"/>
    <sheet name="2016-03-07-4" sheetId="8" r:id="rId8"/>
    <sheet name="2015-11-02-5" sheetId="9" r:id="rId9"/>
    <sheet name="2016-05-02-5" sheetId="10" r:id="rId10"/>
    <sheet name="2017-06-05-4" sheetId="11" r:id="rId11"/>
    <sheet name="2017-08-07-4" sheetId="12" r:id="rId12"/>
    <sheet name="2017-10-02-5" sheetId="13" r:id="rId13"/>
    <sheet name="2016-04-04-4" sheetId="14" r:id="rId14"/>
    <sheet name="2016-11-07-4" sheetId="15" r:id="rId15"/>
    <sheet name="2017-07-03-5" sheetId="16" r:id="rId16"/>
    <sheet name="2016-08-01-5" sheetId="17" r:id="rId17"/>
    <sheet name="2017-09-04-4" sheetId="18" r:id="rId18"/>
    <sheet name="2017-04-03-4" sheetId="19" r:id="rId19"/>
    <sheet name="2015-12-07-4" sheetId="20" r:id="rId20"/>
    <sheet name="2016-01-04-4" sheetId="21" r:id="rId21"/>
    <sheet name="2016-10-03-5" sheetId="22" r:id="rId22"/>
    <sheet name="2016-12-05-5" sheetId="23" r:id="rId23"/>
    <sheet name="2016-06-06-4" sheetId="24" r:id="rId24"/>
    <sheet name="2017-02-06-4" sheetId="25" r:id="rId25"/>
    <sheet name="2017-03-06-4" sheetId="26" r:id="rId26"/>
  </sheets>
  <calcPr calcId="152511"/>
</workbook>
</file>

<file path=xl/calcChain.xml><?xml version="1.0" encoding="utf-8"?>
<calcChain xmlns="http://schemas.openxmlformats.org/spreadsheetml/2006/main">
  <c r="M86" i="2" l="1"/>
  <c r="L86" i="2"/>
  <c r="K86" i="2"/>
  <c r="J86" i="2"/>
  <c r="I86" i="2"/>
  <c r="H86" i="2"/>
  <c r="G86" i="2"/>
  <c r="F86" i="2"/>
  <c r="E86" i="2"/>
  <c r="D86" i="2"/>
  <c r="C86" i="2"/>
  <c r="B86" i="2"/>
  <c r="M85" i="2"/>
  <c r="L85" i="2"/>
  <c r="K85" i="2"/>
  <c r="J85" i="2"/>
  <c r="I85" i="2"/>
  <c r="H85" i="2"/>
  <c r="G85" i="2"/>
  <c r="F85" i="2"/>
  <c r="E85" i="2"/>
  <c r="D85" i="2"/>
  <c r="C85" i="2"/>
  <c r="B85" i="2"/>
  <c r="M84" i="2"/>
  <c r="L84" i="2"/>
  <c r="K84" i="2"/>
  <c r="J84" i="2"/>
  <c r="I84" i="2"/>
  <c r="H84" i="2"/>
  <c r="G84" i="2"/>
  <c r="F84" i="2"/>
  <c r="E84" i="2"/>
  <c r="D84" i="2"/>
  <c r="C84" i="2"/>
  <c r="B84" i="2"/>
  <c r="M83" i="2"/>
  <c r="L83" i="2"/>
  <c r="K83" i="2"/>
  <c r="J83" i="2"/>
  <c r="I83" i="2"/>
  <c r="H83" i="2"/>
  <c r="G83" i="2"/>
  <c r="F83" i="2"/>
  <c r="E83" i="2"/>
  <c r="D83" i="2"/>
  <c r="C83" i="2"/>
  <c r="B83" i="2"/>
  <c r="M82" i="2"/>
  <c r="L82" i="2"/>
  <c r="K82" i="2"/>
  <c r="J82" i="2"/>
  <c r="I82" i="2"/>
  <c r="H82" i="2"/>
  <c r="G82" i="2"/>
  <c r="F82" i="2"/>
  <c r="E82" i="2"/>
  <c r="D82" i="2"/>
  <c r="C82" i="2"/>
  <c r="B82" i="2"/>
  <c r="M81" i="2"/>
  <c r="L81" i="2"/>
  <c r="K81" i="2"/>
  <c r="J81" i="2"/>
  <c r="I81" i="2"/>
  <c r="H81" i="2"/>
  <c r="G81" i="2"/>
  <c r="F81" i="2"/>
  <c r="E81" i="2"/>
  <c r="D81" i="2"/>
  <c r="C81" i="2"/>
  <c r="B81" i="2"/>
  <c r="M80" i="2"/>
  <c r="L80" i="2"/>
  <c r="K80" i="2"/>
  <c r="J80" i="2"/>
  <c r="I80" i="2"/>
  <c r="H80" i="2"/>
  <c r="G80" i="2"/>
  <c r="F80" i="2"/>
  <c r="E80" i="2"/>
  <c r="D80" i="2"/>
  <c r="C80" i="2"/>
  <c r="B80" i="2"/>
  <c r="M79" i="2"/>
  <c r="L79" i="2"/>
  <c r="K79" i="2"/>
  <c r="J79" i="2"/>
  <c r="I79" i="2"/>
  <c r="H79" i="2"/>
  <c r="G79" i="2"/>
  <c r="F79" i="2"/>
  <c r="E79" i="2"/>
  <c r="D79" i="2"/>
  <c r="C79" i="2"/>
  <c r="B79" i="2"/>
  <c r="M78" i="2"/>
  <c r="L78" i="2"/>
  <c r="K78" i="2"/>
  <c r="J78" i="2"/>
  <c r="I78" i="2"/>
  <c r="H78" i="2"/>
  <c r="G78" i="2"/>
  <c r="F78" i="2"/>
  <c r="E78" i="2"/>
  <c r="D78" i="2"/>
  <c r="C78" i="2"/>
  <c r="B78" i="2"/>
  <c r="M77" i="2"/>
  <c r="L77" i="2"/>
  <c r="K77" i="2"/>
  <c r="J77" i="2"/>
  <c r="I77" i="2"/>
  <c r="H77" i="2"/>
  <c r="G77" i="2"/>
  <c r="F77" i="2"/>
  <c r="E77" i="2"/>
  <c r="D77" i="2"/>
  <c r="C77" i="2"/>
  <c r="B77" i="2"/>
  <c r="M76" i="2"/>
  <c r="L76" i="2"/>
  <c r="K76" i="2"/>
  <c r="J76" i="2"/>
  <c r="I76" i="2"/>
  <c r="H76" i="2"/>
  <c r="G76" i="2"/>
  <c r="F76" i="2"/>
  <c r="E76" i="2"/>
  <c r="D76" i="2"/>
  <c r="C76" i="2"/>
  <c r="B76" i="2"/>
  <c r="M75" i="2"/>
  <c r="L75" i="2"/>
  <c r="K75" i="2"/>
  <c r="J75" i="2"/>
  <c r="I75" i="2"/>
  <c r="H75" i="2"/>
  <c r="G75" i="2"/>
  <c r="F75" i="2"/>
  <c r="E75" i="2"/>
  <c r="D75" i="2"/>
  <c r="C75" i="2"/>
  <c r="B75" i="2"/>
  <c r="M74" i="2"/>
  <c r="L74" i="2"/>
  <c r="K74" i="2"/>
  <c r="J74" i="2"/>
  <c r="I74" i="2"/>
  <c r="H74" i="2"/>
  <c r="G74" i="2"/>
  <c r="F74" i="2"/>
  <c r="E74" i="2"/>
  <c r="D74" i="2"/>
  <c r="C74" i="2"/>
  <c r="B74" i="2"/>
  <c r="M73" i="2"/>
  <c r="L73" i="2"/>
  <c r="K73" i="2"/>
  <c r="J73" i="2"/>
  <c r="I73" i="2"/>
  <c r="H73" i="2"/>
  <c r="G73" i="2"/>
  <c r="F73" i="2"/>
  <c r="E73" i="2"/>
  <c r="D73" i="2"/>
  <c r="C73" i="2"/>
  <c r="B73" i="2"/>
  <c r="M72" i="2"/>
  <c r="L72" i="2"/>
  <c r="K72" i="2"/>
  <c r="J72" i="2"/>
  <c r="I72" i="2"/>
  <c r="H72" i="2"/>
  <c r="G72" i="2"/>
  <c r="F72" i="2"/>
  <c r="E72" i="2"/>
  <c r="D72" i="2"/>
  <c r="C72" i="2"/>
  <c r="B72" i="2"/>
  <c r="M71" i="2"/>
  <c r="L71" i="2"/>
  <c r="K71" i="2"/>
  <c r="J71" i="2"/>
  <c r="I71" i="2"/>
  <c r="H71" i="2"/>
  <c r="G71" i="2"/>
  <c r="F71" i="2"/>
  <c r="E71" i="2"/>
  <c r="D71" i="2"/>
  <c r="C71" i="2"/>
  <c r="B71" i="2"/>
  <c r="M70" i="2"/>
  <c r="L70" i="2"/>
  <c r="K70" i="2"/>
  <c r="J70" i="2"/>
  <c r="I70" i="2"/>
  <c r="H70" i="2"/>
  <c r="G70" i="2"/>
  <c r="F70" i="2"/>
  <c r="E70" i="2"/>
  <c r="D70" i="2"/>
  <c r="C70" i="2"/>
  <c r="B70" i="2"/>
  <c r="M69" i="2"/>
  <c r="L69" i="2"/>
  <c r="K69" i="2"/>
  <c r="J69" i="2"/>
  <c r="I69" i="2"/>
  <c r="H69" i="2"/>
  <c r="G69" i="2"/>
  <c r="F69" i="2"/>
  <c r="E69" i="2"/>
  <c r="D69" i="2"/>
  <c r="C69" i="2"/>
  <c r="B69" i="2"/>
  <c r="M68" i="2"/>
  <c r="L68" i="2"/>
  <c r="K68" i="2"/>
  <c r="J68" i="2"/>
  <c r="I68" i="2"/>
  <c r="H68" i="2"/>
  <c r="G68" i="2"/>
  <c r="F68" i="2"/>
  <c r="E68" i="2"/>
  <c r="D68" i="2"/>
  <c r="C68" i="2"/>
  <c r="B68" i="2"/>
  <c r="M67" i="2"/>
  <c r="L67" i="2"/>
  <c r="K67" i="2"/>
  <c r="J67" i="2"/>
  <c r="I67" i="2"/>
  <c r="H67" i="2"/>
  <c r="G67" i="2"/>
  <c r="F67" i="2"/>
  <c r="E67" i="2"/>
  <c r="D67" i="2"/>
  <c r="C67" i="2"/>
  <c r="B67" i="2"/>
  <c r="M66" i="2"/>
  <c r="L66" i="2"/>
  <c r="K66" i="2"/>
  <c r="J66" i="2"/>
  <c r="I66" i="2"/>
  <c r="H66" i="2"/>
  <c r="G66" i="2"/>
  <c r="F66" i="2"/>
  <c r="E66" i="2"/>
  <c r="D66" i="2"/>
  <c r="C66" i="2"/>
  <c r="B66" i="2"/>
  <c r="M65" i="2"/>
  <c r="L65" i="2"/>
  <c r="K65" i="2"/>
  <c r="J65" i="2"/>
  <c r="I65" i="2"/>
  <c r="H65" i="2"/>
  <c r="G65" i="2"/>
  <c r="F65" i="2"/>
  <c r="E65" i="2"/>
  <c r="D65" i="2"/>
  <c r="C65" i="2"/>
  <c r="B65" i="2"/>
  <c r="M64" i="2"/>
  <c r="L64" i="2"/>
  <c r="K64" i="2"/>
  <c r="J64" i="2"/>
  <c r="I64" i="2"/>
  <c r="H64" i="2"/>
  <c r="G64" i="2"/>
  <c r="F64" i="2"/>
  <c r="E64" i="2"/>
  <c r="D64" i="2"/>
  <c r="C64" i="2"/>
  <c r="B64" i="2"/>
  <c r="M63" i="2"/>
  <c r="L63" i="2"/>
  <c r="K63" i="2"/>
  <c r="J63" i="2"/>
  <c r="I63" i="2"/>
  <c r="H63" i="2"/>
  <c r="G63" i="2"/>
  <c r="F63" i="2"/>
  <c r="E63" i="2"/>
  <c r="D63" i="2"/>
  <c r="C63" i="2"/>
  <c r="B63" i="2"/>
  <c r="M62" i="2"/>
  <c r="L62" i="2"/>
  <c r="K62" i="2"/>
  <c r="J62" i="2"/>
  <c r="I62" i="2"/>
  <c r="H62" i="2"/>
  <c r="G62" i="2"/>
  <c r="F62" i="2"/>
  <c r="E62" i="2"/>
  <c r="D62" i="2"/>
  <c r="C62" i="2"/>
  <c r="B62" i="2"/>
  <c r="M61" i="2"/>
  <c r="L61" i="2"/>
  <c r="K61" i="2"/>
  <c r="J61" i="2"/>
  <c r="I61" i="2"/>
  <c r="H61" i="2"/>
  <c r="G61" i="2"/>
  <c r="F61" i="2"/>
  <c r="E61" i="2"/>
  <c r="D61" i="2"/>
  <c r="C61" i="2"/>
  <c r="B61" i="2"/>
  <c r="M60" i="2"/>
  <c r="L60" i="2"/>
  <c r="K60" i="2"/>
  <c r="J60" i="2"/>
  <c r="I60" i="2"/>
  <c r="H60" i="2"/>
  <c r="G60" i="2"/>
  <c r="F60" i="2"/>
  <c r="E60" i="2"/>
  <c r="D60" i="2"/>
  <c r="C60" i="2"/>
  <c r="B60" i="2"/>
  <c r="M59" i="2"/>
  <c r="L59" i="2"/>
  <c r="K59" i="2"/>
  <c r="J59" i="2"/>
  <c r="I59" i="2"/>
  <c r="H59" i="2"/>
  <c r="G59" i="2"/>
  <c r="F59" i="2"/>
  <c r="E59" i="2"/>
  <c r="D59" i="2"/>
  <c r="C59" i="2"/>
  <c r="B59" i="2"/>
  <c r="M58" i="2"/>
  <c r="L58" i="2"/>
  <c r="K58" i="2"/>
  <c r="J58" i="2"/>
  <c r="I58" i="2"/>
  <c r="H58" i="2"/>
  <c r="G58" i="2"/>
  <c r="F58" i="2"/>
  <c r="E58" i="2"/>
  <c r="D58" i="2"/>
  <c r="C58" i="2"/>
  <c r="B58" i="2"/>
  <c r="M57" i="2"/>
  <c r="L57" i="2"/>
  <c r="K57" i="2"/>
  <c r="J57" i="2"/>
  <c r="I57" i="2"/>
  <c r="H57" i="2"/>
  <c r="G57" i="2"/>
  <c r="F57" i="2"/>
  <c r="E57" i="2"/>
  <c r="D57" i="2"/>
  <c r="C57" i="2"/>
  <c r="B57" i="2"/>
  <c r="M56" i="2"/>
  <c r="L56" i="2"/>
  <c r="K56" i="2"/>
  <c r="J56" i="2"/>
  <c r="I56" i="2"/>
  <c r="H56" i="2"/>
  <c r="G56" i="2"/>
  <c r="F56" i="2"/>
  <c r="E56" i="2"/>
  <c r="D56" i="2"/>
  <c r="C56" i="2"/>
  <c r="B56" i="2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K48" i="2"/>
  <c r="J48" i="2"/>
  <c r="I48" i="2"/>
  <c r="H48" i="2"/>
  <c r="G48" i="2"/>
  <c r="F48" i="2"/>
  <c r="E48" i="2"/>
  <c r="D48" i="2"/>
  <c r="C48" i="2"/>
  <c r="B48" i="2"/>
  <c r="M47" i="2"/>
  <c r="L47" i="2"/>
  <c r="K47" i="2"/>
  <c r="J47" i="2"/>
  <c r="I47" i="2"/>
  <c r="H47" i="2"/>
  <c r="G47" i="2"/>
  <c r="F47" i="2"/>
  <c r="E47" i="2"/>
  <c r="D47" i="2"/>
  <c r="C47" i="2"/>
  <c r="B47" i="2"/>
  <c r="M46" i="2"/>
  <c r="L46" i="2"/>
  <c r="K46" i="2"/>
  <c r="J46" i="2"/>
  <c r="I46" i="2"/>
  <c r="H46" i="2"/>
  <c r="G46" i="2"/>
  <c r="F46" i="2"/>
  <c r="E46" i="2"/>
  <c r="D46" i="2"/>
  <c r="C46" i="2"/>
  <c r="B46" i="2"/>
  <c r="M45" i="2"/>
  <c r="L45" i="2"/>
  <c r="K45" i="2"/>
  <c r="J45" i="2"/>
  <c r="I45" i="2"/>
  <c r="H45" i="2"/>
  <c r="G45" i="2"/>
  <c r="F45" i="2"/>
  <c r="E45" i="2"/>
  <c r="D45" i="2"/>
  <c r="C45" i="2"/>
  <c r="B45" i="2"/>
  <c r="M44" i="2"/>
  <c r="L44" i="2"/>
  <c r="K44" i="2"/>
  <c r="J44" i="2"/>
  <c r="I44" i="2"/>
  <c r="H44" i="2"/>
  <c r="G44" i="2"/>
  <c r="F44" i="2"/>
  <c r="E44" i="2"/>
  <c r="D44" i="2"/>
  <c r="C44" i="2"/>
  <c r="B44" i="2"/>
  <c r="M43" i="2"/>
  <c r="L43" i="2"/>
  <c r="K43" i="2"/>
  <c r="J43" i="2"/>
  <c r="I43" i="2"/>
  <c r="H43" i="2"/>
  <c r="G43" i="2"/>
  <c r="F43" i="2"/>
  <c r="E43" i="2"/>
  <c r="D43" i="2"/>
  <c r="C43" i="2"/>
  <c r="B43" i="2"/>
  <c r="M42" i="2"/>
  <c r="L42" i="2"/>
  <c r="K42" i="2"/>
  <c r="J42" i="2"/>
  <c r="I42" i="2"/>
  <c r="H42" i="2"/>
  <c r="G42" i="2"/>
  <c r="F42" i="2"/>
  <c r="E42" i="2"/>
  <c r="D42" i="2"/>
  <c r="C42" i="2"/>
  <c r="B42" i="2"/>
  <c r="M41" i="2"/>
  <c r="L41" i="2"/>
  <c r="K41" i="2"/>
  <c r="J41" i="2"/>
  <c r="I41" i="2"/>
  <c r="H41" i="2"/>
  <c r="G41" i="2"/>
  <c r="F41" i="2"/>
  <c r="E41" i="2"/>
  <c r="D41" i="2"/>
  <c r="C41" i="2"/>
  <c r="B41" i="2"/>
  <c r="M40" i="2"/>
  <c r="L40" i="2"/>
  <c r="K40" i="2"/>
  <c r="J40" i="2"/>
  <c r="I40" i="2"/>
  <c r="H40" i="2"/>
  <c r="G40" i="2"/>
  <c r="F40" i="2"/>
  <c r="E40" i="2"/>
  <c r="D40" i="2"/>
  <c r="C40" i="2"/>
  <c r="B40" i="2"/>
  <c r="M39" i="2"/>
  <c r="L39" i="2"/>
  <c r="K39" i="2"/>
  <c r="J39" i="2"/>
  <c r="I39" i="2"/>
  <c r="H39" i="2"/>
  <c r="G39" i="2"/>
  <c r="F39" i="2"/>
  <c r="E39" i="2"/>
  <c r="D39" i="2"/>
  <c r="C39" i="2"/>
  <c r="B39" i="2"/>
  <c r="M38" i="2"/>
  <c r="L38" i="2"/>
  <c r="K38" i="2"/>
  <c r="J38" i="2"/>
  <c r="I38" i="2"/>
  <c r="H38" i="2"/>
  <c r="G38" i="2"/>
  <c r="F38" i="2"/>
  <c r="E38" i="2"/>
  <c r="D38" i="2"/>
  <c r="C38" i="2"/>
  <c r="B38" i="2"/>
  <c r="M37" i="2"/>
  <c r="L37" i="2"/>
  <c r="K37" i="2"/>
  <c r="J37" i="2"/>
  <c r="I37" i="2"/>
  <c r="H37" i="2"/>
  <c r="G37" i="2"/>
  <c r="F37" i="2"/>
  <c r="E37" i="2"/>
  <c r="D37" i="2"/>
  <c r="C37" i="2"/>
  <c r="B37" i="2"/>
  <c r="M36" i="2"/>
  <c r="L36" i="2"/>
  <c r="K36" i="2"/>
  <c r="J36" i="2"/>
  <c r="I36" i="2"/>
  <c r="H36" i="2"/>
  <c r="G36" i="2"/>
  <c r="F36" i="2"/>
  <c r="E36" i="2"/>
  <c r="D36" i="2"/>
  <c r="C36" i="2"/>
  <c r="B36" i="2"/>
  <c r="M35" i="2"/>
  <c r="L35" i="2"/>
  <c r="K35" i="2"/>
  <c r="J35" i="2"/>
  <c r="I35" i="2"/>
  <c r="H35" i="2"/>
  <c r="G35" i="2"/>
  <c r="F35" i="2"/>
  <c r="E35" i="2"/>
  <c r="D35" i="2"/>
  <c r="C35" i="2"/>
  <c r="B35" i="2"/>
  <c r="M34" i="2"/>
  <c r="L34" i="2"/>
  <c r="K34" i="2"/>
  <c r="J34" i="2"/>
  <c r="I34" i="2"/>
  <c r="H34" i="2"/>
  <c r="G34" i="2"/>
  <c r="F34" i="2"/>
  <c r="E34" i="2"/>
  <c r="D34" i="2"/>
  <c r="C34" i="2"/>
  <c r="B34" i="2"/>
  <c r="M33" i="2"/>
  <c r="L33" i="2"/>
  <c r="K33" i="2"/>
  <c r="J33" i="2"/>
  <c r="I33" i="2"/>
  <c r="H33" i="2"/>
  <c r="G33" i="2"/>
  <c r="F33" i="2"/>
  <c r="E33" i="2"/>
  <c r="D33" i="2"/>
  <c r="C33" i="2"/>
  <c r="B33" i="2"/>
  <c r="M32" i="2"/>
  <c r="L32" i="2"/>
  <c r="K32" i="2"/>
  <c r="J32" i="2"/>
  <c r="I32" i="2"/>
  <c r="H32" i="2"/>
  <c r="G32" i="2"/>
  <c r="F32" i="2"/>
  <c r="E32" i="2"/>
  <c r="D32" i="2"/>
  <c r="C32" i="2"/>
  <c r="B32" i="2"/>
  <c r="M31" i="2"/>
  <c r="L31" i="2"/>
  <c r="K31" i="2"/>
  <c r="J31" i="2"/>
  <c r="I31" i="2"/>
  <c r="H31" i="2"/>
  <c r="G31" i="2"/>
  <c r="F31" i="2"/>
  <c r="E31" i="2"/>
  <c r="D31" i="2"/>
  <c r="C31" i="2"/>
  <c r="B31" i="2"/>
  <c r="M30" i="2"/>
  <c r="L30" i="2"/>
  <c r="K30" i="2"/>
  <c r="J30" i="2"/>
  <c r="I30" i="2"/>
  <c r="H30" i="2"/>
  <c r="G30" i="2"/>
  <c r="F30" i="2"/>
  <c r="E30" i="2"/>
  <c r="D30" i="2"/>
  <c r="C30" i="2"/>
  <c r="B30" i="2"/>
  <c r="M29" i="2"/>
  <c r="L29" i="2"/>
  <c r="K29" i="2"/>
  <c r="J29" i="2"/>
  <c r="I29" i="2"/>
  <c r="H29" i="2"/>
  <c r="G29" i="2"/>
  <c r="F29" i="2"/>
  <c r="E29" i="2"/>
  <c r="D29" i="2"/>
  <c r="C29" i="2"/>
  <c r="B29" i="2"/>
  <c r="M28" i="2"/>
  <c r="L28" i="2"/>
  <c r="K28" i="2"/>
  <c r="J28" i="2"/>
  <c r="I28" i="2"/>
  <c r="H28" i="2"/>
  <c r="G28" i="2"/>
  <c r="F28" i="2"/>
  <c r="E28" i="2"/>
  <c r="D28" i="2"/>
  <c r="C28" i="2"/>
  <c r="B28" i="2"/>
  <c r="M27" i="2"/>
  <c r="L27" i="2"/>
  <c r="K27" i="2"/>
  <c r="J27" i="2"/>
  <c r="I27" i="2"/>
  <c r="H27" i="2"/>
  <c r="G27" i="2"/>
  <c r="F27" i="2"/>
  <c r="E27" i="2"/>
  <c r="D27" i="2"/>
  <c r="C27" i="2"/>
  <c r="B27" i="2"/>
  <c r="M26" i="2"/>
  <c r="L26" i="2"/>
  <c r="K26" i="2"/>
  <c r="J26" i="2"/>
  <c r="I26" i="2"/>
  <c r="H26" i="2"/>
  <c r="G26" i="2"/>
  <c r="F26" i="2"/>
  <c r="E26" i="2"/>
  <c r="D26" i="2"/>
  <c r="C26" i="2"/>
  <c r="B26" i="2"/>
  <c r="Q25" i="2"/>
  <c r="P25" i="2"/>
  <c r="M25" i="2"/>
  <c r="L25" i="2"/>
  <c r="K25" i="2"/>
  <c r="J25" i="2"/>
  <c r="I25" i="2"/>
  <c r="H25" i="2"/>
  <c r="G25" i="2"/>
  <c r="F25" i="2"/>
  <c r="E25" i="2"/>
  <c r="D25" i="2"/>
  <c r="C25" i="2"/>
  <c r="B25" i="2"/>
  <c r="Q24" i="2"/>
  <c r="P24" i="2"/>
  <c r="M24" i="2"/>
  <c r="L24" i="2"/>
  <c r="K24" i="2"/>
  <c r="J24" i="2"/>
  <c r="I24" i="2"/>
  <c r="H24" i="2"/>
  <c r="G24" i="2"/>
  <c r="F24" i="2"/>
  <c r="E24" i="2"/>
  <c r="D24" i="2"/>
  <c r="C24" i="2"/>
  <c r="B24" i="2"/>
  <c r="Q23" i="2"/>
  <c r="P23" i="2"/>
  <c r="M23" i="2"/>
  <c r="L23" i="2"/>
  <c r="K23" i="2"/>
  <c r="J23" i="2"/>
  <c r="I23" i="2"/>
  <c r="H23" i="2"/>
  <c r="G23" i="2"/>
  <c r="F23" i="2"/>
  <c r="E23" i="2"/>
  <c r="D23" i="2"/>
  <c r="C23" i="2"/>
  <c r="B23" i="2"/>
  <c r="Q22" i="2"/>
  <c r="P22" i="2"/>
  <c r="M22" i="2"/>
  <c r="L22" i="2"/>
  <c r="K22" i="2"/>
  <c r="J22" i="2"/>
  <c r="I22" i="2"/>
  <c r="H22" i="2"/>
  <c r="G22" i="2"/>
  <c r="F22" i="2"/>
  <c r="E22" i="2"/>
  <c r="D22" i="2"/>
  <c r="C22" i="2"/>
  <c r="B22" i="2"/>
  <c r="Q21" i="2"/>
  <c r="P21" i="2"/>
  <c r="M21" i="2"/>
  <c r="L21" i="2"/>
  <c r="K21" i="2"/>
  <c r="J21" i="2"/>
  <c r="I21" i="2"/>
  <c r="H21" i="2"/>
  <c r="G21" i="2"/>
  <c r="F21" i="2"/>
  <c r="E21" i="2"/>
  <c r="D21" i="2"/>
  <c r="C21" i="2"/>
  <c r="B21" i="2"/>
  <c r="Q20" i="2"/>
  <c r="P20" i="2"/>
  <c r="M20" i="2"/>
  <c r="L20" i="2"/>
  <c r="K20" i="2"/>
  <c r="J20" i="2"/>
  <c r="I20" i="2"/>
  <c r="H20" i="2"/>
  <c r="G20" i="2"/>
  <c r="F20" i="2"/>
  <c r="E20" i="2"/>
  <c r="D20" i="2"/>
  <c r="C20" i="2"/>
  <c r="B20" i="2"/>
  <c r="Q19" i="2"/>
  <c r="P19" i="2"/>
  <c r="M19" i="2"/>
  <c r="L19" i="2"/>
  <c r="K19" i="2"/>
  <c r="J19" i="2"/>
  <c r="I19" i="2"/>
  <c r="H19" i="2"/>
  <c r="G19" i="2"/>
  <c r="F19" i="2"/>
  <c r="E19" i="2"/>
  <c r="D19" i="2"/>
  <c r="C19" i="2"/>
  <c r="B19" i="2"/>
  <c r="Q18" i="2"/>
  <c r="P18" i="2"/>
  <c r="M18" i="2"/>
  <c r="L18" i="2"/>
  <c r="K18" i="2"/>
  <c r="J18" i="2"/>
  <c r="I18" i="2"/>
  <c r="H18" i="2"/>
  <c r="G18" i="2"/>
  <c r="F18" i="2"/>
  <c r="E18" i="2"/>
  <c r="D18" i="2"/>
  <c r="C18" i="2"/>
  <c r="B18" i="2"/>
  <c r="Q17" i="2"/>
  <c r="P17" i="2"/>
  <c r="M17" i="2"/>
  <c r="L17" i="2"/>
  <c r="K17" i="2"/>
  <c r="J17" i="2"/>
  <c r="I17" i="2"/>
  <c r="H17" i="2"/>
  <c r="G17" i="2"/>
  <c r="F17" i="2"/>
  <c r="E17" i="2"/>
  <c r="D17" i="2"/>
  <c r="C17" i="2"/>
  <c r="B17" i="2"/>
  <c r="Q16" i="2"/>
  <c r="P16" i="2"/>
  <c r="M16" i="2"/>
  <c r="L16" i="2"/>
  <c r="K16" i="2"/>
  <c r="J16" i="2"/>
  <c r="I16" i="2"/>
  <c r="H16" i="2"/>
  <c r="G16" i="2"/>
  <c r="F16" i="2"/>
  <c r="E16" i="2"/>
  <c r="D16" i="2"/>
  <c r="C16" i="2"/>
  <c r="B16" i="2"/>
  <c r="Q15" i="2"/>
  <c r="P15" i="2"/>
  <c r="M15" i="2"/>
  <c r="L15" i="2"/>
  <c r="K15" i="2"/>
  <c r="J15" i="2"/>
  <c r="I15" i="2"/>
  <c r="H15" i="2"/>
  <c r="G15" i="2"/>
  <c r="F15" i="2"/>
  <c r="E15" i="2"/>
  <c r="D15" i="2"/>
  <c r="C15" i="2"/>
  <c r="B15" i="2"/>
  <c r="Q14" i="2"/>
  <c r="P14" i="2"/>
  <c r="M14" i="2"/>
  <c r="L14" i="2"/>
  <c r="K14" i="2"/>
  <c r="J14" i="2"/>
  <c r="I14" i="2"/>
  <c r="H14" i="2"/>
  <c r="G14" i="2"/>
  <c r="F14" i="2"/>
  <c r="E14" i="2"/>
  <c r="D14" i="2"/>
  <c r="C14" i="2"/>
  <c r="B14" i="2"/>
  <c r="Q13" i="2"/>
  <c r="P13" i="2"/>
  <c r="M13" i="2"/>
  <c r="L13" i="2"/>
  <c r="K13" i="2"/>
  <c r="J13" i="2"/>
  <c r="I13" i="2"/>
  <c r="H13" i="2"/>
  <c r="G13" i="2"/>
  <c r="F13" i="2"/>
  <c r="E13" i="2"/>
  <c r="D13" i="2"/>
  <c r="C13" i="2"/>
  <c r="B13" i="2"/>
  <c r="Q12" i="2"/>
  <c r="P12" i="2"/>
  <c r="M12" i="2"/>
  <c r="L12" i="2"/>
  <c r="K12" i="2"/>
  <c r="J12" i="2"/>
  <c r="I12" i="2"/>
  <c r="H12" i="2"/>
  <c r="G12" i="2"/>
  <c r="F12" i="2"/>
  <c r="E12" i="2"/>
  <c r="D12" i="2"/>
  <c r="C12" i="2"/>
  <c r="B12" i="2"/>
  <c r="Q11" i="2"/>
  <c r="P11" i="2"/>
  <c r="M11" i="2"/>
  <c r="L11" i="2"/>
  <c r="K11" i="2"/>
  <c r="J11" i="2"/>
  <c r="I11" i="2"/>
  <c r="H11" i="2"/>
  <c r="G11" i="2"/>
  <c r="F11" i="2"/>
  <c r="E11" i="2"/>
  <c r="D11" i="2"/>
  <c r="C11" i="2"/>
  <c r="B11" i="2"/>
  <c r="Q10" i="2"/>
  <c r="P10" i="2"/>
  <c r="M10" i="2"/>
  <c r="L10" i="2"/>
  <c r="K10" i="2"/>
  <c r="J10" i="2"/>
  <c r="I10" i="2"/>
  <c r="H10" i="2"/>
  <c r="G10" i="2"/>
  <c r="F10" i="2"/>
  <c r="E10" i="2"/>
  <c r="D10" i="2"/>
  <c r="C10" i="2"/>
  <c r="B10" i="2"/>
  <c r="Q9" i="2"/>
  <c r="P9" i="2"/>
  <c r="M9" i="2"/>
  <c r="L9" i="2"/>
  <c r="K9" i="2"/>
  <c r="J9" i="2"/>
  <c r="I9" i="2"/>
  <c r="H9" i="2"/>
  <c r="G9" i="2"/>
  <c r="F9" i="2"/>
  <c r="E9" i="2"/>
  <c r="D9" i="2"/>
  <c r="C9" i="2"/>
  <c r="B9" i="2"/>
  <c r="Q8" i="2"/>
  <c r="P8" i="2"/>
  <c r="M8" i="2"/>
  <c r="L8" i="2"/>
  <c r="K8" i="2"/>
  <c r="J8" i="2"/>
  <c r="I8" i="2"/>
  <c r="H8" i="2"/>
  <c r="G8" i="2"/>
  <c r="F8" i="2"/>
  <c r="E8" i="2"/>
  <c r="D8" i="2"/>
  <c r="C8" i="2"/>
  <c r="B8" i="2"/>
  <c r="Q7" i="2"/>
  <c r="P7" i="2"/>
  <c r="M7" i="2"/>
  <c r="L7" i="2"/>
  <c r="K7" i="2"/>
  <c r="J7" i="2"/>
  <c r="I7" i="2"/>
  <c r="H7" i="2"/>
  <c r="G7" i="2"/>
  <c r="F7" i="2"/>
  <c r="E7" i="2"/>
  <c r="D7" i="2"/>
  <c r="C7" i="2"/>
  <c r="B7" i="2"/>
  <c r="Q6" i="2"/>
  <c r="P6" i="2"/>
  <c r="M6" i="2"/>
  <c r="L6" i="2"/>
  <c r="K6" i="2"/>
  <c r="J6" i="2"/>
  <c r="I6" i="2"/>
  <c r="H6" i="2"/>
  <c r="G6" i="2"/>
  <c r="F6" i="2"/>
  <c r="E6" i="2"/>
  <c r="D6" i="2"/>
  <c r="C6" i="2"/>
  <c r="B6" i="2"/>
  <c r="Q5" i="2"/>
  <c r="P5" i="2"/>
  <c r="M5" i="2"/>
  <c r="L5" i="2"/>
  <c r="K5" i="2"/>
  <c r="J5" i="2"/>
  <c r="I5" i="2"/>
  <c r="H5" i="2"/>
  <c r="G5" i="2"/>
  <c r="F5" i="2"/>
  <c r="E5" i="2"/>
  <c r="D5" i="2"/>
  <c r="C5" i="2"/>
  <c r="B5" i="2"/>
  <c r="Q4" i="2"/>
  <c r="P4" i="2"/>
  <c r="M4" i="2"/>
  <c r="L4" i="2"/>
  <c r="K4" i="2"/>
  <c r="J4" i="2"/>
  <c r="I4" i="2"/>
  <c r="H4" i="2"/>
  <c r="G4" i="2"/>
  <c r="F4" i="2"/>
  <c r="E4" i="2"/>
  <c r="D4" i="2"/>
  <c r="C4" i="2"/>
  <c r="B4" i="2"/>
  <c r="Q3" i="2"/>
  <c r="P3" i="2"/>
  <c r="M3" i="2"/>
  <c r="L3" i="2"/>
  <c r="K3" i="2"/>
  <c r="J3" i="2"/>
  <c r="I3" i="2"/>
  <c r="H3" i="2"/>
  <c r="G3" i="2"/>
  <c r="F3" i="2"/>
  <c r="E3" i="2"/>
  <c r="D3" i="2"/>
  <c r="C3" i="2"/>
  <c r="B3" i="2"/>
  <c r="Q2" i="2"/>
  <c r="Q26" i="2" s="1"/>
  <c r="Q27" i="2" s="1"/>
  <c r="Q28" i="2" s="1"/>
  <c r="P2" i="2"/>
  <c r="P26" i="2" s="1"/>
  <c r="P27" i="2" s="1"/>
  <c r="P28" i="2" s="1"/>
  <c r="M2" i="2"/>
  <c r="M90" i="2" s="1"/>
  <c r="L2" i="2"/>
  <c r="L90" i="2" s="1"/>
  <c r="K2" i="2"/>
  <c r="K90" i="2" s="1"/>
  <c r="J2" i="2"/>
  <c r="J90" i="2" s="1"/>
  <c r="I2" i="2"/>
  <c r="I90" i="2" s="1"/>
  <c r="H2" i="2"/>
  <c r="H90" i="2" s="1"/>
  <c r="G2" i="2"/>
  <c r="G90" i="2" s="1"/>
  <c r="F2" i="2"/>
  <c r="F90" i="2" s="1"/>
  <c r="E2" i="2"/>
  <c r="E90" i="2" s="1"/>
  <c r="D2" i="2"/>
  <c r="D90" i="2" s="1"/>
  <c r="C2" i="2"/>
  <c r="C90" i="2" s="1"/>
  <c r="B2" i="2"/>
  <c r="B90" i="2" s="1"/>
  <c r="J91" i="2" l="1"/>
  <c r="J92" i="2" s="1"/>
  <c r="K91" i="2"/>
  <c r="K92" i="2" s="1"/>
  <c r="H91" i="2"/>
  <c r="H92" i="2" s="1"/>
  <c r="L91" i="2"/>
  <c r="L92" i="2" s="1"/>
  <c r="I91" i="2"/>
  <c r="I92" i="2" s="1"/>
  <c r="M91" i="2"/>
  <c r="M92" i="2" s="1"/>
  <c r="B87" i="2"/>
  <c r="F87" i="2"/>
  <c r="J87" i="2"/>
  <c r="C87" i="2"/>
  <c r="G87" i="2"/>
  <c r="K87" i="2"/>
  <c r="D87" i="2"/>
  <c r="H87" i="2"/>
  <c r="H88" i="2" s="1"/>
  <c r="H89" i="2" s="1"/>
  <c r="L87" i="2"/>
  <c r="L88" i="2" s="1"/>
  <c r="L89" i="2" s="1"/>
  <c r="E87" i="2"/>
  <c r="I87" i="2"/>
  <c r="I88" i="2" s="1"/>
  <c r="I89" i="2" s="1"/>
  <c r="M87" i="2"/>
  <c r="M88" i="2" s="1"/>
  <c r="M89" i="2" s="1"/>
  <c r="K88" i="2" l="1"/>
  <c r="K89" i="2" s="1"/>
  <c r="J88" i="2"/>
  <c r="J89" i="2" s="1"/>
</calcChain>
</file>

<file path=xl/sharedStrings.xml><?xml version="1.0" encoding="utf-8"?>
<sst xmlns="http://schemas.openxmlformats.org/spreadsheetml/2006/main" count="225" uniqueCount="58">
  <si>
    <t>average sigma</t>
  </si>
  <si>
    <t>average lambda</t>
  </si>
  <si>
    <t>variance sigma</t>
  </si>
  <si>
    <t>variance lambda</t>
  </si>
  <si>
    <t>phys</t>
  </si>
  <si>
    <t>avg sigma unequal</t>
  </si>
  <si>
    <t>var sigma unequal</t>
  </si>
  <si>
    <t>avg l unequal</t>
  </si>
  <si>
    <t>var l unequal</t>
  </si>
  <si>
    <t>avg lambda unequal</t>
  </si>
  <si>
    <t>var lambda unequal</t>
  </si>
  <si>
    <t>avg sigma equal</t>
  </si>
  <si>
    <t>var sigma equal</t>
  </si>
  <si>
    <t>avg l equal</t>
  </si>
  <si>
    <t>var l equal</t>
  </si>
  <si>
    <t>avg lambda equal</t>
  </si>
  <si>
    <t>var lambda equal</t>
  </si>
  <si>
    <t>plan</t>
  </si>
  <si>
    <t>unequal</t>
  </si>
  <si>
    <t>equal</t>
  </si>
  <si>
    <t>2016-02-01-5</t>
  </si>
  <si>
    <t>2017-05-01-5</t>
  </si>
  <si>
    <t>2016-09-05-4</t>
  </si>
  <si>
    <t>2016-07-04-4</t>
  </si>
  <si>
    <t>2017-01-09-4</t>
  </si>
  <si>
    <t>2016-03-07-4</t>
  </si>
  <si>
    <t>2015-11-02-5</t>
  </si>
  <si>
    <t>2016-05-02-5</t>
  </si>
  <si>
    <t>2017-06-05-4</t>
  </si>
  <si>
    <t>2017-08-07-4</t>
  </si>
  <si>
    <t>2017-10-02-5</t>
  </si>
  <si>
    <t>2016-04-04-4</t>
  </si>
  <si>
    <t>2016-11-07-4</t>
  </si>
  <si>
    <t>2017-07-03-5</t>
  </si>
  <si>
    <t>2016-08-01-5</t>
  </si>
  <si>
    <t>2017-09-04-4</t>
  </si>
  <si>
    <t>2017-04-03-4</t>
  </si>
  <si>
    <t>2015-12-07-4</t>
  </si>
  <si>
    <t>2016-01-04-4</t>
  </si>
  <si>
    <t>2016-10-03-5</t>
  </si>
  <si>
    <t>2016-12-05-5</t>
  </si>
  <si>
    <t>2016-06-06-4</t>
  </si>
  <si>
    <t>2017-02-06-4</t>
  </si>
  <si>
    <t>2017-03-06-4</t>
  </si>
  <si>
    <t>average</t>
  </si>
  <si>
    <t>difference</t>
  </si>
  <si>
    <t>diff %</t>
  </si>
  <si>
    <t>variance</t>
  </si>
  <si>
    <t>APL</t>
  </si>
  <si>
    <t>APS</t>
  </si>
  <si>
    <t>ASV</t>
  </si>
  <si>
    <t>ALV</t>
  </si>
  <si>
    <t>sigma unequal</t>
  </si>
  <si>
    <t>l unequal</t>
  </si>
  <si>
    <t>lambda unequal</t>
  </si>
  <si>
    <t>sigma equal</t>
  </si>
  <si>
    <t>l equal</t>
  </si>
  <si>
    <t>lambda equal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</si>
</sst>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A7A7"/>
      </patternFill>
    </fill>
    <fill>
      <patternFill patternType="solid">
        <fgColor rgb="FFFF5454"/>
      </patternFill>
    </fill>
    <fill>
      <patternFill patternType="solid">
        <fgColor rgb="FFA3DDFF"/>
      </patternFill>
    </fill>
    <fill>
      <patternFill patternType="solid">
        <fgColor rgb="FF3AB7FF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3" borderId="1" xfId="0" applyFont="1" applyFill="1" applyBorder="1"/>
    <xf numFmtId="0" fontId="1" fillId="5" borderId="1" xfId="0" applyFont="1" applyFill="1" applyBorder="1"/>
    <xf numFmtId="0" fontId="1" fillId="3" borderId="0" xfId="0" applyFont="1" applyFill="1"/>
    <xf numFmtId="0" fontId="1" fillId="5" borderId="0" xfId="0" applyFont="1" applyFill="1"/>
    <xf numFmtId="0" fontId="1" fillId="2" borderId="0" xfId="0" applyFont="1" applyFill="1"/>
    <xf numFmtId="0" fontId="1" fillId="4" borderId="0" xfId="0" applyFont="1" applyFill="1"/>
    <xf numFmtId="0" fontId="0" fillId="4" borderId="0" xfId="0" applyFill="1"/>
    <xf numFmtId="0" fontId="0" fillId="2" borderId="0" xfId="0" applyFill="1"/>
    <xf numFmtId="0" fontId="0" fillId="3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unequal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analysis!$B$2:$B$86</c:f>
              <c:numCache>
                <c:formatCode>General</c:formatCode>
                <c:ptCount val="85"/>
                <c:pt idx="0">
                  <c:v>6.6964285714285698E-2</c:v>
                </c:pt>
                <c:pt idx="1">
                  <c:v>7.2619047619047611E-2</c:v>
                </c:pt>
                <c:pt idx="2">
                  <c:v>6.9642857142857131E-2</c:v>
                </c:pt>
                <c:pt idx="3">
                  <c:v>8.7500000000000008E-2</c:v>
                </c:pt>
                <c:pt idx="4">
                  <c:v>6.6369047619047605E-2</c:v>
                </c:pt>
                <c:pt idx="5">
                  <c:v>7.1428571428571411E-2</c:v>
                </c:pt>
                <c:pt idx="6">
                  <c:v>7.7083333333333323E-2</c:v>
                </c:pt>
                <c:pt idx="7">
                  <c:v>6.9642857142857117E-2</c:v>
                </c:pt>
                <c:pt idx="8">
                  <c:v>7.0535714285714271E-2</c:v>
                </c:pt>
                <c:pt idx="9">
                  <c:v>6.9047619047619024E-2</c:v>
                </c:pt>
                <c:pt idx="10">
                  <c:v>7.2321428571428578E-2</c:v>
                </c:pt>
                <c:pt idx="11">
                  <c:v>7.5297619047619044E-2</c:v>
                </c:pt>
                <c:pt idx="12">
                  <c:v>6.2797619047619033E-2</c:v>
                </c:pt>
                <c:pt idx="13">
                  <c:v>7.2916666666666644E-2</c:v>
                </c:pt>
                <c:pt idx="14">
                  <c:v>6.8749999999999992E-2</c:v>
                </c:pt>
                <c:pt idx="15">
                  <c:v>7.7380952380952342E-2</c:v>
                </c:pt>
                <c:pt idx="16">
                  <c:v>8.0357142857142835E-2</c:v>
                </c:pt>
                <c:pt idx="17">
                  <c:v>7.5892857142857151E-2</c:v>
                </c:pt>
                <c:pt idx="18">
                  <c:v>5.6845238095238088E-2</c:v>
                </c:pt>
                <c:pt idx="19">
                  <c:v>6.3095238095238079E-2</c:v>
                </c:pt>
                <c:pt idx="20">
                  <c:v>7.4107142857142844E-2</c:v>
                </c:pt>
                <c:pt idx="21">
                  <c:v>6.8154761904761899E-2</c:v>
                </c:pt>
                <c:pt idx="22">
                  <c:v>7.3511904761904751E-2</c:v>
                </c:pt>
                <c:pt idx="23">
                  <c:v>6.6369047619047619E-2</c:v>
                </c:pt>
                <c:pt idx="24">
                  <c:v>6.2499999999999993E-2</c:v>
                </c:pt>
                <c:pt idx="25">
                  <c:v>7.2916666666666644E-2</c:v>
                </c:pt>
                <c:pt idx="26">
                  <c:v>7.738095238095237E-2</c:v>
                </c:pt>
                <c:pt idx="27">
                  <c:v>7.7083333333333323E-2</c:v>
                </c:pt>
                <c:pt idx="28">
                  <c:v>7.3809523809523797E-2</c:v>
                </c:pt>
                <c:pt idx="29">
                  <c:v>8.1249999999999989E-2</c:v>
                </c:pt>
                <c:pt idx="30">
                  <c:v>6.4285714285714293E-2</c:v>
                </c:pt>
                <c:pt idx="31">
                  <c:v>6.1607142857142839E-2</c:v>
                </c:pt>
                <c:pt idx="32">
                  <c:v>7.2916666666666657E-2</c:v>
                </c:pt>
                <c:pt idx="33">
                  <c:v>7.9464285714285723E-2</c:v>
                </c:pt>
                <c:pt idx="34">
                  <c:v>6.7261904761904731E-2</c:v>
                </c:pt>
                <c:pt idx="35">
                  <c:v>7.8273809523809509E-2</c:v>
                </c:pt>
                <c:pt idx="36">
                  <c:v>6.4285714285714293E-2</c:v>
                </c:pt>
                <c:pt idx="37">
                  <c:v>7.1726190476190471E-2</c:v>
                </c:pt>
                <c:pt idx="38">
                  <c:v>6.4285714285714293E-2</c:v>
                </c:pt>
                <c:pt idx="39">
                  <c:v>7.8571428571428528E-2</c:v>
                </c:pt>
                <c:pt idx="40">
                  <c:v>7.2321428571428564E-2</c:v>
                </c:pt>
                <c:pt idx="41">
                  <c:v>6.9642857142857131E-2</c:v>
                </c:pt>
                <c:pt idx="42">
                  <c:v>6.6369047619047591E-2</c:v>
                </c:pt>
                <c:pt idx="43">
                  <c:v>6.7261904761904759E-2</c:v>
                </c:pt>
                <c:pt idx="44">
                  <c:v>5.6845238095238095E-2</c:v>
                </c:pt>
                <c:pt idx="45">
                  <c:v>6.7261904761904759E-2</c:v>
                </c:pt>
                <c:pt idx="46">
                  <c:v>6.9047619047619038E-2</c:v>
                </c:pt>
                <c:pt idx="47">
                  <c:v>7.7083333333333323E-2</c:v>
                </c:pt>
                <c:pt idx="48">
                  <c:v>6.8452380952380931E-2</c:v>
                </c:pt>
                <c:pt idx="49">
                  <c:v>6.3095238095238093E-2</c:v>
                </c:pt>
                <c:pt idx="50">
                  <c:v>6.5178571428571419E-2</c:v>
                </c:pt>
                <c:pt idx="51">
                  <c:v>8.1845238095238096E-2</c:v>
                </c:pt>
                <c:pt idx="52">
                  <c:v>6.7261904761904759E-2</c:v>
                </c:pt>
                <c:pt idx="53">
                  <c:v>6.7261904761904745E-2</c:v>
                </c:pt>
                <c:pt idx="54">
                  <c:v>6.3988095238095219E-2</c:v>
                </c:pt>
                <c:pt idx="55">
                  <c:v>7.4702380952380965E-2</c:v>
                </c:pt>
                <c:pt idx="56">
                  <c:v>5.9523809523809514E-2</c:v>
                </c:pt>
                <c:pt idx="57">
                  <c:v>8.1249999999999975E-2</c:v>
                </c:pt>
                <c:pt idx="58">
                  <c:v>7.3809523809523797E-2</c:v>
                </c:pt>
                <c:pt idx="59">
                  <c:v>5.4166666666666648E-2</c:v>
                </c:pt>
                <c:pt idx="60">
                  <c:v>8.2440476190476189E-2</c:v>
                </c:pt>
                <c:pt idx="61">
                  <c:v>6.2500000000000014E-2</c:v>
                </c:pt>
                <c:pt idx="62">
                  <c:v>6.1309523809523793E-2</c:v>
                </c:pt>
                <c:pt idx="63">
                  <c:v>7.4107142857142844E-2</c:v>
                </c:pt>
                <c:pt idx="64">
                  <c:v>6.6666666666666666E-2</c:v>
                </c:pt>
                <c:pt idx="65">
                  <c:v>6.7261904761904773E-2</c:v>
                </c:pt>
                <c:pt idx="66">
                  <c:v>5.9821428571428581E-2</c:v>
                </c:pt>
                <c:pt idx="67">
                  <c:v>7.0833333333333318E-2</c:v>
                </c:pt>
                <c:pt idx="68">
                  <c:v>7.3809523809523797E-2</c:v>
                </c:pt>
                <c:pt idx="69">
                  <c:v>7.7083333333333309E-2</c:v>
                </c:pt>
                <c:pt idx="70">
                  <c:v>5.9523809523809514E-2</c:v>
                </c:pt>
                <c:pt idx="71">
                  <c:v>7.2916666666666644E-2</c:v>
                </c:pt>
                <c:pt idx="72">
                  <c:v>6.9345238095238085E-2</c:v>
                </c:pt>
                <c:pt idx="73">
                  <c:v>7.6190476190476156E-2</c:v>
                </c:pt>
                <c:pt idx="74">
                  <c:v>5.8035714285714295E-2</c:v>
                </c:pt>
                <c:pt idx="75">
                  <c:v>6.8154761904761899E-2</c:v>
                </c:pt>
                <c:pt idx="76">
                  <c:v>7.2321428571428578E-2</c:v>
                </c:pt>
                <c:pt idx="77">
                  <c:v>6.2202380952380933E-2</c:v>
                </c:pt>
                <c:pt idx="78">
                  <c:v>7.976190476190477E-2</c:v>
                </c:pt>
                <c:pt idx="79">
                  <c:v>7.2023809523809504E-2</c:v>
                </c:pt>
                <c:pt idx="80">
                  <c:v>7.946428571428571E-2</c:v>
                </c:pt>
                <c:pt idx="81">
                  <c:v>7.678571428571429E-2</c:v>
                </c:pt>
                <c:pt idx="82">
                  <c:v>5.9226190476190467E-2</c:v>
                </c:pt>
                <c:pt idx="83">
                  <c:v>6.9940476190476178E-2</c:v>
                </c:pt>
                <c:pt idx="84">
                  <c:v>6.4583333333333326E-2</c:v>
                </c:pt>
              </c:numCache>
            </c:numRef>
          </c:val>
          <c:smooth val="0"/>
        </c:ser>
        <c:ser>
          <c:idx val="1"/>
          <c:order val="1"/>
          <c:tx>
            <c:v>equal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analysis!$H$2:$H$86</c:f>
              <c:numCache>
                <c:formatCode>General</c:formatCode>
                <c:ptCount val="85"/>
                <c:pt idx="0">
                  <c:v>6.8452380952380931E-2</c:v>
                </c:pt>
                <c:pt idx="1">
                  <c:v>6.8452380952380945E-2</c:v>
                </c:pt>
                <c:pt idx="2">
                  <c:v>6.6964285714285712E-2</c:v>
                </c:pt>
                <c:pt idx="3">
                  <c:v>8.9285714285714302E-2</c:v>
                </c:pt>
                <c:pt idx="4">
                  <c:v>6.9047619047619038E-2</c:v>
                </c:pt>
                <c:pt idx="5">
                  <c:v>7.0238095238095224E-2</c:v>
                </c:pt>
                <c:pt idx="6">
                  <c:v>7.7083333333333323E-2</c:v>
                </c:pt>
                <c:pt idx="7">
                  <c:v>7.0833333333333318E-2</c:v>
                </c:pt>
                <c:pt idx="8">
                  <c:v>7.0535714285714271E-2</c:v>
                </c:pt>
                <c:pt idx="9">
                  <c:v>7.1726190476190457E-2</c:v>
                </c:pt>
                <c:pt idx="10">
                  <c:v>7.3511904761904764E-2</c:v>
                </c:pt>
                <c:pt idx="11">
                  <c:v>7.4702380952380951E-2</c:v>
                </c:pt>
                <c:pt idx="12">
                  <c:v>6.2797619047619033E-2</c:v>
                </c:pt>
                <c:pt idx="13">
                  <c:v>7.2916666666666644E-2</c:v>
                </c:pt>
                <c:pt idx="14">
                  <c:v>6.6369047619047619E-2</c:v>
                </c:pt>
                <c:pt idx="15">
                  <c:v>7.7380952380952342E-2</c:v>
                </c:pt>
                <c:pt idx="16">
                  <c:v>8.1547619047619022E-2</c:v>
                </c:pt>
                <c:pt idx="17">
                  <c:v>7.4702380952380965E-2</c:v>
                </c:pt>
                <c:pt idx="18">
                  <c:v>5.8333333333333327E-2</c:v>
                </c:pt>
                <c:pt idx="19">
                  <c:v>6.4583333333333312E-2</c:v>
                </c:pt>
                <c:pt idx="20">
                  <c:v>7.1428571428571411E-2</c:v>
                </c:pt>
                <c:pt idx="21">
                  <c:v>6.8154761904761899E-2</c:v>
                </c:pt>
                <c:pt idx="22">
                  <c:v>7.3511904761904751E-2</c:v>
                </c:pt>
                <c:pt idx="23">
                  <c:v>6.6666666666666666E-2</c:v>
                </c:pt>
                <c:pt idx="24">
                  <c:v>6.01190476190476E-2</c:v>
                </c:pt>
                <c:pt idx="25">
                  <c:v>7.410714285714283E-2</c:v>
                </c:pt>
                <c:pt idx="26">
                  <c:v>7.738095238095237E-2</c:v>
                </c:pt>
                <c:pt idx="27">
                  <c:v>7.5595238095238063E-2</c:v>
                </c:pt>
                <c:pt idx="28">
                  <c:v>7.2321428571428564E-2</c:v>
                </c:pt>
                <c:pt idx="29">
                  <c:v>7.8571428571428556E-2</c:v>
                </c:pt>
                <c:pt idx="30">
                  <c:v>6.4285714285714293E-2</c:v>
                </c:pt>
                <c:pt idx="31">
                  <c:v>6.2797619047619047E-2</c:v>
                </c:pt>
                <c:pt idx="32">
                  <c:v>7.2916666666666657E-2</c:v>
                </c:pt>
                <c:pt idx="33">
                  <c:v>7.6785714285714277E-2</c:v>
                </c:pt>
                <c:pt idx="34">
                  <c:v>6.6071428571428545E-2</c:v>
                </c:pt>
                <c:pt idx="35">
                  <c:v>7.7083333333333323E-2</c:v>
                </c:pt>
                <c:pt idx="36">
                  <c:v>6.4285714285714293E-2</c:v>
                </c:pt>
                <c:pt idx="37">
                  <c:v>7.1428571428571425E-2</c:v>
                </c:pt>
                <c:pt idx="38">
                  <c:v>6.6964285714285712E-2</c:v>
                </c:pt>
                <c:pt idx="39">
                  <c:v>7.8571428571428556E-2</c:v>
                </c:pt>
                <c:pt idx="40">
                  <c:v>7.1130952380952378E-2</c:v>
                </c:pt>
                <c:pt idx="41">
                  <c:v>6.9940476190476178E-2</c:v>
                </c:pt>
                <c:pt idx="42">
                  <c:v>6.4880952380952359E-2</c:v>
                </c:pt>
                <c:pt idx="43">
                  <c:v>6.8749999999999992E-2</c:v>
                </c:pt>
                <c:pt idx="44">
                  <c:v>6.1309523809523807E-2</c:v>
                </c:pt>
                <c:pt idx="45">
                  <c:v>7.4107142857142858E-2</c:v>
                </c:pt>
                <c:pt idx="46">
                  <c:v>7.1726190476190485E-2</c:v>
                </c:pt>
                <c:pt idx="47">
                  <c:v>7.5892857142857137E-2</c:v>
                </c:pt>
                <c:pt idx="48">
                  <c:v>6.9345238095238085E-2</c:v>
                </c:pt>
                <c:pt idx="49">
                  <c:v>6.3095238095238093E-2</c:v>
                </c:pt>
                <c:pt idx="50">
                  <c:v>6.5178571428571419E-2</c:v>
                </c:pt>
                <c:pt idx="51">
                  <c:v>8.1845238095238096E-2</c:v>
                </c:pt>
                <c:pt idx="52">
                  <c:v>6.5773809523809512E-2</c:v>
                </c:pt>
                <c:pt idx="53">
                  <c:v>6.6964285714285685E-2</c:v>
                </c:pt>
                <c:pt idx="54">
                  <c:v>6.3690476190476186E-2</c:v>
                </c:pt>
                <c:pt idx="55">
                  <c:v>7.4702380952380965E-2</c:v>
                </c:pt>
                <c:pt idx="56">
                  <c:v>6.101190476190476E-2</c:v>
                </c:pt>
                <c:pt idx="57">
                  <c:v>7.9761904761904742E-2</c:v>
                </c:pt>
                <c:pt idx="58">
                  <c:v>7.1130952380952364E-2</c:v>
                </c:pt>
                <c:pt idx="59">
                  <c:v>5.5357142857142834E-2</c:v>
                </c:pt>
                <c:pt idx="60">
                  <c:v>8.1249999999999989E-2</c:v>
                </c:pt>
                <c:pt idx="61">
                  <c:v>6.3988095238095247E-2</c:v>
                </c:pt>
                <c:pt idx="62">
                  <c:v>6.2499999999999979E-2</c:v>
                </c:pt>
                <c:pt idx="63">
                  <c:v>7.3511904761904751E-2</c:v>
                </c:pt>
                <c:pt idx="64">
                  <c:v>6.5178571428571433E-2</c:v>
                </c:pt>
                <c:pt idx="65">
                  <c:v>6.9940476190476206E-2</c:v>
                </c:pt>
                <c:pt idx="66">
                  <c:v>5.9821428571428581E-2</c:v>
                </c:pt>
                <c:pt idx="67">
                  <c:v>6.9345238095238085E-2</c:v>
                </c:pt>
                <c:pt idx="68">
                  <c:v>7.3809523809523797E-2</c:v>
                </c:pt>
                <c:pt idx="69">
                  <c:v>7.7380952380952356E-2</c:v>
                </c:pt>
                <c:pt idx="70">
                  <c:v>6.4880952380952372E-2</c:v>
                </c:pt>
                <c:pt idx="71">
                  <c:v>7.2916666666666644E-2</c:v>
                </c:pt>
                <c:pt idx="72">
                  <c:v>6.6666666666666666E-2</c:v>
                </c:pt>
                <c:pt idx="73">
                  <c:v>7.4999999999999969E-2</c:v>
                </c:pt>
                <c:pt idx="74">
                  <c:v>5.9226190476190481E-2</c:v>
                </c:pt>
                <c:pt idx="75">
                  <c:v>6.9345238095238085E-2</c:v>
                </c:pt>
                <c:pt idx="76">
                  <c:v>6.9642857142857145E-2</c:v>
                </c:pt>
                <c:pt idx="77">
                  <c:v>6.2202380952380933E-2</c:v>
                </c:pt>
                <c:pt idx="78">
                  <c:v>7.9464285714285696E-2</c:v>
                </c:pt>
                <c:pt idx="79">
                  <c:v>7.232142857142855E-2</c:v>
                </c:pt>
                <c:pt idx="80">
                  <c:v>7.946428571428571E-2</c:v>
                </c:pt>
                <c:pt idx="81">
                  <c:v>7.2916666666666671E-2</c:v>
                </c:pt>
                <c:pt idx="82">
                  <c:v>6.07142857142857E-2</c:v>
                </c:pt>
                <c:pt idx="83">
                  <c:v>6.9940476190476178E-2</c:v>
                </c:pt>
                <c:pt idx="84">
                  <c:v>6.339285714285714E-2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89120"/>
        <c:axId val="8983680"/>
      </c:lineChart>
      <c:valAx>
        <c:axId val="8983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average sigma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89120"/>
        <c:crosses val="autoZero"/>
        <c:crossBetween val="between"/>
      </c:valAx>
      <c:catAx>
        <c:axId val="8989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8983680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unequal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analysis!$F$2:$F$86</c:f>
              <c:numCache>
                <c:formatCode>General</c:formatCode>
                <c:ptCount val="85"/>
                <c:pt idx="0">
                  <c:v>6.9940476190476178E-2</c:v>
                </c:pt>
                <c:pt idx="1">
                  <c:v>7.7976190476190449E-2</c:v>
                </c:pt>
                <c:pt idx="2">
                  <c:v>7.2023809523809504E-2</c:v>
                </c:pt>
                <c:pt idx="3">
                  <c:v>9.0476190476190474E-2</c:v>
                </c:pt>
                <c:pt idx="4">
                  <c:v>6.6369047619047605E-2</c:v>
                </c:pt>
                <c:pt idx="5">
                  <c:v>7.5297619047619044E-2</c:v>
                </c:pt>
                <c:pt idx="6">
                  <c:v>7.9464285714285696E-2</c:v>
                </c:pt>
                <c:pt idx="7">
                  <c:v>6.9642857142857117E-2</c:v>
                </c:pt>
                <c:pt idx="8">
                  <c:v>7.1726190476190485E-2</c:v>
                </c:pt>
                <c:pt idx="9">
                  <c:v>6.9047619047619024E-2</c:v>
                </c:pt>
                <c:pt idx="10">
                  <c:v>7.2321428571428578E-2</c:v>
                </c:pt>
                <c:pt idx="11">
                  <c:v>7.5297619047619044E-2</c:v>
                </c:pt>
                <c:pt idx="12">
                  <c:v>6.2797619047619033E-2</c:v>
                </c:pt>
                <c:pt idx="13">
                  <c:v>7.2916666666666644E-2</c:v>
                </c:pt>
                <c:pt idx="14">
                  <c:v>6.8749999999999992E-2</c:v>
                </c:pt>
                <c:pt idx="15">
                  <c:v>7.7380952380952342E-2</c:v>
                </c:pt>
                <c:pt idx="16">
                  <c:v>8.0357142857142835E-2</c:v>
                </c:pt>
                <c:pt idx="17">
                  <c:v>7.5892857142857151E-2</c:v>
                </c:pt>
                <c:pt idx="18">
                  <c:v>5.6845238095238088E-2</c:v>
                </c:pt>
                <c:pt idx="19">
                  <c:v>6.4583333333333312E-2</c:v>
                </c:pt>
                <c:pt idx="20">
                  <c:v>7.6488095238095216E-2</c:v>
                </c:pt>
                <c:pt idx="21">
                  <c:v>7.0833333333333318E-2</c:v>
                </c:pt>
                <c:pt idx="22">
                  <c:v>7.3511904761904751E-2</c:v>
                </c:pt>
                <c:pt idx="23">
                  <c:v>6.6369047619047619E-2</c:v>
                </c:pt>
                <c:pt idx="24">
                  <c:v>6.3988095238095219E-2</c:v>
                </c:pt>
                <c:pt idx="25">
                  <c:v>7.2916666666666644E-2</c:v>
                </c:pt>
                <c:pt idx="26">
                  <c:v>7.738095238095237E-2</c:v>
                </c:pt>
                <c:pt idx="27">
                  <c:v>7.8273809523809509E-2</c:v>
                </c:pt>
                <c:pt idx="28">
                  <c:v>7.3809523809523797E-2</c:v>
                </c:pt>
                <c:pt idx="29">
                  <c:v>8.1249999999999989E-2</c:v>
                </c:pt>
                <c:pt idx="30">
                  <c:v>6.4285714285714293E-2</c:v>
                </c:pt>
                <c:pt idx="31">
                  <c:v>6.1607142857142839E-2</c:v>
                </c:pt>
                <c:pt idx="32">
                  <c:v>7.2916666666666657E-2</c:v>
                </c:pt>
                <c:pt idx="33">
                  <c:v>7.9464285714285723E-2</c:v>
                </c:pt>
                <c:pt idx="34">
                  <c:v>6.7261904761904731E-2</c:v>
                </c:pt>
                <c:pt idx="35">
                  <c:v>7.8273809523809509E-2</c:v>
                </c:pt>
                <c:pt idx="36">
                  <c:v>6.4285714285714293E-2</c:v>
                </c:pt>
                <c:pt idx="37">
                  <c:v>7.1726190476190471E-2</c:v>
                </c:pt>
                <c:pt idx="38">
                  <c:v>6.4285714285714293E-2</c:v>
                </c:pt>
                <c:pt idx="39">
                  <c:v>7.9761904761904742E-2</c:v>
                </c:pt>
                <c:pt idx="40">
                  <c:v>7.2321428571428564E-2</c:v>
                </c:pt>
                <c:pt idx="41">
                  <c:v>6.9642857142857131E-2</c:v>
                </c:pt>
                <c:pt idx="42">
                  <c:v>6.6369047619047591E-2</c:v>
                </c:pt>
                <c:pt idx="43">
                  <c:v>6.7261904761904759E-2</c:v>
                </c:pt>
                <c:pt idx="44">
                  <c:v>5.6845238095238095E-2</c:v>
                </c:pt>
                <c:pt idx="45">
                  <c:v>6.7261904761904759E-2</c:v>
                </c:pt>
                <c:pt idx="46">
                  <c:v>6.9047619047619038E-2</c:v>
                </c:pt>
                <c:pt idx="47">
                  <c:v>7.7083333333333323E-2</c:v>
                </c:pt>
                <c:pt idx="48">
                  <c:v>6.8452380952380931E-2</c:v>
                </c:pt>
                <c:pt idx="49">
                  <c:v>6.3095238095238093E-2</c:v>
                </c:pt>
                <c:pt idx="50">
                  <c:v>6.5178571428571419E-2</c:v>
                </c:pt>
                <c:pt idx="51">
                  <c:v>8.1845238095238096E-2</c:v>
                </c:pt>
                <c:pt idx="52">
                  <c:v>6.8749999999999992E-2</c:v>
                </c:pt>
                <c:pt idx="53">
                  <c:v>6.7261904761904745E-2</c:v>
                </c:pt>
                <c:pt idx="54">
                  <c:v>6.3988095238095219E-2</c:v>
                </c:pt>
                <c:pt idx="55">
                  <c:v>7.4702380952380965E-2</c:v>
                </c:pt>
                <c:pt idx="56">
                  <c:v>5.9523809523809514E-2</c:v>
                </c:pt>
                <c:pt idx="57">
                  <c:v>8.1249999999999975E-2</c:v>
                </c:pt>
                <c:pt idx="58">
                  <c:v>7.3809523809523797E-2</c:v>
                </c:pt>
                <c:pt idx="59">
                  <c:v>5.5357142857142834E-2</c:v>
                </c:pt>
                <c:pt idx="60">
                  <c:v>8.2440476190476189E-2</c:v>
                </c:pt>
                <c:pt idx="61">
                  <c:v>6.36904761904762E-2</c:v>
                </c:pt>
                <c:pt idx="62">
                  <c:v>6.1309523809523793E-2</c:v>
                </c:pt>
                <c:pt idx="63">
                  <c:v>7.4107142857142844E-2</c:v>
                </c:pt>
                <c:pt idx="64">
                  <c:v>6.6666666666666666E-2</c:v>
                </c:pt>
                <c:pt idx="65">
                  <c:v>6.7261904761904773E-2</c:v>
                </c:pt>
                <c:pt idx="66">
                  <c:v>5.9821428571428581E-2</c:v>
                </c:pt>
                <c:pt idx="67">
                  <c:v>7.232142857142855E-2</c:v>
                </c:pt>
                <c:pt idx="68">
                  <c:v>7.3809523809523797E-2</c:v>
                </c:pt>
                <c:pt idx="69">
                  <c:v>7.7083333333333309E-2</c:v>
                </c:pt>
                <c:pt idx="70">
                  <c:v>5.9523809523809514E-2</c:v>
                </c:pt>
                <c:pt idx="71">
                  <c:v>7.2916666666666644E-2</c:v>
                </c:pt>
                <c:pt idx="72">
                  <c:v>6.9345238095238085E-2</c:v>
                </c:pt>
                <c:pt idx="73">
                  <c:v>7.7678571428571389E-2</c:v>
                </c:pt>
                <c:pt idx="74">
                  <c:v>5.8035714285714295E-2</c:v>
                </c:pt>
                <c:pt idx="75">
                  <c:v>6.9345238095238085E-2</c:v>
                </c:pt>
                <c:pt idx="76">
                  <c:v>7.2321428571428578E-2</c:v>
                </c:pt>
                <c:pt idx="77">
                  <c:v>6.2202380952380933E-2</c:v>
                </c:pt>
                <c:pt idx="78">
                  <c:v>7.976190476190477E-2</c:v>
                </c:pt>
                <c:pt idx="79">
                  <c:v>7.2023809523809504E-2</c:v>
                </c:pt>
                <c:pt idx="80">
                  <c:v>7.946428571428571E-2</c:v>
                </c:pt>
                <c:pt idx="81">
                  <c:v>7.8273809523809523E-2</c:v>
                </c:pt>
                <c:pt idx="82">
                  <c:v>5.9226190476190467E-2</c:v>
                </c:pt>
                <c:pt idx="83">
                  <c:v>6.9940476190476178E-2</c:v>
                </c:pt>
                <c:pt idx="84">
                  <c:v>6.4583333333333326E-2</c:v>
                </c:pt>
              </c:numCache>
            </c:numRef>
          </c:val>
          <c:smooth val="0"/>
        </c:ser>
        <c:ser>
          <c:idx val="1"/>
          <c:order val="1"/>
          <c:tx>
            <c:v>equal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analysis!$L$2:$L$86</c:f>
              <c:numCache>
                <c:formatCode>General</c:formatCode>
                <c:ptCount val="85"/>
                <c:pt idx="0">
                  <c:v>6.9940476190476178E-2</c:v>
                </c:pt>
                <c:pt idx="1">
                  <c:v>6.8452380952380945E-2</c:v>
                </c:pt>
                <c:pt idx="2">
                  <c:v>6.6964285714285712E-2</c:v>
                </c:pt>
                <c:pt idx="3">
                  <c:v>8.9285714285714302E-2</c:v>
                </c:pt>
                <c:pt idx="4">
                  <c:v>6.9047619047619038E-2</c:v>
                </c:pt>
                <c:pt idx="5">
                  <c:v>7.0238095238095224E-2</c:v>
                </c:pt>
                <c:pt idx="6">
                  <c:v>7.7083333333333323E-2</c:v>
                </c:pt>
                <c:pt idx="7">
                  <c:v>7.232142857142855E-2</c:v>
                </c:pt>
                <c:pt idx="8">
                  <c:v>7.0535714285714271E-2</c:v>
                </c:pt>
                <c:pt idx="9">
                  <c:v>7.321428571428569E-2</c:v>
                </c:pt>
                <c:pt idx="10">
                  <c:v>7.3511904761904764E-2</c:v>
                </c:pt>
                <c:pt idx="11">
                  <c:v>7.4702380952380951E-2</c:v>
                </c:pt>
                <c:pt idx="12">
                  <c:v>6.2797619047619033E-2</c:v>
                </c:pt>
                <c:pt idx="13">
                  <c:v>7.5297619047619044E-2</c:v>
                </c:pt>
                <c:pt idx="14">
                  <c:v>6.6369047619047619E-2</c:v>
                </c:pt>
                <c:pt idx="15">
                  <c:v>7.8571428571428528E-2</c:v>
                </c:pt>
                <c:pt idx="16">
                  <c:v>8.1547619047619022E-2</c:v>
                </c:pt>
                <c:pt idx="17">
                  <c:v>7.4702380952380965E-2</c:v>
                </c:pt>
                <c:pt idx="18">
                  <c:v>5.9523809523809514E-2</c:v>
                </c:pt>
                <c:pt idx="19">
                  <c:v>6.5773809523809526E-2</c:v>
                </c:pt>
                <c:pt idx="20">
                  <c:v>7.2619047619047597E-2</c:v>
                </c:pt>
                <c:pt idx="21">
                  <c:v>6.8154761904761899E-2</c:v>
                </c:pt>
                <c:pt idx="22">
                  <c:v>7.3511904761904751E-2</c:v>
                </c:pt>
                <c:pt idx="23">
                  <c:v>6.6666666666666666E-2</c:v>
                </c:pt>
                <c:pt idx="24">
                  <c:v>6.01190476190476E-2</c:v>
                </c:pt>
                <c:pt idx="25">
                  <c:v>7.5595238095238063E-2</c:v>
                </c:pt>
                <c:pt idx="26">
                  <c:v>7.738095238095237E-2</c:v>
                </c:pt>
                <c:pt idx="27">
                  <c:v>7.5595238095238063E-2</c:v>
                </c:pt>
                <c:pt idx="28">
                  <c:v>7.2321428571428564E-2</c:v>
                </c:pt>
                <c:pt idx="29">
                  <c:v>7.8571428571428556E-2</c:v>
                </c:pt>
                <c:pt idx="30">
                  <c:v>6.4285714285714293E-2</c:v>
                </c:pt>
                <c:pt idx="31">
                  <c:v>6.5773809523809512E-2</c:v>
                </c:pt>
                <c:pt idx="32">
                  <c:v>7.2916666666666657E-2</c:v>
                </c:pt>
                <c:pt idx="33">
                  <c:v>7.8273809523809509E-2</c:v>
                </c:pt>
                <c:pt idx="34">
                  <c:v>6.6071428571428545E-2</c:v>
                </c:pt>
                <c:pt idx="35">
                  <c:v>7.7083333333333323E-2</c:v>
                </c:pt>
                <c:pt idx="36">
                  <c:v>6.4285714285714293E-2</c:v>
                </c:pt>
                <c:pt idx="37">
                  <c:v>7.1428571428571425E-2</c:v>
                </c:pt>
                <c:pt idx="38">
                  <c:v>6.6964285714285712E-2</c:v>
                </c:pt>
                <c:pt idx="39">
                  <c:v>8.0059523809523789E-2</c:v>
                </c:pt>
                <c:pt idx="40">
                  <c:v>7.1130952380952378E-2</c:v>
                </c:pt>
                <c:pt idx="41">
                  <c:v>6.9940476190476178E-2</c:v>
                </c:pt>
                <c:pt idx="42">
                  <c:v>6.6369047619047619E-2</c:v>
                </c:pt>
                <c:pt idx="43">
                  <c:v>6.8749999999999992E-2</c:v>
                </c:pt>
                <c:pt idx="44">
                  <c:v>6.25E-2</c:v>
                </c:pt>
                <c:pt idx="45">
                  <c:v>7.4107142857142858E-2</c:v>
                </c:pt>
                <c:pt idx="46">
                  <c:v>7.2916666666666671E-2</c:v>
                </c:pt>
                <c:pt idx="47">
                  <c:v>7.5892857142857137E-2</c:v>
                </c:pt>
                <c:pt idx="48">
                  <c:v>6.9345238095238085E-2</c:v>
                </c:pt>
                <c:pt idx="49">
                  <c:v>6.3095238095238093E-2</c:v>
                </c:pt>
                <c:pt idx="50">
                  <c:v>6.5178571428571419E-2</c:v>
                </c:pt>
                <c:pt idx="51">
                  <c:v>8.1845238095238096E-2</c:v>
                </c:pt>
                <c:pt idx="52">
                  <c:v>6.5773809523809512E-2</c:v>
                </c:pt>
                <c:pt idx="53">
                  <c:v>6.8154761904761885E-2</c:v>
                </c:pt>
                <c:pt idx="54">
                  <c:v>6.3690476190476186E-2</c:v>
                </c:pt>
                <c:pt idx="55">
                  <c:v>7.4702380952380965E-2</c:v>
                </c:pt>
                <c:pt idx="56">
                  <c:v>6.101190476190476E-2</c:v>
                </c:pt>
                <c:pt idx="57">
                  <c:v>8.0952380952380942E-2</c:v>
                </c:pt>
                <c:pt idx="58">
                  <c:v>7.1130952380952364E-2</c:v>
                </c:pt>
                <c:pt idx="59">
                  <c:v>5.5357142857142834E-2</c:v>
                </c:pt>
                <c:pt idx="60">
                  <c:v>8.1249999999999989E-2</c:v>
                </c:pt>
                <c:pt idx="61">
                  <c:v>6.3988095238095247E-2</c:v>
                </c:pt>
                <c:pt idx="62">
                  <c:v>6.2499999999999979E-2</c:v>
                </c:pt>
                <c:pt idx="63">
                  <c:v>7.3511904761904751E-2</c:v>
                </c:pt>
                <c:pt idx="64">
                  <c:v>6.6369047619047619E-2</c:v>
                </c:pt>
                <c:pt idx="65">
                  <c:v>7.1130952380952392E-2</c:v>
                </c:pt>
                <c:pt idx="66">
                  <c:v>6.1011904761904767E-2</c:v>
                </c:pt>
                <c:pt idx="67">
                  <c:v>7.0833333333333318E-2</c:v>
                </c:pt>
                <c:pt idx="68">
                  <c:v>7.3809523809523797E-2</c:v>
                </c:pt>
                <c:pt idx="69">
                  <c:v>7.8571428571428556E-2</c:v>
                </c:pt>
                <c:pt idx="70">
                  <c:v>6.4880952380952372E-2</c:v>
                </c:pt>
                <c:pt idx="71">
                  <c:v>7.440476190476189E-2</c:v>
                </c:pt>
                <c:pt idx="72">
                  <c:v>6.8154761904761899E-2</c:v>
                </c:pt>
                <c:pt idx="73">
                  <c:v>7.4999999999999969E-2</c:v>
                </c:pt>
                <c:pt idx="74">
                  <c:v>5.9226190476190481E-2</c:v>
                </c:pt>
                <c:pt idx="75">
                  <c:v>6.9345238095238085E-2</c:v>
                </c:pt>
                <c:pt idx="76">
                  <c:v>6.9642857142857145E-2</c:v>
                </c:pt>
                <c:pt idx="77">
                  <c:v>6.3392857142857126E-2</c:v>
                </c:pt>
                <c:pt idx="78">
                  <c:v>8.0952380952380956E-2</c:v>
                </c:pt>
                <c:pt idx="79">
                  <c:v>7.232142857142855E-2</c:v>
                </c:pt>
                <c:pt idx="80">
                  <c:v>8.0654761904761896E-2</c:v>
                </c:pt>
                <c:pt idx="81">
                  <c:v>7.5595238095238104E-2</c:v>
                </c:pt>
                <c:pt idx="82">
                  <c:v>6.07142857142857E-2</c:v>
                </c:pt>
                <c:pt idx="83">
                  <c:v>6.9940476190476178E-2</c:v>
                </c:pt>
                <c:pt idx="84">
                  <c:v>6.339285714285714E-2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87488"/>
        <c:axId val="8990208"/>
      </c:lineChart>
      <c:valAx>
        <c:axId val="8990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average lambda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87488"/>
        <c:crosses val="autoZero"/>
        <c:crossBetween val="between"/>
      </c:valAx>
      <c:catAx>
        <c:axId val="898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8990208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unequal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analysis!$C$2:$C$86</c:f>
              <c:numCache>
                <c:formatCode>General</c:formatCode>
                <c:ptCount val="85"/>
                <c:pt idx="0">
                  <c:v>1.5128082482993184E-3</c:v>
                </c:pt>
                <c:pt idx="1">
                  <c:v>1.5462018140589547E-3</c:v>
                </c:pt>
                <c:pt idx="2">
                  <c:v>1.3998724489795921E-3</c:v>
                </c:pt>
                <c:pt idx="3">
                  <c:v>9.4919217687074945E-4</c:v>
                </c:pt>
                <c:pt idx="4">
                  <c:v>1.2095202664399105E-3</c:v>
                </c:pt>
                <c:pt idx="5">
                  <c:v>5.3146258503401376E-4</c:v>
                </c:pt>
                <c:pt idx="6">
                  <c:v>9.7780257936508049E-4</c:v>
                </c:pt>
                <c:pt idx="7">
                  <c:v>1.4678996598639484E-3</c:v>
                </c:pt>
                <c:pt idx="8">
                  <c:v>1.5446960034013607E-3</c:v>
                </c:pt>
                <c:pt idx="9">
                  <c:v>9.8922902494331163E-4</c:v>
                </c:pt>
                <c:pt idx="10">
                  <c:v>1.4086415816326494E-3</c:v>
                </c:pt>
                <c:pt idx="11">
                  <c:v>1.2584148242630337E-3</c:v>
                </c:pt>
                <c:pt idx="12">
                  <c:v>1.3221903344671185E-3</c:v>
                </c:pt>
                <c:pt idx="13">
                  <c:v>1.8026325113378702E-3</c:v>
                </c:pt>
                <c:pt idx="14">
                  <c:v>8.1978103741496783E-4</c:v>
                </c:pt>
                <c:pt idx="15">
                  <c:v>7.0011337868481022E-4</c:v>
                </c:pt>
                <c:pt idx="16">
                  <c:v>8.0038265306122541E-4</c:v>
                </c:pt>
                <c:pt idx="17">
                  <c:v>2.2185905612244852E-3</c:v>
                </c:pt>
                <c:pt idx="18">
                  <c:v>8.6513251133786941E-4</c:v>
                </c:pt>
                <c:pt idx="19">
                  <c:v>7.4263038548753033E-4</c:v>
                </c:pt>
                <c:pt idx="20">
                  <c:v>1.4107674319727881E-3</c:v>
                </c:pt>
                <c:pt idx="21">
                  <c:v>7.8647604875283243E-4</c:v>
                </c:pt>
                <c:pt idx="22">
                  <c:v>9.2890802154195018E-4</c:v>
                </c:pt>
                <c:pt idx="23">
                  <c:v>1.0522073412698382E-3</c:v>
                </c:pt>
                <c:pt idx="24">
                  <c:v>1.1107568027210908E-3</c:v>
                </c:pt>
                <c:pt idx="25">
                  <c:v>1.2116461167800486E-3</c:v>
                </c:pt>
                <c:pt idx="26">
                  <c:v>4.280045351473951E-4</c:v>
                </c:pt>
                <c:pt idx="27">
                  <c:v>1.2201495181405882E-3</c:v>
                </c:pt>
                <c:pt idx="28">
                  <c:v>6.3208616780045411E-4</c:v>
                </c:pt>
                <c:pt idx="29">
                  <c:v>7.6876062925170039E-4</c:v>
                </c:pt>
                <c:pt idx="30">
                  <c:v>9.3537414965986284E-4</c:v>
                </c:pt>
                <c:pt idx="31">
                  <c:v>8.7505314625850442E-4</c:v>
                </c:pt>
                <c:pt idx="32">
                  <c:v>4.0807468820861875E-4</c:v>
                </c:pt>
                <c:pt idx="33">
                  <c:v>1.7955463435374119E-3</c:v>
                </c:pt>
                <c:pt idx="34">
                  <c:v>9.3927154195011292E-4</c:v>
                </c:pt>
                <c:pt idx="35">
                  <c:v>7.8860189909297281E-4</c:v>
                </c:pt>
                <c:pt idx="36">
                  <c:v>4.5068027210884432E-4</c:v>
                </c:pt>
                <c:pt idx="37">
                  <c:v>7.5883999433106614E-4</c:v>
                </c:pt>
                <c:pt idx="38">
                  <c:v>7.9931972789115376E-4</c:v>
                </c:pt>
                <c:pt idx="39">
                  <c:v>1.0119047619047664E-3</c:v>
                </c:pt>
                <c:pt idx="40">
                  <c:v>1.1833014455782317E-3</c:v>
                </c:pt>
                <c:pt idx="41">
                  <c:v>9.5344387755101926E-4</c:v>
                </c:pt>
                <c:pt idx="42">
                  <c:v>1.5751665249433108E-3</c:v>
                </c:pt>
                <c:pt idx="43">
                  <c:v>9.0950963718820625E-4</c:v>
                </c:pt>
                <c:pt idx="44">
                  <c:v>7.205746882086167E-4</c:v>
                </c:pt>
                <c:pt idx="45">
                  <c:v>9.0100623582766185E-4</c:v>
                </c:pt>
                <c:pt idx="46">
                  <c:v>9.1269841269841362E-4</c:v>
                </c:pt>
                <c:pt idx="47">
                  <c:v>1.8876665249433118E-3</c:v>
                </c:pt>
                <c:pt idx="48">
                  <c:v>9.0100623582766652E-4</c:v>
                </c:pt>
                <c:pt idx="49">
                  <c:v>1.0912698412698413E-3</c:v>
                </c:pt>
                <c:pt idx="50">
                  <c:v>1.1067708333333344E-3</c:v>
                </c:pt>
                <c:pt idx="51">
                  <c:v>1.3264420351473906E-3</c:v>
                </c:pt>
                <c:pt idx="52">
                  <c:v>7.9471371882086173E-4</c:v>
                </c:pt>
                <c:pt idx="53">
                  <c:v>1.423965419501136E-3</c:v>
                </c:pt>
                <c:pt idx="54">
                  <c:v>1.4986359126984126E-3</c:v>
                </c:pt>
                <c:pt idx="55">
                  <c:v>1.0968501984126963E-3</c:v>
                </c:pt>
                <c:pt idx="56">
                  <c:v>9.5096371882086154E-4</c:v>
                </c:pt>
                <c:pt idx="57">
                  <c:v>6.6246811224490493E-4</c:v>
                </c:pt>
                <c:pt idx="58">
                  <c:v>1.0870181405895699E-3</c:v>
                </c:pt>
                <c:pt idx="59">
                  <c:v>6.5015589569161064E-4</c:v>
                </c:pt>
                <c:pt idx="60">
                  <c:v>9.0977536848072589E-4</c:v>
                </c:pt>
                <c:pt idx="61">
                  <c:v>1.0894982993197254E-3</c:v>
                </c:pt>
                <c:pt idx="62">
                  <c:v>5.7362528344671252E-4</c:v>
                </c:pt>
                <c:pt idx="63">
                  <c:v>1.4490327380952382E-3</c:v>
                </c:pt>
                <c:pt idx="64">
                  <c:v>1.5164399092970503E-3</c:v>
                </c:pt>
                <c:pt idx="65">
                  <c:v>1.4239654195011321E-3</c:v>
                </c:pt>
                <c:pt idx="66">
                  <c:v>1.2917198129251668E-3</c:v>
                </c:pt>
                <c:pt idx="67">
                  <c:v>7.1393140589569228E-4</c:v>
                </c:pt>
                <c:pt idx="68">
                  <c:v>1.0189909297052139E-3</c:v>
                </c:pt>
                <c:pt idx="69">
                  <c:v>9.3953727324263257E-4</c:v>
                </c:pt>
                <c:pt idx="70">
                  <c:v>9.8072562358276659E-4</c:v>
                </c:pt>
                <c:pt idx="71">
                  <c:v>1.1138570011337879E-3</c:v>
                </c:pt>
                <c:pt idx="72">
                  <c:v>1.103227749433108E-3</c:v>
                </c:pt>
                <c:pt idx="73">
                  <c:v>5.0878684807256617E-4</c:v>
                </c:pt>
                <c:pt idx="74">
                  <c:v>8.2190688775510084E-4</c:v>
                </c:pt>
                <c:pt idx="75">
                  <c:v>8.5450325963718702E-4</c:v>
                </c:pt>
                <c:pt idx="76">
                  <c:v>8.6442389455782128E-4</c:v>
                </c:pt>
                <c:pt idx="77">
                  <c:v>1.1584998582766445E-3</c:v>
                </c:pt>
                <c:pt idx="78">
                  <c:v>1.053004535147391E-3</c:v>
                </c:pt>
                <c:pt idx="79">
                  <c:v>1.3729450113378709E-3</c:v>
                </c:pt>
                <c:pt idx="80">
                  <c:v>5.880633503401332E-4</c:v>
                </c:pt>
                <c:pt idx="81">
                  <c:v>1.1787840136054399E-3</c:v>
                </c:pt>
                <c:pt idx="82">
                  <c:v>1.3455746882086157E-3</c:v>
                </c:pt>
                <c:pt idx="83">
                  <c:v>8.3324475623582929E-4</c:v>
                </c:pt>
                <c:pt idx="84">
                  <c:v>8.8639101473922941E-4</c:v>
                </c:pt>
              </c:numCache>
            </c:numRef>
          </c:val>
          <c:smooth val="0"/>
        </c:ser>
        <c:ser>
          <c:idx val="1"/>
          <c:order val="1"/>
          <c:tx>
            <c:v>equal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analysis!$I$2:$I$86</c:f>
              <c:numCache>
                <c:formatCode>General</c:formatCode>
                <c:ptCount val="85"/>
                <c:pt idx="0">
                  <c:v>1.4707341269841274E-3</c:v>
                </c:pt>
                <c:pt idx="1">
                  <c:v>1.2581490929705202E-3</c:v>
                </c:pt>
                <c:pt idx="2">
                  <c:v>1.3299851190476193E-3</c:v>
                </c:pt>
                <c:pt idx="3">
                  <c:v>7.8231292517006508E-4</c:v>
                </c:pt>
                <c:pt idx="4">
                  <c:v>1.001984126984129E-3</c:v>
                </c:pt>
                <c:pt idx="5">
                  <c:v>4.620181405895693E-4</c:v>
                </c:pt>
                <c:pt idx="6">
                  <c:v>9.7780257936508049E-4</c:v>
                </c:pt>
                <c:pt idx="7">
                  <c:v>1.4707341269841274E-3</c:v>
                </c:pt>
                <c:pt idx="8">
                  <c:v>1.5446960034013607E-3</c:v>
                </c:pt>
                <c:pt idx="9">
                  <c:v>7.6734339569160966E-4</c:v>
                </c:pt>
                <c:pt idx="10">
                  <c:v>1.3370712868480692E-3</c:v>
                </c:pt>
                <c:pt idx="11">
                  <c:v>8.8426516439909066E-4</c:v>
                </c:pt>
                <c:pt idx="12">
                  <c:v>1.0033127834467104E-3</c:v>
                </c:pt>
                <c:pt idx="13">
                  <c:v>1.8026325113378702E-3</c:v>
                </c:pt>
                <c:pt idx="14">
                  <c:v>7.3332979024943318E-4</c:v>
                </c:pt>
                <c:pt idx="15">
                  <c:v>7.0011337868481022E-4</c:v>
                </c:pt>
                <c:pt idx="16">
                  <c:v>7.0967970521541932E-4</c:v>
                </c:pt>
                <c:pt idx="17">
                  <c:v>2.2278025793650755E-3</c:v>
                </c:pt>
                <c:pt idx="18">
                  <c:v>8.5317460317460374E-4</c:v>
                </c:pt>
                <c:pt idx="19">
                  <c:v>6.0577876984127142E-4</c:v>
                </c:pt>
                <c:pt idx="20">
                  <c:v>1.1904761904761908E-3</c:v>
                </c:pt>
                <c:pt idx="21">
                  <c:v>7.8647604875283243E-4</c:v>
                </c:pt>
                <c:pt idx="22">
                  <c:v>9.2890802154195018E-4</c:v>
                </c:pt>
                <c:pt idx="23">
                  <c:v>1.0019841269841259E-3</c:v>
                </c:pt>
                <c:pt idx="24">
                  <c:v>9.2651643990929948E-4</c:v>
                </c:pt>
                <c:pt idx="25">
                  <c:v>1.0706313775510231E-3</c:v>
                </c:pt>
                <c:pt idx="26">
                  <c:v>4.280045351473951E-4</c:v>
                </c:pt>
                <c:pt idx="27">
                  <c:v>1.0753259637188235E-3</c:v>
                </c:pt>
                <c:pt idx="28">
                  <c:v>6.9010416666666742E-4</c:v>
                </c:pt>
                <c:pt idx="29">
                  <c:v>5.8673469387755339E-4</c:v>
                </c:pt>
                <c:pt idx="30">
                  <c:v>9.3537414965986284E-4</c:v>
                </c:pt>
                <c:pt idx="31">
                  <c:v>8.2899305555555482E-4</c:v>
                </c:pt>
                <c:pt idx="32">
                  <c:v>4.0807468820861875E-4</c:v>
                </c:pt>
                <c:pt idx="33">
                  <c:v>1.5656887755102012E-3</c:v>
                </c:pt>
                <c:pt idx="34">
                  <c:v>7.8337585034013674E-4</c:v>
                </c:pt>
                <c:pt idx="35">
                  <c:v>8.0348285147392425E-4</c:v>
                </c:pt>
                <c:pt idx="36">
                  <c:v>4.5068027210884432E-4</c:v>
                </c:pt>
                <c:pt idx="37">
                  <c:v>7.0578231292516924E-4</c:v>
                </c:pt>
                <c:pt idx="38">
                  <c:v>6.0294430272108616E-4</c:v>
                </c:pt>
                <c:pt idx="39">
                  <c:v>9.0561224489796007E-4</c:v>
                </c:pt>
                <c:pt idx="40">
                  <c:v>1.1840100623582766E-3</c:v>
                </c:pt>
                <c:pt idx="41">
                  <c:v>9.0127196712018074E-4</c:v>
                </c:pt>
                <c:pt idx="42">
                  <c:v>1.3006660997732433E-3</c:v>
                </c:pt>
                <c:pt idx="43">
                  <c:v>8.6654974489795852E-4</c:v>
                </c:pt>
                <c:pt idx="44">
                  <c:v>5.65121882086169E-4</c:v>
                </c:pt>
                <c:pt idx="45">
                  <c:v>6.1569940476190416E-4</c:v>
                </c:pt>
                <c:pt idx="46">
                  <c:v>7.971053004535133E-4</c:v>
                </c:pt>
                <c:pt idx="47">
                  <c:v>1.5510735544217715E-3</c:v>
                </c:pt>
                <c:pt idx="48">
                  <c:v>7.163229875283445E-4</c:v>
                </c:pt>
                <c:pt idx="49">
                  <c:v>1.0912698412698413E-3</c:v>
                </c:pt>
                <c:pt idx="50">
                  <c:v>1.1067708333333344E-3</c:v>
                </c:pt>
                <c:pt idx="51">
                  <c:v>1.3264420351473906E-3</c:v>
                </c:pt>
                <c:pt idx="52">
                  <c:v>7.2695223922902689E-4</c:v>
                </c:pt>
                <c:pt idx="53">
                  <c:v>1.2321960034013628E-3</c:v>
                </c:pt>
                <c:pt idx="54">
                  <c:v>1.1986252834467108E-3</c:v>
                </c:pt>
                <c:pt idx="55">
                  <c:v>1.0968501984126963E-3</c:v>
                </c:pt>
                <c:pt idx="56">
                  <c:v>6.8868693310657593E-4</c:v>
                </c:pt>
                <c:pt idx="57">
                  <c:v>5.3004535147392845E-4</c:v>
                </c:pt>
                <c:pt idx="58">
                  <c:v>7.2907808956916261E-4</c:v>
                </c:pt>
                <c:pt idx="59">
                  <c:v>6.2181122448979698E-4</c:v>
                </c:pt>
                <c:pt idx="60">
                  <c:v>6.6246811224490026E-4</c:v>
                </c:pt>
                <c:pt idx="61">
                  <c:v>9.5441822562358086E-4</c:v>
                </c:pt>
                <c:pt idx="62">
                  <c:v>5.2827380952381029E-4</c:v>
                </c:pt>
                <c:pt idx="63">
                  <c:v>1.0352005385487527E-3</c:v>
                </c:pt>
                <c:pt idx="64">
                  <c:v>1.2045599489795902E-3</c:v>
                </c:pt>
                <c:pt idx="65">
                  <c:v>1.3179386337868455E-3</c:v>
                </c:pt>
                <c:pt idx="66">
                  <c:v>1.0791347789115618E-3</c:v>
                </c:pt>
                <c:pt idx="67">
                  <c:v>6.5679917800453658E-4</c:v>
                </c:pt>
                <c:pt idx="68">
                  <c:v>1.0189909297052139E-3</c:v>
                </c:pt>
                <c:pt idx="69">
                  <c:v>7.0861678004535461E-4</c:v>
                </c:pt>
                <c:pt idx="70">
                  <c:v>8.3723072562358336E-4</c:v>
                </c:pt>
                <c:pt idx="71">
                  <c:v>1.1138570011337879E-3</c:v>
                </c:pt>
                <c:pt idx="72">
                  <c:v>8.956916099773257E-4</c:v>
                </c:pt>
                <c:pt idx="73">
                  <c:v>4.5068027210884665E-4</c:v>
                </c:pt>
                <c:pt idx="74">
                  <c:v>7.8435019841269682E-4</c:v>
                </c:pt>
                <c:pt idx="75">
                  <c:v>7.9285359977324186E-4</c:v>
                </c:pt>
                <c:pt idx="76">
                  <c:v>7.4085884353741283E-4</c:v>
                </c:pt>
                <c:pt idx="77">
                  <c:v>1.1584998582766445E-3</c:v>
                </c:pt>
                <c:pt idx="78">
                  <c:v>9.3670280612245034E-4</c:v>
                </c:pt>
                <c:pt idx="79">
                  <c:v>1.1450361394557847E-3</c:v>
                </c:pt>
                <c:pt idx="80">
                  <c:v>5.880633503401332E-4</c:v>
                </c:pt>
                <c:pt idx="81">
                  <c:v>1.1521223072562359E-3</c:v>
                </c:pt>
                <c:pt idx="82">
                  <c:v>9.3962585034013655E-4</c:v>
                </c:pt>
                <c:pt idx="83">
                  <c:v>8.3324475623582929E-4</c:v>
                </c:pt>
                <c:pt idx="84">
                  <c:v>7.3262117346938819E-4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555808"/>
        <c:axId val="8991840"/>
      </c:lineChart>
      <c:valAx>
        <c:axId val="89918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variance sigma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555808"/>
        <c:crosses val="autoZero"/>
        <c:crossBetween val="between"/>
      </c:valAx>
      <c:catAx>
        <c:axId val="10355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8991840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unequal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analysis!$G$2:$G$86</c:f>
              <c:numCache>
                <c:formatCode>General</c:formatCode>
                <c:ptCount val="85"/>
                <c:pt idx="0">
                  <c:v>1.5305236678004519E-3</c:v>
                </c:pt>
                <c:pt idx="1">
                  <c:v>1.7853599773242611E-3</c:v>
                </c:pt>
                <c:pt idx="2">
                  <c:v>1.4027069160997745E-3</c:v>
                </c:pt>
                <c:pt idx="3">
                  <c:v>1.0572562358276648E-3</c:v>
                </c:pt>
                <c:pt idx="4">
                  <c:v>1.2095202664399105E-3</c:v>
                </c:pt>
                <c:pt idx="5">
                  <c:v>6.0790462018140638E-4</c:v>
                </c:pt>
                <c:pt idx="6">
                  <c:v>9.4520620748299463E-4</c:v>
                </c:pt>
                <c:pt idx="7">
                  <c:v>1.4678996598639484E-3</c:v>
                </c:pt>
                <c:pt idx="8">
                  <c:v>1.5454046201814034E-3</c:v>
                </c:pt>
                <c:pt idx="9">
                  <c:v>9.8922902494331163E-4</c:v>
                </c:pt>
                <c:pt idx="10">
                  <c:v>1.4086415816326494E-3</c:v>
                </c:pt>
                <c:pt idx="11">
                  <c:v>1.2584148242630337E-3</c:v>
                </c:pt>
                <c:pt idx="12">
                  <c:v>1.3221903344671185E-3</c:v>
                </c:pt>
                <c:pt idx="13">
                  <c:v>1.8026325113378702E-3</c:v>
                </c:pt>
                <c:pt idx="14">
                  <c:v>8.1978103741496783E-4</c:v>
                </c:pt>
                <c:pt idx="15">
                  <c:v>7.0011337868481022E-4</c:v>
                </c:pt>
                <c:pt idx="16">
                  <c:v>8.0038265306122541E-4</c:v>
                </c:pt>
                <c:pt idx="17">
                  <c:v>2.2185905612244852E-3</c:v>
                </c:pt>
                <c:pt idx="18">
                  <c:v>8.6513251133786941E-4</c:v>
                </c:pt>
                <c:pt idx="19">
                  <c:v>8.183638038548771E-4</c:v>
                </c:pt>
                <c:pt idx="20">
                  <c:v>1.3923433956916111E-3</c:v>
                </c:pt>
                <c:pt idx="21">
                  <c:v>7.4369331065759657E-4</c:v>
                </c:pt>
                <c:pt idx="22">
                  <c:v>9.2890802154195018E-4</c:v>
                </c:pt>
                <c:pt idx="23">
                  <c:v>1.0522073412698382E-3</c:v>
                </c:pt>
                <c:pt idx="24">
                  <c:v>1.1882617630385504E-3</c:v>
                </c:pt>
                <c:pt idx="25">
                  <c:v>1.2116461167800486E-3</c:v>
                </c:pt>
                <c:pt idx="26">
                  <c:v>4.280045351473951E-4</c:v>
                </c:pt>
                <c:pt idx="27">
                  <c:v>1.2052685657596384E-3</c:v>
                </c:pt>
                <c:pt idx="28">
                  <c:v>6.3208616780045411E-4</c:v>
                </c:pt>
                <c:pt idx="29">
                  <c:v>7.6876062925170039E-4</c:v>
                </c:pt>
                <c:pt idx="30">
                  <c:v>9.3537414965986284E-4</c:v>
                </c:pt>
                <c:pt idx="31">
                  <c:v>8.7505314625850442E-4</c:v>
                </c:pt>
                <c:pt idx="32">
                  <c:v>4.0807468820861875E-4</c:v>
                </c:pt>
                <c:pt idx="33">
                  <c:v>1.7955463435374119E-3</c:v>
                </c:pt>
                <c:pt idx="34">
                  <c:v>9.3927154195011292E-4</c:v>
                </c:pt>
                <c:pt idx="35">
                  <c:v>7.8860189909297281E-4</c:v>
                </c:pt>
                <c:pt idx="36">
                  <c:v>4.5068027210884432E-4</c:v>
                </c:pt>
                <c:pt idx="37">
                  <c:v>7.5883999433106614E-4</c:v>
                </c:pt>
                <c:pt idx="38">
                  <c:v>7.9931972789115376E-4</c:v>
                </c:pt>
                <c:pt idx="39">
                  <c:v>9.9348072562358393E-4</c:v>
                </c:pt>
                <c:pt idx="40">
                  <c:v>1.1833014455782317E-3</c:v>
                </c:pt>
                <c:pt idx="41">
                  <c:v>9.5344387755101926E-4</c:v>
                </c:pt>
                <c:pt idx="42">
                  <c:v>1.5751665249433108E-3</c:v>
                </c:pt>
                <c:pt idx="43">
                  <c:v>9.0950963718820625E-4</c:v>
                </c:pt>
                <c:pt idx="44">
                  <c:v>7.205746882086167E-4</c:v>
                </c:pt>
                <c:pt idx="45">
                  <c:v>9.0100623582766185E-4</c:v>
                </c:pt>
                <c:pt idx="46">
                  <c:v>9.1269841269841362E-4</c:v>
                </c:pt>
                <c:pt idx="47">
                  <c:v>1.8876665249433118E-3</c:v>
                </c:pt>
                <c:pt idx="48">
                  <c:v>9.0100623582766652E-4</c:v>
                </c:pt>
                <c:pt idx="49">
                  <c:v>1.0912698412698413E-3</c:v>
                </c:pt>
                <c:pt idx="50">
                  <c:v>1.1067708333333344E-3</c:v>
                </c:pt>
                <c:pt idx="51">
                  <c:v>1.3264420351473906E-3</c:v>
                </c:pt>
                <c:pt idx="52">
                  <c:v>8.5804634353741651E-4</c:v>
                </c:pt>
                <c:pt idx="53">
                  <c:v>1.423965419501136E-3</c:v>
                </c:pt>
                <c:pt idx="54">
                  <c:v>1.4986359126984126E-3</c:v>
                </c:pt>
                <c:pt idx="55">
                  <c:v>1.0968501984126963E-3</c:v>
                </c:pt>
                <c:pt idx="56">
                  <c:v>9.5096371882086154E-4</c:v>
                </c:pt>
                <c:pt idx="57">
                  <c:v>6.6246811224490493E-4</c:v>
                </c:pt>
                <c:pt idx="58">
                  <c:v>1.0870181405895699E-3</c:v>
                </c:pt>
                <c:pt idx="59">
                  <c:v>6.8983843537415157E-4</c:v>
                </c:pt>
                <c:pt idx="60">
                  <c:v>9.0977536848072589E-4</c:v>
                </c:pt>
                <c:pt idx="61">
                  <c:v>1.2453939909297029E-3</c:v>
                </c:pt>
                <c:pt idx="62">
                  <c:v>5.7362528344671252E-4</c:v>
                </c:pt>
                <c:pt idx="63">
                  <c:v>1.4490327380952382E-3</c:v>
                </c:pt>
                <c:pt idx="64">
                  <c:v>1.5164399092970503E-3</c:v>
                </c:pt>
                <c:pt idx="65">
                  <c:v>1.4239654195011321E-3</c:v>
                </c:pt>
                <c:pt idx="66">
                  <c:v>1.2917198129251668E-3</c:v>
                </c:pt>
                <c:pt idx="67">
                  <c:v>6.6034226190476303E-4</c:v>
                </c:pt>
                <c:pt idx="68">
                  <c:v>1.0189909297052139E-3</c:v>
                </c:pt>
                <c:pt idx="69">
                  <c:v>9.3953727324263257E-4</c:v>
                </c:pt>
                <c:pt idx="70">
                  <c:v>9.8072562358276659E-4</c:v>
                </c:pt>
                <c:pt idx="71">
                  <c:v>1.1138570011337879E-3</c:v>
                </c:pt>
                <c:pt idx="72">
                  <c:v>1.103227749433108E-3</c:v>
                </c:pt>
                <c:pt idx="73">
                  <c:v>4.3925382653061767E-4</c:v>
                </c:pt>
                <c:pt idx="74">
                  <c:v>8.2190688775510084E-4</c:v>
                </c:pt>
                <c:pt idx="75">
                  <c:v>7.9285359977324186E-4</c:v>
                </c:pt>
                <c:pt idx="76">
                  <c:v>8.6442389455782128E-4</c:v>
                </c:pt>
                <c:pt idx="77">
                  <c:v>1.1584998582766445E-3</c:v>
                </c:pt>
                <c:pt idx="78">
                  <c:v>1.053004535147391E-3</c:v>
                </c:pt>
                <c:pt idx="79">
                  <c:v>1.3729450113378709E-3</c:v>
                </c:pt>
                <c:pt idx="80">
                  <c:v>5.880633503401332E-4</c:v>
                </c:pt>
                <c:pt idx="81">
                  <c:v>1.213771967120181E-3</c:v>
                </c:pt>
                <c:pt idx="82">
                  <c:v>1.3455746882086157E-3</c:v>
                </c:pt>
                <c:pt idx="83">
                  <c:v>8.3324475623582929E-4</c:v>
                </c:pt>
                <c:pt idx="84">
                  <c:v>8.8639101473922941E-4</c:v>
                </c:pt>
              </c:numCache>
            </c:numRef>
          </c:val>
          <c:smooth val="0"/>
        </c:ser>
        <c:ser>
          <c:idx val="1"/>
          <c:order val="1"/>
          <c:tx>
            <c:v>equal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analysis!$M$2:$M$86</c:f>
              <c:numCache>
                <c:formatCode>General</c:formatCode>
                <c:ptCount val="85"/>
                <c:pt idx="0">
                  <c:v>1.3179386337868479E-3</c:v>
                </c:pt>
                <c:pt idx="1">
                  <c:v>1.2581490929705202E-3</c:v>
                </c:pt>
                <c:pt idx="2">
                  <c:v>1.3299851190476193E-3</c:v>
                </c:pt>
                <c:pt idx="3">
                  <c:v>7.8231292517006508E-4</c:v>
                </c:pt>
                <c:pt idx="4">
                  <c:v>1.001984126984129E-3</c:v>
                </c:pt>
                <c:pt idx="5">
                  <c:v>4.620181405895693E-4</c:v>
                </c:pt>
                <c:pt idx="6">
                  <c:v>9.7780257936508049E-4</c:v>
                </c:pt>
                <c:pt idx="7">
                  <c:v>1.4171449829931998E-3</c:v>
                </c:pt>
                <c:pt idx="8">
                  <c:v>1.5446960034013607E-3</c:v>
                </c:pt>
                <c:pt idx="9">
                  <c:v>6.0480442176870841E-4</c:v>
                </c:pt>
                <c:pt idx="10">
                  <c:v>1.3370712868480692E-3</c:v>
                </c:pt>
                <c:pt idx="11">
                  <c:v>8.8426516439909066E-4</c:v>
                </c:pt>
                <c:pt idx="12">
                  <c:v>1.0033127834467104E-3</c:v>
                </c:pt>
                <c:pt idx="13">
                  <c:v>1.5177685657596363E-3</c:v>
                </c:pt>
                <c:pt idx="14">
                  <c:v>7.3332979024943318E-4</c:v>
                </c:pt>
                <c:pt idx="15">
                  <c:v>6.1649659863946083E-4</c:v>
                </c:pt>
                <c:pt idx="16">
                  <c:v>7.0967970521541932E-4</c:v>
                </c:pt>
                <c:pt idx="17">
                  <c:v>2.2278025793650755E-3</c:v>
                </c:pt>
                <c:pt idx="18">
                  <c:v>8.149092970521555E-4</c:v>
                </c:pt>
                <c:pt idx="19">
                  <c:v>5.5263251133786826E-4</c:v>
                </c:pt>
                <c:pt idx="20">
                  <c:v>1.0530045351473934E-3</c:v>
                </c:pt>
                <c:pt idx="21">
                  <c:v>7.8647604875283243E-4</c:v>
                </c:pt>
                <c:pt idx="22">
                  <c:v>9.2890802154195018E-4</c:v>
                </c:pt>
                <c:pt idx="23">
                  <c:v>1.0019841269841259E-3</c:v>
                </c:pt>
                <c:pt idx="24">
                  <c:v>9.2651643990929948E-4</c:v>
                </c:pt>
                <c:pt idx="25">
                  <c:v>1.0072987528344712E-3</c:v>
                </c:pt>
                <c:pt idx="26">
                  <c:v>4.280045351473951E-4</c:v>
                </c:pt>
                <c:pt idx="27">
                  <c:v>1.0753259637188235E-3</c:v>
                </c:pt>
                <c:pt idx="28">
                  <c:v>6.9010416666666742E-4</c:v>
                </c:pt>
                <c:pt idx="29">
                  <c:v>5.8673469387755339E-4</c:v>
                </c:pt>
                <c:pt idx="30">
                  <c:v>9.3537414965986284E-4</c:v>
                </c:pt>
                <c:pt idx="31">
                  <c:v>6.589250283446723E-4</c:v>
                </c:pt>
                <c:pt idx="32">
                  <c:v>4.0807468820861875E-4</c:v>
                </c:pt>
                <c:pt idx="33">
                  <c:v>1.3880916950113342E-3</c:v>
                </c:pt>
                <c:pt idx="34">
                  <c:v>7.8337585034013674E-4</c:v>
                </c:pt>
                <c:pt idx="35">
                  <c:v>8.0348285147392425E-4</c:v>
                </c:pt>
                <c:pt idx="36">
                  <c:v>4.5068027210884432E-4</c:v>
                </c:pt>
                <c:pt idx="37">
                  <c:v>7.0578231292516924E-4</c:v>
                </c:pt>
                <c:pt idx="38">
                  <c:v>6.0294430272108616E-4</c:v>
                </c:pt>
                <c:pt idx="39">
                  <c:v>8.2899305555555797E-4</c:v>
                </c:pt>
                <c:pt idx="40">
                  <c:v>1.1840100623582766E-3</c:v>
                </c:pt>
                <c:pt idx="41">
                  <c:v>9.0127196712018074E-4</c:v>
                </c:pt>
                <c:pt idx="42">
                  <c:v>1.1584998582766415E-3</c:v>
                </c:pt>
                <c:pt idx="43">
                  <c:v>8.6654974489795852E-4</c:v>
                </c:pt>
                <c:pt idx="44">
                  <c:v>5.197704081632659E-4</c:v>
                </c:pt>
                <c:pt idx="45">
                  <c:v>6.1569940476190416E-4</c:v>
                </c:pt>
                <c:pt idx="46">
                  <c:v>7.269522392290245E-4</c:v>
                </c:pt>
                <c:pt idx="47">
                  <c:v>1.5510735544217715E-3</c:v>
                </c:pt>
                <c:pt idx="48">
                  <c:v>7.163229875283445E-4</c:v>
                </c:pt>
                <c:pt idx="49">
                  <c:v>1.0912698412698413E-3</c:v>
                </c:pt>
                <c:pt idx="50">
                  <c:v>1.1067708333333344E-3</c:v>
                </c:pt>
                <c:pt idx="51">
                  <c:v>1.3264420351473906E-3</c:v>
                </c:pt>
                <c:pt idx="52">
                  <c:v>7.2695223922902689E-4</c:v>
                </c:pt>
                <c:pt idx="53">
                  <c:v>1.1733808106575982E-3</c:v>
                </c:pt>
                <c:pt idx="54">
                  <c:v>1.1986252834467108E-3</c:v>
                </c:pt>
                <c:pt idx="55">
                  <c:v>1.0968501984126963E-3</c:v>
                </c:pt>
                <c:pt idx="56">
                  <c:v>6.8868693310657593E-4</c:v>
                </c:pt>
                <c:pt idx="57">
                  <c:v>4.4075963718821158E-4</c:v>
                </c:pt>
                <c:pt idx="58">
                  <c:v>7.2907808956916261E-4</c:v>
                </c:pt>
                <c:pt idx="59">
                  <c:v>6.2181122448979698E-4</c:v>
                </c:pt>
                <c:pt idx="60">
                  <c:v>6.6246811224490026E-4</c:v>
                </c:pt>
                <c:pt idx="61">
                  <c:v>9.5441822562358086E-4</c:v>
                </c:pt>
                <c:pt idx="62">
                  <c:v>5.2827380952381029E-4</c:v>
                </c:pt>
                <c:pt idx="63">
                  <c:v>1.0352005385487527E-3</c:v>
                </c:pt>
                <c:pt idx="64">
                  <c:v>1.1499964569160971E-3</c:v>
                </c:pt>
                <c:pt idx="65">
                  <c:v>1.1840100623582745E-3</c:v>
                </c:pt>
                <c:pt idx="66">
                  <c:v>9.692991780045323E-4</c:v>
                </c:pt>
                <c:pt idx="67">
                  <c:v>5.0134637188208736E-4</c:v>
                </c:pt>
                <c:pt idx="68">
                  <c:v>1.0189909297052139E-3</c:v>
                </c:pt>
                <c:pt idx="69">
                  <c:v>6.2500000000000207E-4</c:v>
                </c:pt>
                <c:pt idx="70">
                  <c:v>8.3723072562358336E-4</c:v>
                </c:pt>
                <c:pt idx="71">
                  <c:v>9.4777494331065644E-4</c:v>
                </c:pt>
                <c:pt idx="72">
                  <c:v>8.545032596371893E-4</c:v>
                </c:pt>
                <c:pt idx="73">
                  <c:v>4.5068027210884665E-4</c:v>
                </c:pt>
                <c:pt idx="74">
                  <c:v>7.8435019841269682E-4</c:v>
                </c:pt>
                <c:pt idx="75">
                  <c:v>7.9285359977324186E-4</c:v>
                </c:pt>
                <c:pt idx="76">
                  <c:v>7.4085884353741283E-4</c:v>
                </c:pt>
                <c:pt idx="77">
                  <c:v>1.0429953231292529E-3</c:v>
                </c:pt>
                <c:pt idx="78">
                  <c:v>8.5742630385487399E-4</c:v>
                </c:pt>
                <c:pt idx="79">
                  <c:v>1.1450361394557847E-3</c:v>
                </c:pt>
                <c:pt idx="80">
                  <c:v>4.9948625283446674E-4</c:v>
                </c:pt>
                <c:pt idx="81">
                  <c:v>9.7753684807256073E-4</c:v>
                </c:pt>
                <c:pt idx="82">
                  <c:v>9.3962585034013655E-4</c:v>
                </c:pt>
                <c:pt idx="83">
                  <c:v>8.3324475623582929E-4</c:v>
                </c:pt>
                <c:pt idx="84">
                  <c:v>7.3262117346938819E-4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552000"/>
        <c:axId val="103560704"/>
      </c:lineChart>
      <c:valAx>
        <c:axId val="103560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variance lambda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552000"/>
        <c:crosses val="autoZero"/>
        <c:crossBetween val="between"/>
      </c:valAx>
      <c:catAx>
        <c:axId val="103552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3560704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5400000" cy="324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11</xdr:col>
      <xdr:colOff>0</xdr:colOff>
      <xdr:row>0</xdr:row>
      <xdr:rowOff>0</xdr:rowOff>
    </xdr:from>
    <xdr:ext cx="5400000" cy="32400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</xdr:col>
      <xdr:colOff>0</xdr:colOff>
      <xdr:row>18</xdr:row>
      <xdr:rowOff>0</xdr:rowOff>
    </xdr:from>
    <xdr:ext cx="5400000" cy="32400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11</xdr:col>
      <xdr:colOff>0</xdr:colOff>
      <xdr:row>18</xdr:row>
      <xdr:rowOff>0</xdr:rowOff>
    </xdr:from>
    <xdr:ext cx="5400000" cy="3240000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/>
  </sheetViews>
  <sheetFormatPr defaultRowHeight="15" x14ac:dyDescent="0.25"/>
  <sheetData>
    <row r="1" spans="1:11" x14ac:dyDescent="0.25">
      <c r="A1" t="s">
        <v>0</v>
      </c>
      <c r="K1" t="s">
        <v>1</v>
      </c>
    </row>
    <row r="19" spans="1:11" x14ac:dyDescent="0.25">
      <c r="A19" t="s">
        <v>2</v>
      </c>
      <c r="K19" t="s">
        <v>3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5.7142857142857141E-2</v>
      </c>
      <c r="C2">
        <v>6.4391000000000004E-2</v>
      </c>
      <c r="D2">
        <v>5.7142857142857141E-2</v>
      </c>
      <c r="E2">
        <v>5.7142857142857141E-2</v>
      </c>
      <c r="F2">
        <v>6.5488000000000005E-2</v>
      </c>
      <c r="G2">
        <v>5.7142857142857141E-2</v>
      </c>
    </row>
    <row r="3" spans="1:7" x14ac:dyDescent="0.25">
      <c r="A3" s="1">
        <v>2</v>
      </c>
      <c r="B3">
        <v>5.7142857142857141E-2</v>
      </c>
      <c r="C3">
        <v>5.3973E-2</v>
      </c>
      <c r="D3">
        <v>5.7142857142857141E-2</v>
      </c>
      <c r="E3">
        <v>5.7142857142857141E-2</v>
      </c>
      <c r="F3">
        <v>5.3970999999999998E-2</v>
      </c>
      <c r="G3">
        <v>5.7142857142857141E-2</v>
      </c>
    </row>
    <row r="4" spans="1:7" x14ac:dyDescent="0.25">
      <c r="A4" s="1">
        <v>3</v>
      </c>
      <c r="B4">
        <v>5.7142857142857141E-2</v>
      </c>
      <c r="C4">
        <v>5.5245000000000002E-2</v>
      </c>
      <c r="D4">
        <v>5.7142857142857141E-2</v>
      </c>
      <c r="E4">
        <v>5.7142857142857141E-2</v>
      </c>
      <c r="F4">
        <v>5.5244000000000001E-2</v>
      </c>
      <c r="G4">
        <v>5.7142857142857141E-2</v>
      </c>
    </row>
    <row r="5" spans="1:7" x14ac:dyDescent="0.25">
      <c r="A5" s="1">
        <v>4</v>
      </c>
      <c r="B5">
        <v>5.7142857142857141E-2</v>
      </c>
      <c r="C5">
        <v>7.8431000000000001E-2</v>
      </c>
      <c r="D5">
        <v>5.7142857142857141E-2</v>
      </c>
      <c r="E5">
        <v>5.7142857142857141E-2</v>
      </c>
      <c r="F5">
        <v>7.8431000000000001E-2</v>
      </c>
      <c r="G5">
        <v>5.7142857142857141E-2</v>
      </c>
    </row>
    <row r="6" spans="1:7" x14ac:dyDescent="0.25">
      <c r="A6" s="1">
        <v>5</v>
      </c>
      <c r="B6">
        <v>8.5714285714285715E-2</v>
      </c>
      <c r="C6">
        <v>7.2844000000000006E-2</v>
      </c>
      <c r="D6">
        <v>8.5714285714285715E-2</v>
      </c>
      <c r="E6">
        <v>5.7142857142857141E-2</v>
      </c>
      <c r="F6">
        <v>5.5701000000000001E-2</v>
      </c>
      <c r="G6">
        <v>5.7142857142857141E-2</v>
      </c>
    </row>
    <row r="7" spans="1:7" x14ac:dyDescent="0.25">
      <c r="A7" s="1">
        <v>6</v>
      </c>
      <c r="B7">
        <v>5.7142857142857141E-2</v>
      </c>
      <c r="C7">
        <v>8.3083000000000004E-2</v>
      </c>
      <c r="D7">
        <v>8.5714285714285715E-2</v>
      </c>
      <c r="E7">
        <v>5.7142857142857141E-2</v>
      </c>
      <c r="F7">
        <v>6.0044E-2</v>
      </c>
      <c r="G7">
        <v>5.7142857142857141E-2</v>
      </c>
    </row>
    <row r="8" spans="1:7" x14ac:dyDescent="0.25">
      <c r="A8" s="1">
        <v>7</v>
      </c>
      <c r="B8">
        <v>5.7142857142857141E-2</v>
      </c>
      <c r="C8">
        <v>6.2420999999999997E-2</v>
      </c>
      <c r="D8">
        <v>5.7142857142857141E-2</v>
      </c>
      <c r="E8">
        <v>5.7142857142857141E-2</v>
      </c>
      <c r="F8">
        <v>6.2419000000000002E-2</v>
      </c>
      <c r="G8">
        <v>5.7142857142857141E-2</v>
      </c>
    </row>
    <row r="9" spans="1:7" x14ac:dyDescent="0.25">
      <c r="A9" s="1">
        <v>8</v>
      </c>
      <c r="B9">
        <v>0</v>
      </c>
      <c r="C9">
        <v>2.4754999999999999E-2</v>
      </c>
      <c r="D9">
        <v>0</v>
      </c>
      <c r="E9">
        <v>0</v>
      </c>
      <c r="F9">
        <v>2.4754999999999999E-2</v>
      </c>
      <c r="G9">
        <v>0</v>
      </c>
    </row>
    <row r="10" spans="1:7" x14ac:dyDescent="0.25">
      <c r="A10" s="1">
        <v>9</v>
      </c>
      <c r="B10">
        <v>5.7142857142857141E-2</v>
      </c>
      <c r="C10">
        <v>8.3908999999999997E-2</v>
      </c>
      <c r="D10">
        <v>8.5714285714285715E-2</v>
      </c>
      <c r="E10">
        <v>5.7142857142857141E-2</v>
      </c>
      <c r="F10">
        <v>6.1052000000000002E-2</v>
      </c>
      <c r="G10">
        <v>5.7142857142857141E-2</v>
      </c>
    </row>
    <row r="11" spans="1:7" x14ac:dyDescent="0.25">
      <c r="A11" s="1">
        <v>10</v>
      </c>
      <c r="B11">
        <v>8.5714285714285715E-2</v>
      </c>
      <c r="C11">
        <v>8.0623E-2</v>
      </c>
      <c r="D11">
        <v>8.5714285714285715E-2</v>
      </c>
      <c r="E11">
        <v>8.5714285714285715E-2</v>
      </c>
      <c r="F11">
        <v>8.1767000000000006E-2</v>
      </c>
      <c r="G11">
        <v>8.5714285714285715E-2</v>
      </c>
    </row>
    <row r="12" spans="1:7" x14ac:dyDescent="0.25">
      <c r="A12" s="1">
        <v>11</v>
      </c>
      <c r="B12">
        <v>0.1714285714285714</v>
      </c>
      <c r="C12">
        <v>0.151644</v>
      </c>
      <c r="D12">
        <v>0.1714285714285714</v>
      </c>
      <c r="E12">
        <v>0.1714285714285714</v>
      </c>
      <c r="F12">
        <v>0.151645</v>
      </c>
      <c r="G12">
        <v>0.1714285714285714</v>
      </c>
    </row>
    <row r="13" spans="1:7" x14ac:dyDescent="0.25">
      <c r="A13" s="1">
        <v>12</v>
      </c>
      <c r="B13">
        <v>8.5714285714285715E-2</v>
      </c>
      <c r="C13">
        <v>8.9290999999999995E-2</v>
      </c>
      <c r="D13">
        <v>8.5714285714285715E-2</v>
      </c>
      <c r="E13">
        <v>8.5714285714285715E-2</v>
      </c>
      <c r="F13">
        <v>8.9473999999999998E-2</v>
      </c>
      <c r="G13">
        <v>8.5714285714285715E-2</v>
      </c>
    </row>
    <row r="14" spans="1:7" x14ac:dyDescent="0.25">
      <c r="A14" s="1">
        <v>13</v>
      </c>
      <c r="B14">
        <v>2.8571428571428571E-2</v>
      </c>
      <c r="C14">
        <v>4.8550999999999997E-2</v>
      </c>
      <c r="D14">
        <v>2.8571428571428571E-2</v>
      </c>
      <c r="E14">
        <v>2.8571428571428571E-2</v>
      </c>
      <c r="F14">
        <v>4.2882000000000003E-2</v>
      </c>
      <c r="G14">
        <v>2.8571428571428571E-2</v>
      </c>
    </row>
    <row r="15" spans="1:7" x14ac:dyDescent="0.25">
      <c r="A15" s="1">
        <v>14</v>
      </c>
      <c r="B15">
        <v>0.1142857142857143</v>
      </c>
      <c r="C15">
        <v>0.1038</v>
      </c>
      <c r="D15">
        <v>0.1142857142857143</v>
      </c>
      <c r="E15">
        <v>0.1142857142857143</v>
      </c>
      <c r="F15">
        <v>0.1038</v>
      </c>
      <c r="G15">
        <v>0.1142857142857143</v>
      </c>
    </row>
    <row r="16" spans="1:7" x14ac:dyDescent="0.25">
      <c r="A16" s="1">
        <v>15</v>
      </c>
      <c r="B16">
        <v>5.7142857142857141E-2</v>
      </c>
      <c r="C16">
        <v>5.8767E-2</v>
      </c>
      <c r="D16">
        <v>5.7142857142857141E-2</v>
      </c>
      <c r="E16">
        <v>5.7142857142857141E-2</v>
      </c>
      <c r="F16">
        <v>5.8764999999999998E-2</v>
      </c>
      <c r="G16">
        <v>5.7142857142857141E-2</v>
      </c>
    </row>
    <row r="17" spans="1:7" x14ac:dyDescent="0.25">
      <c r="A17" s="1">
        <v>16</v>
      </c>
      <c r="B17">
        <v>8.5714285714285715E-2</v>
      </c>
      <c r="C17">
        <v>8.2992999999999997E-2</v>
      </c>
      <c r="D17">
        <v>8.5714285714285715E-2</v>
      </c>
      <c r="E17">
        <v>8.5714285714285715E-2</v>
      </c>
      <c r="F17">
        <v>8.2992999999999997E-2</v>
      </c>
      <c r="G17">
        <v>8.5714285714285715E-2</v>
      </c>
    </row>
    <row r="18" spans="1:7" x14ac:dyDescent="0.25">
      <c r="A18" s="1">
        <v>17</v>
      </c>
      <c r="B18">
        <v>2.8571428571428571E-2</v>
      </c>
      <c r="C18">
        <v>3.7071E-2</v>
      </c>
      <c r="D18">
        <v>2.8571428571428571E-2</v>
      </c>
      <c r="E18">
        <v>5.7142857142857141E-2</v>
      </c>
      <c r="F18">
        <v>5.9928000000000002E-2</v>
      </c>
      <c r="G18">
        <v>5.7142857142857141E-2</v>
      </c>
    </row>
    <row r="19" spans="1:7" x14ac:dyDescent="0.25">
      <c r="A19" s="1">
        <v>18</v>
      </c>
      <c r="B19">
        <v>0.1142857142857143</v>
      </c>
      <c r="C19">
        <v>0.105614</v>
      </c>
      <c r="D19">
        <v>0.1142857142857143</v>
      </c>
      <c r="E19">
        <v>0.1142857142857143</v>
      </c>
      <c r="F19">
        <v>0.105614</v>
      </c>
      <c r="G19">
        <v>0.1142857142857143</v>
      </c>
    </row>
    <row r="20" spans="1:7" x14ac:dyDescent="0.25">
      <c r="A20" s="1">
        <v>19</v>
      </c>
      <c r="B20">
        <v>2.8571428571428571E-2</v>
      </c>
      <c r="C20">
        <v>3.5815E-2</v>
      </c>
      <c r="D20">
        <v>2.8571428571428571E-2</v>
      </c>
      <c r="E20">
        <v>2.8571428571428571E-2</v>
      </c>
      <c r="F20">
        <v>5.8672000000000002E-2</v>
      </c>
      <c r="G20">
        <v>5.7142857142857141E-2</v>
      </c>
    </row>
    <row r="21" spans="1:7" x14ac:dyDescent="0.25">
      <c r="A21" s="1">
        <v>20</v>
      </c>
      <c r="B21">
        <v>5.7142857142857141E-2</v>
      </c>
      <c r="C21">
        <v>6.5848000000000004E-2</v>
      </c>
      <c r="D21">
        <v>5.7142857142857141E-2</v>
      </c>
      <c r="E21">
        <v>5.7142857142857141E-2</v>
      </c>
      <c r="F21">
        <v>6.5849000000000005E-2</v>
      </c>
      <c r="G21">
        <v>5.7142857142857141E-2</v>
      </c>
    </row>
    <row r="22" spans="1:7" x14ac:dyDescent="0.25">
      <c r="A22" s="1">
        <v>21</v>
      </c>
      <c r="B22">
        <v>8.5714285714285715E-2</v>
      </c>
      <c r="C22">
        <v>0.107906</v>
      </c>
      <c r="D22">
        <v>0.1142857142857143</v>
      </c>
      <c r="E22">
        <v>8.5714285714285715E-2</v>
      </c>
      <c r="F22">
        <v>8.5047999999999999E-2</v>
      </c>
      <c r="G22">
        <v>8.5714285714285715E-2</v>
      </c>
    </row>
    <row r="23" spans="1:7" x14ac:dyDescent="0.25">
      <c r="A23" s="1">
        <v>22</v>
      </c>
      <c r="B23">
        <v>8.5714285714285715E-2</v>
      </c>
      <c r="C23">
        <v>7.7407000000000004E-2</v>
      </c>
      <c r="D23">
        <v>8.5714285714285715E-2</v>
      </c>
      <c r="E23">
        <v>8.5714285714285715E-2</v>
      </c>
      <c r="F23">
        <v>7.6263999999999998E-2</v>
      </c>
      <c r="G23">
        <v>8.5714285714285715E-2</v>
      </c>
    </row>
    <row r="24" spans="1:7" x14ac:dyDescent="0.25">
      <c r="A24" s="1">
        <v>23</v>
      </c>
      <c r="B24">
        <v>5.7142857142857141E-2</v>
      </c>
      <c r="C24">
        <v>5.3048999999999999E-2</v>
      </c>
      <c r="D24">
        <v>5.7142857142857141E-2</v>
      </c>
      <c r="E24">
        <v>5.7142857142857141E-2</v>
      </c>
      <c r="F24">
        <v>5.3048999999999999E-2</v>
      </c>
      <c r="G24">
        <v>5.7142857142857141E-2</v>
      </c>
    </row>
    <row r="25" spans="1:7" x14ac:dyDescent="0.25">
      <c r="A25" s="1">
        <v>24</v>
      </c>
      <c r="B25">
        <v>5.7142857142857141E-2</v>
      </c>
      <c r="C25">
        <v>6.0065E-2</v>
      </c>
      <c r="D25">
        <v>5.7142857142857141E-2</v>
      </c>
      <c r="E25">
        <v>5.7142857142857141E-2</v>
      </c>
      <c r="F25">
        <v>5.9881999999999998E-2</v>
      </c>
      <c r="G25">
        <v>5.7142857142857141E-2</v>
      </c>
    </row>
    <row r="26" spans="1:7" x14ac:dyDescent="0.25">
      <c r="A26" s="1">
        <v>25</v>
      </c>
      <c r="B26">
        <v>2.8571428571428571E-2</v>
      </c>
      <c r="C26">
        <v>3.2481000000000003E-2</v>
      </c>
      <c r="D26">
        <v>2.8571428571428571E-2</v>
      </c>
      <c r="E26">
        <v>2.8571428571428571E-2</v>
      </c>
      <c r="F26">
        <v>3.2480000000000002E-2</v>
      </c>
      <c r="G26">
        <v>2.8571428571428571E-2</v>
      </c>
    </row>
    <row r="27" spans="1:7" x14ac:dyDescent="0.25">
      <c r="A27" s="1">
        <v>26</v>
      </c>
      <c r="B27">
        <v>0</v>
      </c>
      <c r="C27">
        <v>1.5719E-2</v>
      </c>
      <c r="D27">
        <v>0</v>
      </c>
      <c r="E27">
        <v>2.8571428571428571E-2</v>
      </c>
      <c r="F27">
        <v>3.8575999999999999E-2</v>
      </c>
      <c r="G27">
        <v>2.8571428571428571E-2</v>
      </c>
    </row>
    <row r="28" spans="1:7" x14ac:dyDescent="0.25">
      <c r="A28" s="1">
        <v>27</v>
      </c>
      <c r="B28">
        <v>8.5714285714285715E-2</v>
      </c>
      <c r="C28">
        <v>8.4098000000000006E-2</v>
      </c>
      <c r="D28">
        <v>8.5714285714285715E-2</v>
      </c>
      <c r="E28">
        <v>8.5714285714285715E-2</v>
      </c>
      <c r="F28">
        <v>8.4098000000000006E-2</v>
      </c>
      <c r="G28">
        <v>8.5714285714285715E-2</v>
      </c>
    </row>
    <row r="29" spans="1:7" x14ac:dyDescent="0.25">
      <c r="A29" s="1">
        <v>28</v>
      </c>
      <c r="B29">
        <v>5.7142857142857141E-2</v>
      </c>
      <c r="C29">
        <v>5.3106E-2</v>
      </c>
      <c r="D29">
        <v>5.7142857142857141E-2</v>
      </c>
      <c r="E29">
        <v>5.7142857142857141E-2</v>
      </c>
      <c r="F29">
        <v>5.3103999999999998E-2</v>
      </c>
      <c r="G29">
        <v>5.7142857142857141E-2</v>
      </c>
    </row>
    <row r="30" spans="1:7" x14ac:dyDescent="0.25">
      <c r="A30" s="1">
        <v>29</v>
      </c>
      <c r="B30">
        <v>2.8571428571428571E-2</v>
      </c>
      <c r="C30">
        <v>3.5725E-2</v>
      </c>
      <c r="D30">
        <v>2.8571428571428571E-2</v>
      </c>
      <c r="E30">
        <v>2.8571428571428571E-2</v>
      </c>
      <c r="F30">
        <v>3.0010999999999999E-2</v>
      </c>
      <c r="G30">
        <v>2.8571428571428571E-2</v>
      </c>
    </row>
    <row r="31" spans="1:7" x14ac:dyDescent="0.25">
      <c r="A31" s="1">
        <v>30</v>
      </c>
      <c r="B31">
        <v>8.5714285714285715E-2</v>
      </c>
      <c r="C31">
        <v>8.7676000000000004E-2</v>
      </c>
      <c r="D31">
        <v>8.5714285714285715E-2</v>
      </c>
      <c r="E31">
        <v>8.5714285714285715E-2</v>
      </c>
      <c r="F31">
        <v>8.7484000000000006E-2</v>
      </c>
      <c r="G31">
        <v>8.5714285714285715E-2</v>
      </c>
    </row>
    <row r="32" spans="1:7" x14ac:dyDescent="0.25">
      <c r="A32" s="1">
        <v>31</v>
      </c>
      <c r="B32">
        <v>8.5714285714285715E-2</v>
      </c>
      <c r="C32">
        <v>9.3003000000000002E-2</v>
      </c>
      <c r="D32">
        <v>8.5714285714285715E-2</v>
      </c>
      <c r="E32">
        <v>8.5714285714285715E-2</v>
      </c>
      <c r="F32">
        <v>9.3003000000000002E-2</v>
      </c>
      <c r="G32">
        <v>8.5714285714285715E-2</v>
      </c>
    </row>
    <row r="33" spans="1:7" x14ac:dyDescent="0.25">
      <c r="A33" s="1">
        <v>32</v>
      </c>
      <c r="B33">
        <v>2.8571428571428571E-2</v>
      </c>
      <c r="C33">
        <v>3.1326E-2</v>
      </c>
      <c r="D33">
        <v>2.8571428571428571E-2</v>
      </c>
      <c r="E33">
        <v>2.8571428571428571E-2</v>
      </c>
      <c r="F33">
        <v>3.1326E-2</v>
      </c>
      <c r="G33">
        <v>2.8571428571428571E-2</v>
      </c>
    </row>
    <row r="34" spans="1:7" x14ac:dyDescent="0.25">
      <c r="A34" s="1">
        <v>33</v>
      </c>
      <c r="B34">
        <v>8.5714285714285715E-2</v>
      </c>
      <c r="C34">
        <v>8.1805000000000003E-2</v>
      </c>
      <c r="D34">
        <v>8.5714285714285715E-2</v>
      </c>
      <c r="E34">
        <v>8.5714285714285715E-2</v>
      </c>
      <c r="F34">
        <v>8.1805000000000003E-2</v>
      </c>
      <c r="G34">
        <v>8.5714285714285715E-2</v>
      </c>
    </row>
    <row r="35" spans="1:7" x14ac:dyDescent="0.25">
      <c r="A35" s="1">
        <v>34</v>
      </c>
      <c r="B35">
        <v>5.7142857142857141E-2</v>
      </c>
      <c r="C35">
        <v>6.7101999999999995E-2</v>
      </c>
      <c r="D35">
        <v>5.7142857142857141E-2</v>
      </c>
      <c r="E35">
        <v>5.7142857142857141E-2</v>
      </c>
      <c r="F35">
        <v>6.7101999999999995E-2</v>
      </c>
      <c r="G35">
        <v>5.7142857142857141E-2</v>
      </c>
    </row>
    <row r="36" spans="1:7" x14ac:dyDescent="0.25">
      <c r="A36" s="1">
        <v>35</v>
      </c>
      <c r="B36">
        <v>5.7142857142857141E-2</v>
      </c>
      <c r="C36">
        <v>5.5343999999999997E-2</v>
      </c>
      <c r="D36">
        <v>5.7142857142857141E-2</v>
      </c>
      <c r="E36">
        <v>5.7142857142857141E-2</v>
      </c>
      <c r="F36">
        <v>5.5343000000000003E-2</v>
      </c>
      <c r="G36">
        <v>5.7142857142857141E-2</v>
      </c>
    </row>
    <row r="37" spans="1:7" x14ac:dyDescent="0.25">
      <c r="A37" s="1">
        <v>36</v>
      </c>
      <c r="B37">
        <v>5.7142857142857141E-2</v>
      </c>
      <c r="C37">
        <v>6.2421999999999998E-2</v>
      </c>
      <c r="D37">
        <v>5.7142857142857141E-2</v>
      </c>
      <c r="E37">
        <v>5.7142857142857141E-2</v>
      </c>
      <c r="F37">
        <v>6.2421999999999998E-2</v>
      </c>
      <c r="G37">
        <v>5.7142857142857141E-2</v>
      </c>
    </row>
    <row r="38" spans="1:7" x14ac:dyDescent="0.25">
      <c r="A38" s="1">
        <v>37</v>
      </c>
      <c r="B38">
        <v>8.5714285714285715E-2</v>
      </c>
      <c r="C38">
        <v>7.6089000000000004E-2</v>
      </c>
      <c r="D38">
        <v>8.5714285714285715E-2</v>
      </c>
      <c r="E38">
        <v>8.5714285714285715E-2</v>
      </c>
      <c r="F38">
        <v>7.6089000000000004E-2</v>
      </c>
      <c r="G38">
        <v>8.5714285714285715E-2</v>
      </c>
    </row>
    <row r="39" spans="1:7" x14ac:dyDescent="0.25">
      <c r="A39" s="1">
        <v>38</v>
      </c>
      <c r="B39">
        <v>0.1142857142857143</v>
      </c>
      <c r="C39">
        <v>0.10127899999999999</v>
      </c>
      <c r="D39">
        <v>0.1142857142857143</v>
      </c>
      <c r="E39">
        <v>0.1142857142857143</v>
      </c>
      <c r="F39">
        <v>0.10127899999999999</v>
      </c>
      <c r="G39">
        <v>0.1142857142857143</v>
      </c>
    </row>
    <row r="40" spans="1:7" x14ac:dyDescent="0.25">
      <c r="A40" s="1">
        <v>39</v>
      </c>
      <c r="B40">
        <v>8.5714285714285715E-2</v>
      </c>
      <c r="C40">
        <v>7.1390999999999996E-2</v>
      </c>
      <c r="D40">
        <v>8.5714285714285715E-2</v>
      </c>
      <c r="E40">
        <v>8.5714285714285715E-2</v>
      </c>
      <c r="F40">
        <v>7.7105999999999994E-2</v>
      </c>
      <c r="G40">
        <v>8.5714285714285715E-2</v>
      </c>
    </row>
    <row r="41" spans="1:7" x14ac:dyDescent="0.25">
      <c r="A41" s="1">
        <v>40</v>
      </c>
      <c r="B41">
        <v>0.1142857142857143</v>
      </c>
      <c r="C41">
        <v>0.102384</v>
      </c>
      <c r="D41">
        <v>0.1142857142857143</v>
      </c>
      <c r="E41">
        <v>0.1142857142857143</v>
      </c>
      <c r="F41">
        <v>0.107961</v>
      </c>
      <c r="G41">
        <v>0.1142857142857143</v>
      </c>
    </row>
    <row r="42" spans="1:7" x14ac:dyDescent="0.25">
      <c r="A42" s="1">
        <v>41</v>
      </c>
      <c r="B42">
        <v>8.5714285714285715E-2</v>
      </c>
      <c r="C42">
        <v>8.2024E-2</v>
      </c>
      <c r="D42">
        <v>8.5714285714285715E-2</v>
      </c>
      <c r="E42">
        <v>8.5714285714285715E-2</v>
      </c>
      <c r="F42">
        <v>8.2024E-2</v>
      </c>
      <c r="G42">
        <v>8.5714285714285715E-2</v>
      </c>
    </row>
    <row r="43" spans="1:7" x14ac:dyDescent="0.25">
      <c r="A43" s="1">
        <v>42</v>
      </c>
      <c r="B43">
        <v>8.5714285714285715E-2</v>
      </c>
      <c r="C43">
        <v>8.9838000000000001E-2</v>
      </c>
      <c r="D43">
        <v>8.5714285714285715E-2</v>
      </c>
      <c r="E43">
        <v>8.5714285714285715E-2</v>
      </c>
      <c r="F43">
        <v>8.9838000000000001E-2</v>
      </c>
      <c r="G43">
        <v>8.5714285714285715E-2</v>
      </c>
    </row>
    <row r="44" spans="1:7" x14ac:dyDescent="0.25">
      <c r="A44" s="1">
        <v>43</v>
      </c>
      <c r="B44">
        <v>5.7142857142857141E-2</v>
      </c>
      <c r="C44">
        <v>6.6085000000000005E-2</v>
      </c>
      <c r="D44">
        <v>5.7142857142857141E-2</v>
      </c>
      <c r="E44">
        <v>5.7142857142857141E-2</v>
      </c>
      <c r="F44">
        <v>6.5949999999999995E-2</v>
      </c>
      <c r="G44">
        <v>5.7142857142857141E-2</v>
      </c>
    </row>
    <row r="45" spans="1:7" x14ac:dyDescent="0.25">
      <c r="A45" s="1">
        <v>44</v>
      </c>
      <c r="B45">
        <v>8.5714285714285715E-2</v>
      </c>
      <c r="C45">
        <v>8.1613000000000005E-2</v>
      </c>
      <c r="D45">
        <v>8.5714285714285715E-2</v>
      </c>
      <c r="E45">
        <v>8.5714285714285715E-2</v>
      </c>
      <c r="F45">
        <v>8.1613000000000005E-2</v>
      </c>
      <c r="G45">
        <v>8.5714285714285715E-2</v>
      </c>
    </row>
    <row r="46" spans="1:7" x14ac:dyDescent="0.25">
      <c r="A46" s="1">
        <v>45</v>
      </c>
      <c r="B46">
        <v>8.5714285714285715E-2</v>
      </c>
      <c r="C46">
        <v>7.7230999999999994E-2</v>
      </c>
      <c r="D46">
        <v>8.5714285714285715E-2</v>
      </c>
      <c r="E46">
        <v>8.5714285714285715E-2</v>
      </c>
      <c r="F46">
        <v>7.7230999999999994E-2</v>
      </c>
      <c r="G46">
        <v>8.5714285714285715E-2</v>
      </c>
    </row>
    <row r="47" spans="1:7" x14ac:dyDescent="0.25">
      <c r="A47" s="1">
        <v>46</v>
      </c>
      <c r="B47">
        <v>2.8571428571428571E-2</v>
      </c>
      <c r="C47">
        <v>3.5869999999999999E-2</v>
      </c>
      <c r="D47">
        <v>2.8571428571428571E-2</v>
      </c>
      <c r="E47">
        <v>2.8571428571428571E-2</v>
      </c>
      <c r="F47">
        <v>3.7059000000000002E-2</v>
      </c>
      <c r="G47">
        <v>2.8571428571428571E-2</v>
      </c>
    </row>
    <row r="48" spans="1:7" x14ac:dyDescent="0.25">
      <c r="A48" s="1">
        <v>47</v>
      </c>
      <c r="B48">
        <v>8.5714285714285715E-2</v>
      </c>
      <c r="C48">
        <v>7.6078999999999994E-2</v>
      </c>
      <c r="D48">
        <v>8.5714285714285715E-2</v>
      </c>
      <c r="E48">
        <v>8.5714285714285715E-2</v>
      </c>
      <c r="F48">
        <v>7.6079999999999995E-2</v>
      </c>
      <c r="G48">
        <v>8.5714285714285715E-2</v>
      </c>
    </row>
    <row r="49" spans="1:7" x14ac:dyDescent="0.25">
      <c r="A49" s="1">
        <v>48</v>
      </c>
      <c r="B49">
        <v>0.1142857142857143</v>
      </c>
      <c r="C49">
        <v>0.10565099999999999</v>
      </c>
      <c r="D49">
        <v>0.1142857142857143</v>
      </c>
      <c r="E49">
        <v>0.1142857142857143</v>
      </c>
      <c r="F49">
        <v>0.10565099999999999</v>
      </c>
      <c r="G49">
        <v>0.1142857142857143</v>
      </c>
    </row>
    <row r="50" spans="1:7" x14ac:dyDescent="0.25">
      <c r="A50" s="1">
        <v>49</v>
      </c>
      <c r="B50">
        <v>2.8571428571428571E-2</v>
      </c>
      <c r="C50">
        <v>3.2653000000000001E-2</v>
      </c>
      <c r="D50">
        <v>2.8571428571428571E-2</v>
      </c>
      <c r="E50">
        <v>5.7142857142857141E-2</v>
      </c>
      <c r="F50">
        <v>5.5509999999999997E-2</v>
      </c>
      <c r="G50">
        <v>5.7142857142857141E-2</v>
      </c>
    </row>
    <row r="51" spans="1:7" x14ac:dyDescent="0.25">
      <c r="A51" s="1">
        <v>50</v>
      </c>
      <c r="B51">
        <v>5.7142857142857141E-2</v>
      </c>
      <c r="C51">
        <v>6.4805000000000001E-2</v>
      </c>
      <c r="D51">
        <v>5.7142857142857141E-2</v>
      </c>
      <c r="E51">
        <v>5.7142857142857141E-2</v>
      </c>
      <c r="F51">
        <v>6.4805000000000001E-2</v>
      </c>
      <c r="G51">
        <v>5.7142857142857141E-2</v>
      </c>
    </row>
    <row r="52" spans="1:7" x14ac:dyDescent="0.25">
      <c r="A52" s="1">
        <v>51</v>
      </c>
      <c r="B52">
        <v>0.1142857142857143</v>
      </c>
      <c r="C52">
        <v>0.103326</v>
      </c>
      <c r="D52">
        <v>0.1142857142857143</v>
      </c>
      <c r="E52">
        <v>0.1142857142857143</v>
      </c>
      <c r="F52">
        <v>0.103326</v>
      </c>
      <c r="G52">
        <v>0.1142857142857143</v>
      </c>
    </row>
    <row r="53" spans="1:7" x14ac:dyDescent="0.25">
      <c r="A53" s="1">
        <v>52</v>
      </c>
      <c r="B53">
        <v>8.5714285714285715E-2</v>
      </c>
      <c r="C53">
        <v>8.2755999999999996E-2</v>
      </c>
      <c r="D53">
        <v>8.5714285714285715E-2</v>
      </c>
      <c r="E53">
        <v>8.5714285714285715E-2</v>
      </c>
      <c r="F53">
        <v>8.2755999999999996E-2</v>
      </c>
      <c r="G53">
        <v>8.5714285714285715E-2</v>
      </c>
    </row>
    <row r="54" spans="1:7" x14ac:dyDescent="0.25">
      <c r="A54" s="1">
        <v>53</v>
      </c>
      <c r="B54">
        <v>5.7142857142857141E-2</v>
      </c>
      <c r="C54">
        <v>6.1039999999999997E-2</v>
      </c>
      <c r="D54">
        <v>5.7142857142857141E-2</v>
      </c>
      <c r="E54">
        <v>5.7142857142857141E-2</v>
      </c>
      <c r="F54">
        <v>5.9896999999999999E-2</v>
      </c>
      <c r="G54">
        <v>5.7142857142857141E-2</v>
      </c>
    </row>
    <row r="55" spans="1:7" x14ac:dyDescent="0.25">
      <c r="A55" s="1">
        <v>54</v>
      </c>
      <c r="B55">
        <v>8.5714285714285715E-2</v>
      </c>
      <c r="C55">
        <v>8.1695000000000004E-2</v>
      </c>
      <c r="D55">
        <v>8.5714285714285715E-2</v>
      </c>
      <c r="E55">
        <v>8.5714285714285715E-2</v>
      </c>
      <c r="F55">
        <v>8.1695000000000004E-2</v>
      </c>
      <c r="G55">
        <v>8.5714285714285715E-2</v>
      </c>
    </row>
    <row r="56" spans="1:7" x14ac:dyDescent="0.25">
      <c r="A56" s="1">
        <v>55</v>
      </c>
      <c r="B56">
        <v>5.7142857142857141E-2</v>
      </c>
      <c r="C56">
        <v>5.6068E-2</v>
      </c>
      <c r="D56">
        <v>5.7142857142857141E-2</v>
      </c>
      <c r="E56">
        <v>5.7142857142857141E-2</v>
      </c>
      <c r="F56">
        <v>5.5107999999999997E-2</v>
      </c>
      <c r="G56">
        <v>5.7142857142857141E-2</v>
      </c>
    </row>
    <row r="57" spans="1:7" x14ac:dyDescent="0.25">
      <c r="A57" s="1">
        <v>56</v>
      </c>
      <c r="B57">
        <v>5.7142857142857141E-2</v>
      </c>
      <c r="C57">
        <v>6.1087000000000002E-2</v>
      </c>
      <c r="D57">
        <v>5.7142857142857141E-2</v>
      </c>
      <c r="E57">
        <v>5.7142857142857141E-2</v>
      </c>
      <c r="F57">
        <v>6.1087000000000002E-2</v>
      </c>
      <c r="G57">
        <v>5.7142857142857141E-2</v>
      </c>
    </row>
    <row r="58" spans="1:7" x14ac:dyDescent="0.25">
      <c r="A58" s="1">
        <v>57</v>
      </c>
      <c r="B58">
        <v>5.7142857142857141E-2</v>
      </c>
      <c r="C58">
        <v>5.4171999999999998E-2</v>
      </c>
      <c r="D58">
        <v>5.7142857142857141E-2</v>
      </c>
      <c r="E58">
        <v>5.7142857142857141E-2</v>
      </c>
      <c r="F58">
        <v>5.4183000000000002E-2</v>
      </c>
      <c r="G58">
        <v>5.7142857142857141E-2</v>
      </c>
    </row>
    <row r="59" spans="1:7" x14ac:dyDescent="0.25">
      <c r="A59" s="1">
        <v>58</v>
      </c>
      <c r="B59">
        <v>8.5714285714285715E-2</v>
      </c>
      <c r="C59">
        <v>8.8938000000000003E-2</v>
      </c>
      <c r="D59">
        <v>8.5714285714285715E-2</v>
      </c>
      <c r="E59">
        <v>8.5714285714285715E-2</v>
      </c>
      <c r="F59">
        <v>8.8891999999999999E-2</v>
      </c>
      <c r="G59">
        <v>8.5714285714285715E-2</v>
      </c>
    </row>
    <row r="60" spans="1:7" x14ac:dyDescent="0.25">
      <c r="A60" s="1">
        <v>59</v>
      </c>
      <c r="B60">
        <v>0.1142857142857143</v>
      </c>
      <c r="C60">
        <v>0.101051</v>
      </c>
      <c r="D60">
        <v>0.1142857142857143</v>
      </c>
      <c r="E60">
        <v>8.5714285714285715E-2</v>
      </c>
      <c r="F60">
        <v>7.8194E-2</v>
      </c>
      <c r="G60">
        <v>8.5714285714285715E-2</v>
      </c>
    </row>
    <row r="61" spans="1:7" x14ac:dyDescent="0.25">
      <c r="A61" s="1">
        <v>60</v>
      </c>
      <c r="B61">
        <v>5.7142857142857141E-2</v>
      </c>
      <c r="C61">
        <v>5.176E-2</v>
      </c>
      <c r="D61">
        <v>5.7142857142857141E-2</v>
      </c>
      <c r="E61">
        <v>5.7142857142857141E-2</v>
      </c>
      <c r="F61">
        <v>5.176E-2</v>
      </c>
      <c r="G61">
        <v>5.7142857142857141E-2</v>
      </c>
    </row>
    <row r="62" spans="1:7" x14ac:dyDescent="0.25">
      <c r="A62" s="1">
        <v>61</v>
      </c>
      <c r="B62">
        <v>5.7142857142857141E-2</v>
      </c>
      <c r="C62">
        <v>6.0292999999999999E-2</v>
      </c>
      <c r="D62">
        <v>5.7142857142857141E-2</v>
      </c>
      <c r="E62">
        <v>5.7142857142857141E-2</v>
      </c>
      <c r="F62">
        <v>6.0292999999999999E-2</v>
      </c>
      <c r="G62">
        <v>5.7142857142857141E-2</v>
      </c>
    </row>
    <row r="63" spans="1:7" x14ac:dyDescent="0.25">
      <c r="A63" s="1">
        <v>62</v>
      </c>
      <c r="B63">
        <v>8.5714285714285715E-2</v>
      </c>
      <c r="C63">
        <v>8.3807000000000006E-2</v>
      </c>
      <c r="D63">
        <v>8.5714285714285715E-2</v>
      </c>
      <c r="E63">
        <v>8.5714285714285715E-2</v>
      </c>
      <c r="F63">
        <v>8.3807000000000006E-2</v>
      </c>
      <c r="G63">
        <v>8.5714285714285715E-2</v>
      </c>
    </row>
    <row r="64" spans="1:7" x14ac:dyDescent="0.25">
      <c r="A64" s="1">
        <v>63</v>
      </c>
      <c r="B64">
        <v>5.7142857142857141E-2</v>
      </c>
      <c r="C64">
        <v>5.8744999999999999E-2</v>
      </c>
      <c r="D64">
        <v>5.7142857142857141E-2</v>
      </c>
      <c r="E64">
        <v>5.7142857142857141E-2</v>
      </c>
      <c r="F64">
        <v>5.8744999999999999E-2</v>
      </c>
      <c r="G64">
        <v>5.7142857142857141E-2</v>
      </c>
    </row>
    <row r="65" spans="1:7" x14ac:dyDescent="0.25">
      <c r="A65" s="1">
        <v>64</v>
      </c>
      <c r="B65">
        <v>2.8571428571428571E-2</v>
      </c>
      <c r="C65">
        <v>4.3990000000000001E-2</v>
      </c>
      <c r="D65">
        <v>2.8571428571428571E-2</v>
      </c>
      <c r="E65">
        <v>5.7142857142857141E-2</v>
      </c>
      <c r="F65">
        <v>6.6802E-2</v>
      </c>
      <c r="G65">
        <v>5.7142857142857141E-2</v>
      </c>
    </row>
    <row r="66" spans="1:7" x14ac:dyDescent="0.25">
      <c r="A66" s="1">
        <v>65</v>
      </c>
      <c r="B66">
        <v>8.5714285714285715E-2</v>
      </c>
      <c r="C66">
        <v>9.2673000000000005E-2</v>
      </c>
      <c r="D66">
        <v>8.5714285714285715E-2</v>
      </c>
      <c r="E66">
        <v>5.7142857142857141E-2</v>
      </c>
      <c r="F66">
        <v>7.0000000000000007E-2</v>
      </c>
      <c r="G66">
        <v>5.7142857142857141E-2</v>
      </c>
    </row>
    <row r="67" spans="1:7" x14ac:dyDescent="0.25">
      <c r="A67" s="1">
        <v>66</v>
      </c>
      <c r="B67">
        <v>8.5714285714285715E-2</v>
      </c>
      <c r="C67">
        <v>8.9746999999999993E-2</v>
      </c>
      <c r="D67">
        <v>8.5714285714285715E-2</v>
      </c>
      <c r="E67">
        <v>8.5714285714285715E-2</v>
      </c>
      <c r="F67">
        <v>8.9746999999999993E-2</v>
      </c>
      <c r="G67">
        <v>8.5714285714285715E-2</v>
      </c>
    </row>
    <row r="68" spans="1:7" x14ac:dyDescent="0.25">
      <c r="A68" s="1">
        <v>67</v>
      </c>
      <c r="B68">
        <v>2.8571428571428571E-2</v>
      </c>
      <c r="C68">
        <v>4.2756000000000002E-2</v>
      </c>
      <c r="D68">
        <v>2.8571428571428571E-2</v>
      </c>
      <c r="E68">
        <v>2.8571428571428571E-2</v>
      </c>
      <c r="F68">
        <v>3.7041999999999999E-2</v>
      </c>
      <c r="G68">
        <v>2.8571428571428571E-2</v>
      </c>
    </row>
    <row r="69" spans="1:7" x14ac:dyDescent="0.25">
      <c r="A69" s="1">
        <v>68</v>
      </c>
      <c r="B69">
        <v>5.7142857142857141E-2</v>
      </c>
      <c r="C69">
        <v>5.9908000000000003E-2</v>
      </c>
      <c r="D69">
        <v>5.7142857142857141E-2</v>
      </c>
      <c r="E69">
        <v>5.7142857142857141E-2</v>
      </c>
      <c r="F69">
        <v>5.9908000000000003E-2</v>
      </c>
      <c r="G69">
        <v>5.7142857142857141E-2</v>
      </c>
    </row>
    <row r="70" spans="1:7" x14ac:dyDescent="0.25">
      <c r="A70" s="1">
        <v>69</v>
      </c>
      <c r="B70">
        <v>8.5714285714285715E-2</v>
      </c>
      <c r="C70">
        <v>8.6337999999999998E-2</v>
      </c>
      <c r="D70">
        <v>8.5714285714285715E-2</v>
      </c>
      <c r="E70">
        <v>8.5714285714285715E-2</v>
      </c>
      <c r="F70">
        <v>8.6337999999999998E-2</v>
      </c>
      <c r="G70">
        <v>8.5714285714285715E-2</v>
      </c>
    </row>
    <row r="71" spans="1:7" x14ac:dyDescent="0.25">
      <c r="A71" s="1">
        <v>70</v>
      </c>
      <c r="B71">
        <v>8.5714285714285715E-2</v>
      </c>
      <c r="C71">
        <v>8.1483E-2</v>
      </c>
      <c r="D71">
        <v>8.5714285714285715E-2</v>
      </c>
      <c r="E71">
        <v>8.5714285714285715E-2</v>
      </c>
      <c r="F71">
        <v>8.1666000000000002E-2</v>
      </c>
      <c r="G71">
        <v>8.5714285714285715E-2</v>
      </c>
    </row>
    <row r="72" spans="1:7" x14ac:dyDescent="0.25">
      <c r="A72" s="1">
        <v>71</v>
      </c>
      <c r="B72">
        <v>8.5714285714285715E-2</v>
      </c>
      <c r="C72">
        <v>8.1618999999999997E-2</v>
      </c>
      <c r="D72">
        <v>8.5714285714285715E-2</v>
      </c>
      <c r="E72">
        <v>8.5714285714285715E-2</v>
      </c>
      <c r="F72">
        <v>8.1620999999999999E-2</v>
      </c>
      <c r="G72">
        <v>8.5714285714285715E-2</v>
      </c>
    </row>
    <row r="73" spans="1:7" x14ac:dyDescent="0.25">
      <c r="A73" s="1">
        <v>72</v>
      </c>
      <c r="B73">
        <v>8.5714285714285715E-2</v>
      </c>
      <c r="C73">
        <v>7.9390000000000002E-2</v>
      </c>
      <c r="D73">
        <v>8.5714285714285715E-2</v>
      </c>
      <c r="E73">
        <v>8.5714285714285715E-2</v>
      </c>
      <c r="F73">
        <v>7.9390000000000002E-2</v>
      </c>
      <c r="G73">
        <v>8.5714285714285715E-2</v>
      </c>
    </row>
    <row r="74" spans="1:7" x14ac:dyDescent="0.25">
      <c r="A74" s="1">
        <v>73</v>
      </c>
      <c r="B74">
        <v>0.14285714285714279</v>
      </c>
      <c r="C74">
        <v>0.12280000000000001</v>
      </c>
      <c r="D74">
        <v>0.14285714285714279</v>
      </c>
      <c r="E74">
        <v>0.1142857142857143</v>
      </c>
      <c r="F74">
        <v>9.9897E-2</v>
      </c>
      <c r="G74">
        <v>0.1142857142857143</v>
      </c>
    </row>
    <row r="75" spans="1:7" x14ac:dyDescent="0.25">
      <c r="A75" s="1">
        <v>74</v>
      </c>
      <c r="B75">
        <v>8.5714285714285715E-2</v>
      </c>
      <c r="C75">
        <v>8.2774E-2</v>
      </c>
      <c r="D75">
        <v>8.5714285714285715E-2</v>
      </c>
      <c r="E75">
        <v>8.5714285714285715E-2</v>
      </c>
      <c r="F75">
        <v>8.2774E-2</v>
      </c>
      <c r="G75">
        <v>8.5714285714285715E-2</v>
      </c>
    </row>
    <row r="76" spans="1:7" x14ac:dyDescent="0.25">
      <c r="A76" s="1">
        <v>75</v>
      </c>
      <c r="B76">
        <v>5.7142857142857141E-2</v>
      </c>
      <c r="C76">
        <v>6.0051E-2</v>
      </c>
      <c r="D76">
        <v>5.7142857142857141E-2</v>
      </c>
      <c r="E76">
        <v>5.7142857142857141E-2</v>
      </c>
      <c r="F76">
        <v>6.0053000000000002E-2</v>
      </c>
      <c r="G76">
        <v>5.7142857142857141E-2</v>
      </c>
    </row>
    <row r="77" spans="1:7" x14ac:dyDescent="0.25">
      <c r="A77" s="1">
        <v>76</v>
      </c>
      <c r="B77">
        <v>8.5714285714285715E-2</v>
      </c>
      <c r="C77">
        <v>8.8287000000000004E-2</v>
      </c>
      <c r="D77">
        <v>8.5714285714285715E-2</v>
      </c>
      <c r="E77">
        <v>8.5714285714285715E-2</v>
      </c>
      <c r="F77">
        <v>8.8287000000000004E-2</v>
      </c>
      <c r="G77">
        <v>8.5714285714285715E-2</v>
      </c>
    </row>
    <row r="78" spans="1:7" x14ac:dyDescent="0.25">
      <c r="A78" s="1">
        <v>77</v>
      </c>
      <c r="B78">
        <v>5.7142857142857141E-2</v>
      </c>
      <c r="C78">
        <v>5.4329000000000002E-2</v>
      </c>
      <c r="D78">
        <v>5.7142857142857141E-2</v>
      </c>
      <c r="E78">
        <v>5.7142857142857141E-2</v>
      </c>
      <c r="F78">
        <v>5.4329000000000002E-2</v>
      </c>
      <c r="G78">
        <v>5.7142857142857141E-2</v>
      </c>
    </row>
    <row r="79" spans="1:7" x14ac:dyDescent="0.25">
      <c r="A79" s="1">
        <v>78</v>
      </c>
      <c r="B79">
        <v>0</v>
      </c>
      <c r="C79">
        <v>1.1951E-2</v>
      </c>
      <c r="D79">
        <v>0</v>
      </c>
      <c r="E79">
        <v>0</v>
      </c>
      <c r="F79">
        <v>3.4807999999999999E-2</v>
      </c>
      <c r="G79">
        <v>2.8571428571428571E-2</v>
      </c>
    </row>
    <row r="80" spans="1:7" x14ac:dyDescent="0.25">
      <c r="A80" s="1">
        <v>79</v>
      </c>
      <c r="B80">
        <v>8.5714285714285715E-2</v>
      </c>
      <c r="C80">
        <v>8.7511000000000005E-2</v>
      </c>
      <c r="D80">
        <v>8.5714285714285715E-2</v>
      </c>
      <c r="E80">
        <v>8.5714285714285715E-2</v>
      </c>
      <c r="F80">
        <v>8.8653999999999997E-2</v>
      </c>
      <c r="G80">
        <v>8.5714285714285715E-2</v>
      </c>
    </row>
    <row r="81" spans="1:7" x14ac:dyDescent="0.25">
      <c r="A81" s="1">
        <v>80</v>
      </c>
      <c r="B81">
        <v>0.1142857142857143</v>
      </c>
      <c r="C81">
        <v>9.5015000000000002E-2</v>
      </c>
      <c r="D81">
        <v>0.1142857142857143</v>
      </c>
      <c r="E81">
        <v>0.1142857142857143</v>
      </c>
      <c r="F81">
        <v>0.100729</v>
      </c>
      <c r="G81">
        <v>0.1142857142857143</v>
      </c>
    </row>
    <row r="82" spans="1:7" x14ac:dyDescent="0.25">
      <c r="A82" s="1">
        <v>81</v>
      </c>
      <c r="B82">
        <v>2.8571428571428571E-2</v>
      </c>
      <c r="C82">
        <v>3.8420999999999997E-2</v>
      </c>
      <c r="D82">
        <v>2.8571428571428571E-2</v>
      </c>
      <c r="E82">
        <v>2.8571428571428571E-2</v>
      </c>
      <c r="F82">
        <v>6.1277999999999999E-2</v>
      </c>
      <c r="G82">
        <v>5.7142857142857141E-2</v>
      </c>
    </row>
    <row r="83" spans="1:7" x14ac:dyDescent="0.25">
      <c r="A83" s="1">
        <v>82</v>
      </c>
      <c r="B83">
        <v>8.5714285714285715E-2</v>
      </c>
      <c r="C83">
        <v>8.9796000000000001E-2</v>
      </c>
      <c r="D83">
        <v>8.5714285714285715E-2</v>
      </c>
      <c r="E83">
        <v>8.5714285714285715E-2</v>
      </c>
      <c r="F83">
        <v>8.2938999999999999E-2</v>
      </c>
      <c r="G83">
        <v>8.5714285714285715E-2</v>
      </c>
    </row>
    <row r="84" spans="1:7" x14ac:dyDescent="0.25">
      <c r="A84" s="1">
        <v>83</v>
      </c>
      <c r="B84">
        <v>2.8571428571428571E-2</v>
      </c>
      <c r="C84">
        <v>3.1189999999999999E-2</v>
      </c>
      <c r="D84">
        <v>2.8571428571428571E-2</v>
      </c>
      <c r="E84">
        <v>2.8571428571428571E-2</v>
      </c>
      <c r="F84">
        <v>3.1371999999999997E-2</v>
      </c>
      <c r="G84">
        <v>2.8571428571428571E-2</v>
      </c>
    </row>
    <row r="85" spans="1:7" x14ac:dyDescent="0.25">
      <c r="A85" s="1">
        <v>84</v>
      </c>
      <c r="B85">
        <v>8.5714285714285715E-2</v>
      </c>
      <c r="C85">
        <v>7.5908000000000003E-2</v>
      </c>
      <c r="D85">
        <v>8.5714285714285715E-2</v>
      </c>
      <c r="E85">
        <v>8.5714285714285715E-2</v>
      </c>
      <c r="F85">
        <v>7.5908000000000003E-2</v>
      </c>
      <c r="G85">
        <v>8.5714285714285715E-2</v>
      </c>
    </row>
    <row r="86" spans="1:7" x14ac:dyDescent="0.25">
      <c r="A86" s="1">
        <v>85</v>
      </c>
      <c r="B86">
        <v>5.7142857142857141E-2</v>
      </c>
      <c r="C86">
        <v>5.8902000000000003E-2</v>
      </c>
      <c r="D86">
        <v>5.7142857142857141E-2</v>
      </c>
      <c r="E86">
        <v>5.7142857142857141E-2</v>
      </c>
      <c r="F86">
        <v>5.8902000000000003E-2</v>
      </c>
      <c r="G86">
        <v>5.7142857142857141E-2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0.1071428571428571</v>
      </c>
      <c r="C2">
        <v>0.102467</v>
      </c>
      <c r="D2">
        <v>0.1071428571428571</v>
      </c>
      <c r="E2">
        <v>0.1071428571428571</v>
      </c>
      <c r="F2">
        <v>0.102467</v>
      </c>
      <c r="G2">
        <v>0.1071428571428571</v>
      </c>
    </row>
    <row r="3" spans="1:7" x14ac:dyDescent="0.25">
      <c r="A3" s="1">
        <v>2</v>
      </c>
      <c r="B3">
        <v>0.1071428571428571</v>
      </c>
      <c r="C3">
        <v>0.111265</v>
      </c>
      <c r="D3">
        <v>0.1071428571428571</v>
      </c>
      <c r="E3">
        <v>7.1428571428571425E-2</v>
      </c>
      <c r="F3">
        <v>7.3541999999999996E-2</v>
      </c>
      <c r="G3">
        <v>7.1428571428571425E-2</v>
      </c>
    </row>
    <row r="4" spans="1:7" x14ac:dyDescent="0.25">
      <c r="A4" s="1">
        <v>3</v>
      </c>
      <c r="B4">
        <v>7.1428571428571425E-2</v>
      </c>
      <c r="C4">
        <v>7.1654999999999996E-2</v>
      </c>
      <c r="D4">
        <v>7.1428571428571425E-2</v>
      </c>
      <c r="E4">
        <v>7.1428571428571425E-2</v>
      </c>
      <c r="F4">
        <v>6.6854999999999998E-2</v>
      </c>
      <c r="G4">
        <v>7.1428571428571425E-2</v>
      </c>
    </row>
    <row r="5" spans="1:7" x14ac:dyDescent="0.25">
      <c r="A5" s="1">
        <v>4</v>
      </c>
      <c r="B5">
        <v>7.1428571428571425E-2</v>
      </c>
      <c r="C5">
        <v>7.1427000000000004E-2</v>
      </c>
      <c r="D5">
        <v>7.1428571428571425E-2</v>
      </c>
      <c r="E5">
        <v>0.1071428571428571</v>
      </c>
      <c r="F5">
        <v>0.10114099999999999</v>
      </c>
      <c r="G5">
        <v>0.1071428571428571</v>
      </c>
    </row>
    <row r="6" spans="1:7" x14ac:dyDescent="0.25">
      <c r="A6" s="1">
        <v>5</v>
      </c>
      <c r="B6">
        <v>7.1428571428571425E-2</v>
      </c>
      <c r="C6">
        <v>6.7960000000000007E-2</v>
      </c>
      <c r="D6">
        <v>7.1428571428571425E-2</v>
      </c>
      <c r="E6">
        <v>7.1428571428571425E-2</v>
      </c>
      <c r="F6">
        <v>6.7960000000000007E-2</v>
      </c>
      <c r="G6">
        <v>7.1428571428571425E-2</v>
      </c>
    </row>
    <row r="7" spans="1:7" x14ac:dyDescent="0.25">
      <c r="A7" s="1">
        <v>6</v>
      </c>
      <c r="B7">
        <v>7.1428571428571425E-2</v>
      </c>
      <c r="C7">
        <v>6.9405999999999995E-2</v>
      </c>
      <c r="D7">
        <v>7.1428571428571425E-2</v>
      </c>
      <c r="E7">
        <v>7.1428571428571425E-2</v>
      </c>
      <c r="F7">
        <v>6.9405999999999995E-2</v>
      </c>
      <c r="G7">
        <v>7.1428571428571425E-2</v>
      </c>
    </row>
    <row r="8" spans="1:7" x14ac:dyDescent="0.25">
      <c r="A8" s="1">
        <v>7</v>
      </c>
      <c r="B8">
        <v>3.5714285714285712E-2</v>
      </c>
      <c r="C8">
        <v>4.5163000000000002E-2</v>
      </c>
      <c r="D8">
        <v>3.5714285714285712E-2</v>
      </c>
      <c r="E8">
        <v>3.5714285714285712E-2</v>
      </c>
      <c r="F8">
        <v>4.5162000000000001E-2</v>
      </c>
      <c r="G8">
        <v>3.5714285714285712E-2</v>
      </c>
    </row>
    <row r="9" spans="1:7" x14ac:dyDescent="0.25">
      <c r="A9" s="1">
        <v>8</v>
      </c>
      <c r="B9">
        <v>7.1428571428571425E-2</v>
      </c>
      <c r="C9">
        <v>6.9105E-2</v>
      </c>
      <c r="D9">
        <v>7.1428571428571425E-2</v>
      </c>
      <c r="E9">
        <v>7.1428571428571425E-2</v>
      </c>
      <c r="F9">
        <v>7.3676000000000005E-2</v>
      </c>
      <c r="G9">
        <v>7.1428571428571425E-2</v>
      </c>
    </row>
    <row r="10" spans="1:7" x14ac:dyDescent="0.25">
      <c r="A10" s="1">
        <v>9</v>
      </c>
      <c r="B10">
        <v>7.1428571428571425E-2</v>
      </c>
      <c r="C10">
        <v>6.3159000000000007E-2</v>
      </c>
      <c r="D10">
        <v>7.1428571428571425E-2</v>
      </c>
      <c r="E10">
        <v>7.1428571428571425E-2</v>
      </c>
      <c r="F10">
        <v>6.3159000000000007E-2</v>
      </c>
      <c r="G10">
        <v>7.1428571428571425E-2</v>
      </c>
    </row>
    <row r="11" spans="1:7" x14ac:dyDescent="0.25">
      <c r="A11" s="1">
        <v>10</v>
      </c>
      <c r="B11">
        <v>0.1071428571428571</v>
      </c>
      <c r="C11">
        <v>0.102229</v>
      </c>
      <c r="D11">
        <v>0.1071428571428571</v>
      </c>
      <c r="E11">
        <v>0.1071428571428571</v>
      </c>
      <c r="F11">
        <v>0.102229</v>
      </c>
      <c r="G11">
        <v>0.1071428571428571</v>
      </c>
    </row>
    <row r="12" spans="1:7" x14ac:dyDescent="0.25">
      <c r="A12" s="1">
        <v>11</v>
      </c>
      <c r="B12">
        <v>7.1428571428571425E-2</v>
      </c>
      <c r="C12">
        <v>6.7779000000000006E-2</v>
      </c>
      <c r="D12">
        <v>7.1428571428571425E-2</v>
      </c>
      <c r="E12">
        <v>7.1428571428571425E-2</v>
      </c>
      <c r="F12">
        <v>6.7779000000000006E-2</v>
      </c>
      <c r="G12">
        <v>7.1428571428571425E-2</v>
      </c>
    </row>
    <row r="13" spans="1:7" x14ac:dyDescent="0.25">
      <c r="A13" s="1">
        <v>12</v>
      </c>
      <c r="B13">
        <v>0.1071428571428571</v>
      </c>
      <c r="C13">
        <v>0.10659299999999999</v>
      </c>
      <c r="D13">
        <v>0.1071428571428571</v>
      </c>
      <c r="E13">
        <v>0.1071428571428571</v>
      </c>
      <c r="F13">
        <v>0.106584</v>
      </c>
      <c r="G13">
        <v>0.1071428571428571</v>
      </c>
    </row>
    <row r="14" spans="1:7" x14ac:dyDescent="0.25">
      <c r="A14" s="1">
        <v>13</v>
      </c>
      <c r="B14">
        <v>3.5714285714285712E-2</v>
      </c>
      <c r="C14">
        <v>3.8330000000000003E-2</v>
      </c>
      <c r="D14">
        <v>3.5714285714285712E-2</v>
      </c>
      <c r="E14">
        <v>3.5714285714285712E-2</v>
      </c>
      <c r="F14">
        <v>3.8330000000000003E-2</v>
      </c>
      <c r="G14">
        <v>3.5714285714285712E-2</v>
      </c>
    </row>
    <row r="15" spans="1:7" x14ac:dyDescent="0.25">
      <c r="A15" s="1">
        <v>14</v>
      </c>
      <c r="B15">
        <v>7.1428571428571425E-2</v>
      </c>
      <c r="C15">
        <v>6.0073000000000001E-2</v>
      </c>
      <c r="D15">
        <v>7.1428571428571425E-2</v>
      </c>
      <c r="E15">
        <v>7.1428571428571425E-2</v>
      </c>
      <c r="F15">
        <v>6.4644999999999994E-2</v>
      </c>
      <c r="G15">
        <v>7.1428571428571425E-2</v>
      </c>
    </row>
    <row r="16" spans="1:7" x14ac:dyDescent="0.25">
      <c r="A16" s="1">
        <v>15</v>
      </c>
      <c r="B16">
        <v>7.1428571428571425E-2</v>
      </c>
      <c r="C16">
        <v>6.8951999999999999E-2</v>
      </c>
      <c r="D16">
        <v>7.1428571428571425E-2</v>
      </c>
      <c r="E16">
        <v>7.1428571428571425E-2</v>
      </c>
      <c r="F16">
        <v>6.8951999999999999E-2</v>
      </c>
      <c r="G16">
        <v>7.1428571428571425E-2</v>
      </c>
    </row>
    <row r="17" spans="1:7" x14ac:dyDescent="0.25">
      <c r="A17" s="1">
        <v>16</v>
      </c>
      <c r="B17">
        <v>3.5714285714285712E-2</v>
      </c>
      <c r="C17">
        <v>4.6515000000000001E-2</v>
      </c>
      <c r="D17">
        <v>3.5714285714285712E-2</v>
      </c>
      <c r="E17">
        <v>3.5714285714285712E-2</v>
      </c>
      <c r="F17">
        <v>4.6515000000000001E-2</v>
      </c>
      <c r="G17">
        <v>3.5714285714285712E-2</v>
      </c>
    </row>
    <row r="18" spans="1:7" x14ac:dyDescent="0.25">
      <c r="A18" s="1">
        <v>17</v>
      </c>
      <c r="B18">
        <v>7.1428571428571425E-2</v>
      </c>
      <c r="C18">
        <v>7.9464999999999994E-2</v>
      </c>
      <c r="D18">
        <v>7.1428571428571425E-2</v>
      </c>
      <c r="E18">
        <v>7.1428571428571425E-2</v>
      </c>
      <c r="F18">
        <v>7.9464999999999994E-2</v>
      </c>
      <c r="G18">
        <v>7.1428571428571425E-2</v>
      </c>
    </row>
    <row r="19" spans="1:7" x14ac:dyDescent="0.25">
      <c r="A19" s="1">
        <v>18</v>
      </c>
      <c r="B19">
        <v>0.1071428571428571</v>
      </c>
      <c r="C19">
        <v>0.108859</v>
      </c>
      <c r="D19">
        <v>0.1071428571428571</v>
      </c>
      <c r="E19">
        <v>0.1071428571428571</v>
      </c>
      <c r="F19">
        <v>0.108859</v>
      </c>
      <c r="G19">
        <v>0.1071428571428571</v>
      </c>
    </row>
    <row r="20" spans="1:7" x14ac:dyDescent="0.25">
      <c r="A20" s="1">
        <v>19</v>
      </c>
      <c r="B20">
        <v>0</v>
      </c>
      <c r="C20">
        <v>7.3270000000000002E-3</v>
      </c>
      <c r="D20">
        <v>0</v>
      </c>
      <c r="E20">
        <v>0</v>
      </c>
      <c r="F20">
        <v>7.3359999999999996E-3</v>
      </c>
      <c r="G20">
        <v>0</v>
      </c>
    </row>
    <row r="21" spans="1:7" x14ac:dyDescent="0.25">
      <c r="A21" s="1">
        <v>20</v>
      </c>
      <c r="B21">
        <v>7.1428571428571425E-2</v>
      </c>
      <c r="C21">
        <v>6.2274999999999997E-2</v>
      </c>
      <c r="D21">
        <v>7.1428571428571425E-2</v>
      </c>
      <c r="E21">
        <v>7.1428571428571425E-2</v>
      </c>
      <c r="F21">
        <v>6.3418000000000002E-2</v>
      </c>
      <c r="G21">
        <v>7.1428571428571425E-2</v>
      </c>
    </row>
    <row r="22" spans="1:7" x14ac:dyDescent="0.25">
      <c r="A22" s="1">
        <v>21</v>
      </c>
      <c r="B22">
        <v>7.1428571428571425E-2</v>
      </c>
      <c r="C22">
        <v>5.9934000000000001E-2</v>
      </c>
      <c r="D22">
        <v>7.1428571428571425E-2</v>
      </c>
      <c r="E22">
        <v>7.1428571428571425E-2</v>
      </c>
      <c r="F22">
        <v>6.4505999999999994E-2</v>
      </c>
      <c r="G22">
        <v>7.1428571428571425E-2</v>
      </c>
    </row>
    <row r="23" spans="1:7" x14ac:dyDescent="0.25">
      <c r="A23" s="1">
        <v>22</v>
      </c>
      <c r="B23">
        <v>3.5714285714285712E-2</v>
      </c>
      <c r="C23">
        <v>4.0523999999999998E-2</v>
      </c>
      <c r="D23">
        <v>3.5714285714285712E-2</v>
      </c>
      <c r="E23">
        <v>3.5714285714285712E-2</v>
      </c>
      <c r="F23">
        <v>4.0523999999999998E-2</v>
      </c>
      <c r="G23">
        <v>3.5714285714285712E-2</v>
      </c>
    </row>
    <row r="24" spans="1:7" x14ac:dyDescent="0.25">
      <c r="A24" s="1">
        <v>23</v>
      </c>
      <c r="B24">
        <v>0.1071428571428571</v>
      </c>
      <c r="C24">
        <v>9.2959E-2</v>
      </c>
      <c r="D24">
        <v>0.1071428571428571</v>
      </c>
      <c r="E24">
        <v>0.1071428571428571</v>
      </c>
      <c r="F24">
        <v>9.2959E-2</v>
      </c>
      <c r="G24">
        <v>0.1071428571428571</v>
      </c>
    </row>
    <row r="25" spans="1:7" x14ac:dyDescent="0.25">
      <c r="A25" s="1">
        <v>24</v>
      </c>
      <c r="B25">
        <v>7.1428571428571425E-2</v>
      </c>
      <c r="C25">
        <v>6.7943000000000003E-2</v>
      </c>
      <c r="D25">
        <v>7.1428571428571425E-2</v>
      </c>
      <c r="E25">
        <v>7.1428571428571425E-2</v>
      </c>
      <c r="F25">
        <v>6.7943000000000003E-2</v>
      </c>
      <c r="G25">
        <v>7.1428571428571425E-2</v>
      </c>
    </row>
    <row r="26" spans="1:7" x14ac:dyDescent="0.25">
      <c r="A26" s="1">
        <v>25</v>
      </c>
      <c r="B26">
        <v>0.1071428571428571</v>
      </c>
      <c r="C26">
        <v>0.102085</v>
      </c>
      <c r="D26">
        <v>0.1071428571428571</v>
      </c>
      <c r="E26">
        <v>0.1071428571428571</v>
      </c>
      <c r="F26">
        <v>0.10208399999999999</v>
      </c>
      <c r="G26">
        <v>0.1071428571428571</v>
      </c>
    </row>
    <row r="27" spans="1:7" x14ac:dyDescent="0.25">
      <c r="A27" s="1">
        <v>26</v>
      </c>
      <c r="B27">
        <v>7.1428571428571425E-2</v>
      </c>
      <c r="C27">
        <v>7.0502999999999996E-2</v>
      </c>
      <c r="D27">
        <v>7.1428571428571425E-2</v>
      </c>
      <c r="E27">
        <v>7.1428571428571425E-2</v>
      </c>
      <c r="F27">
        <v>7.0502999999999996E-2</v>
      </c>
      <c r="G27">
        <v>7.1428571428571425E-2</v>
      </c>
    </row>
    <row r="28" spans="1:7" x14ac:dyDescent="0.25">
      <c r="A28" s="1">
        <v>27</v>
      </c>
      <c r="B28">
        <v>7.1428571428571425E-2</v>
      </c>
      <c r="C28">
        <v>7.3712E-2</v>
      </c>
      <c r="D28">
        <v>7.1428571428571425E-2</v>
      </c>
      <c r="E28">
        <v>7.1428571428571425E-2</v>
      </c>
      <c r="F28">
        <v>7.3712E-2</v>
      </c>
      <c r="G28">
        <v>7.1428571428571425E-2</v>
      </c>
    </row>
    <row r="29" spans="1:7" x14ac:dyDescent="0.25">
      <c r="A29" s="1">
        <v>28</v>
      </c>
      <c r="B29">
        <v>0.14285714285714279</v>
      </c>
      <c r="C29">
        <v>0.13109499999999999</v>
      </c>
      <c r="D29">
        <v>0.14285714285714279</v>
      </c>
      <c r="E29">
        <v>0.1071428571428571</v>
      </c>
      <c r="F29">
        <v>0.102524</v>
      </c>
      <c r="G29">
        <v>0.1071428571428571</v>
      </c>
    </row>
    <row r="30" spans="1:7" x14ac:dyDescent="0.25">
      <c r="A30" s="1">
        <v>29</v>
      </c>
      <c r="B30">
        <v>0.1071428571428571</v>
      </c>
      <c r="C30">
        <v>0.10438799999999999</v>
      </c>
      <c r="D30">
        <v>0.1071428571428571</v>
      </c>
      <c r="E30">
        <v>0.1071428571428571</v>
      </c>
      <c r="F30">
        <v>0.10438799999999999</v>
      </c>
      <c r="G30">
        <v>0.1071428571428571</v>
      </c>
    </row>
    <row r="31" spans="1:7" x14ac:dyDescent="0.25">
      <c r="A31" s="1">
        <v>30</v>
      </c>
      <c r="B31">
        <v>3.5714285714285712E-2</v>
      </c>
      <c r="C31">
        <v>4.0571999999999997E-2</v>
      </c>
      <c r="D31">
        <v>3.5714285714285712E-2</v>
      </c>
      <c r="E31">
        <v>3.5714285714285712E-2</v>
      </c>
      <c r="F31">
        <v>4.0571999999999997E-2</v>
      </c>
      <c r="G31">
        <v>3.5714285714285712E-2</v>
      </c>
    </row>
    <row r="32" spans="1:7" x14ac:dyDescent="0.25">
      <c r="A32" s="1">
        <v>31</v>
      </c>
      <c r="B32">
        <v>3.5714285714285712E-2</v>
      </c>
      <c r="C32">
        <v>4.5178999999999997E-2</v>
      </c>
      <c r="D32">
        <v>3.5714285714285712E-2</v>
      </c>
      <c r="E32">
        <v>3.5714285714285712E-2</v>
      </c>
      <c r="F32">
        <v>4.5178999999999997E-2</v>
      </c>
      <c r="G32">
        <v>3.5714285714285712E-2</v>
      </c>
    </row>
    <row r="33" spans="1:7" x14ac:dyDescent="0.25">
      <c r="A33" s="1">
        <v>32</v>
      </c>
      <c r="B33">
        <v>7.1428571428571425E-2</v>
      </c>
      <c r="C33">
        <v>7.4819999999999998E-2</v>
      </c>
      <c r="D33">
        <v>7.1428571428571425E-2</v>
      </c>
      <c r="E33">
        <v>7.1428571428571425E-2</v>
      </c>
      <c r="F33">
        <v>7.4866000000000002E-2</v>
      </c>
      <c r="G33">
        <v>7.1428571428571425E-2</v>
      </c>
    </row>
    <row r="34" spans="1:7" x14ac:dyDescent="0.25">
      <c r="A34" s="1">
        <v>33</v>
      </c>
      <c r="B34">
        <v>7.1428571428571425E-2</v>
      </c>
      <c r="C34">
        <v>7.3760000000000006E-2</v>
      </c>
      <c r="D34">
        <v>7.1428571428571425E-2</v>
      </c>
      <c r="E34">
        <v>7.1428571428571425E-2</v>
      </c>
      <c r="F34">
        <v>7.3760000000000006E-2</v>
      </c>
      <c r="G34">
        <v>7.1428571428571425E-2</v>
      </c>
    </row>
    <row r="35" spans="1:7" x14ac:dyDescent="0.25">
      <c r="A35" s="1">
        <v>34</v>
      </c>
      <c r="B35">
        <v>0.1071428571428571</v>
      </c>
      <c r="C35">
        <v>9.7541000000000003E-2</v>
      </c>
      <c r="D35">
        <v>0.1071428571428571</v>
      </c>
      <c r="E35">
        <v>0.1071428571428571</v>
      </c>
      <c r="F35">
        <v>9.7541000000000003E-2</v>
      </c>
      <c r="G35">
        <v>0.1071428571428571</v>
      </c>
    </row>
    <row r="36" spans="1:7" x14ac:dyDescent="0.25">
      <c r="A36" s="1">
        <v>35</v>
      </c>
      <c r="B36">
        <v>0.1071428571428571</v>
      </c>
      <c r="C36">
        <v>0.100868</v>
      </c>
      <c r="D36">
        <v>0.1071428571428571</v>
      </c>
      <c r="E36">
        <v>0.1071428571428571</v>
      </c>
      <c r="F36">
        <v>0.100868</v>
      </c>
      <c r="G36">
        <v>0.1071428571428571</v>
      </c>
    </row>
    <row r="37" spans="1:7" x14ac:dyDescent="0.25">
      <c r="A37" s="1">
        <v>36</v>
      </c>
      <c r="B37">
        <v>0.1071428571428571</v>
      </c>
      <c r="C37">
        <v>9.9997000000000003E-2</v>
      </c>
      <c r="D37">
        <v>0.1071428571428571</v>
      </c>
      <c r="E37">
        <v>0.1071428571428571</v>
      </c>
      <c r="F37">
        <v>9.9997000000000003E-2</v>
      </c>
      <c r="G37">
        <v>0.1071428571428571</v>
      </c>
    </row>
    <row r="38" spans="1:7" x14ac:dyDescent="0.25">
      <c r="A38" s="1">
        <v>37</v>
      </c>
      <c r="B38">
        <v>7.1428571428571425E-2</v>
      </c>
      <c r="C38">
        <v>7.2343000000000005E-2</v>
      </c>
      <c r="D38">
        <v>7.1428571428571425E-2</v>
      </c>
      <c r="E38">
        <v>7.1428571428571425E-2</v>
      </c>
      <c r="F38">
        <v>7.2343000000000005E-2</v>
      </c>
      <c r="G38">
        <v>7.1428571428571425E-2</v>
      </c>
    </row>
    <row r="39" spans="1:7" x14ac:dyDescent="0.25">
      <c r="A39" s="1">
        <v>38</v>
      </c>
      <c r="B39">
        <v>3.5714285714285712E-2</v>
      </c>
      <c r="C39">
        <v>5.0819000000000003E-2</v>
      </c>
      <c r="D39">
        <v>3.5714285714285712E-2</v>
      </c>
      <c r="E39">
        <v>3.5714285714285712E-2</v>
      </c>
      <c r="F39">
        <v>5.0810000000000001E-2</v>
      </c>
      <c r="G39">
        <v>3.5714285714285712E-2</v>
      </c>
    </row>
    <row r="40" spans="1:7" x14ac:dyDescent="0.25">
      <c r="A40" s="1">
        <v>39</v>
      </c>
      <c r="B40">
        <v>0.1071428571428571</v>
      </c>
      <c r="C40">
        <v>9.7428000000000001E-2</v>
      </c>
      <c r="D40">
        <v>0.1071428571428571</v>
      </c>
      <c r="E40">
        <v>0.1071428571428571</v>
      </c>
      <c r="F40">
        <v>9.7428000000000001E-2</v>
      </c>
      <c r="G40">
        <v>0.1071428571428571</v>
      </c>
    </row>
    <row r="41" spans="1:7" x14ac:dyDescent="0.25">
      <c r="A41" s="1">
        <v>40</v>
      </c>
      <c r="B41">
        <v>3.5714285714285712E-2</v>
      </c>
      <c r="C41">
        <v>4.1933999999999999E-2</v>
      </c>
      <c r="D41">
        <v>3.5714285714285712E-2</v>
      </c>
      <c r="E41">
        <v>3.5714285714285712E-2</v>
      </c>
      <c r="F41">
        <v>4.1933999999999999E-2</v>
      </c>
      <c r="G41">
        <v>3.5714285714285712E-2</v>
      </c>
    </row>
    <row r="42" spans="1:7" x14ac:dyDescent="0.25">
      <c r="A42" s="1">
        <v>41</v>
      </c>
      <c r="B42">
        <v>3.5714285714285712E-2</v>
      </c>
      <c r="C42">
        <v>3.7141E-2</v>
      </c>
      <c r="D42">
        <v>3.5714285714285712E-2</v>
      </c>
      <c r="E42">
        <v>3.5714285714285712E-2</v>
      </c>
      <c r="F42">
        <v>3.7141E-2</v>
      </c>
      <c r="G42">
        <v>3.5714285714285712E-2</v>
      </c>
    </row>
    <row r="43" spans="1:7" x14ac:dyDescent="0.25">
      <c r="A43" s="1">
        <v>42</v>
      </c>
      <c r="B43">
        <v>7.1428571428571425E-2</v>
      </c>
      <c r="C43">
        <v>6.4434000000000005E-2</v>
      </c>
      <c r="D43">
        <v>7.1428571428571425E-2</v>
      </c>
      <c r="E43">
        <v>7.1428571428571425E-2</v>
      </c>
      <c r="F43">
        <v>6.4660999999999996E-2</v>
      </c>
      <c r="G43">
        <v>7.1428571428571425E-2</v>
      </c>
    </row>
    <row r="44" spans="1:7" x14ac:dyDescent="0.25">
      <c r="A44" s="1">
        <v>43</v>
      </c>
      <c r="B44">
        <v>3.5714285714285712E-2</v>
      </c>
      <c r="C44">
        <v>3.8330999999999997E-2</v>
      </c>
      <c r="D44">
        <v>3.5714285714285712E-2</v>
      </c>
      <c r="E44">
        <v>3.5714285714285712E-2</v>
      </c>
      <c r="F44">
        <v>3.8330999999999997E-2</v>
      </c>
      <c r="G44">
        <v>3.5714285714285712E-2</v>
      </c>
    </row>
    <row r="45" spans="1:7" x14ac:dyDescent="0.25">
      <c r="A45" s="1">
        <v>44</v>
      </c>
      <c r="B45">
        <v>0.14285714285714279</v>
      </c>
      <c r="C45">
        <v>0.13057199999999999</v>
      </c>
      <c r="D45">
        <v>0.14285714285714279</v>
      </c>
      <c r="E45">
        <v>0.14285714285714279</v>
      </c>
      <c r="F45">
        <v>0.130581</v>
      </c>
      <c r="G45">
        <v>0.14285714285714279</v>
      </c>
    </row>
    <row r="46" spans="1:7" x14ac:dyDescent="0.25">
      <c r="A46" s="1">
        <v>45</v>
      </c>
      <c r="B46">
        <v>7.1428571428571425E-2</v>
      </c>
      <c r="C46">
        <v>6.7780999999999994E-2</v>
      </c>
      <c r="D46">
        <v>7.1428571428571425E-2</v>
      </c>
      <c r="E46">
        <v>7.1428571428571425E-2</v>
      </c>
      <c r="F46">
        <v>6.8010000000000001E-2</v>
      </c>
      <c r="G46">
        <v>7.1428571428571425E-2</v>
      </c>
    </row>
    <row r="47" spans="1:7" x14ac:dyDescent="0.25">
      <c r="A47" s="1">
        <v>46</v>
      </c>
      <c r="B47">
        <v>7.1428571428571425E-2</v>
      </c>
      <c r="C47">
        <v>7.5140999999999999E-2</v>
      </c>
      <c r="D47">
        <v>7.1428571428571425E-2</v>
      </c>
      <c r="E47">
        <v>7.1428571428571425E-2</v>
      </c>
      <c r="F47">
        <v>7.5140999999999999E-2</v>
      </c>
      <c r="G47">
        <v>7.1428571428571425E-2</v>
      </c>
    </row>
    <row r="48" spans="1:7" x14ac:dyDescent="0.25">
      <c r="A48" s="1">
        <v>47</v>
      </c>
      <c r="B48">
        <v>3.5714285714285712E-2</v>
      </c>
      <c r="C48">
        <v>3.8279000000000001E-2</v>
      </c>
      <c r="D48">
        <v>3.5714285714285712E-2</v>
      </c>
      <c r="E48">
        <v>7.1428571428571425E-2</v>
      </c>
      <c r="F48">
        <v>7.1420999999999998E-2</v>
      </c>
      <c r="G48">
        <v>7.1428571428571425E-2</v>
      </c>
    </row>
    <row r="49" spans="1:7" x14ac:dyDescent="0.25">
      <c r="A49" s="1">
        <v>48</v>
      </c>
      <c r="B49">
        <v>3.5714285714285712E-2</v>
      </c>
      <c r="C49">
        <v>5.3088000000000003E-2</v>
      </c>
      <c r="D49">
        <v>3.5714285714285712E-2</v>
      </c>
      <c r="E49">
        <v>3.5714285714285712E-2</v>
      </c>
      <c r="F49">
        <v>4.8526E-2</v>
      </c>
      <c r="G49">
        <v>3.5714285714285712E-2</v>
      </c>
    </row>
    <row r="50" spans="1:7" x14ac:dyDescent="0.25">
      <c r="A50" s="1">
        <v>49</v>
      </c>
      <c r="B50">
        <v>7.1428571428571425E-2</v>
      </c>
      <c r="C50">
        <v>7.8245999999999996E-2</v>
      </c>
      <c r="D50">
        <v>7.1428571428571425E-2</v>
      </c>
      <c r="E50">
        <v>7.1428571428571425E-2</v>
      </c>
      <c r="F50">
        <v>7.8239000000000003E-2</v>
      </c>
      <c r="G50">
        <v>7.1428571428571425E-2</v>
      </c>
    </row>
    <row r="51" spans="1:7" x14ac:dyDescent="0.25">
      <c r="A51" s="1">
        <v>50</v>
      </c>
      <c r="B51">
        <v>3.5714285714285712E-2</v>
      </c>
      <c r="C51">
        <v>3.9385000000000003E-2</v>
      </c>
      <c r="D51">
        <v>3.5714285714285712E-2</v>
      </c>
      <c r="E51">
        <v>3.5714285714285712E-2</v>
      </c>
      <c r="F51">
        <v>3.9385000000000003E-2</v>
      </c>
      <c r="G51">
        <v>3.5714285714285712E-2</v>
      </c>
    </row>
    <row r="52" spans="1:7" x14ac:dyDescent="0.25">
      <c r="A52" s="1">
        <v>51</v>
      </c>
      <c r="B52">
        <v>3.5714285714285712E-2</v>
      </c>
      <c r="C52">
        <v>4.4228999999999997E-2</v>
      </c>
      <c r="D52">
        <v>3.5714285714285712E-2</v>
      </c>
      <c r="E52">
        <v>3.5714285714285712E-2</v>
      </c>
      <c r="F52">
        <v>4.4228999999999997E-2</v>
      </c>
      <c r="G52">
        <v>3.5714285714285712E-2</v>
      </c>
    </row>
    <row r="53" spans="1:7" x14ac:dyDescent="0.25">
      <c r="A53" s="1">
        <v>52</v>
      </c>
      <c r="B53">
        <v>0.14285714285714279</v>
      </c>
      <c r="C53">
        <v>0.12550700000000001</v>
      </c>
      <c r="D53">
        <v>0.14285714285714279</v>
      </c>
      <c r="E53">
        <v>0.14285714285714279</v>
      </c>
      <c r="F53">
        <v>0.12550700000000001</v>
      </c>
      <c r="G53">
        <v>0.14285714285714279</v>
      </c>
    </row>
    <row r="54" spans="1:7" x14ac:dyDescent="0.25">
      <c r="A54" s="1">
        <v>53</v>
      </c>
      <c r="B54">
        <v>7.1428571428571425E-2</v>
      </c>
      <c r="C54">
        <v>6.8032999999999996E-2</v>
      </c>
      <c r="D54">
        <v>7.1428571428571425E-2</v>
      </c>
      <c r="E54">
        <v>7.1428571428571425E-2</v>
      </c>
      <c r="F54">
        <v>6.7988000000000007E-2</v>
      </c>
      <c r="G54">
        <v>7.1428571428571425E-2</v>
      </c>
    </row>
    <row r="55" spans="1:7" x14ac:dyDescent="0.25">
      <c r="A55" s="1">
        <v>54</v>
      </c>
      <c r="B55">
        <v>7.1428571428571425E-2</v>
      </c>
      <c r="C55">
        <v>6.9361999999999993E-2</v>
      </c>
      <c r="D55">
        <v>7.1428571428571425E-2</v>
      </c>
      <c r="E55">
        <v>7.1428571428571425E-2</v>
      </c>
      <c r="F55">
        <v>6.9133E-2</v>
      </c>
      <c r="G55">
        <v>7.1428571428571425E-2</v>
      </c>
    </row>
    <row r="56" spans="1:7" x14ac:dyDescent="0.25">
      <c r="A56" s="1">
        <v>55</v>
      </c>
      <c r="B56">
        <v>0.1071428571428571</v>
      </c>
      <c r="C56">
        <v>9.5369999999999996E-2</v>
      </c>
      <c r="D56">
        <v>0.1071428571428571</v>
      </c>
      <c r="E56">
        <v>0.1071428571428571</v>
      </c>
      <c r="F56">
        <v>9.5369999999999996E-2</v>
      </c>
      <c r="G56">
        <v>0.1071428571428571</v>
      </c>
    </row>
    <row r="57" spans="1:7" x14ac:dyDescent="0.25">
      <c r="A57" s="1">
        <v>56</v>
      </c>
      <c r="B57">
        <v>0.1071428571428571</v>
      </c>
      <c r="C57">
        <v>0.105987</v>
      </c>
      <c r="D57">
        <v>0.1071428571428571</v>
      </c>
      <c r="E57">
        <v>0.1071428571428571</v>
      </c>
      <c r="F57">
        <v>0.105987</v>
      </c>
      <c r="G57">
        <v>0.1071428571428571</v>
      </c>
    </row>
    <row r="58" spans="1:7" x14ac:dyDescent="0.25">
      <c r="A58" s="1">
        <v>57</v>
      </c>
      <c r="B58">
        <v>7.1428571428571425E-2</v>
      </c>
      <c r="C58">
        <v>7.4534000000000003E-2</v>
      </c>
      <c r="D58">
        <v>7.1428571428571425E-2</v>
      </c>
      <c r="E58">
        <v>7.1428571428571425E-2</v>
      </c>
      <c r="F58">
        <v>7.4534000000000003E-2</v>
      </c>
      <c r="G58">
        <v>7.1428571428571425E-2</v>
      </c>
    </row>
    <row r="59" spans="1:7" x14ac:dyDescent="0.25">
      <c r="A59" s="1">
        <v>58</v>
      </c>
      <c r="B59">
        <v>7.1428571428571425E-2</v>
      </c>
      <c r="C59">
        <v>7.3941999999999994E-2</v>
      </c>
      <c r="D59">
        <v>7.1428571428571425E-2</v>
      </c>
      <c r="E59">
        <v>7.1428571428571425E-2</v>
      </c>
      <c r="F59">
        <v>7.3941999999999994E-2</v>
      </c>
      <c r="G59">
        <v>7.1428571428571425E-2</v>
      </c>
    </row>
    <row r="60" spans="1:7" x14ac:dyDescent="0.25">
      <c r="A60" s="1">
        <v>59</v>
      </c>
      <c r="B60">
        <v>7.1428571428571425E-2</v>
      </c>
      <c r="C60">
        <v>6.6848000000000005E-2</v>
      </c>
      <c r="D60">
        <v>7.1428571428571425E-2</v>
      </c>
      <c r="E60">
        <v>7.1428571428571425E-2</v>
      </c>
      <c r="F60">
        <v>7.0277000000000006E-2</v>
      </c>
      <c r="G60">
        <v>7.1428571428571425E-2</v>
      </c>
    </row>
    <row r="61" spans="1:7" x14ac:dyDescent="0.25">
      <c r="A61" s="1">
        <v>60</v>
      </c>
      <c r="B61">
        <v>7.1428571428571425E-2</v>
      </c>
      <c r="C61">
        <v>6.4568E-2</v>
      </c>
      <c r="D61">
        <v>7.1428571428571425E-2</v>
      </c>
      <c r="E61">
        <v>7.1428571428571425E-2</v>
      </c>
      <c r="F61">
        <v>6.9139999999999993E-2</v>
      </c>
      <c r="G61">
        <v>7.1428571428571425E-2</v>
      </c>
    </row>
    <row r="62" spans="1:7" x14ac:dyDescent="0.25">
      <c r="A62" s="1">
        <v>61</v>
      </c>
      <c r="B62">
        <v>0.1071428571428571</v>
      </c>
      <c r="C62">
        <v>0.10224800000000001</v>
      </c>
      <c r="D62">
        <v>0.1071428571428571</v>
      </c>
      <c r="E62">
        <v>0.1071428571428571</v>
      </c>
      <c r="F62">
        <v>0.10224800000000001</v>
      </c>
      <c r="G62">
        <v>0.1071428571428571</v>
      </c>
    </row>
    <row r="63" spans="1:7" x14ac:dyDescent="0.25">
      <c r="A63" s="1">
        <v>62</v>
      </c>
      <c r="B63">
        <v>0</v>
      </c>
      <c r="C63">
        <v>1.541E-2</v>
      </c>
      <c r="D63">
        <v>0</v>
      </c>
      <c r="E63">
        <v>0</v>
      </c>
      <c r="F63">
        <v>1.5419E-2</v>
      </c>
      <c r="G63">
        <v>0</v>
      </c>
    </row>
    <row r="64" spans="1:7" x14ac:dyDescent="0.25">
      <c r="A64" s="1">
        <v>63</v>
      </c>
      <c r="B64">
        <v>7.1428571428571425E-2</v>
      </c>
      <c r="C64">
        <v>7.3941000000000007E-2</v>
      </c>
      <c r="D64">
        <v>7.1428571428571425E-2</v>
      </c>
      <c r="E64">
        <v>7.1428571428571425E-2</v>
      </c>
      <c r="F64">
        <v>7.3941000000000007E-2</v>
      </c>
      <c r="G64">
        <v>7.1428571428571425E-2</v>
      </c>
    </row>
    <row r="65" spans="1:7" x14ac:dyDescent="0.25">
      <c r="A65" s="1">
        <v>64</v>
      </c>
      <c r="B65">
        <v>0.1071428571428571</v>
      </c>
      <c r="C65">
        <v>8.8386999999999993E-2</v>
      </c>
      <c r="D65">
        <v>0.1071428571428571</v>
      </c>
      <c r="E65">
        <v>0.1071428571428571</v>
      </c>
      <c r="F65">
        <v>8.8386999999999993E-2</v>
      </c>
      <c r="G65">
        <v>0.1071428571428571</v>
      </c>
    </row>
    <row r="66" spans="1:7" x14ac:dyDescent="0.25">
      <c r="A66" s="1">
        <v>65</v>
      </c>
      <c r="B66">
        <v>0.1071428571428571</v>
      </c>
      <c r="C66">
        <v>0.101187</v>
      </c>
      <c r="D66">
        <v>0.1071428571428571</v>
      </c>
      <c r="E66">
        <v>0.1071428571428571</v>
      </c>
      <c r="F66">
        <v>0.101187</v>
      </c>
      <c r="G66">
        <v>0.1071428571428571</v>
      </c>
    </row>
    <row r="67" spans="1:7" x14ac:dyDescent="0.25">
      <c r="A67" s="1">
        <v>66</v>
      </c>
      <c r="B67">
        <v>7.1428571428571425E-2</v>
      </c>
      <c r="C67">
        <v>6.9084999999999994E-2</v>
      </c>
      <c r="D67">
        <v>7.1428571428571425E-2</v>
      </c>
      <c r="E67">
        <v>7.1428571428571425E-2</v>
      </c>
      <c r="F67">
        <v>6.9085999999999995E-2</v>
      </c>
      <c r="G67">
        <v>7.1428571428571425E-2</v>
      </c>
    </row>
    <row r="68" spans="1:7" x14ac:dyDescent="0.25">
      <c r="A68" s="1">
        <v>67</v>
      </c>
      <c r="B68">
        <v>3.5714285714285712E-2</v>
      </c>
      <c r="C68">
        <v>4.6473E-2</v>
      </c>
      <c r="D68">
        <v>3.5714285714285712E-2</v>
      </c>
      <c r="E68">
        <v>3.5714285714285712E-2</v>
      </c>
      <c r="F68">
        <v>4.6475000000000002E-2</v>
      </c>
      <c r="G68">
        <v>3.5714285714285712E-2</v>
      </c>
    </row>
    <row r="69" spans="1:7" x14ac:dyDescent="0.25">
      <c r="A69" s="1">
        <v>68</v>
      </c>
      <c r="B69">
        <v>7.1428571428571425E-2</v>
      </c>
      <c r="C69">
        <v>7.5312000000000004E-2</v>
      </c>
      <c r="D69">
        <v>7.1428571428571425E-2</v>
      </c>
      <c r="E69">
        <v>7.1428571428571425E-2</v>
      </c>
      <c r="F69">
        <v>7.4168999999999999E-2</v>
      </c>
      <c r="G69">
        <v>7.1428571428571425E-2</v>
      </c>
    </row>
    <row r="70" spans="1:7" x14ac:dyDescent="0.25">
      <c r="A70" s="1">
        <v>69</v>
      </c>
      <c r="B70">
        <v>0.1071428571428571</v>
      </c>
      <c r="C70">
        <v>0.102377</v>
      </c>
      <c r="D70">
        <v>0.1071428571428571</v>
      </c>
      <c r="E70">
        <v>0.1071428571428571</v>
      </c>
      <c r="F70">
        <v>0.102377</v>
      </c>
      <c r="G70">
        <v>0.1071428571428571</v>
      </c>
    </row>
    <row r="71" spans="1:7" x14ac:dyDescent="0.25">
      <c r="A71" s="1">
        <v>70</v>
      </c>
      <c r="B71">
        <v>0.1071428571428571</v>
      </c>
      <c r="C71">
        <v>0.10387299999999999</v>
      </c>
      <c r="D71">
        <v>0.1071428571428571</v>
      </c>
      <c r="E71">
        <v>0.1071428571428571</v>
      </c>
      <c r="F71">
        <v>0.102739</v>
      </c>
      <c r="G71">
        <v>0.1071428571428571</v>
      </c>
    </row>
    <row r="72" spans="1:7" x14ac:dyDescent="0.25">
      <c r="A72" s="1">
        <v>71</v>
      </c>
      <c r="B72">
        <v>7.1428571428571425E-2</v>
      </c>
      <c r="C72">
        <v>6.3847000000000001E-2</v>
      </c>
      <c r="D72">
        <v>7.1428571428571425E-2</v>
      </c>
      <c r="E72">
        <v>7.1428571428571425E-2</v>
      </c>
      <c r="F72">
        <v>6.4990000000000006E-2</v>
      </c>
      <c r="G72">
        <v>7.1428571428571425E-2</v>
      </c>
    </row>
    <row r="73" spans="1:7" x14ac:dyDescent="0.25">
      <c r="A73" s="1">
        <v>72</v>
      </c>
      <c r="B73">
        <v>3.5714285714285712E-2</v>
      </c>
      <c r="C73">
        <v>4.6341E-2</v>
      </c>
      <c r="D73">
        <v>3.5714285714285712E-2</v>
      </c>
      <c r="E73">
        <v>3.5714285714285712E-2</v>
      </c>
      <c r="F73">
        <v>4.6341E-2</v>
      </c>
      <c r="G73">
        <v>3.5714285714285712E-2</v>
      </c>
    </row>
    <row r="74" spans="1:7" x14ac:dyDescent="0.25">
      <c r="A74" s="1">
        <v>73</v>
      </c>
      <c r="B74">
        <v>7.1428571428571425E-2</v>
      </c>
      <c r="C74">
        <v>7.4763999999999997E-2</v>
      </c>
      <c r="D74">
        <v>7.1428571428571425E-2</v>
      </c>
      <c r="E74">
        <v>7.1428571428571425E-2</v>
      </c>
      <c r="F74">
        <v>7.4763999999999997E-2</v>
      </c>
      <c r="G74">
        <v>7.1428571428571425E-2</v>
      </c>
    </row>
    <row r="75" spans="1:7" x14ac:dyDescent="0.25">
      <c r="A75" s="1">
        <v>74</v>
      </c>
      <c r="B75">
        <v>7.1428571428571425E-2</v>
      </c>
      <c r="C75">
        <v>6.4571000000000003E-2</v>
      </c>
      <c r="D75">
        <v>7.1428571428571425E-2</v>
      </c>
      <c r="E75">
        <v>7.1428571428571425E-2</v>
      </c>
      <c r="F75">
        <v>6.4526E-2</v>
      </c>
      <c r="G75">
        <v>7.1428571428571425E-2</v>
      </c>
    </row>
    <row r="76" spans="1:7" x14ac:dyDescent="0.25">
      <c r="A76" s="1">
        <v>75</v>
      </c>
      <c r="B76">
        <v>0</v>
      </c>
      <c r="C76">
        <v>1.1996E-2</v>
      </c>
      <c r="D76">
        <v>0</v>
      </c>
      <c r="E76">
        <v>0</v>
      </c>
      <c r="F76">
        <v>1.1996E-2</v>
      </c>
      <c r="G76">
        <v>0</v>
      </c>
    </row>
    <row r="77" spans="1:7" x14ac:dyDescent="0.25">
      <c r="A77" s="1">
        <v>76</v>
      </c>
      <c r="B77">
        <v>3.5714285714285712E-2</v>
      </c>
      <c r="C77">
        <v>4.7379999999999999E-2</v>
      </c>
      <c r="D77">
        <v>3.5714285714285712E-2</v>
      </c>
      <c r="E77">
        <v>3.5714285714285712E-2</v>
      </c>
      <c r="F77">
        <v>4.7379999999999999E-2</v>
      </c>
      <c r="G77">
        <v>3.5714285714285712E-2</v>
      </c>
    </row>
    <row r="78" spans="1:7" x14ac:dyDescent="0.25">
      <c r="A78" s="1">
        <v>77</v>
      </c>
      <c r="B78">
        <v>7.1428571428571425E-2</v>
      </c>
      <c r="C78">
        <v>7.7196000000000001E-2</v>
      </c>
      <c r="D78">
        <v>7.1428571428571425E-2</v>
      </c>
      <c r="E78">
        <v>7.1428571428571425E-2</v>
      </c>
      <c r="F78">
        <v>7.2614999999999999E-2</v>
      </c>
      <c r="G78">
        <v>7.1428571428571425E-2</v>
      </c>
    </row>
    <row r="79" spans="1:7" x14ac:dyDescent="0.25">
      <c r="A79" s="1">
        <v>78</v>
      </c>
      <c r="B79">
        <v>3.5714285714285712E-2</v>
      </c>
      <c r="C79">
        <v>4.1950000000000001E-2</v>
      </c>
      <c r="D79">
        <v>3.5714285714285712E-2</v>
      </c>
      <c r="E79">
        <v>3.5714285714285712E-2</v>
      </c>
      <c r="F79">
        <v>4.1950000000000001E-2</v>
      </c>
      <c r="G79">
        <v>3.5714285714285712E-2</v>
      </c>
    </row>
    <row r="80" spans="1:7" x14ac:dyDescent="0.25">
      <c r="A80" s="1">
        <v>79</v>
      </c>
      <c r="B80">
        <v>7.1428571428571425E-2</v>
      </c>
      <c r="C80">
        <v>6.5545999999999993E-2</v>
      </c>
      <c r="D80">
        <v>7.1428571428571425E-2</v>
      </c>
      <c r="E80">
        <v>7.1428571428571425E-2</v>
      </c>
      <c r="F80">
        <v>7.0118E-2</v>
      </c>
      <c r="G80">
        <v>7.1428571428571425E-2</v>
      </c>
    </row>
    <row r="81" spans="1:7" x14ac:dyDescent="0.25">
      <c r="A81" s="1">
        <v>80</v>
      </c>
      <c r="B81">
        <v>3.5714285714285712E-2</v>
      </c>
      <c r="C81">
        <v>4.9273999999999998E-2</v>
      </c>
      <c r="D81">
        <v>3.5714285714285712E-2</v>
      </c>
      <c r="E81">
        <v>3.5714285714285712E-2</v>
      </c>
      <c r="F81">
        <v>4.4703E-2</v>
      </c>
      <c r="G81">
        <v>3.5714285714285712E-2</v>
      </c>
    </row>
    <row r="82" spans="1:7" x14ac:dyDescent="0.25">
      <c r="A82" s="1">
        <v>81</v>
      </c>
      <c r="B82">
        <v>7.1428571428571425E-2</v>
      </c>
      <c r="C82">
        <v>7.4626999999999999E-2</v>
      </c>
      <c r="D82">
        <v>7.1428571428571425E-2</v>
      </c>
      <c r="E82">
        <v>7.1428571428571425E-2</v>
      </c>
      <c r="F82">
        <v>7.4626999999999999E-2</v>
      </c>
      <c r="G82">
        <v>7.1428571428571425E-2</v>
      </c>
    </row>
    <row r="83" spans="1:7" x14ac:dyDescent="0.25">
      <c r="A83" s="1">
        <v>82</v>
      </c>
      <c r="B83">
        <v>7.1428571428571425E-2</v>
      </c>
      <c r="C83">
        <v>7.4610999999999997E-2</v>
      </c>
      <c r="D83">
        <v>7.1428571428571425E-2</v>
      </c>
      <c r="E83">
        <v>7.1428571428571425E-2</v>
      </c>
      <c r="F83">
        <v>7.4610999999999997E-2</v>
      </c>
      <c r="G83">
        <v>7.1428571428571425E-2</v>
      </c>
    </row>
    <row r="84" spans="1:7" x14ac:dyDescent="0.25">
      <c r="A84" s="1">
        <v>83</v>
      </c>
      <c r="B84">
        <v>7.1428571428571425E-2</v>
      </c>
      <c r="C84">
        <v>6.7708000000000004E-2</v>
      </c>
      <c r="D84">
        <v>7.1428571428571425E-2</v>
      </c>
      <c r="E84">
        <v>7.1428571428571425E-2</v>
      </c>
      <c r="F84">
        <v>6.7752999999999994E-2</v>
      </c>
      <c r="G84">
        <v>7.1428571428571425E-2</v>
      </c>
    </row>
    <row r="85" spans="1:7" x14ac:dyDescent="0.25">
      <c r="A85" s="1">
        <v>84</v>
      </c>
      <c r="B85">
        <v>7.1428571428571425E-2</v>
      </c>
      <c r="C85">
        <v>6.8092E-2</v>
      </c>
      <c r="D85">
        <v>7.1428571428571425E-2</v>
      </c>
      <c r="E85">
        <v>7.1428571428571425E-2</v>
      </c>
      <c r="F85">
        <v>6.8092E-2</v>
      </c>
      <c r="G85">
        <v>7.1428571428571425E-2</v>
      </c>
    </row>
    <row r="86" spans="1:7" x14ac:dyDescent="0.25">
      <c r="A86" s="1">
        <v>85</v>
      </c>
      <c r="B86">
        <v>0</v>
      </c>
      <c r="C86">
        <v>2.4534E-2</v>
      </c>
      <c r="D86">
        <v>0</v>
      </c>
      <c r="E86">
        <v>0</v>
      </c>
      <c r="F86">
        <v>1.9962000000000001E-2</v>
      </c>
      <c r="G86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0.1071428571428571</v>
      </c>
      <c r="C2">
        <v>9.8954E-2</v>
      </c>
      <c r="D2">
        <v>0.1071428571428571</v>
      </c>
      <c r="E2">
        <v>0.1071428571428571</v>
      </c>
      <c r="F2">
        <v>9.8954E-2</v>
      </c>
      <c r="G2">
        <v>0.1071428571428571</v>
      </c>
    </row>
    <row r="3" spans="1:7" x14ac:dyDescent="0.25">
      <c r="A3" s="1">
        <v>2</v>
      </c>
      <c r="B3">
        <v>7.1428571428571425E-2</v>
      </c>
      <c r="C3">
        <v>0.13702</v>
      </c>
      <c r="D3">
        <v>0.14285714285714279</v>
      </c>
      <c r="E3">
        <v>7.1428571428571425E-2</v>
      </c>
      <c r="F3">
        <v>7.8368999999999994E-2</v>
      </c>
      <c r="G3">
        <v>7.1428571428571425E-2</v>
      </c>
    </row>
    <row r="4" spans="1:7" x14ac:dyDescent="0.25">
      <c r="A4" s="1">
        <v>3</v>
      </c>
      <c r="B4">
        <v>0.1071428571428571</v>
      </c>
      <c r="C4">
        <v>0.106865</v>
      </c>
      <c r="D4">
        <v>0.1071428571428571</v>
      </c>
      <c r="E4">
        <v>0.1071428571428571</v>
      </c>
      <c r="F4">
        <v>0.106673</v>
      </c>
      <c r="G4">
        <v>0.1071428571428571</v>
      </c>
    </row>
    <row r="5" spans="1:7" x14ac:dyDescent="0.25">
      <c r="A5" s="1">
        <v>4</v>
      </c>
      <c r="B5">
        <v>0.1071428571428571</v>
      </c>
      <c r="C5">
        <v>0.102284</v>
      </c>
      <c r="D5">
        <v>0.1071428571428571</v>
      </c>
      <c r="E5">
        <v>0.1071428571428571</v>
      </c>
      <c r="F5">
        <v>0.103473</v>
      </c>
      <c r="G5">
        <v>0.1071428571428571</v>
      </c>
    </row>
    <row r="6" spans="1:7" x14ac:dyDescent="0.25">
      <c r="A6" s="1">
        <v>5</v>
      </c>
      <c r="B6">
        <v>7.1428571428571425E-2</v>
      </c>
      <c r="C6">
        <v>6.9002999999999995E-2</v>
      </c>
      <c r="D6">
        <v>7.1428571428571425E-2</v>
      </c>
      <c r="E6">
        <v>7.1428571428571425E-2</v>
      </c>
      <c r="F6">
        <v>7.3575000000000002E-2</v>
      </c>
      <c r="G6">
        <v>7.1428571428571425E-2</v>
      </c>
    </row>
    <row r="7" spans="1:7" x14ac:dyDescent="0.25">
      <c r="A7" s="1">
        <v>6</v>
      </c>
      <c r="B7">
        <v>7.1428571428571425E-2</v>
      </c>
      <c r="C7">
        <v>6.9060999999999997E-2</v>
      </c>
      <c r="D7">
        <v>7.1428571428571425E-2</v>
      </c>
      <c r="E7">
        <v>7.1428571428571425E-2</v>
      </c>
      <c r="F7">
        <v>6.9060999999999997E-2</v>
      </c>
      <c r="G7">
        <v>7.1428571428571425E-2</v>
      </c>
    </row>
    <row r="8" spans="1:7" x14ac:dyDescent="0.25">
      <c r="A8" s="1">
        <v>7</v>
      </c>
      <c r="B8">
        <v>7.1428571428571425E-2</v>
      </c>
      <c r="C8">
        <v>6.3519999999999993E-2</v>
      </c>
      <c r="D8">
        <v>7.1428571428571425E-2</v>
      </c>
      <c r="E8">
        <v>7.1428571428571425E-2</v>
      </c>
      <c r="F8">
        <v>6.3519999999999993E-2</v>
      </c>
      <c r="G8">
        <v>7.1428571428571425E-2</v>
      </c>
    </row>
    <row r="9" spans="1:7" x14ac:dyDescent="0.25">
      <c r="A9" s="1">
        <v>8</v>
      </c>
      <c r="B9">
        <v>3.5714285714285712E-2</v>
      </c>
      <c r="C9">
        <v>4.5048999999999999E-2</v>
      </c>
      <c r="D9">
        <v>3.5714285714285712E-2</v>
      </c>
      <c r="E9">
        <v>3.5714285714285712E-2</v>
      </c>
      <c r="F9">
        <v>7.3802999999999994E-2</v>
      </c>
      <c r="G9">
        <v>7.1428571428571425E-2</v>
      </c>
    </row>
    <row r="10" spans="1:7" x14ac:dyDescent="0.25">
      <c r="A10" s="1">
        <v>9</v>
      </c>
      <c r="B10">
        <v>7.1428571428571425E-2</v>
      </c>
      <c r="C10">
        <v>6.8810999999999997E-2</v>
      </c>
      <c r="D10">
        <v>7.1428571428571425E-2</v>
      </c>
      <c r="E10">
        <v>7.1428571428571425E-2</v>
      </c>
      <c r="F10">
        <v>6.8810999999999997E-2</v>
      </c>
      <c r="G10">
        <v>7.1428571428571425E-2</v>
      </c>
    </row>
    <row r="11" spans="1:7" x14ac:dyDescent="0.25">
      <c r="A11" s="1">
        <v>10</v>
      </c>
      <c r="B11">
        <v>7.1428571428571425E-2</v>
      </c>
      <c r="C11">
        <v>7.4944999999999998E-2</v>
      </c>
      <c r="D11">
        <v>7.1428571428571425E-2</v>
      </c>
      <c r="E11">
        <v>7.1428571428571425E-2</v>
      </c>
      <c r="F11">
        <v>7.4944999999999998E-2</v>
      </c>
      <c r="G11">
        <v>7.1428571428571425E-2</v>
      </c>
    </row>
    <row r="12" spans="1:7" x14ac:dyDescent="0.25">
      <c r="A12" s="1">
        <v>11</v>
      </c>
      <c r="B12">
        <v>3.5714285714285712E-2</v>
      </c>
      <c r="C12">
        <v>4.9568000000000001E-2</v>
      </c>
      <c r="D12">
        <v>3.5714285714285712E-2</v>
      </c>
      <c r="E12">
        <v>3.5714285714285712E-2</v>
      </c>
      <c r="F12">
        <v>4.9568000000000001E-2</v>
      </c>
      <c r="G12">
        <v>3.5714285714285712E-2</v>
      </c>
    </row>
    <row r="13" spans="1:7" x14ac:dyDescent="0.25">
      <c r="A13" s="1">
        <v>12</v>
      </c>
      <c r="B13">
        <v>0.1071428571428571</v>
      </c>
      <c r="C13">
        <v>9.912E-2</v>
      </c>
      <c r="D13">
        <v>0.1071428571428571</v>
      </c>
      <c r="E13">
        <v>0.1071428571428571</v>
      </c>
      <c r="F13">
        <v>9.9118999999999999E-2</v>
      </c>
      <c r="G13">
        <v>0.1071428571428571</v>
      </c>
    </row>
    <row r="14" spans="1:7" x14ac:dyDescent="0.25">
      <c r="A14" s="1">
        <v>13</v>
      </c>
      <c r="B14">
        <v>7.1428571428571425E-2</v>
      </c>
      <c r="C14">
        <v>7.6961000000000002E-2</v>
      </c>
      <c r="D14">
        <v>7.1428571428571425E-2</v>
      </c>
      <c r="E14">
        <v>7.1428571428571425E-2</v>
      </c>
      <c r="F14">
        <v>7.6961000000000002E-2</v>
      </c>
      <c r="G14">
        <v>7.1428571428571425E-2</v>
      </c>
    </row>
    <row r="15" spans="1:7" x14ac:dyDescent="0.25">
      <c r="A15" s="1">
        <v>14</v>
      </c>
      <c r="B15">
        <v>0.1071428571428571</v>
      </c>
      <c r="C15">
        <v>8.8116E-2</v>
      </c>
      <c r="D15">
        <v>0.1071428571428571</v>
      </c>
      <c r="E15">
        <v>0.1071428571428571</v>
      </c>
      <c r="F15">
        <v>9.2869999999999994E-2</v>
      </c>
      <c r="G15">
        <v>0.1071428571428571</v>
      </c>
    </row>
    <row r="16" spans="1:7" x14ac:dyDescent="0.25">
      <c r="A16" s="1">
        <v>15</v>
      </c>
      <c r="B16">
        <v>0.1071428571428571</v>
      </c>
      <c r="C16">
        <v>9.7614000000000006E-2</v>
      </c>
      <c r="D16">
        <v>0.1071428571428571</v>
      </c>
      <c r="E16">
        <v>0.1071428571428571</v>
      </c>
      <c r="F16">
        <v>9.7614000000000006E-2</v>
      </c>
      <c r="G16">
        <v>0.1071428571428571</v>
      </c>
    </row>
    <row r="17" spans="1:7" x14ac:dyDescent="0.25">
      <c r="A17" s="1">
        <v>16</v>
      </c>
      <c r="B17">
        <v>3.5714285714285712E-2</v>
      </c>
      <c r="C17">
        <v>4.4145999999999998E-2</v>
      </c>
      <c r="D17">
        <v>3.5714285714285712E-2</v>
      </c>
      <c r="E17">
        <v>3.5714285714285712E-2</v>
      </c>
      <c r="F17">
        <v>4.4145999999999998E-2</v>
      </c>
      <c r="G17">
        <v>3.5714285714285712E-2</v>
      </c>
    </row>
    <row r="18" spans="1:7" x14ac:dyDescent="0.25">
      <c r="A18" s="1">
        <v>17</v>
      </c>
      <c r="B18">
        <v>7.1428571428571425E-2</v>
      </c>
      <c r="C18">
        <v>7.4035000000000004E-2</v>
      </c>
      <c r="D18">
        <v>7.1428571428571425E-2</v>
      </c>
      <c r="E18">
        <v>7.1428571428571425E-2</v>
      </c>
      <c r="F18">
        <v>7.4035000000000004E-2</v>
      </c>
      <c r="G18">
        <v>7.1428571428571425E-2</v>
      </c>
    </row>
    <row r="19" spans="1:7" x14ac:dyDescent="0.25">
      <c r="A19" s="1">
        <v>18</v>
      </c>
      <c r="B19">
        <v>0.1071428571428571</v>
      </c>
      <c r="C19">
        <v>0.108353</v>
      </c>
      <c r="D19">
        <v>0.1071428571428571</v>
      </c>
      <c r="E19">
        <v>0.1071428571428571</v>
      </c>
      <c r="F19">
        <v>0.108353</v>
      </c>
      <c r="G19">
        <v>0.1071428571428571</v>
      </c>
    </row>
    <row r="20" spans="1:7" x14ac:dyDescent="0.25">
      <c r="A20" s="1">
        <v>19</v>
      </c>
      <c r="B20">
        <v>7.1428571428571425E-2</v>
      </c>
      <c r="C20">
        <v>6.6577999999999998E-2</v>
      </c>
      <c r="D20">
        <v>7.1428571428571425E-2</v>
      </c>
      <c r="E20">
        <v>7.1428571428571425E-2</v>
      </c>
      <c r="F20">
        <v>6.6577999999999998E-2</v>
      </c>
      <c r="G20">
        <v>7.1428571428571425E-2</v>
      </c>
    </row>
    <row r="21" spans="1:7" x14ac:dyDescent="0.25">
      <c r="A21" s="1">
        <v>20</v>
      </c>
      <c r="B21">
        <v>3.5714285714285712E-2</v>
      </c>
      <c r="C21">
        <v>3.5632999999999998E-2</v>
      </c>
      <c r="D21">
        <v>3.5714285714285712E-2</v>
      </c>
      <c r="E21">
        <v>3.5714285714285712E-2</v>
      </c>
      <c r="F21">
        <v>3.5679000000000002E-2</v>
      </c>
      <c r="G21">
        <v>3.5714285714285712E-2</v>
      </c>
    </row>
    <row r="22" spans="1:7" x14ac:dyDescent="0.25">
      <c r="A22" s="1">
        <v>21</v>
      </c>
      <c r="B22">
        <v>0.14285714285714279</v>
      </c>
      <c r="C22">
        <v>0.12582399999999999</v>
      </c>
      <c r="D22">
        <v>0.14285714285714279</v>
      </c>
      <c r="E22">
        <v>0.1071428571428571</v>
      </c>
      <c r="F22">
        <v>9.7435999999999995E-2</v>
      </c>
      <c r="G22">
        <v>0.1071428571428571</v>
      </c>
    </row>
    <row r="23" spans="1:7" x14ac:dyDescent="0.25">
      <c r="A23" s="1">
        <v>22</v>
      </c>
      <c r="B23">
        <v>7.1428571428571425E-2</v>
      </c>
      <c r="C23">
        <v>6.7905999999999994E-2</v>
      </c>
      <c r="D23">
        <v>7.1428571428571425E-2</v>
      </c>
      <c r="E23">
        <v>7.1428571428571425E-2</v>
      </c>
      <c r="F23">
        <v>6.7905999999999994E-2</v>
      </c>
      <c r="G23">
        <v>7.1428571428571425E-2</v>
      </c>
    </row>
    <row r="24" spans="1:7" x14ac:dyDescent="0.25">
      <c r="A24" s="1">
        <v>23</v>
      </c>
      <c r="B24">
        <v>0.14285714285714279</v>
      </c>
      <c r="C24">
        <v>0.131717</v>
      </c>
      <c r="D24">
        <v>0.14285714285714279</v>
      </c>
      <c r="E24">
        <v>0.14285714285714279</v>
      </c>
      <c r="F24">
        <v>0.131717</v>
      </c>
      <c r="G24">
        <v>0.14285714285714279</v>
      </c>
    </row>
    <row r="25" spans="1:7" x14ac:dyDescent="0.25">
      <c r="A25" s="1">
        <v>24</v>
      </c>
      <c r="B25">
        <v>3.5714285714285712E-2</v>
      </c>
      <c r="C25">
        <v>3.5860000000000003E-2</v>
      </c>
      <c r="D25">
        <v>3.5714285714285712E-2</v>
      </c>
      <c r="E25">
        <v>3.5714285714285712E-2</v>
      </c>
      <c r="F25">
        <v>3.5860000000000003E-2</v>
      </c>
      <c r="G25">
        <v>3.5714285714285712E-2</v>
      </c>
    </row>
    <row r="26" spans="1:7" x14ac:dyDescent="0.25">
      <c r="A26" s="1">
        <v>25</v>
      </c>
      <c r="B26">
        <v>7.1428571428571425E-2</v>
      </c>
      <c r="C26">
        <v>9.8938999999999999E-2</v>
      </c>
      <c r="D26">
        <v>0.1071428571428571</v>
      </c>
      <c r="E26">
        <v>7.1428571428571425E-2</v>
      </c>
      <c r="F26">
        <v>7.0368E-2</v>
      </c>
      <c r="G26">
        <v>7.1428571428571425E-2</v>
      </c>
    </row>
    <row r="27" spans="1:7" x14ac:dyDescent="0.25">
      <c r="A27" s="1">
        <v>26</v>
      </c>
      <c r="B27">
        <v>0.1071428571428571</v>
      </c>
      <c r="C27">
        <v>9.3104999999999993E-2</v>
      </c>
      <c r="D27">
        <v>0.1071428571428571</v>
      </c>
      <c r="E27">
        <v>0.1071428571428571</v>
      </c>
      <c r="F27">
        <v>9.3104999999999993E-2</v>
      </c>
      <c r="G27">
        <v>0.1071428571428571</v>
      </c>
    </row>
    <row r="28" spans="1:7" x14ac:dyDescent="0.25">
      <c r="A28" s="1">
        <v>27</v>
      </c>
      <c r="B28">
        <v>7.1428571428571425E-2</v>
      </c>
      <c r="C28">
        <v>7.3804999999999996E-2</v>
      </c>
      <c r="D28">
        <v>7.1428571428571425E-2</v>
      </c>
      <c r="E28">
        <v>7.1428571428571425E-2</v>
      </c>
      <c r="F28">
        <v>7.3804999999999996E-2</v>
      </c>
      <c r="G28">
        <v>7.1428571428571425E-2</v>
      </c>
    </row>
    <row r="29" spans="1:7" x14ac:dyDescent="0.25">
      <c r="A29" s="1">
        <v>28</v>
      </c>
      <c r="B29">
        <v>7.1428571428571425E-2</v>
      </c>
      <c r="C29">
        <v>7.6100000000000001E-2</v>
      </c>
      <c r="D29">
        <v>7.1428571428571425E-2</v>
      </c>
      <c r="E29">
        <v>7.1428571428571425E-2</v>
      </c>
      <c r="F29">
        <v>7.4956999999999996E-2</v>
      </c>
      <c r="G29">
        <v>7.1428571428571425E-2</v>
      </c>
    </row>
    <row r="30" spans="1:7" x14ac:dyDescent="0.25">
      <c r="A30" s="1">
        <v>29</v>
      </c>
      <c r="B30">
        <v>7.1428571428571425E-2</v>
      </c>
      <c r="C30">
        <v>7.5032000000000001E-2</v>
      </c>
      <c r="D30">
        <v>7.1428571428571425E-2</v>
      </c>
      <c r="E30">
        <v>7.1428571428571425E-2</v>
      </c>
      <c r="F30">
        <v>7.5032000000000001E-2</v>
      </c>
      <c r="G30">
        <v>7.1428571428571425E-2</v>
      </c>
    </row>
    <row r="31" spans="1:7" x14ac:dyDescent="0.25">
      <c r="A31" s="1">
        <v>30</v>
      </c>
      <c r="B31">
        <v>7.1428571428571425E-2</v>
      </c>
      <c r="C31">
        <v>7.2479000000000002E-2</v>
      </c>
      <c r="D31">
        <v>7.1428571428571425E-2</v>
      </c>
      <c r="E31">
        <v>7.1428571428571425E-2</v>
      </c>
      <c r="F31">
        <v>7.2479000000000002E-2</v>
      </c>
      <c r="G31">
        <v>7.1428571428571425E-2</v>
      </c>
    </row>
    <row r="32" spans="1:7" x14ac:dyDescent="0.25">
      <c r="A32" s="1">
        <v>31</v>
      </c>
      <c r="B32">
        <v>7.1428571428571425E-2</v>
      </c>
      <c r="C32">
        <v>6.3520999999999994E-2</v>
      </c>
      <c r="D32">
        <v>7.1428571428571425E-2</v>
      </c>
      <c r="E32">
        <v>7.1428571428571425E-2</v>
      </c>
      <c r="F32">
        <v>6.3520999999999994E-2</v>
      </c>
      <c r="G32">
        <v>7.1428571428571425E-2</v>
      </c>
    </row>
    <row r="33" spans="1:7" x14ac:dyDescent="0.25">
      <c r="A33" s="1">
        <v>32</v>
      </c>
      <c r="B33">
        <v>0.1071428571428571</v>
      </c>
      <c r="C33">
        <v>9.3276999999999999E-2</v>
      </c>
      <c r="D33">
        <v>0.1071428571428571</v>
      </c>
      <c r="E33">
        <v>0.1071428571428571</v>
      </c>
      <c r="F33">
        <v>9.7850000000000006E-2</v>
      </c>
      <c r="G33">
        <v>0.1071428571428571</v>
      </c>
    </row>
    <row r="34" spans="1:7" x14ac:dyDescent="0.25">
      <c r="A34" s="1">
        <v>33</v>
      </c>
      <c r="B34">
        <v>3.5714285714285712E-2</v>
      </c>
      <c r="C34">
        <v>3.6093E-2</v>
      </c>
      <c r="D34">
        <v>3.5714285714285712E-2</v>
      </c>
      <c r="E34">
        <v>3.5714285714285712E-2</v>
      </c>
      <c r="F34">
        <v>3.6093E-2</v>
      </c>
      <c r="G34">
        <v>3.5714285714285712E-2</v>
      </c>
    </row>
    <row r="35" spans="1:7" x14ac:dyDescent="0.25">
      <c r="A35" s="1">
        <v>34</v>
      </c>
      <c r="B35">
        <v>0.14285714285714279</v>
      </c>
      <c r="C35">
        <v>0.127328</v>
      </c>
      <c r="D35">
        <v>0.14285714285714279</v>
      </c>
      <c r="E35">
        <v>0.14285714285714279</v>
      </c>
      <c r="F35">
        <v>0.127328</v>
      </c>
      <c r="G35">
        <v>0.14285714285714279</v>
      </c>
    </row>
    <row r="36" spans="1:7" x14ac:dyDescent="0.25">
      <c r="A36" s="1">
        <v>35</v>
      </c>
      <c r="B36">
        <v>0.1071428571428571</v>
      </c>
      <c r="C36">
        <v>9.8891000000000007E-2</v>
      </c>
      <c r="D36">
        <v>0.1071428571428571</v>
      </c>
      <c r="E36">
        <v>7.1428571428571425E-2</v>
      </c>
      <c r="F36">
        <v>7.0319999999999994E-2</v>
      </c>
      <c r="G36">
        <v>7.1428571428571425E-2</v>
      </c>
    </row>
    <row r="37" spans="1:7" x14ac:dyDescent="0.25">
      <c r="A37" s="1">
        <v>36</v>
      </c>
      <c r="B37">
        <v>7.1428571428571425E-2</v>
      </c>
      <c r="C37">
        <v>7.4856000000000006E-2</v>
      </c>
      <c r="D37">
        <v>7.1428571428571425E-2</v>
      </c>
      <c r="E37">
        <v>7.1428571428571425E-2</v>
      </c>
      <c r="F37">
        <v>7.4856000000000006E-2</v>
      </c>
      <c r="G37">
        <v>7.1428571428571425E-2</v>
      </c>
    </row>
    <row r="38" spans="1:7" x14ac:dyDescent="0.25">
      <c r="A38" s="1">
        <v>37</v>
      </c>
      <c r="B38">
        <v>3.5714285714285712E-2</v>
      </c>
      <c r="C38">
        <v>4.5178999999999997E-2</v>
      </c>
      <c r="D38">
        <v>3.5714285714285712E-2</v>
      </c>
      <c r="E38">
        <v>3.5714285714285712E-2</v>
      </c>
      <c r="F38">
        <v>4.5178999999999997E-2</v>
      </c>
      <c r="G38">
        <v>3.5714285714285712E-2</v>
      </c>
    </row>
    <row r="39" spans="1:7" x14ac:dyDescent="0.25">
      <c r="A39" s="1">
        <v>38</v>
      </c>
      <c r="B39">
        <v>7.1428571428571425E-2</v>
      </c>
      <c r="C39">
        <v>6.8318000000000004E-2</v>
      </c>
      <c r="D39">
        <v>7.1428571428571425E-2</v>
      </c>
      <c r="E39">
        <v>7.1428571428571425E-2</v>
      </c>
      <c r="F39">
        <v>6.8317000000000003E-2</v>
      </c>
      <c r="G39">
        <v>7.1428571428571425E-2</v>
      </c>
    </row>
    <row r="40" spans="1:7" x14ac:dyDescent="0.25">
      <c r="A40" s="1">
        <v>39</v>
      </c>
      <c r="B40">
        <v>7.1428571428571425E-2</v>
      </c>
      <c r="C40">
        <v>7.0181999999999994E-2</v>
      </c>
      <c r="D40">
        <v>7.1428571428571425E-2</v>
      </c>
      <c r="E40">
        <v>7.1428571428571425E-2</v>
      </c>
      <c r="F40">
        <v>7.0181999999999994E-2</v>
      </c>
      <c r="G40">
        <v>7.1428571428571425E-2</v>
      </c>
    </row>
    <row r="41" spans="1:7" x14ac:dyDescent="0.25">
      <c r="A41" s="1">
        <v>40</v>
      </c>
      <c r="B41">
        <v>0.1071428571428571</v>
      </c>
      <c r="C41">
        <v>0.101105</v>
      </c>
      <c r="D41">
        <v>0.1071428571428571</v>
      </c>
      <c r="E41">
        <v>0.1071428571428571</v>
      </c>
      <c r="F41">
        <v>0.101105</v>
      </c>
      <c r="G41">
        <v>0.1071428571428571</v>
      </c>
    </row>
    <row r="42" spans="1:7" x14ac:dyDescent="0.25">
      <c r="A42" s="1">
        <v>41</v>
      </c>
      <c r="B42">
        <v>3.5714285714285712E-2</v>
      </c>
      <c r="C42">
        <v>4.3770999999999997E-2</v>
      </c>
      <c r="D42">
        <v>3.5714285714285712E-2</v>
      </c>
      <c r="E42">
        <v>3.5714285714285712E-2</v>
      </c>
      <c r="F42">
        <v>4.3770999999999997E-2</v>
      </c>
      <c r="G42">
        <v>3.5714285714285712E-2</v>
      </c>
    </row>
    <row r="43" spans="1:7" x14ac:dyDescent="0.25">
      <c r="A43" s="1">
        <v>42</v>
      </c>
      <c r="B43">
        <v>7.1428571428571425E-2</v>
      </c>
      <c r="C43">
        <v>7.3433999999999999E-2</v>
      </c>
      <c r="D43">
        <v>7.1428571428571425E-2</v>
      </c>
      <c r="E43">
        <v>7.1428571428571425E-2</v>
      </c>
      <c r="F43">
        <v>7.3442999999999994E-2</v>
      </c>
      <c r="G43">
        <v>7.1428571428571425E-2</v>
      </c>
    </row>
    <row r="44" spans="1:7" x14ac:dyDescent="0.25">
      <c r="A44" s="1">
        <v>43</v>
      </c>
      <c r="B44">
        <v>0.1071428571428571</v>
      </c>
      <c r="C44">
        <v>9.6389000000000002E-2</v>
      </c>
      <c r="D44">
        <v>0.1071428571428571</v>
      </c>
      <c r="E44">
        <v>0.1071428571428571</v>
      </c>
      <c r="F44">
        <v>9.6389000000000002E-2</v>
      </c>
      <c r="G44">
        <v>0.1071428571428571</v>
      </c>
    </row>
    <row r="45" spans="1:7" x14ac:dyDescent="0.25">
      <c r="A45" s="1">
        <v>44</v>
      </c>
      <c r="B45">
        <v>7.1428571428571425E-2</v>
      </c>
      <c r="C45">
        <v>7.6078999999999994E-2</v>
      </c>
      <c r="D45">
        <v>7.1428571428571425E-2</v>
      </c>
      <c r="E45">
        <v>7.1428571428571425E-2</v>
      </c>
      <c r="F45">
        <v>7.6078999999999994E-2</v>
      </c>
      <c r="G45">
        <v>7.1428571428571425E-2</v>
      </c>
    </row>
    <row r="46" spans="1:7" x14ac:dyDescent="0.25">
      <c r="A46" s="1">
        <v>45</v>
      </c>
      <c r="B46">
        <v>3.5714285714285712E-2</v>
      </c>
      <c r="C46">
        <v>4.0425000000000003E-2</v>
      </c>
      <c r="D46">
        <v>3.5714285714285712E-2</v>
      </c>
      <c r="E46">
        <v>7.1428571428571425E-2</v>
      </c>
      <c r="F46">
        <v>6.9004999999999997E-2</v>
      </c>
      <c r="G46">
        <v>7.1428571428571425E-2</v>
      </c>
    </row>
    <row r="47" spans="1:7" x14ac:dyDescent="0.25">
      <c r="A47" s="1">
        <v>46</v>
      </c>
      <c r="B47">
        <v>3.5714285714285712E-2</v>
      </c>
      <c r="C47">
        <v>3.6148E-2</v>
      </c>
      <c r="D47">
        <v>3.5714285714285712E-2</v>
      </c>
      <c r="E47">
        <v>3.5714285714285712E-2</v>
      </c>
      <c r="F47">
        <v>4.0718999999999998E-2</v>
      </c>
      <c r="G47">
        <v>3.5714285714285712E-2</v>
      </c>
    </row>
    <row r="48" spans="1:7" x14ac:dyDescent="0.25">
      <c r="A48" s="1">
        <v>47</v>
      </c>
      <c r="B48">
        <v>3.5714285714285712E-2</v>
      </c>
      <c r="C48">
        <v>4.3816000000000001E-2</v>
      </c>
      <c r="D48">
        <v>3.5714285714285712E-2</v>
      </c>
      <c r="E48">
        <v>3.5714285714285712E-2</v>
      </c>
      <c r="F48">
        <v>4.5142000000000002E-2</v>
      </c>
      <c r="G48">
        <v>3.5714285714285712E-2</v>
      </c>
    </row>
    <row r="49" spans="1:7" x14ac:dyDescent="0.25">
      <c r="A49" s="1">
        <v>48</v>
      </c>
      <c r="B49">
        <v>0</v>
      </c>
      <c r="C49">
        <v>1.5838000000000001E-2</v>
      </c>
      <c r="D49">
        <v>0</v>
      </c>
      <c r="E49">
        <v>0</v>
      </c>
      <c r="F49">
        <v>1.5654999999999999E-2</v>
      </c>
      <c r="G49">
        <v>0</v>
      </c>
    </row>
    <row r="50" spans="1:7" x14ac:dyDescent="0.25">
      <c r="A50" s="1">
        <v>49</v>
      </c>
      <c r="B50">
        <v>3.5714285714285712E-2</v>
      </c>
      <c r="C50">
        <v>4.0843999999999998E-2</v>
      </c>
      <c r="D50">
        <v>3.5714285714285712E-2</v>
      </c>
      <c r="E50">
        <v>3.5714285714285712E-2</v>
      </c>
      <c r="F50">
        <v>4.0842999999999997E-2</v>
      </c>
      <c r="G50">
        <v>3.5714285714285712E-2</v>
      </c>
    </row>
    <row r="51" spans="1:7" x14ac:dyDescent="0.25">
      <c r="A51" s="1">
        <v>50</v>
      </c>
      <c r="B51">
        <v>3.5714285714285712E-2</v>
      </c>
      <c r="C51">
        <v>3.4717999999999999E-2</v>
      </c>
      <c r="D51">
        <v>3.5714285714285712E-2</v>
      </c>
      <c r="E51">
        <v>3.5714285714285712E-2</v>
      </c>
      <c r="F51">
        <v>3.4717999999999999E-2</v>
      </c>
      <c r="G51">
        <v>3.5714285714285712E-2</v>
      </c>
    </row>
    <row r="52" spans="1:7" x14ac:dyDescent="0.25">
      <c r="A52" s="1">
        <v>51</v>
      </c>
      <c r="B52">
        <v>3.5714285714285712E-2</v>
      </c>
      <c r="C52">
        <v>5.3197000000000001E-2</v>
      </c>
      <c r="D52">
        <v>3.5714285714285712E-2</v>
      </c>
      <c r="E52">
        <v>3.5714285714285712E-2</v>
      </c>
      <c r="F52">
        <v>5.3197000000000001E-2</v>
      </c>
      <c r="G52">
        <v>3.5714285714285712E-2</v>
      </c>
    </row>
    <row r="53" spans="1:7" x14ac:dyDescent="0.25">
      <c r="A53" s="1">
        <v>52</v>
      </c>
      <c r="B53">
        <v>7.1428571428571425E-2</v>
      </c>
      <c r="C53">
        <v>7.1304999999999993E-2</v>
      </c>
      <c r="D53">
        <v>7.1428571428571425E-2</v>
      </c>
      <c r="E53">
        <v>7.1428571428571425E-2</v>
      </c>
      <c r="F53">
        <v>7.1304999999999993E-2</v>
      </c>
      <c r="G53">
        <v>7.1428571428571425E-2</v>
      </c>
    </row>
    <row r="54" spans="1:7" x14ac:dyDescent="0.25">
      <c r="A54" s="1">
        <v>53</v>
      </c>
      <c r="B54">
        <v>7.1428571428571425E-2</v>
      </c>
      <c r="C54">
        <v>7.8148999999999996E-2</v>
      </c>
      <c r="D54">
        <v>7.1428571428571425E-2</v>
      </c>
      <c r="E54">
        <v>7.1428571428571425E-2</v>
      </c>
      <c r="F54">
        <v>7.8146999999999994E-2</v>
      </c>
      <c r="G54">
        <v>7.1428571428571425E-2</v>
      </c>
    </row>
    <row r="55" spans="1:7" x14ac:dyDescent="0.25">
      <c r="A55" s="1">
        <v>54</v>
      </c>
      <c r="B55">
        <v>0.1071428571428571</v>
      </c>
      <c r="C55">
        <v>0.111344</v>
      </c>
      <c r="D55">
        <v>0.1071428571428571</v>
      </c>
      <c r="E55">
        <v>0.1071428571428571</v>
      </c>
      <c r="F55">
        <v>0.111335</v>
      </c>
      <c r="G55">
        <v>0.1071428571428571</v>
      </c>
    </row>
    <row r="56" spans="1:7" x14ac:dyDescent="0.25">
      <c r="A56" s="1">
        <v>55</v>
      </c>
      <c r="B56">
        <v>7.1428571428571425E-2</v>
      </c>
      <c r="C56">
        <v>7.9242000000000007E-2</v>
      </c>
      <c r="D56">
        <v>7.1428571428571425E-2</v>
      </c>
      <c r="E56">
        <v>7.1428571428571425E-2</v>
      </c>
      <c r="F56">
        <v>7.9242000000000007E-2</v>
      </c>
      <c r="G56">
        <v>7.1428571428571425E-2</v>
      </c>
    </row>
    <row r="57" spans="1:7" x14ac:dyDescent="0.25">
      <c r="A57" s="1">
        <v>56</v>
      </c>
      <c r="B57">
        <v>7.1428571428571425E-2</v>
      </c>
      <c r="C57">
        <v>7.9667000000000002E-2</v>
      </c>
      <c r="D57">
        <v>7.1428571428571425E-2</v>
      </c>
      <c r="E57">
        <v>7.1428571428571425E-2</v>
      </c>
      <c r="F57">
        <v>7.9667000000000002E-2</v>
      </c>
      <c r="G57">
        <v>7.1428571428571425E-2</v>
      </c>
    </row>
    <row r="58" spans="1:7" x14ac:dyDescent="0.25">
      <c r="A58" s="1">
        <v>57</v>
      </c>
      <c r="B58">
        <v>3.5714285714285712E-2</v>
      </c>
      <c r="C58">
        <v>3.6124000000000003E-2</v>
      </c>
      <c r="D58">
        <v>3.5714285714285712E-2</v>
      </c>
      <c r="E58">
        <v>3.5714285714285712E-2</v>
      </c>
      <c r="F58">
        <v>3.6124000000000003E-2</v>
      </c>
      <c r="G58">
        <v>3.5714285714285712E-2</v>
      </c>
    </row>
    <row r="59" spans="1:7" x14ac:dyDescent="0.25">
      <c r="A59" s="1">
        <v>58</v>
      </c>
      <c r="B59">
        <v>7.1428571428571425E-2</v>
      </c>
      <c r="C59">
        <v>7.3814000000000005E-2</v>
      </c>
      <c r="D59">
        <v>7.1428571428571425E-2</v>
      </c>
      <c r="E59">
        <v>7.1428571428571425E-2</v>
      </c>
      <c r="F59">
        <v>7.3814000000000005E-2</v>
      </c>
      <c r="G59">
        <v>7.1428571428571425E-2</v>
      </c>
    </row>
    <row r="60" spans="1:7" x14ac:dyDescent="0.25">
      <c r="A60" s="1">
        <v>59</v>
      </c>
      <c r="B60">
        <v>3.5714285714285712E-2</v>
      </c>
      <c r="C60">
        <v>3.5816000000000001E-2</v>
      </c>
      <c r="D60">
        <v>3.5714285714285712E-2</v>
      </c>
      <c r="E60">
        <v>3.5714285714285712E-2</v>
      </c>
      <c r="F60">
        <v>3.5952999999999999E-2</v>
      </c>
      <c r="G60">
        <v>3.5714285714285712E-2</v>
      </c>
    </row>
    <row r="61" spans="1:7" x14ac:dyDescent="0.25">
      <c r="A61" s="1">
        <v>60</v>
      </c>
      <c r="B61">
        <v>7.1428571428571425E-2</v>
      </c>
      <c r="C61">
        <v>6.8867999999999999E-2</v>
      </c>
      <c r="D61">
        <v>7.1428571428571425E-2</v>
      </c>
      <c r="E61">
        <v>7.1428571428571425E-2</v>
      </c>
      <c r="F61">
        <v>6.905E-2</v>
      </c>
      <c r="G61">
        <v>7.1428571428571425E-2</v>
      </c>
    </row>
    <row r="62" spans="1:7" x14ac:dyDescent="0.25">
      <c r="A62" s="1">
        <v>61</v>
      </c>
      <c r="B62">
        <v>7.1428571428571425E-2</v>
      </c>
      <c r="C62">
        <v>8.4088999999999997E-2</v>
      </c>
      <c r="D62">
        <v>7.1428571428571425E-2</v>
      </c>
      <c r="E62">
        <v>7.1428571428571425E-2</v>
      </c>
      <c r="F62">
        <v>7.9518000000000005E-2</v>
      </c>
      <c r="G62">
        <v>7.1428571428571425E-2</v>
      </c>
    </row>
    <row r="63" spans="1:7" x14ac:dyDescent="0.25">
      <c r="A63" s="1">
        <v>62</v>
      </c>
      <c r="B63">
        <v>7.1428571428571425E-2</v>
      </c>
      <c r="C63">
        <v>8.0615000000000006E-2</v>
      </c>
      <c r="D63">
        <v>7.1428571428571425E-2</v>
      </c>
      <c r="E63">
        <v>7.1428571428571425E-2</v>
      </c>
      <c r="F63">
        <v>7.6044E-2</v>
      </c>
      <c r="G63">
        <v>7.1428571428571425E-2</v>
      </c>
    </row>
    <row r="64" spans="1:7" x14ac:dyDescent="0.25">
      <c r="A64" s="1">
        <v>63</v>
      </c>
      <c r="B64">
        <v>7.1428571428571425E-2</v>
      </c>
      <c r="C64">
        <v>6.9241999999999998E-2</v>
      </c>
      <c r="D64">
        <v>7.1428571428571425E-2</v>
      </c>
      <c r="E64">
        <v>7.1428571428571425E-2</v>
      </c>
      <c r="F64">
        <v>6.9241999999999998E-2</v>
      </c>
      <c r="G64">
        <v>7.1428571428571425E-2</v>
      </c>
    </row>
    <row r="65" spans="1:7" x14ac:dyDescent="0.25">
      <c r="A65" s="1">
        <v>64</v>
      </c>
      <c r="B65">
        <v>7.1428571428571425E-2</v>
      </c>
      <c r="C65">
        <v>6.0677000000000002E-2</v>
      </c>
      <c r="D65">
        <v>7.1428571428571425E-2</v>
      </c>
      <c r="E65">
        <v>7.1428571428571425E-2</v>
      </c>
      <c r="F65">
        <v>6.5249000000000001E-2</v>
      </c>
      <c r="G65">
        <v>7.1428571428571425E-2</v>
      </c>
    </row>
    <row r="66" spans="1:7" x14ac:dyDescent="0.25">
      <c r="A66" s="1">
        <v>65</v>
      </c>
      <c r="B66">
        <v>7.1428571428571425E-2</v>
      </c>
      <c r="C66">
        <v>7.0332000000000006E-2</v>
      </c>
      <c r="D66">
        <v>7.1428571428571425E-2</v>
      </c>
      <c r="E66">
        <v>7.1428571428571425E-2</v>
      </c>
      <c r="F66">
        <v>7.0332000000000006E-2</v>
      </c>
      <c r="G66">
        <v>7.1428571428571425E-2</v>
      </c>
    </row>
    <row r="67" spans="1:7" x14ac:dyDescent="0.25">
      <c r="A67" s="1">
        <v>66</v>
      </c>
      <c r="B67">
        <v>7.1428571428571425E-2</v>
      </c>
      <c r="C67">
        <v>6.9047999999999998E-2</v>
      </c>
      <c r="D67">
        <v>7.1428571428571425E-2</v>
      </c>
      <c r="E67">
        <v>7.1428571428571425E-2</v>
      </c>
      <c r="F67">
        <v>6.9047999999999998E-2</v>
      </c>
      <c r="G67">
        <v>7.1428571428571425E-2</v>
      </c>
    </row>
    <row r="68" spans="1:7" x14ac:dyDescent="0.25">
      <c r="A68" s="1">
        <v>67</v>
      </c>
      <c r="B68">
        <v>3.5714285714285712E-2</v>
      </c>
      <c r="C68">
        <v>3.9572999999999997E-2</v>
      </c>
      <c r="D68">
        <v>3.5714285714285712E-2</v>
      </c>
      <c r="E68">
        <v>3.5714285714285712E-2</v>
      </c>
      <c r="F68">
        <v>3.9572999999999997E-2</v>
      </c>
      <c r="G68">
        <v>3.5714285714285712E-2</v>
      </c>
    </row>
    <row r="69" spans="1:7" x14ac:dyDescent="0.25">
      <c r="A69" s="1">
        <v>68</v>
      </c>
      <c r="B69">
        <v>0</v>
      </c>
      <c r="C69">
        <v>1.6726999999999999E-2</v>
      </c>
      <c r="D69">
        <v>0</v>
      </c>
      <c r="E69">
        <v>0</v>
      </c>
      <c r="F69">
        <v>4.5252000000000001E-2</v>
      </c>
      <c r="G69">
        <v>3.5714285714285712E-2</v>
      </c>
    </row>
    <row r="70" spans="1:7" x14ac:dyDescent="0.25">
      <c r="A70" s="1">
        <v>69</v>
      </c>
      <c r="B70">
        <v>7.1428571428571425E-2</v>
      </c>
      <c r="C70">
        <v>7.4951000000000004E-2</v>
      </c>
      <c r="D70">
        <v>7.1428571428571425E-2</v>
      </c>
      <c r="E70">
        <v>7.1428571428571425E-2</v>
      </c>
      <c r="F70">
        <v>7.4951000000000004E-2</v>
      </c>
      <c r="G70">
        <v>7.1428571428571425E-2</v>
      </c>
    </row>
    <row r="71" spans="1:7" x14ac:dyDescent="0.25">
      <c r="A71" s="1">
        <v>70</v>
      </c>
      <c r="B71">
        <v>0.1071428571428571</v>
      </c>
      <c r="C71">
        <v>0.108154</v>
      </c>
      <c r="D71">
        <v>0.1071428571428571</v>
      </c>
      <c r="E71">
        <v>0.1071428571428571</v>
      </c>
      <c r="F71">
        <v>0.103537</v>
      </c>
      <c r="G71">
        <v>0.1071428571428571</v>
      </c>
    </row>
    <row r="72" spans="1:7" x14ac:dyDescent="0.25">
      <c r="A72" s="1">
        <v>71</v>
      </c>
      <c r="B72">
        <v>3.5714285714285712E-2</v>
      </c>
      <c r="C72">
        <v>3.1125E-2</v>
      </c>
      <c r="D72">
        <v>3.5714285714285712E-2</v>
      </c>
      <c r="E72">
        <v>7.1428571428571425E-2</v>
      </c>
      <c r="F72">
        <v>5.9742000000000003E-2</v>
      </c>
      <c r="G72">
        <v>7.1428571428571425E-2</v>
      </c>
    </row>
    <row r="73" spans="1:7" x14ac:dyDescent="0.25">
      <c r="A73" s="1">
        <v>72</v>
      </c>
      <c r="B73">
        <v>7.1428571428571425E-2</v>
      </c>
      <c r="C73">
        <v>6.3566999999999999E-2</v>
      </c>
      <c r="D73">
        <v>7.1428571428571425E-2</v>
      </c>
      <c r="E73">
        <v>7.1428571428571425E-2</v>
      </c>
      <c r="F73">
        <v>6.3566999999999999E-2</v>
      </c>
      <c r="G73">
        <v>7.1428571428571425E-2</v>
      </c>
    </row>
    <row r="74" spans="1:7" x14ac:dyDescent="0.25">
      <c r="A74" s="1">
        <v>73</v>
      </c>
      <c r="B74">
        <v>3.5714285714285712E-2</v>
      </c>
      <c r="C74">
        <v>4.0703999999999997E-2</v>
      </c>
      <c r="D74">
        <v>3.5714285714285712E-2</v>
      </c>
      <c r="E74">
        <v>3.5714285714285712E-2</v>
      </c>
      <c r="F74">
        <v>6.9275000000000003E-2</v>
      </c>
      <c r="G74">
        <v>7.1428571428571425E-2</v>
      </c>
    </row>
    <row r="75" spans="1:7" x14ac:dyDescent="0.25">
      <c r="A75" s="1">
        <v>74</v>
      </c>
      <c r="B75">
        <v>3.5714285714285712E-2</v>
      </c>
      <c r="C75">
        <v>4.9438999999999997E-2</v>
      </c>
      <c r="D75">
        <v>3.5714285714285712E-2</v>
      </c>
      <c r="E75">
        <v>3.5714285714285712E-2</v>
      </c>
      <c r="F75">
        <v>4.4866000000000003E-2</v>
      </c>
      <c r="G75">
        <v>3.5714285714285712E-2</v>
      </c>
    </row>
    <row r="76" spans="1:7" x14ac:dyDescent="0.25">
      <c r="A76" s="1">
        <v>75</v>
      </c>
      <c r="B76">
        <v>3.5714285714285712E-2</v>
      </c>
      <c r="C76">
        <v>3.8193999999999999E-2</v>
      </c>
      <c r="D76">
        <v>3.5714285714285712E-2</v>
      </c>
      <c r="E76">
        <v>3.5714285714285712E-2</v>
      </c>
      <c r="F76">
        <v>3.8193999999999999E-2</v>
      </c>
      <c r="G76">
        <v>3.5714285714285712E-2</v>
      </c>
    </row>
    <row r="77" spans="1:7" x14ac:dyDescent="0.25">
      <c r="A77" s="1">
        <v>76</v>
      </c>
      <c r="B77">
        <v>3.5714285714285712E-2</v>
      </c>
      <c r="C77">
        <v>4.4179999999999997E-2</v>
      </c>
      <c r="D77">
        <v>3.5714285714285712E-2</v>
      </c>
      <c r="E77">
        <v>3.5714285714285712E-2</v>
      </c>
      <c r="F77">
        <v>4.4179999999999997E-2</v>
      </c>
      <c r="G77">
        <v>3.5714285714285712E-2</v>
      </c>
    </row>
    <row r="78" spans="1:7" x14ac:dyDescent="0.25">
      <c r="A78" s="1">
        <v>77</v>
      </c>
      <c r="B78">
        <v>0.14285714285714279</v>
      </c>
      <c r="C78">
        <v>0.12651499999999999</v>
      </c>
      <c r="D78">
        <v>0.14285714285714279</v>
      </c>
      <c r="E78">
        <v>0.14285714285714279</v>
      </c>
      <c r="F78">
        <v>0.126331</v>
      </c>
      <c r="G78">
        <v>0.14285714285714279</v>
      </c>
    </row>
    <row r="79" spans="1:7" x14ac:dyDescent="0.25">
      <c r="A79" s="1">
        <v>78</v>
      </c>
      <c r="B79">
        <v>3.5714285714285712E-2</v>
      </c>
      <c r="C79">
        <v>3.4819999999999997E-2</v>
      </c>
      <c r="D79">
        <v>3.5714285714285712E-2</v>
      </c>
      <c r="E79">
        <v>3.5714285714285712E-2</v>
      </c>
      <c r="F79">
        <v>3.4819999999999997E-2</v>
      </c>
      <c r="G79">
        <v>3.5714285714285712E-2</v>
      </c>
    </row>
    <row r="80" spans="1:7" x14ac:dyDescent="0.25">
      <c r="A80" s="1">
        <v>79</v>
      </c>
      <c r="B80">
        <v>7.1428571428571425E-2</v>
      </c>
      <c r="C80">
        <v>7.8048999999999993E-2</v>
      </c>
      <c r="D80">
        <v>7.1428571428571425E-2</v>
      </c>
      <c r="E80">
        <v>7.1428571428571425E-2</v>
      </c>
      <c r="F80">
        <v>7.8231999999999996E-2</v>
      </c>
      <c r="G80">
        <v>7.1428571428571425E-2</v>
      </c>
    </row>
    <row r="81" spans="1:7" x14ac:dyDescent="0.25">
      <c r="A81" s="1">
        <v>80</v>
      </c>
      <c r="B81">
        <v>0.1071428571428571</v>
      </c>
      <c r="C81">
        <v>0.101398</v>
      </c>
      <c r="D81">
        <v>0.1071428571428571</v>
      </c>
      <c r="E81">
        <v>0.1071428571428571</v>
      </c>
      <c r="F81">
        <v>0.101215</v>
      </c>
      <c r="G81">
        <v>0.1071428571428571</v>
      </c>
    </row>
    <row r="82" spans="1:7" x14ac:dyDescent="0.25">
      <c r="A82" s="1">
        <v>81</v>
      </c>
      <c r="B82">
        <v>0.1071428571428571</v>
      </c>
      <c r="C82">
        <v>9.7840999999999997E-2</v>
      </c>
      <c r="D82">
        <v>0.1071428571428571</v>
      </c>
      <c r="E82">
        <v>0.1071428571428571</v>
      </c>
      <c r="F82">
        <v>9.7840999999999997E-2</v>
      </c>
      <c r="G82">
        <v>0.1071428571428571</v>
      </c>
    </row>
    <row r="83" spans="1:7" x14ac:dyDescent="0.25">
      <c r="A83" s="1">
        <v>82</v>
      </c>
      <c r="B83">
        <v>3.5714285714285712E-2</v>
      </c>
      <c r="C83">
        <v>4.5269999999999998E-2</v>
      </c>
      <c r="D83">
        <v>3.5714285714285712E-2</v>
      </c>
      <c r="E83">
        <v>3.5714285714285712E-2</v>
      </c>
      <c r="F83">
        <v>4.0697999999999998E-2</v>
      </c>
      <c r="G83">
        <v>3.5714285714285712E-2</v>
      </c>
    </row>
    <row r="84" spans="1:7" x14ac:dyDescent="0.25">
      <c r="A84" s="1">
        <v>83</v>
      </c>
      <c r="B84">
        <v>3.5714285714285712E-2</v>
      </c>
      <c r="C84">
        <v>4.0422E-2</v>
      </c>
      <c r="D84">
        <v>3.5714285714285712E-2</v>
      </c>
      <c r="E84">
        <v>3.5714285714285712E-2</v>
      </c>
      <c r="F84">
        <v>4.0424000000000002E-2</v>
      </c>
      <c r="G84">
        <v>3.5714285714285712E-2</v>
      </c>
    </row>
    <row r="85" spans="1:7" x14ac:dyDescent="0.25">
      <c r="A85" s="1">
        <v>84</v>
      </c>
      <c r="B85">
        <v>3.5714285714285712E-2</v>
      </c>
      <c r="C85">
        <v>4.5009E-2</v>
      </c>
      <c r="D85">
        <v>3.5714285714285712E-2</v>
      </c>
      <c r="E85">
        <v>3.5714285714285712E-2</v>
      </c>
      <c r="F85">
        <v>4.5009E-2</v>
      </c>
      <c r="G85">
        <v>3.5714285714285712E-2</v>
      </c>
    </row>
    <row r="86" spans="1:7" x14ac:dyDescent="0.25">
      <c r="A86" s="1">
        <v>85</v>
      </c>
      <c r="B86">
        <v>0.1071428571428571</v>
      </c>
      <c r="C86">
        <v>9.5837000000000006E-2</v>
      </c>
      <c r="D86">
        <v>0.1071428571428571</v>
      </c>
      <c r="E86">
        <v>0.1071428571428571</v>
      </c>
      <c r="F86">
        <v>9.5654000000000003E-2</v>
      </c>
      <c r="G86">
        <v>0.1071428571428571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8.5714285714285715E-2</v>
      </c>
      <c r="C2">
        <v>7.8242999999999993E-2</v>
      </c>
      <c r="D2">
        <v>8.5714285714285715E-2</v>
      </c>
      <c r="E2">
        <v>8.5714285714285715E-2</v>
      </c>
      <c r="F2">
        <v>7.8242999999999993E-2</v>
      </c>
      <c r="G2">
        <v>8.5714285714285715E-2</v>
      </c>
    </row>
    <row r="3" spans="1:7" x14ac:dyDescent="0.25">
      <c r="A3" s="1">
        <v>2</v>
      </c>
      <c r="B3">
        <v>5.7142857142857141E-2</v>
      </c>
      <c r="C3">
        <v>7.4052000000000007E-2</v>
      </c>
      <c r="D3">
        <v>5.7142857142857141E-2</v>
      </c>
      <c r="E3">
        <v>5.7142857142857141E-2</v>
      </c>
      <c r="F3">
        <v>7.1706000000000006E-2</v>
      </c>
      <c r="G3">
        <v>5.7142857142857141E-2</v>
      </c>
    </row>
    <row r="4" spans="1:7" x14ac:dyDescent="0.25">
      <c r="A4" s="1">
        <v>3</v>
      </c>
      <c r="B4">
        <v>0.1714285714285714</v>
      </c>
      <c r="C4">
        <v>0.14713100000000001</v>
      </c>
      <c r="D4">
        <v>0.1714285714285714</v>
      </c>
      <c r="E4">
        <v>0.1714285714285714</v>
      </c>
      <c r="F4">
        <v>0.147123</v>
      </c>
      <c r="G4">
        <v>0.1714285714285714</v>
      </c>
    </row>
    <row r="5" spans="1:7" x14ac:dyDescent="0.25">
      <c r="A5" s="1">
        <v>4</v>
      </c>
      <c r="B5">
        <v>0.1142857142857143</v>
      </c>
      <c r="C5">
        <v>0.106948</v>
      </c>
      <c r="D5">
        <v>0.1142857142857143</v>
      </c>
      <c r="E5">
        <v>0.1142857142857143</v>
      </c>
      <c r="F5">
        <v>0.10699500000000001</v>
      </c>
      <c r="G5">
        <v>0.1142857142857143</v>
      </c>
    </row>
    <row r="6" spans="1:7" x14ac:dyDescent="0.25">
      <c r="A6" s="1">
        <v>5</v>
      </c>
      <c r="B6">
        <v>0.1714285714285714</v>
      </c>
      <c r="C6">
        <v>0.15133099999999999</v>
      </c>
      <c r="D6">
        <v>0.1714285714285714</v>
      </c>
      <c r="E6">
        <v>0.1714285714285714</v>
      </c>
      <c r="F6">
        <v>0.15151300000000001</v>
      </c>
      <c r="G6">
        <v>0.1714285714285714</v>
      </c>
    </row>
    <row r="7" spans="1:7" x14ac:dyDescent="0.25">
      <c r="A7" s="1">
        <v>6</v>
      </c>
      <c r="B7">
        <v>2.8571428571428571E-2</v>
      </c>
      <c r="C7">
        <v>7.1332999999999994E-2</v>
      </c>
      <c r="D7">
        <v>5.7142857142857141E-2</v>
      </c>
      <c r="E7">
        <v>2.8571428571428571E-2</v>
      </c>
      <c r="F7">
        <v>4.2762000000000001E-2</v>
      </c>
      <c r="G7">
        <v>2.8571428571428571E-2</v>
      </c>
    </row>
    <row r="8" spans="1:7" x14ac:dyDescent="0.25">
      <c r="A8" s="1">
        <v>7</v>
      </c>
      <c r="B8">
        <v>5.7142857142857141E-2</v>
      </c>
      <c r="C8">
        <v>5.3969000000000003E-2</v>
      </c>
      <c r="D8">
        <v>5.7142857142857141E-2</v>
      </c>
      <c r="E8">
        <v>5.7142857142857141E-2</v>
      </c>
      <c r="F8">
        <v>5.3969000000000003E-2</v>
      </c>
      <c r="G8">
        <v>5.7142857142857141E-2</v>
      </c>
    </row>
    <row r="9" spans="1:7" x14ac:dyDescent="0.25">
      <c r="A9" s="1">
        <v>8</v>
      </c>
      <c r="B9">
        <v>2.8571428571428571E-2</v>
      </c>
      <c r="C9">
        <v>4.1801999999999999E-2</v>
      </c>
      <c r="D9">
        <v>2.8571428571428571E-2</v>
      </c>
      <c r="E9">
        <v>2.8571428571428571E-2</v>
      </c>
      <c r="F9">
        <v>4.2951999999999997E-2</v>
      </c>
      <c r="G9">
        <v>2.8571428571428571E-2</v>
      </c>
    </row>
    <row r="10" spans="1:7" x14ac:dyDescent="0.25">
      <c r="A10" s="1">
        <v>9</v>
      </c>
      <c r="B10">
        <v>2.8571428571428571E-2</v>
      </c>
      <c r="C10">
        <v>4.2751999999999998E-2</v>
      </c>
      <c r="D10">
        <v>2.8571428571428571E-2</v>
      </c>
      <c r="E10">
        <v>2.8571428571428571E-2</v>
      </c>
      <c r="F10">
        <v>4.2751999999999998E-2</v>
      </c>
      <c r="G10">
        <v>2.8571428571428571E-2</v>
      </c>
    </row>
    <row r="11" spans="1:7" x14ac:dyDescent="0.25">
      <c r="A11" s="1">
        <v>10</v>
      </c>
      <c r="B11">
        <v>8.5714285714285715E-2</v>
      </c>
      <c r="C11">
        <v>8.8710999999999998E-2</v>
      </c>
      <c r="D11">
        <v>8.5714285714285715E-2</v>
      </c>
      <c r="E11">
        <v>8.5714285714285715E-2</v>
      </c>
      <c r="F11">
        <v>8.8710999999999998E-2</v>
      </c>
      <c r="G11">
        <v>8.5714285714285715E-2</v>
      </c>
    </row>
    <row r="12" spans="1:7" x14ac:dyDescent="0.25">
      <c r="A12" s="1">
        <v>11</v>
      </c>
      <c r="B12">
        <v>8.5714285714285715E-2</v>
      </c>
      <c r="C12">
        <v>8.1981999999999999E-2</v>
      </c>
      <c r="D12">
        <v>8.5714285714285715E-2</v>
      </c>
      <c r="E12">
        <v>8.5714285714285715E-2</v>
      </c>
      <c r="F12">
        <v>8.1981999999999999E-2</v>
      </c>
      <c r="G12">
        <v>8.5714285714285715E-2</v>
      </c>
    </row>
    <row r="13" spans="1:7" x14ac:dyDescent="0.25">
      <c r="A13" s="1">
        <v>12</v>
      </c>
      <c r="B13">
        <v>8.5714285714285715E-2</v>
      </c>
      <c r="C13">
        <v>7.825E-2</v>
      </c>
      <c r="D13">
        <v>8.5714285714285715E-2</v>
      </c>
      <c r="E13">
        <v>8.5714285714285715E-2</v>
      </c>
      <c r="F13">
        <v>7.825E-2</v>
      </c>
      <c r="G13">
        <v>8.5714285714285715E-2</v>
      </c>
    </row>
    <row r="14" spans="1:7" x14ac:dyDescent="0.25">
      <c r="A14" s="1">
        <v>13</v>
      </c>
      <c r="B14">
        <v>5.7142857142857141E-2</v>
      </c>
      <c r="C14">
        <v>6.5934999999999994E-2</v>
      </c>
      <c r="D14">
        <v>5.7142857142857141E-2</v>
      </c>
      <c r="E14">
        <v>5.7142857142857141E-2</v>
      </c>
      <c r="F14">
        <v>6.5934999999999994E-2</v>
      </c>
      <c r="G14">
        <v>5.7142857142857141E-2</v>
      </c>
    </row>
    <row r="15" spans="1:7" x14ac:dyDescent="0.25">
      <c r="A15" s="1">
        <v>14</v>
      </c>
      <c r="B15">
        <v>8.5714285714285715E-2</v>
      </c>
      <c r="C15">
        <v>7.7810000000000004E-2</v>
      </c>
      <c r="D15">
        <v>8.5714285714285715E-2</v>
      </c>
      <c r="E15">
        <v>8.5714285714285715E-2</v>
      </c>
      <c r="F15">
        <v>7.8E-2</v>
      </c>
      <c r="G15">
        <v>8.5714285714285715E-2</v>
      </c>
    </row>
    <row r="16" spans="1:7" x14ac:dyDescent="0.25">
      <c r="A16" s="1">
        <v>15</v>
      </c>
      <c r="B16">
        <v>2.8571428571428571E-2</v>
      </c>
      <c r="C16">
        <v>4.3903999999999999E-2</v>
      </c>
      <c r="D16">
        <v>2.8571428571428571E-2</v>
      </c>
      <c r="E16">
        <v>2.8571428571428571E-2</v>
      </c>
      <c r="F16">
        <v>4.3903999999999999E-2</v>
      </c>
      <c r="G16">
        <v>2.8571428571428571E-2</v>
      </c>
    </row>
    <row r="17" spans="1:7" x14ac:dyDescent="0.25">
      <c r="A17" s="1">
        <v>16</v>
      </c>
      <c r="B17">
        <v>2.8571428571428571E-2</v>
      </c>
      <c r="C17">
        <v>3.6051E-2</v>
      </c>
      <c r="D17">
        <v>2.8571428571428571E-2</v>
      </c>
      <c r="E17">
        <v>2.8571428571428571E-2</v>
      </c>
      <c r="F17">
        <v>3.6051E-2</v>
      </c>
      <c r="G17">
        <v>2.8571428571428571E-2</v>
      </c>
    </row>
    <row r="18" spans="1:7" x14ac:dyDescent="0.25">
      <c r="A18" s="1">
        <v>17</v>
      </c>
      <c r="B18">
        <v>5.7142857142857141E-2</v>
      </c>
      <c r="C18">
        <v>6.5818000000000002E-2</v>
      </c>
      <c r="D18">
        <v>5.7142857142857141E-2</v>
      </c>
      <c r="E18">
        <v>5.7142857142857141E-2</v>
      </c>
      <c r="F18">
        <v>6.5818000000000002E-2</v>
      </c>
      <c r="G18">
        <v>5.7142857142857141E-2</v>
      </c>
    </row>
    <row r="19" spans="1:7" x14ac:dyDescent="0.25">
      <c r="A19" s="1">
        <v>18</v>
      </c>
      <c r="B19">
        <v>8.5714285714285715E-2</v>
      </c>
      <c r="C19">
        <v>7.8618999999999994E-2</v>
      </c>
      <c r="D19">
        <v>8.5714285714285715E-2</v>
      </c>
      <c r="E19">
        <v>8.5714285714285715E-2</v>
      </c>
      <c r="F19">
        <v>7.8618999999999994E-2</v>
      </c>
      <c r="G19">
        <v>8.5714285714285715E-2</v>
      </c>
    </row>
    <row r="20" spans="1:7" x14ac:dyDescent="0.25">
      <c r="A20" s="1">
        <v>19</v>
      </c>
      <c r="B20">
        <v>8.5714285714285715E-2</v>
      </c>
      <c r="C20">
        <v>8.2663E-2</v>
      </c>
      <c r="D20">
        <v>8.5714285714285715E-2</v>
      </c>
      <c r="E20">
        <v>8.5714285714285715E-2</v>
      </c>
      <c r="F20">
        <v>8.2663E-2</v>
      </c>
      <c r="G20">
        <v>8.5714285714285715E-2</v>
      </c>
    </row>
    <row r="21" spans="1:7" x14ac:dyDescent="0.25">
      <c r="A21" s="1">
        <v>20</v>
      </c>
      <c r="B21">
        <v>5.7142857142857141E-2</v>
      </c>
      <c r="C21">
        <v>5.2853999999999998E-2</v>
      </c>
      <c r="D21">
        <v>5.7142857142857141E-2</v>
      </c>
      <c r="E21">
        <v>5.7142857142857141E-2</v>
      </c>
      <c r="F21">
        <v>5.2854999999999999E-2</v>
      </c>
      <c r="G21">
        <v>5.7142857142857141E-2</v>
      </c>
    </row>
    <row r="22" spans="1:7" x14ac:dyDescent="0.25">
      <c r="A22" s="1">
        <v>21</v>
      </c>
      <c r="B22">
        <v>5.7142857142857141E-2</v>
      </c>
      <c r="C22">
        <v>6.7890000000000006E-2</v>
      </c>
      <c r="D22">
        <v>5.7142857142857141E-2</v>
      </c>
      <c r="E22">
        <v>5.7142857142857141E-2</v>
      </c>
      <c r="F22">
        <v>6.6753999999999994E-2</v>
      </c>
      <c r="G22">
        <v>5.7142857142857141E-2</v>
      </c>
    </row>
    <row r="23" spans="1:7" x14ac:dyDescent="0.25">
      <c r="A23" s="1">
        <v>22</v>
      </c>
      <c r="B23">
        <v>2.8571428571428571E-2</v>
      </c>
      <c r="C23">
        <v>4.8430000000000001E-2</v>
      </c>
      <c r="D23">
        <v>2.8571428571428571E-2</v>
      </c>
      <c r="E23">
        <v>2.8571428571428571E-2</v>
      </c>
      <c r="F23">
        <v>4.8430000000000001E-2</v>
      </c>
      <c r="G23">
        <v>2.8571428571428571E-2</v>
      </c>
    </row>
    <row r="24" spans="1:7" x14ac:dyDescent="0.25">
      <c r="A24" s="1">
        <v>23</v>
      </c>
      <c r="B24">
        <v>0.14285714285714279</v>
      </c>
      <c r="C24">
        <v>0.12526799999999999</v>
      </c>
      <c r="D24">
        <v>0.14285714285714279</v>
      </c>
      <c r="E24">
        <v>0.14285714285714279</v>
      </c>
      <c r="F24">
        <v>0.12526799999999999</v>
      </c>
      <c r="G24">
        <v>0.14285714285714279</v>
      </c>
    </row>
    <row r="25" spans="1:7" x14ac:dyDescent="0.25">
      <c r="A25" s="1">
        <v>24</v>
      </c>
      <c r="B25">
        <v>5.7142857142857141E-2</v>
      </c>
      <c r="C25">
        <v>7.0004999999999998E-2</v>
      </c>
      <c r="D25">
        <v>5.7142857142857141E-2</v>
      </c>
      <c r="E25">
        <v>5.7142857142857141E-2</v>
      </c>
      <c r="F25">
        <v>7.0004999999999998E-2</v>
      </c>
      <c r="G25">
        <v>5.7142857142857141E-2</v>
      </c>
    </row>
    <row r="26" spans="1:7" x14ac:dyDescent="0.25">
      <c r="A26" s="1">
        <v>25</v>
      </c>
      <c r="B26">
        <v>2.8571428571428571E-2</v>
      </c>
      <c r="C26">
        <v>3.8242999999999999E-2</v>
      </c>
      <c r="D26">
        <v>2.8571428571428571E-2</v>
      </c>
      <c r="E26">
        <v>2.8571428571428571E-2</v>
      </c>
      <c r="F26">
        <v>3.7100000000000001E-2</v>
      </c>
      <c r="G26">
        <v>2.8571428571428571E-2</v>
      </c>
    </row>
    <row r="27" spans="1:7" x14ac:dyDescent="0.25">
      <c r="A27" s="1">
        <v>26</v>
      </c>
      <c r="B27">
        <v>8.5714285714285715E-2</v>
      </c>
      <c r="C27">
        <v>8.3724000000000007E-2</v>
      </c>
      <c r="D27">
        <v>8.5714285714285715E-2</v>
      </c>
      <c r="E27">
        <v>8.5714285714285715E-2</v>
      </c>
      <c r="F27">
        <v>8.3724000000000007E-2</v>
      </c>
      <c r="G27">
        <v>8.5714285714285715E-2</v>
      </c>
    </row>
    <row r="28" spans="1:7" x14ac:dyDescent="0.25">
      <c r="A28" s="1">
        <v>27</v>
      </c>
      <c r="B28">
        <v>0.1142857142857143</v>
      </c>
      <c r="C28">
        <v>0.111523</v>
      </c>
      <c r="D28">
        <v>0.1142857142857143</v>
      </c>
      <c r="E28">
        <v>0.1142857142857143</v>
      </c>
      <c r="F28">
        <v>0.111523</v>
      </c>
      <c r="G28">
        <v>0.1142857142857143</v>
      </c>
    </row>
    <row r="29" spans="1:7" x14ac:dyDescent="0.25">
      <c r="A29" s="1">
        <v>28</v>
      </c>
      <c r="B29">
        <v>5.7142857142857141E-2</v>
      </c>
      <c r="C29">
        <v>5.4472E-2</v>
      </c>
      <c r="D29">
        <v>5.7142857142857141E-2</v>
      </c>
      <c r="E29">
        <v>5.7142857142857141E-2</v>
      </c>
      <c r="F29">
        <v>5.4426000000000002E-2</v>
      </c>
      <c r="G29">
        <v>5.7142857142857141E-2</v>
      </c>
    </row>
    <row r="30" spans="1:7" x14ac:dyDescent="0.25">
      <c r="A30" s="1">
        <v>29</v>
      </c>
      <c r="B30">
        <v>8.5714285714285715E-2</v>
      </c>
      <c r="C30">
        <v>8.3001000000000005E-2</v>
      </c>
      <c r="D30">
        <v>8.5714285714285715E-2</v>
      </c>
      <c r="E30">
        <v>8.5714285714285715E-2</v>
      </c>
      <c r="F30">
        <v>8.3001000000000005E-2</v>
      </c>
      <c r="G30">
        <v>8.5714285714285715E-2</v>
      </c>
    </row>
    <row r="31" spans="1:7" x14ac:dyDescent="0.25">
      <c r="A31" s="1">
        <v>30</v>
      </c>
      <c r="B31">
        <v>5.7142857142857141E-2</v>
      </c>
      <c r="C31">
        <v>6.5755999999999995E-2</v>
      </c>
      <c r="D31">
        <v>5.7142857142857141E-2</v>
      </c>
      <c r="E31">
        <v>5.7142857142857141E-2</v>
      </c>
      <c r="F31">
        <v>6.5755999999999995E-2</v>
      </c>
      <c r="G31">
        <v>5.7142857142857141E-2</v>
      </c>
    </row>
    <row r="32" spans="1:7" x14ac:dyDescent="0.25">
      <c r="A32" s="1">
        <v>31</v>
      </c>
      <c r="B32">
        <v>5.7142857142857141E-2</v>
      </c>
      <c r="C32">
        <v>5.3969000000000003E-2</v>
      </c>
      <c r="D32">
        <v>5.7142857142857141E-2</v>
      </c>
      <c r="E32">
        <v>5.7142857142857141E-2</v>
      </c>
      <c r="F32">
        <v>5.3969000000000003E-2</v>
      </c>
      <c r="G32">
        <v>5.7142857142857141E-2</v>
      </c>
    </row>
    <row r="33" spans="1:7" x14ac:dyDescent="0.25">
      <c r="A33" s="1">
        <v>32</v>
      </c>
      <c r="B33">
        <v>5.7142857142857141E-2</v>
      </c>
      <c r="C33">
        <v>4.9445000000000003E-2</v>
      </c>
      <c r="D33">
        <v>5.7142857142857141E-2</v>
      </c>
      <c r="E33">
        <v>5.7142857142857141E-2</v>
      </c>
      <c r="F33">
        <v>5.5342000000000002E-2</v>
      </c>
      <c r="G33">
        <v>5.7142857142857141E-2</v>
      </c>
    </row>
    <row r="34" spans="1:7" x14ac:dyDescent="0.25">
      <c r="A34" s="1">
        <v>33</v>
      </c>
      <c r="B34">
        <v>8.5714285714285715E-2</v>
      </c>
      <c r="C34">
        <v>7.5729000000000005E-2</v>
      </c>
      <c r="D34">
        <v>8.5714285714285715E-2</v>
      </c>
      <c r="E34">
        <v>8.5714285714285715E-2</v>
      </c>
      <c r="F34">
        <v>7.5729000000000005E-2</v>
      </c>
      <c r="G34">
        <v>8.5714285714285715E-2</v>
      </c>
    </row>
    <row r="35" spans="1:7" x14ac:dyDescent="0.25">
      <c r="A35" s="1">
        <v>34</v>
      </c>
      <c r="B35">
        <v>8.5714285714285715E-2</v>
      </c>
      <c r="C35">
        <v>0.10223500000000001</v>
      </c>
      <c r="D35">
        <v>8.5714285714285715E-2</v>
      </c>
      <c r="E35">
        <v>5.7142857142857141E-2</v>
      </c>
      <c r="F35">
        <v>7.3663999999999993E-2</v>
      </c>
      <c r="G35">
        <v>5.7142857142857141E-2</v>
      </c>
    </row>
    <row r="36" spans="1:7" x14ac:dyDescent="0.25">
      <c r="A36" s="1">
        <v>35</v>
      </c>
      <c r="B36">
        <v>8.5714285714285715E-2</v>
      </c>
      <c r="C36">
        <v>8.9668999999999999E-2</v>
      </c>
      <c r="D36">
        <v>8.5714285714285715E-2</v>
      </c>
      <c r="E36">
        <v>8.5714285714285715E-2</v>
      </c>
      <c r="F36">
        <v>8.8525999999999994E-2</v>
      </c>
      <c r="G36">
        <v>8.5714285714285715E-2</v>
      </c>
    </row>
    <row r="37" spans="1:7" x14ac:dyDescent="0.25">
      <c r="A37" s="1">
        <v>36</v>
      </c>
      <c r="B37">
        <v>8.5714285714285715E-2</v>
      </c>
      <c r="C37">
        <v>8.2993999999999998E-2</v>
      </c>
      <c r="D37">
        <v>8.5714285714285715E-2</v>
      </c>
      <c r="E37">
        <v>5.7142857142857141E-2</v>
      </c>
      <c r="F37">
        <v>6.0137000000000003E-2</v>
      </c>
      <c r="G37">
        <v>5.7142857142857141E-2</v>
      </c>
    </row>
    <row r="38" spans="1:7" x14ac:dyDescent="0.25">
      <c r="A38" s="1">
        <v>37</v>
      </c>
      <c r="B38">
        <v>5.7142857142857141E-2</v>
      </c>
      <c r="C38">
        <v>5.3234999999999998E-2</v>
      </c>
      <c r="D38">
        <v>5.7142857142857141E-2</v>
      </c>
      <c r="E38">
        <v>5.7142857142857141E-2</v>
      </c>
      <c r="F38">
        <v>5.3234999999999998E-2</v>
      </c>
      <c r="G38">
        <v>5.7142857142857141E-2</v>
      </c>
    </row>
    <row r="39" spans="1:7" x14ac:dyDescent="0.25">
      <c r="A39" s="1">
        <v>38</v>
      </c>
      <c r="B39">
        <v>2.8571428571428571E-2</v>
      </c>
      <c r="C39">
        <v>3.1303999999999998E-2</v>
      </c>
      <c r="D39">
        <v>2.8571428571428571E-2</v>
      </c>
      <c r="E39">
        <v>2.8571428571428571E-2</v>
      </c>
      <c r="F39">
        <v>3.1303999999999998E-2</v>
      </c>
      <c r="G39">
        <v>2.8571428571428571E-2</v>
      </c>
    </row>
    <row r="40" spans="1:7" x14ac:dyDescent="0.25">
      <c r="A40" s="1">
        <v>39</v>
      </c>
      <c r="B40">
        <v>8.5714285714285715E-2</v>
      </c>
      <c r="C40">
        <v>8.2807000000000006E-2</v>
      </c>
      <c r="D40">
        <v>8.5714285714285715E-2</v>
      </c>
      <c r="E40">
        <v>8.5714285714285715E-2</v>
      </c>
      <c r="F40">
        <v>8.2807000000000006E-2</v>
      </c>
      <c r="G40">
        <v>8.5714285714285715E-2</v>
      </c>
    </row>
    <row r="41" spans="1:7" x14ac:dyDescent="0.25">
      <c r="A41" s="1">
        <v>40</v>
      </c>
      <c r="B41">
        <v>5.7142857142857141E-2</v>
      </c>
      <c r="C41">
        <v>6.1186999999999998E-2</v>
      </c>
      <c r="D41">
        <v>5.7142857142857141E-2</v>
      </c>
      <c r="E41">
        <v>5.7142857142857141E-2</v>
      </c>
      <c r="F41">
        <v>6.1186999999999998E-2</v>
      </c>
      <c r="G41">
        <v>5.7142857142857141E-2</v>
      </c>
    </row>
    <row r="42" spans="1:7" x14ac:dyDescent="0.25">
      <c r="A42" s="1">
        <v>41</v>
      </c>
      <c r="B42">
        <v>2.8571428571428571E-2</v>
      </c>
      <c r="C42">
        <v>3.6035999999999999E-2</v>
      </c>
      <c r="D42">
        <v>2.8571428571428571E-2</v>
      </c>
      <c r="E42">
        <v>2.8571428571428571E-2</v>
      </c>
      <c r="F42">
        <v>3.6035999999999999E-2</v>
      </c>
      <c r="G42">
        <v>2.8571428571428571E-2</v>
      </c>
    </row>
    <row r="43" spans="1:7" x14ac:dyDescent="0.25">
      <c r="A43" s="1">
        <v>42</v>
      </c>
      <c r="B43">
        <v>5.7142857142857141E-2</v>
      </c>
      <c r="C43">
        <v>6.5794000000000005E-2</v>
      </c>
      <c r="D43">
        <v>5.7142857142857141E-2</v>
      </c>
      <c r="E43">
        <v>5.7142857142857141E-2</v>
      </c>
      <c r="F43">
        <v>6.5794000000000005E-2</v>
      </c>
      <c r="G43">
        <v>5.7142857142857141E-2</v>
      </c>
    </row>
    <row r="44" spans="1:7" x14ac:dyDescent="0.25">
      <c r="A44" s="1">
        <v>43</v>
      </c>
      <c r="B44">
        <v>5.7142857142857141E-2</v>
      </c>
      <c r="C44">
        <v>5.5284E-2</v>
      </c>
      <c r="D44">
        <v>5.7142857142857141E-2</v>
      </c>
      <c r="E44">
        <v>5.7142857142857141E-2</v>
      </c>
      <c r="F44">
        <v>5.5284E-2</v>
      </c>
      <c r="G44">
        <v>5.7142857142857141E-2</v>
      </c>
    </row>
    <row r="45" spans="1:7" x14ac:dyDescent="0.25">
      <c r="A45" s="1">
        <v>44</v>
      </c>
      <c r="B45">
        <v>5.7142857142857141E-2</v>
      </c>
      <c r="C45">
        <v>5.4470999999999999E-2</v>
      </c>
      <c r="D45">
        <v>5.7142857142857141E-2</v>
      </c>
      <c r="E45">
        <v>5.7142857142857141E-2</v>
      </c>
      <c r="F45">
        <v>5.4470999999999999E-2</v>
      </c>
      <c r="G45">
        <v>5.7142857142857141E-2</v>
      </c>
    </row>
    <row r="46" spans="1:7" x14ac:dyDescent="0.25">
      <c r="A46" s="1">
        <v>45</v>
      </c>
      <c r="B46">
        <v>2.8571428571428571E-2</v>
      </c>
      <c r="C46">
        <v>3.5902000000000003E-2</v>
      </c>
      <c r="D46">
        <v>2.8571428571428571E-2</v>
      </c>
      <c r="E46">
        <v>2.8571428571428571E-2</v>
      </c>
      <c r="F46">
        <v>3.7046000000000003E-2</v>
      </c>
      <c r="G46">
        <v>2.8571428571428571E-2</v>
      </c>
    </row>
    <row r="47" spans="1:7" x14ac:dyDescent="0.25">
      <c r="A47" s="1">
        <v>46</v>
      </c>
      <c r="B47">
        <v>2.8571428571428571E-2</v>
      </c>
      <c r="C47">
        <v>3.0016999999999999E-2</v>
      </c>
      <c r="D47">
        <v>2.8571428571428571E-2</v>
      </c>
      <c r="E47">
        <v>5.7142857142857141E-2</v>
      </c>
      <c r="F47">
        <v>5.8770999999999997E-2</v>
      </c>
      <c r="G47">
        <v>5.7142857142857141E-2</v>
      </c>
    </row>
    <row r="48" spans="1:7" x14ac:dyDescent="0.25">
      <c r="A48" s="1">
        <v>47</v>
      </c>
      <c r="B48">
        <v>8.5714285714285715E-2</v>
      </c>
      <c r="C48">
        <v>8.1752000000000005E-2</v>
      </c>
      <c r="D48">
        <v>8.5714285714285715E-2</v>
      </c>
      <c r="E48">
        <v>8.5714285714285715E-2</v>
      </c>
      <c r="F48">
        <v>8.1805000000000003E-2</v>
      </c>
      <c r="G48">
        <v>8.5714285714285715E-2</v>
      </c>
    </row>
    <row r="49" spans="1:7" x14ac:dyDescent="0.25">
      <c r="A49" s="1">
        <v>48</v>
      </c>
      <c r="B49">
        <v>0.1142857142857143</v>
      </c>
      <c r="C49">
        <v>0.11491800000000001</v>
      </c>
      <c r="D49">
        <v>0.1142857142857143</v>
      </c>
      <c r="E49">
        <v>0.1142857142857143</v>
      </c>
      <c r="F49">
        <v>0.109197</v>
      </c>
      <c r="G49">
        <v>0.1142857142857143</v>
      </c>
    </row>
    <row r="50" spans="1:7" x14ac:dyDescent="0.25">
      <c r="A50" s="1">
        <v>49</v>
      </c>
      <c r="B50">
        <v>2.8571428571428571E-2</v>
      </c>
      <c r="C50">
        <v>3.5919E-2</v>
      </c>
      <c r="D50">
        <v>2.8571428571428571E-2</v>
      </c>
      <c r="E50">
        <v>2.8571428571428571E-2</v>
      </c>
      <c r="F50">
        <v>3.5919E-2</v>
      </c>
      <c r="G50">
        <v>2.8571428571428571E-2</v>
      </c>
    </row>
    <row r="51" spans="1:7" x14ac:dyDescent="0.25">
      <c r="A51" s="1">
        <v>50</v>
      </c>
      <c r="B51">
        <v>0.1142857142857143</v>
      </c>
      <c r="C51">
        <v>0.109959</v>
      </c>
      <c r="D51">
        <v>0.1142857142857143</v>
      </c>
      <c r="E51">
        <v>0.1142857142857143</v>
      </c>
      <c r="F51">
        <v>0.109959</v>
      </c>
      <c r="G51">
        <v>0.1142857142857143</v>
      </c>
    </row>
    <row r="52" spans="1:7" x14ac:dyDescent="0.25">
      <c r="A52" s="1">
        <v>51</v>
      </c>
      <c r="B52">
        <v>8.5714285714285715E-2</v>
      </c>
      <c r="C52">
        <v>7.6412999999999995E-2</v>
      </c>
      <c r="D52">
        <v>8.5714285714285715E-2</v>
      </c>
      <c r="E52">
        <v>8.5714285714285715E-2</v>
      </c>
      <c r="F52">
        <v>7.6412999999999995E-2</v>
      </c>
      <c r="G52">
        <v>8.5714285714285715E-2</v>
      </c>
    </row>
    <row r="53" spans="1:7" x14ac:dyDescent="0.25">
      <c r="A53" s="1">
        <v>52</v>
      </c>
      <c r="B53">
        <v>0.1142857142857143</v>
      </c>
      <c r="C53">
        <v>0.105709</v>
      </c>
      <c r="D53">
        <v>0.1142857142857143</v>
      </c>
      <c r="E53">
        <v>0.1142857142857143</v>
      </c>
      <c r="F53">
        <v>0.105709</v>
      </c>
      <c r="G53">
        <v>0.1142857142857143</v>
      </c>
    </row>
    <row r="54" spans="1:7" x14ac:dyDescent="0.25">
      <c r="A54" s="1">
        <v>53</v>
      </c>
      <c r="B54">
        <v>8.5714285714285715E-2</v>
      </c>
      <c r="C54">
        <v>8.3125000000000004E-2</v>
      </c>
      <c r="D54">
        <v>8.5714285714285715E-2</v>
      </c>
      <c r="E54">
        <v>8.5714285714285715E-2</v>
      </c>
      <c r="F54">
        <v>8.3125000000000004E-2</v>
      </c>
      <c r="G54">
        <v>8.5714285714285715E-2</v>
      </c>
    </row>
    <row r="55" spans="1:7" x14ac:dyDescent="0.25">
      <c r="A55" s="1">
        <v>54</v>
      </c>
      <c r="B55">
        <v>8.5714285714285715E-2</v>
      </c>
      <c r="C55">
        <v>8.4453E-2</v>
      </c>
      <c r="D55">
        <v>8.5714285714285715E-2</v>
      </c>
      <c r="E55">
        <v>8.5714285714285715E-2</v>
      </c>
      <c r="F55">
        <v>8.4453E-2</v>
      </c>
      <c r="G55">
        <v>8.5714285714285715E-2</v>
      </c>
    </row>
    <row r="56" spans="1:7" x14ac:dyDescent="0.25">
      <c r="A56" s="1">
        <v>55</v>
      </c>
      <c r="B56">
        <v>8.5714285714285715E-2</v>
      </c>
      <c r="C56">
        <v>8.3169000000000007E-2</v>
      </c>
      <c r="D56">
        <v>8.5714285714285715E-2</v>
      </c>
      <c r="E56">
        <v>8.5714285714285715E-2</v>
      </c>
      <c r="F56">
        <v>8.3169000000000007E-2</v>
      </c>
      <c r="G56">
        <v>8.5714285714285715E-2</v>
      </c>
    </row>
    <row r="57" spans="1:7" x14ac:dyDescent="0.25">
      <c r="A57" s="1">
        <v>56</v>
      </c>
      <c r="B57">
        <v>8.5714285714285715E-2</v>
      </c>
      <c r="C57">
        <v>8.3185999999999996E-2</v>
      </c>
      <c r="D57">
        <v>8.5714285714285715E-2</v>
      </c>
      <c r="E57">
        <v>8.5714285714285715E-2</v>
      </c>
      <c r="F57">
        <v>8.3185999999999996E-2</v>
      </c>
      <c r="G57">
        <v>8.5714285714285715E-2</v>
      </c>
    </row>
    <row r="58" spans="1:7" x14ac:dyDescent="0.25">
      <c r="A58" s="1">
        <v>57</v>
      </c>
      <c r="B58">
        <v>8.5714285714285715E-2</v>
      </c>
      <c r="C58">
        <v>8.1444000000000003E-2</v>
      </c>
      <c r="D58">
        <v>8.5714285714285715E-2</v>
      </c>
      <c r="E58">
        <v>8.5714285714285715E-2</v>
      </c>
      <c r="F58">
        <v>8.1444000000000003E-2</v>
      </c>
      <c r="G58">
        <v>8.5714285714285715E-2</v>
      </c>
    </row>
    <row r="59" spans="1:7" x14ac:dyDescent="0.25">
      <c r="A59" s="1">
        <v>58</v>
      </c>
      <c r="B59">
        <v>8.5714285714285715E-2</v>
      </c>
      <c r="C59">
        <v>8.2951999999999998E-2</v>
      </c>
      <c r="D59">
        <v>8.5714285714285715E-2</v>
      </c>
      <c r="E59">
        <v>8.5714285714285715E-2</v>
      </c>
      <c r="F59">
        <v>8.2951999999999998E-2</v>
      </c>
      <c r="G59">
        <v>8.5714285714285715E-2</v>
      </c>
    </row>
    <row r="60" spans="1:7" x14ac:dyDescent="0.25">
      <c r="A60" s="1">
        <v>59</v>
      </c>
      <c r="B60">
        <v>5.7142857142857141E-2</v>
      </c>
      <c r="C60">
        <v>5.8575000000000002E-2</v>
      </c>
      <c r="D60">
        <v>5.7142857142857141E-2</v>
      </c>
      <c r="E60">
        <v>5.7142857142857141E-2</v>
      </c>
      <c r="F60">
        <v>5.8581000000000001E-2</v>
      </c>
      <c r="G60">
        <v>5.7142857142857141E-2</v>
      </c>
    </row>
    <row r="61" spans="1:7" x14ac:dyDescent="0.25">
      <c r="A61" s="1">
        <v>60</v>
      </c>
      <c r="B61">
        <v>2.8571428571428571E-2</v>
      </c>
      <c r="C61">
        <v>3.1326E-2</v>
      </c>
      <c r="D61">
        <v>2.8571428571428571E-2</v>
      </c>
      <c r="E61">
        <v>2.8571428571428571E-2</v>
      </c>
      <c r="F61">
        <v>3.1333E-2</v>
      </c>
      <c r="G61">
        <v>2.8571428571428571E-2</v>
      </c>
    </row>
    <row r="62" spans="1:7" x14ac:dyDescent="0.25">
      <c r="A62" s="1">
        <v>61</v>
      </c>
      <c r="B62">
        <v>2.8571428571428571E-2</v>
      </c>
      <c r="C62">
        <v>3.7649000000000002E-2</v>
      </c>
      <c r="D62">
        <v>2.8571428571428571E-2</v>
      </c>
      <c r="E62">
        <v>5.7142857142857141E-2</v>
      </c>
      <c r="F62">
        <v>6.0323000000000002E-2</v>
      </c>
      <c r="G62">
        <v>5.7142857142857141E-2</v>
      </c>
    </row>
    <row r="63" spans="1:7" x14ac:dyDescent="0.25">
      <c r="A63" s="1">
        <v>62</v>
      </c>
      <c r="B63">
        <v>5.7142857142857141E-2</v>
      </c>
      <c r="C63">
        <v>6.6081000000000001E-2</v>
      </c>
      <c r="D63">
        <v>5.7142857142857141E-2</v>
      </c>
      <c r="E63">
        <v>5.7142857142857141E-2</v>
      </c>
      <c r="F63">
        <v>6.5897999999999998E-2</v>
      </c>
      <c r="G63">
        <v>5.7142857142857141E-2</v>
      </c>
    </row>
    <row r="64" spans="1:7" x14ac:dyDescent="0.25">
      <c r="A64" s="1">
        <v>63</v>
      </c>
      <c r="B64">
        <v>5.7142857142857141E-2</v>
      </c>
      <c r="C64">
        <v>5.4198000000000003E-2</v>
      </c>
      <c r="D64">
        <v>5.7142857142857141E-2</v>
      </c>
      <c r="E64">
        <v>5.7142857142857141E-2</v>
      </c>
      <c r="F64">
        <v>5.4198000000000003E-2</v>
      </c>
      <c r="G64">
        <v>5.7142857142857141E-2</v>
      </c>
    </row>
    <row r="65" spans="1:7" x14ac:dyDescent="0.25">
      <c r="A65" s="1">
        <v>64</v>
      </c>
      <c r="B65">
        <v>8.5714285714285715E-2</v>
      </c>
      <c r="C65">
        <v>7.6712000000000002E-2</v>
      </c>
      <c r="D65">
        <v>8.5714285714285715E-2</v>
      </c>
      <c r="E65">
        <v>8.5714285714285715E-2</v>
      </c>
      <c r="F65">
        <v>7.6895000000000005E-2</v>
      </c>
      <c r="G65">
        <v>8.5714285714285715E-2</v>
      </c>
    </row>
    <row r="66" spans="1:7" x14ac:dyDescent="0.25">
      <c r="A66" s="1">
        <v>65</v>
      </c>
      <c r="B66">
        <v>0</v>
      </c>
      <c r="C66">
        <v>8.5269999999999999E-3</v>
      </c>
      <c r="D66">
        <v>0</v>
      </c>
      <c r="E66">
        <v>0</v>
      </c>
      <c r="F66">
        <v>8.5269999999999999E-3</v>
      </c>
      <c r="G66">
        <v>0</v>
      </c>
    </row>
    <row r="67" spans="1:7" x14ac:dyDescent="0.25">
      <c r="A67" s="1">
        <v>66</v>
      </c>
      <c r="B67">
        <v>0</v>
      </c>
      <c r="C67">
        <v>8.4759999999999992E-3</v>
      </c>
      <c r="D67">
        <v>0</v>
      </c>
      <c r="E67">
        <v>0</v>
      </c>
      <c r="F67">
        <v>3.7046999999999997E-2</v>
      </c>
      <c r="G67">
        <v>2.8571428571428571E-2</v>
      </c>
    </row>
    <row r="68" spans="1:7" x14ac:dyDescent="0.25">
      <c r="A68" s="1">
        <v>67</v>
      </c>
      <c r="B68">
        <v>0.1142857142857143</v>
      </c>
      <c r="C68">
        <v>9.3010999999999996E-2</v>
      </c>
      <c r="D68">
        <v>0.1142857142857143</v>
      </c>
      <c r="E68">
        <v>0.1142857142857143</v>
      </c>
      <c r="F68">
        <v>9.3010999999999996E-2</v>
      </c>
      <c r="G68">
        <v>0.1142857142857143</v>
      </c>
    </row>
    <row r="69" spans="1:7" x14ac:dyDescent="0.25">
      <c r="A69" s="1">
        <v>68</v>
      </c>
      <c r="B69">
        <v>5.7142857142857141E-2</v>
      </c>
      <c r="C69">
        <v>5.7811000000000001E-2</v>
      </c>
      <c r="D69">
        <v>5.7142857142857141E-2</v>
      </c>
      <c r="E69">
        <v>5.7142857142857141E-2</v>
      </c>
      <c r="F69">
        <v>5.3238000000000001E-2</v>
      </c>
      <c r="G69">
        <v>5.7142857142857141E-2</v>
      </c>
    </row>
    <row r="70" spans="1:7" x14ac:dyDescent="0.25">
      <c r="A70" s="1">
        <v>69</v>
      </c>
      <c r="B70">
        <v>5.7142857142857141E-2</v>
      </c>
      <c r="C70">
        <v>6.0139999999999999E-2</v>
      </c>
      <c r="D70">
        <v>5.7142857142857141E-2</v>
      </c>
      <c r="E70">
        <v>5.7142857142857141E-2</v>
      </c>
      <c r="F70">
        <v>6.0139999999999999E-2</v>
      </c>
      <c r="G70">
        <v>5.7142857142857141E-2</v>
      </c>
    </row>
    <row r="71" spans="1:7" x14ac:dyDescent="0.25">
      <c r="A71" s="1">
        <v>70</v>
      </c>
      <c r="B71">
        <v>8.5714285714285715E-2</v>
      </c>
      <c r="C71">
        <v>9.0039999999999995E-2</v>
      </c>
      <c r="D71">
        <v>8.5714285714285715E-2</v>
      </c>
      <c r="E71">
        <v>8.5714285714285715E-2</v>
      </c>
      <c r="F71">
        <v>8.9855000000000004E-2</v>
      </c>
      <c r="G71">
        <v>8.5714285714285715E-2</v>
      </c>
    </row>
    <row r="72" spans="1:7" x14ac:dyDescent="0.25">
      <c r="A72" s="1">
        <v>71</v>
      </c>
      <c r="B72">
        <v>5.7142857142857141E-2</v>
      </c>
      <c r="C72">
        <v>5.2672999999999998E-2</v>
      </c>
      <c r="D72">
        <v>5.7142857142857141E-2</v>
      </c>
      <c r="E72">
        <v>5.7142857142857141E-2</v>
      </c>
      <c r="F72">
        <v>5.3817999999999998E-2</v>
      </c>
      <c r="G72">
        <v>5.7142857142857141E-2</v>
      </c>
    </row>
    <row r="73" spans="1:7" x14ac:dyDescent="0.25">
      <c r="A73" s="1">
        <v>72</v>
      </c>
      <c r="B73">
        <v>8.5714285714285715E-2</v>
      </c>
      <c r="C73">
        <v>7.1113999999999997E-2</v>
      </c>
      <c r="D73">
        <v>8.5714285714285715E-2</v>
      </c>
      <c r="E73">
        <v>8.5714285714285715E-2</v>
      </c>
      <c r="F73">
        <v>7.6827999999999994E-2</v>
      </c>
      <c r="G73">
        <v>8.5714285714285715E-2</v>
      </c>
    </row>
    <row r="74" spans="1:7" x14ac:dyDescent="0.25">
      <c r="A74" s="1">
        <v>73</v>
      </c>
      <c r="B74">
        <v>8.5714285714285715E-2</v>
      </c>
      <c r="C74">
        <v>8.1628000000000006E-2</v>
      </c>
      <c r="D74">
        <v>8.5714285714285715E-2</v>
      </c>
      <c r="E74">
        <v>8.5714285714285715E-2</v>
      </c>
      <c r="F74">
        <v>8.2769999999999996E-2</v>
      </c>
      <c r="G74">
        <v>8.5714285714285715E-2</v>
      </c>
    </row>
    <row r="75" spans="1:7" x14ac:dyDescent="0.25">
      <c r="A75" s="1">
        <v>74</v>
      </c>
      <c r="B75">
        <v>8.5714285714285715E-2</v>
      </c>
      <c r="C75">
        <v>8.1976999999999994E-2</v>
      </c>
      <c r="D75">
        <v>8.5714285714285715E-2</v>
      </c>
      <c r="E75">
        <v>8.5714285714285715E-2</v>
      </c>
      <c r="F75">
        <v>8.1794000000000006E-2</v>
      </c>
      <c r="G75">
        <v>8.5714285714285715E-2</v>
      </c>
    </row>
    <row r="76" spans="1:7" x14ac:dyDescent="0.25">
      <c r="A76" s="1">
        <v>75</v>
      </c>
      <c r="B76">
        <v>5.7142857142857141E-2</v>
      </c>
      <c r="C76">
        <v>5.867E-2</v>
      </c>
      <c r="D76">
        <v>5.7142857142857141E-2</v>
      </c>
      <c r="E76">
        <v>5.7142857142857141E-2</v>
      </c>
      <c r="F76">
        <v>5.867E-2</v>
      </c>
      <c r="G76">
        <v>5.7142857142857141E-2</v>
      </c>
    </row>
    <row r="77" spans="1:7" x14ac:dyDescent="0.25">
      <c r="A77" s="1">
        <v>76</v>
      </c>
      <c r="B77">
        <v>8.5714285714285715E-2</v>
      </c>
      <c r="C77">
        <v>7.6051999999999995E-2</v>
      </c>
      <c r="D77">
        <v>8.5714285714285715E-2</v>
      </c>
      <c r="E77">
        <v>8.5714285714285715E-2</v>
      </c>
      <c r="F77">
        <v>7.6051999999999995E-2</v>
      </c>
      <c r="G77">
        <v>8.5714285714285715E-2</v>
      </c>
    </row>
    <row r="78" spans="1:7" x14ac:dyDescent="0.25">
      <c r="A78" s="1">
        <v>77</v>
      </c>
      <c r="B78">
        <v>2.8571428571428571E-2</v>
      </c>
      <c r="C78">
        <v>4.5060000000000003E-2</v>
      </c>
      <c r="D78">
        <v>2.8571428571428571E-2</v>
      </c>
      <c r="E78">
        <v>2.8571428571428571E-2</v>
      </c>
      <c r="F78">
        <v>4.5053000000000003E-2</v>
      </c>
      <c r="G78">
        <v>2.8571428571428571E-2</v>
      </c>
    </row>
    <row r="79" spans="1:7" x14ac:dyDescent="0.25">
      <c r="A79" s="1">
        <v>78</v>
      </c>
      <c r="B79">
        <v>0.1142857142857143</v>
      </c>
      <c r="C79">
        <v>9.8534999999999998E-2</v>
      </c>
      <c r="D79">
        <v>0.1142857142857143</v>
      </c>
      <c r="E79">
        <v>0.1142857142857143</v>
      </c>
      <c r="F79">
        <v>9.8534999999999998E-2</v>
      </c>
      <c r="G79">
        <v>0.1142857142857143</v>
      </c>
    </row>
    <row r="80" spans="1:7" x14ac:dyDescent="0.25">
      <c r="A80" s="1">
        <v>79</v>
      </c>
      <c r="B80">
        <v>8.5714285714285715E-2</v>
      </c>
      <c r="C80">
        <v>8.3121E-2</v>
      </c>
      <c r="D80">
        <v>8.5714285714285715E-2</v>
      </c>
      <c r="E80">
        <v>8.5714285714285715E-2</v>
      </c>
      <c r="F80">
        <v>8.3128999999999995E-2</v>
      </c>
      <c r="G80">
        <v>8.5714285714285715E-2</v>
      </c>
    </row>
    <row r="81" spans="1:7" x14ac:dyDescent="0.25">
      <c r="A81" s="1">
        <v>80</v>
      </c>
      <c r="B81">
        <v>8.5714285714285715E-2</v>
      </c>
      <c r="C81">
        <v>8.9770000000000003E-2</v>
      </c>
      <c r="D81">
        <v>8.5714285714285715E-2</v>
      </c>
      <c r="E81">
        <v>8.5714285714285715E-2</v>
      </c>
      <c r="F81">
        <v>8.9761999999999995E-2</v>
      </c>
      <c r="G81">
        <v>8.5714285714285715E-2</v>
      </c>
    </row>
    <row r="82" spans="1:7" x14ac:dyDescent="0.25">
      <c r="A82" s="1">
        <v>81</v>
      </c>
      <c r="B82">
        <v>5.7142857142857141E-2</v>
      </c>
      <c r="C82">
        <v>6.6769999999999996E-2</v>
      </c>
      <c r="D82">
        <v>5.7142857142857141E-2</v>
      </c>
      <c r="E82">
        <v>5.7142857142857141E-2</v>
      </c>
      <c r="F82">
        <v>6.6769999999999996E-2</v>
      </c>
      <c r="G82">
        <v>5.7142857142857141E-2</v>
      </c>
    </row>
    <row r="83" spans="1:7" x14ac:dyDescent="0.25">
      <c r="A83" s="1">
        <v>82</v>
      </c>
      <c r="B83">
        <v>8.5714285714285715E-2</v>
      </c>
      <c r="C83">
        <v>8.1809999999999994E-2</v>
      </c>
      <c r="D83">
        <v>8.5714285714285715E-2</v>
      </c>
      <c r="E83">
        <v>8.5714285714285715E-2</v>
      </c>
      <c r="F83">
        <v>8.1627000000000005E-2</v>
      </c>
      <c r="G83">
        <v>8.5714285714285715E-2</v>
      </c>
    </row>
    <row r="84" spans="1:7" x14ac:dyDescent="0.25">
      <c r="A84" s="1">
        <v>83</v>
      </c>
      <c r="B84">
        <v>8.5714285714285715E-2</v>
      </c>
      <c r="C84">
        <v>8.1615999999999994E-2</v>
      </c>
      <c r="D84">
        <v>8.5714285714285715E-2</v>
      </c>
      <c r="E84">
        <v>8.5714285714285715E-2</v>
      </c>
      <c r="F84">
        <v>8.1615999999999994E-2</v>
      </c>
      <c r="G84">
        <v>8.5714285714285715E-2</v>
      </c>
    </row>
    <row r="85" spans="1:7" x14ac:dyDescent="0.25">
      <c r="A85" s="1">
        <v>84</v>
      </c>
      <c r="B85">
        <v>5.7142857142857141E-2</v>
      </c>
      <c r="C85">
        <v>5.3228999999999999E-2</v>
      </c>
      <c r="D85">
        <v>5.7142857142857141E-2</v>
      </c>
      <c r="E85">
        <v>5.7142857142857141E-2</v>
      </c>
      <c r="F85">
        <v>5.3228999999999999E-2</v>
      </c>
      <c r="G85">
        <v>5.7142857142857141E-2</v>
      </c>
    </row>
    <row r="86" spans="1:7" x14ac:dyDescent="0.25">
      <c r="A86" s="1">
        <v>85</v>
      </c>
      <c r="B86">
        <v>8.5714285714285715E-2</v>
      </c>
      <c r="C86">
        <v>8.3833000000000005E-2</v>
      </c>
      <c r="D86">
        <v>8.5714285714285715E-2</v>
      </c>
      <c r="E86">
        <v>8.5714285714285715E-2</v>
      </c>
      <c r="F86">
        <v>8.3825999999999998E-2</v>
      </c>
      <c r="G86">
        <v>8.5714285714285715E-2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0.1071428571428571</v>
      </c>
      <c r="C2">
        <v>9.3383999999999995E-2</v>
      </c>
      <c r="D2">
        <v>0.1071428571428571</v>
      </c>
      <c r="E2">
        <v>0.1071428571428571</v>
      </c>
      <c r="F2">
        <v>9.8868999999999999E-2</v>
      </c>
      <c r="G2">
        <v>0.1071428571428571</v>
      </c>
    </row>
    <row r="3" spans="1:7" x14ac:dyDescent="0.25">
      <c r="A3" s="1">
        <v>2</v>
      </c>
      <c r="B3">
        <v>3.5714285714285712E-2</v>
      </c>
      <c r="C3">
        <v>4.1293999999999997E-2</v>
      </c>
      <c r="D3">
        <v>3.5714285714285712E-2</v>
      </c>
      <c r="E3">
        <v>3.5714285714285712E-2</v>
      </c>
      <c r="F3">
        <v>4.1286999999999997E-2</v>
      </c>
      <c r="G3">
        <v>3.5714285714285712E-2</v>
      </c>
    </row>
    <row r="4" spans="1:7" x14ac:dyDescent="0.25">
      <c r="A4" s="1">
        <v>3</v>
      </c>
      <c r="B4">
        <v>3.5714285714285712E-2</v>
      </c>
      <c r="C4">
        <v>4.7655999999999997E-2</v>
      </c>
      <c r="D4">
        <v>3.5714285714285712E-2</v>
      </c>
      <c r="E4">
        <v>3.5714285714285712E-2</v>
      </c>
      <c r="F4">
        <v>4.7648000000000003E-2</v>
      </c>
      <c r="G4">
        <v>3.5714285714285712E-2</v>
      </c>
    </row>
    <row r="5" spans="1:7" x14ac:dyDescent="0.25">
      <c r="A5" s="1">
        <v>4</v>
      </c>
      <c r="B5">
        <v>0.1785714285714286</v>
      </c>
      <c r="C5">
        <v>0.16358500000000001</v>
      </c>
      <c r="D5">
        <v>0.1785714285714286</v>
      </c>
      <c r="E5">
        <v>0.1785714285714286</v>
      </c>
      <c r="F5">
        <v>0.16358500000000001</v>
      </c>
      <c r="G5">
        <v>0.1785714285714286</v>
      </c>
    </row>
    <row r="6" spans="1:7" x14ac:dyDescent="0.25">
      <c r="A6" s="1">
        <v>5</v>
      </c>
      <c r="B6">
        <v>0</v>
      </c>
      <c r="C6">
        <v>2.1363E-2</v>
      </c>
      <c r="D6">
        <v>0</v>
      </c>
      <c r="E6">
        <v>3.5714285714285712E-2</v>
      </c>
      <c r="F6">
        <v>4.9933999999999999E-2</v>
      </c>
      <c r="G6">
        <v>3.5714285714285712E-2</v>
      </c>
    </row>
    <row r="7" spans="1:7" x14ac:dyDescent="0.25">
      <c r="A7" s="1">
        <v>6</v>
      </c>
      <c r="B7">
        <v>7.1428571428571425E-2</v>
      </c>
      <c r="C7">
        <v>7.2562000000000001E-2</v>
      </c>
      <c r="D7">
        <v>7.1428571428571425E-2</v>
      </c>
      <c r="E7">
        <v>7.1428571428571425E-2</v>
      </c>
      <c r="F7">
        <v>7.1648000000000003E-2</v>
      </c>
      <c r="G7">
        <v>7.1428571428571425E-2</v>
      </c>
    </row>
    <row r="8" spans="1:7" x14ac:dyDescent="0.25">
      <c r="A8" s="1">
        <v>7</v>
      </c>
      <c r="B8">
        <v>7.1428571428571425E-2</v>
      </c>
      <c r="C8">
        <v>8.3532999999999996E-2</v>
      </c>
      <c r="D8">
        <v>7.1428571428571425E-2</v>
      </c>
      <c r="E8">
        <v>7.1428571428571425E-2</v>
      </c>
      <c r="F8">
        <v>8.3526000000000003E-2</v>
      </c>
      <c r="G8">
        <v>7.1428571428571425E-2</v>
      </c>
    </row>
    <row r="9" spans="1:7" x14ac:dyDescent="0.25">
      <c r="A9" s="1">
        <v>8</v>
      </c>
      <c r="B9">
        <v>0.14285714285714279</v>
      </c>
      <c r="C9">
        <v>0.123776</v>
      </c>
      <c r="D9">
        <v>0.14285714285714279</v>
      </c>
      <c r="E9">
        <v>0.14285714285714279</v>
      </c>
      <c r="F9">
        <v>0.123776</v>
      </c>
      <c r="G9">
        <v>0.14285714285714279</v>
      </c>
    </row>
    <row r="10" spans="1:7" x14ac:dyDescent="0.25">
      <c r="A10" s="1">
        <v>9</v>
      </c>
      <c r="B10">
        <v>7.1428571428571425E-2</v>
      </c>
      <c r="C10">
        <v>7.6690999999999995E-2</v>
      </c>
      <c r="D10">
        <v>7.1428571428571425E-2</v>
      </c>
      <c r="E10">
        <v>7.1428571428571425E-2</v>
      </c>
      <c r="F10">
        <v>7.6690999999999995E-2</v>
      </c>
      <c r="G10">
        <v>7.1428571428571425E-2</v>
      </c>
    </row>
    <row r="11" spans="1:7" x14ac:dyDescent="0.25">
      <c r="A11" s="1">
        <v>10</v>
      </c>
      <c r="B11">
        <v>7.1428571428571425E-2</v>
      </c>
      <c r="C11">
        <v>6.0257999999999999E-2</v>
      </c>
      <c r="D11">
        <v>7.1428571428571425E-2</v>
      </c>
      <c r="E11">
        <v>7.1428571428571425E-2</v>
      </c>
      <c r="F11">
        <v>6.5978999999999996E-2</v>
      </c>
      <c r="G11">
        <v>7.1428571428571425E-2</v>
      </c>
    </row>
    <row r="12" spans="1:7" x14ac:dyDescent="0.25">
      <c r="A12" s="1">
        <v>11</v>
      </c>
      <c r="B12">
        <v>7.1428571428571425E-2</v>
      </c>
      <c r="C12">
        <v>7.2509000000000004E-2</v>
      </c>
      <c r="D12">
        <v>7.1428571428571425E-2</v>
      </c>
      <c r="E12">
        <v>7.1428571428571425E-2</v>
      </c>
      <c r="F12">
        <v>7.2515999999999997E-2</v>
      </c>
      <c r="G12">
        <v>7.1428571428571425E-2</v>
      </c>
    </row>
    <row r="13" spans="1:7" x14ac:dyDescent="0.25">
      <c r="A13" s="1">
        <v>12</v>
      </c>
      <c r="B13">
        <v>0.1071428571428571</v>
      </c>
      <c r="C13">
        <v>0.103602</v>
      </c>
      <c r="D13">
        <v>0.1071428571428571</v>
      </c>
      <c r="E13">
        <v>0.1071428571428571</v>
      </c>
      <c r="F13">
        <v>0.104516</v>
      </c>
      <c r="G13">
        <v>0.1071428571428571</v>
      </c>
    </row>
    <row r="14" spans="1:7" x14ac:dyDescent="0.25">
      <c r="A14" s="1">
        <v>13</v>
      </c>
      <c r="B14">
        <v>0.14285714285714279</v>
      </c>
      <c r="C14">
        <v>0.12847</v>
      </c>
      <c r="D14">
        <v>0.14285714285714279</v>
      </c>
      <c r="E14">
        <v>0.1071428571428571</v>
      </c>
      <c r="F14">
        <v>0.10012699999999999</v>
      </c>
      <c r="G14">
        <v>0.1071428571428571</v>
      </c>
    </row>
    <row r="15" spans="1:7" x14ac:dyDescent="0.25">
      <c r="A15" s="1">
        <v>14</v>
      </c>
      <c r="B15">
        <v>7.1428571428571425E-2</v>
      </c>
      <c r="C15">
        <v>6.1858000000000003E-2</v>
      </c>
      <c r="D15">
        <v>7.1428571428571425E-2</v>
      </c>
      <c r="E15">
        <v>7.1428571428571425E-2</v>
      </c>
      <c r="F15">
        <v>6.1858000000000003E-2</v>
      </c>
      <c r="G15">
        <v>7.1428571428571425E-2</v>
      </c>
    </row>
    <row r="16" spans="1:7" x14ac:dyDescent="0.25">
      <c r="A16" s="1">
        <v>15</v>
      </c>
      <c r="B16">
        <v>7.1428571428571425E-2</v>
      </c>
      <c r="C16">
        <v>6.5263000000000002E-2</v>
      </c>
      <c r="D16">
        <v>7.1428571428571425E-2</v>
      </c>
      <c r="E16">
        <v>7.1428571428571425E-2</v>
      </c>
      <c r="F16">
        <v>6.5254999999999994E-2</v>
      </c>
      <c r="G16">
        <v>7.1428571428571425E-2</v>
      </c>
    </row>
    <row r="17" spans="1:7" x14ac:dyDescent="0.25">
      <c r="A17" s="1">
        <v>16</v>
      </c>
      <c r="B17">
        <v>7.1428571428571425E-2</v>
      </c>
      <c r="C17">
        <v>7.2111999999999996E-2</v>
      </c>
      <c r="D17">
        <v>7.1428571428571425E-2</v>
      </c>
      <c r="E17">
        <v>7.1428571428571425E-2</v>
      </c>
      <c r="F17">
        <v>7.2111999999999996E-2</v>
      </c>
      <c r="G17">
        <v>7.1428571428571425E-2</v>
      </c>
    </row>
    <row r="18" spans="1:7" x14ac:dyDescent="0.25">
      <c r="A18" s="1">
        <v>17</v>
      </c>
      <c r="B18">
        <v>7.1428571428571425E-2</v>
      </c>
      <c r="C18">
        <v>7.1068000000000006E-2</v>
      </c>
      <c r="D18">
        <v>7.1428571428571425E-2</v>
      </c>
      <c r="E18">
        <v>7.1428571428571425E-2</v>
      </c>
      <c r="F18">
        <v>7.1068000000000006E-2</v>
      </c>
      <c r="G18">
        <v>7.1428571428571425E-2</v>
      </c>
    </row>
    <row r="19" spans="1:7" x14ac:dyDescent="0.25">
      <c r="A19" s="1">
        <v>18</v>
      </c>
      <c r="B19">
        <v>7.1428571428571425E-2</v>
      </c>
      <c r="C19">
        <v>7.0930999999999994E-2</v>
      </c>
      <c r="D19">
        <v>7.1428571428571425E-2</v>
      </c>
      <c r="E19">
        <v>7.1428571428571425E-2</v>
      </c>
      <c r="F19">
        <v>7.0930999999999994E-2</v>
      </c>
      <c r="G19">
        <v>7.1428571428571425E-2</v>
      </c>
    </row>
    <row r="20" spans="1:7" x14ac:dyDescent="0.25">
      <c r="A20" s="1">
        <v>19</v>
      </c>
      <c r="B20">
        <v>7.1428571428571425E-2</v>
      </c>
      <c r="C20">
        <v>6.4791000000000001E-2</v>
      </c>
      <c r="D20">
        <v>7.1428571428571425E-2</v>
      </c>
      <c r="E20">
        <v>7.1428571428571425E-2</v>
      </c>
      <c r="F20">
        <v>6.4791000000000001E-2</v>
      </c>
      <c r="G20">
        <v>7.1428571428571425E-2</v>
      </c>
    </row>
    <row r="21" spans="1:7" x14ac:dyDescent="0.25">
      <c r="A21" s="1">
        <v>20</v>
      </c>
      <c r="B21">
        <v>0.1071428571428571</v>
      </c>
      <c r="C21">
        <v>0.10066899999999999</v>
      </c>
      <c r="D21">
        <v>0.1071428571428571</v>
      </c>
      <c r="E21">
        <v>0.1071428571428571</v>
      </c>
      <c r="F21">
        <v>0.100676</v>
      </c>
      <c r="G21">
        <v>0.1071428571428571</v>
      </c>
    </row>
    <row r="22" spans="1:7" x14ac:dyDescent="0.25">
      <c r="A22" s="1">
        <v>21</v>
      </c>
      <c r="B22">
        <v>7.1428571428571425E-2</v>
      </c>
      <c r="C22">
        <v>8.2391000000000006E-2</v>
      </c>
      <c r="D22">
        <v>7.1428571428571425E-2</v>
      </c>
      <c r="E22">
        <v>7.1428571428571425E-2</v>
      </c>
      <c r="F22">
        <v>8.2382999999999998E-2</v>
      </c>
      <c r="G22">
        <v>7.1428571428571425E-2</v>
      </c>
    </row>
    <row r="23" spans="1:7" x14ac:dyDescent="0.25">
      <c r="A23" s="1">
        <v>22</v>
      </c>
      <c r="B23">
        <v>3.5714285714285712E-2</v>
      </c>
      <c r="C23">
        <v>4.4180999999999998E-2</v>
      </c>
      <c r="D23">
        <v>3.5714285714285712E-2</v>
      </c>
      <c r="E23">
        <v>3.5714285714285712E-2</v>
      </c>
      <c r="F23">
        <v>3.8467000000000001E-2</v>
      </c>
      <c r="G23">
        <v>3.5714285714285712E-2</v>
      </c>
    </row>
    <row r="24" spans="1:7" x14ac:dyDescent="0.25">
      <c r="A24" s="1">
        <v>23</v>
      </c>
      <c r="B24">
        <v>3.5714285714285712E-2</v>
      </c>
      <c r="C24">
        <v>3.6677000000000001E-2</v>
      </c>
      <c r="D24">
        <v>3.5714285714285712E-2</v>
      </c>
      <c r="E24">
        <v>3.5714285714285712E-2</v>
      </c>
      <c r="F24">
        <v>3.6677000000000001E-2</v>
      </c>
      <c r="G24">
        <v>3.5714285714285712E-2</v>
      </c>
    </row>
    <row r="25" spans="1:7" x14ac:dyDescent="0.25">
      <c r="A25" s="1">
        <v>24</v>
      </c>
      <c r="B25">
        <v>7.1428571428571425E-2</v>
      </c>
      <c r="C25">
        <v>7.1753999999999998E-2</v>
      </c>
      <c r="D25">
        <v>7.1428571428571425E-2</v>
      </c>
      <c r="E25">
        <v>7.1428571428571425E-2</v>
      </c>
      <c r="F25">
        <v>7.084E-2</v>
      </c>
      <c r="G25">
        <v>7.1428571428571425E-2</v>
      </c>
    </row>
    <row r="26" spans="1:7" x14ac:dyDescent="0.25">
      <c r="A26" s="1">
        <v>25</v>
      </c>
      <c r="B26">
        <v>3.5714285714285712E-2</v>
      </c>
      <c r="C26">
        <v>4.8120000000000003E-2</v>
      </c>
      <c r="D26">
        <v>3.5714285714285712E-2</v>
      </c>
      <c r="E26">
        <v>3.5714285714285712E-2</v>
      </c>
      <c r="F26">
        <v>4.8113000000000003E-2</v>
      </c>
      <c r="G26">
        <v>3.5714285714285712E-2</v>
      </c>
    </row>
    <row r="27" spans="1:7" x14ac:dyDescent="0.25">
      <c r="A27" s="1">
        <v>26</v>
      </c>
      <c r="B27">
        <v>7.1428571428571425E-2</v>
      </c>
      <c r="C27">
        <v>7.8595999999999999E-2</v>
      </c>
      <c r="D27">
        <v>7.1428571428571425E-2</v>
      </c>
      <c r="E27">
        <v>7.1428571428571425E-2</v>
      </c>
      <c r="F27">
        <v>7.8595999999999999E-2</v>
      </c>
      <c r="G27">
        <v>7.1428571428571425E-2</v>
      </c>
    </row>
    <row r="28" spans="1:7" x14ac:dyDescent="0.25">
      <c r="A28" s="1">
        <v>27</v>
      </c>
      <c r="B28">
        <v>7.1428571428571425E-2</v>
      </c>
      <c r="C28">
        <v>7.7635999999999997E-2</v>
      </c>
      <c r="D28">
        <v>7.1428571428571425E-2</v>
      </c>
      <c r="E28">
        <v>7.1428571428571425E-2</v>
      </c>
      <c r="F28">
        <v>7.7635999999999997E-2</v>
      </c>
      <c r="G28">
        <v>7.1428571428571425E-2</v>
      </c>
    </row>
    <row r="29" spans="1:7" x14ac:dyDescent="0.25">
      <c r="A29" s="1">
        <v>28</v>
      </c>
      <c r="B29">
        <v>3.5714285714285712E-2</v>
      </c>
      <c r="C29">
        <v>3.6958999999999999E-2</v>
      </c>
      <c r="D29">
        <v>3.5714285714285712E-2</v>
      </c>
      <c r="E29">
        <v>3.5714285714285712E-2</v>
      </c>
      <c r="F29">
        <v>3.6950999999999998E-2</v>
      </c>
      <c r="G29">
        <v>3.5714285714285712E-2</v>
      </c>
    </row>
    <row r="30" spans="1:7" x14ac:dyDescent="0.25">
      <c r="A30" s="1">
        <v>29</v>
      </c>
      <c r="B30">
        <v>7.1428571428571425E-2</v>
      </c>
      <c r="C30">
        <v>6.4340999999999995E-2</v>
      </c>
      <c r="D30">
        <v>7.1428571428571425E-2</v>
      </c>
      <c r="E30">
        <v>3.5714285714285712E-2</v>
      </c>
      <c r="F30">
        <v>3.5770000000000003E-2</v>
      </c>
      <c r="G30">
        <v>3.5714285714285712E-2</v>
      </c>
    </row>
    <row r="31" spans="1:7" x14ac:dyDescent="0.25">
      <c r="A31" s="1">
        <v>30</v>
      </c>
      <c r="B31">
        <v>0.1071428571428571</v>
      </c>
      <c r="C31">
        <v>9.5524999999999999E-2</v>
      </c>
      <c r="D31">
        <v>0.1071428571428571</v>
      </c>
      <c r="E31">
        <v>0.1071428571428571</v>
      </c>
      <c r="F31">
        <v>9.4564999999999996E-2</v>
      </c>
      <c r="G31">
        <v>0.1071428571428571</v>
      </c>
    </row>
    <row r="32" spans="1:7" x14ac:dyDescent="0.25">
      <c r="A32" s="1">
        <v>31</v>
      </c>
      <c r="B32">
        <v>0.14285714285714279</v>
      </c>
      <c r="C32">
        <v>0.12216100000000001</v>
      </c>
      <c r="D32">
        <v>0.14285714285714279</v>
      </c>
      <c r="E32">
        <v>0.14285714285714279</v>
      </c>
      <c r="F32">
        <v>0.12216100000000001</v>
      </c>
      <c r="G32">
        <v>0.14285714285714279</v>
      </c>
    </row>
    <row r="33" spans="1:7" x14ac:dyDescent="0.25">
      <c r="A33" s="1">
        <v>32</v>
      </c>
      <c r="B33">
        <v>3.5714285714285712E-2</v>
      </c>
      <c r="C33">
        <v>4.2345000000000001E-2</v>
      </c>
      <c r="D33">
        <v>3.5714285714285712E-2</v>
      </c>
      <c r="E33">
        <v>3.5714285714285712E-2</v>
      </c>
      <c r="F33">
        <v>4.2345000000000001E-2</v>
      </c>
      <c r="G33">
        <v>3.5714285714285712E-2</v>
      </c>
    </row>
    <row r="34" spans="1:7" x14ac:dyDescent="0.25">
      <c r="A34" s="1">
        <v>33</v>
      </c>
      <c r="B34">
        <v>7.1428571428571425E-2</v>
      </c>
      <c r="C34">
        <v>6.6170000000000007E-2</v>
      </c>
      <c r="D34">
        <v>7.1428571428571425E-2</v>
      </c>
      <c r="E34">
        <v>7.1428571428571425E-2</v>
      </c>
      <c r="F34">
        <v>6.6170000000000007E-2</v>
      </c>
      <c r="G34">
        <v>7.1428571428571425E-2</v>
      </c>
    </row>
    <row r="35" spans="1:7" x14ac:dyDescent="0.25">
      <c r="A35" s="1">
        <v>34</v>
      </c>
      <c r="B35">
        <v>0.1071428571428571</v>
      </c>
      <c r="C35">
        <v>0.10693900000000001</v>
      </c>
      <c r="D35">
        <v>0.1071428571428571</v>
      </c>
      <c r="E35">
        <v>0.1071428571428571</v>
      </c>
      <c r="F35">
        <v>0.10693900000000001</v>
      </c>
      <c r="G35">
        <v>0.1071428571428571</v>
      </c>
    </row>
    <row r="36" spans="1:7" x14ac:dyDescent="0.25">
      <c r="A36" s="1">
        <v>35</v>
      </c>
      <c r="B36">
        <v>3.5714285714285712E-2</v>
      </c>
      <c r="C36">
        <v>4.8150999999999999E-2</v>
      </c>
      <c r="D36">
        <v>3.5714285714285712E-2</v>
      </c>
      <c r="E36">
        <v>3.5714285714285712E-2</v>
      </c>
      <c r="F36">
        <v>4.8143999999999999E-2</v>
      </c>
      <c r="G36">
        <v>3.5714285714285712E-2</v>
      </c>
    </row>
    <row r="37" spans="1:7" x14ac:dyDescent="0.25">
      <c r="A37" s="1">
        <v>36</v>
      </c>
      <c r="B37">
        <v>7.1428571428571425E-2</v>
      </c>
      <c r="C37">
        <v>8.3541000000000004E-2</v>
      </c>
      <c r="D37">
        <v>7.1428571428571425E-2</v>
      </c>
      <c r="E37">
        <v>7.1428571428571425E-2</v>
      </c>
      <c r="F37">
        <v>8.3541000000000004E-2</v>
      </c>
      <c r="G37">
        <v>7.1428571428571425E-2</v>
      </c>
    </row>
    <row r="38" spans="1:7" x14ac:dyDescent="0.25">
      <c r="A38" s="1">
        <v>37</v>
      </c>
      <c r="B38">
        <v>3.5714285714285712E-2</v>
      </c>
      <c r="C38">
        <v>3.7590999999999999E-2</v>
      </c>
      <c r="D38">
        <v>3.5714285714285712E-2</v>
      </c>
      <c r="E38">
        <v>3.5714285714285712E-2</v>
      </c>
      <c r="F38">
        <v>3.7590999999999999E-2</v>
      </c>
      <c r="G38">
        <v>3.5714285714285712E-2</v>
      </c>
    </row>
    <row r="39" spans="1:7" x14ac:dyDescent="0.25">
      <c r="A39" s="1">
        <v>38</v>
      </c>
      <c r="B39">
        <v>3.5714285714285712E-2</v>
      </c>
      <c r="C39">
        <v>4.9256000000000001E-2</v>
      </c>
      <c r="D39">
        <v>3.5714285714285712E-2</v>
      </c>
      <c r="E39">
        <v>3.5714285714285712E-2</v>
      </c>
      <c r="F39">
        <v>4.9256000000000001E-2</v>
      </c>
      <c r="G39">
        <v>3.5714285714285712E-2</v>
      </c>
    </row>
    <row r="40" spans="1:7" x14ac:dyDescent="0.25">
      <c r="A40" s="1">
        <v>39</v>
      </c>
      <c r="B40">
        <v>0</v>
      </c>
      <c r="C40">
        <v>1.4102E-2</v>
      </c>
      <c r="D40">
        <v>0</v>
      </c>
      <c r="E40">
        <v>3.5714285714285712E-2</v>
      </c>
      <c r="F40">
        <v>4.2673000000000003E-2</v>
      </c>
      <c r="G40">
        <v>3.5714285714285712E-2</v>
      </c>
    </row>
    <row r="41" spans="1:7" x14ac:dyDescent="0.25">
      <c r="A41" s="1">
        <v>40</v>
      </c>
      <c r="B41">
        <v>3.5714285714285712E-2</v>
      </c>
      <c r="C41">
        <v>5.4780000000000002E-2</v>
      </c>
      <c r="D41">
        <v>3.5714285714285712E-2</v>
      </c>
      <c r="E41">
        <v>3.5714285714285712E-2</v>
      </c>
      <c r="F41">
        <v>8.2665000000000002E-2</v>
      </c>
      <c r="G41">
        <v>7.1428571428571425E-2</v>
      </c>
    </row>
    <row r="42" spans="1:7" x14ac:dyDescent="0.25">
      <c r="A42" s="1">
        <v>41</v>
      </c>
      <c r="B42">
        <v>7.1428571428571425E-2</v>
      </c>
      <c r="C42">
        <v>6.7266999999999993E-2</v>
      </c>
      <c r="D42">
        <v>7.1428571428571425E-2</v>
      </c>
      <c r="E42">
        <v>7.1428571428571425E-2</v>
      </c>
      <c r="F42">
        <v>6.7266999999999993E-2</v>
      </c>
      <c r="G42">
        <v>7.1428571428571425E-2</v>
      </c>
    </row>
    <row r="43" spans="1:7" x14ac:dyDescent="0.25">
      <c r="A43" s="1">
        <v>42</v>
      </c>
      <c r="B43">
        <v>0.1071428571428571</v>
      </c>
      <c r="C43">
        <v>0.106337</v>
      </c>
      <c r="D43">
        <v>0.1071428571428571</v>
      </c>
      <c r="E43">
        <v>0.1071428571428571</v>
      </c>
      <c r="F43">
        <v>0.106337</v>
      </c>
      <c r="G43">
        <v>0.1071428571428571</v>
      </c>
    </row>
    <row r="44" spans="1:7" x14ac:dyDescent="0.25">
      <c r="A44" s="1">
        <v>43</v>
      </c>
      <c r="B44">
        <v>0.1071428571428571</v>
      </c>
      <c r="C44">
        <v>0.101857</v>
      </c>
      <c r="D44">
        <v>0.1071428571428571</v>
      </c>
      <c r="E44">
        <v>0.1071428571428571</v>
      </c>
      <c r="F44">
        <v>0.10117900000000001</v>
      </c>
      <c r="G44">
        <v>0.1071428571428571</v>
      </c>
    </row>
    <row r="45" spans="1:7" x14ac:dyDescent="0.25">
      <c r="A45" s="1">
        <v>44</v>
      </c>
      <c r="B45">
        <v>7.1428571428571425E-2</v>
      </c>
      <c r="C45">
        <v>6.5210000000000004E-2</v>
      </c>
      <c r="D45">
        <v>7.1428571428571425E-2</v>
      </c>
      <c r="E45">
        <v>7.1428571428571425E-2</v>
      </c>
      <c r="F45">
        <v>6.5210000000000004E-2</v>
      </c>
      <c r="G45">
        <v>7.1428571428571425E-2</v>
      </c>
    </row>
    <row r="46" spans="1:7" x14ac:dyDescent="0.25">
      <c r="A46" s="1">
        <v>45</v>
      </c>
      <c r="B46">
        <v>3.5714285714285712E-2</v>
      </c>
      <c r="C46">
        <v>4.3298000000000003E-2</v>
      </c>
      <c r="D46">
        <v>3.5714285714285712E-2</v>
      </c>
      <c r="E46">
        <v>3.5714285714285712E-2</v>
      </c>
      <c r="F46">
        <v>4.3298000000000003E-2</v>
      </c>
      <c r="G46">
        <v>3.5714285714285712E-2</v>
      </c>
    </row>
    <row r="47" spans="1:7" x14ac:dyDescent="0.25">
      <c r="A47" s="1">
        <v>46</v>
      </c>
      <c r="B47">
        <v>7.1428571428571425E-2</v>
      </c>
      <c r="C47">
        <v>6.5064999999999998E-2</v>
      </c>
      <c r="D47">
        <v>7.1428571428571425E-2</v>
      </c>
      <c r="E47">
        <v>7.1428571428571425E-2</v>
      </c>
      <c r="F47">
        <v>7.1008000000000002E-2</v>
      </c>
      <c r="G47">
        <v>7.1428571428571425E-2</v>
      </c>
    </row>
    <row r="48" spans="1:7" x14ac:dyDescent="0.25">
      <c r="A48" s="1">
        <v>47</v>
      </c>
      <c r="B48">
        <v>3.5714285714285712E-2</v>
      </c>
      <c r="C48">
        <v>3.7538000000000002E-2</v>
      </c>
      <c r="D48">
        <v>3.5714285714285712E-2</v>
      </c>
      <c r="E48">
        <v>3.5714285714285712E-2</v>
      </c>
      <c r="F48">
        <v>3.7546000000000003E-2</v>
      </c>
      <c r="G48">
        <v>3.5714285714285712E-2</v>
      </c>
    </row>
    <row r="49" spans="1:7" x14ac:dyDescent="0.25">
      <c r="A49" s="1">
        <v>48</v>
      </c>
      <c r="B49">
        <v>7.1428571428571425E-2</v>
      </c>
      <c r="C49">
        <v>7.1113999999999997E-2</v>
      </c>
      <c r="D49">
        <v>7.1428571428571425E-2</v>
      </c>
      <c r="E49">
        <v>7.1428571428571425E-2</v>
      </c>
      <c r="F49">
        <v>7.1113999999999997E-2</v>
      </c>
      <c r="G49">
        <v>7.1428571428571425E-2</v>
      </c>
    </row>
    <row r="50" spans="1:7" x14ac:dyDescent="0.25">
      <c r="A50" s="1">
        <v>49</v>
      </c>
      <c r="B50">
        <v>3.5714285714285712E-2</v>
      </c>
      <c r="C50">
        <v>4.8980999999999997E-2</v>
      </c>
      <c r="D50">
        <v>3.5714285714285712E-2</v>
      </c>
      <c r="E50">
        <v>3.5714285714285712E-2</v>
      </c>
      <c r="F50">
        <v>4.8980999999999997E-2</v>
      </c>
      <c r="G50">
        <v>3.5714285714285712E-2</v>
      </c>
    </row>
    <row r="51" spans="1:7" x14ac:dyDescent="0.25">
      <c r="A51" s="1">
        <v>50</v>
      </c>
      <c r="B51">
        <v>0.1071428571428571</v>
      </c>
      <c r="C51">
        <v>9.5457E-2</v>
      </c>
      <c r="D51">
        <v>0.1071428571428571</v>
      </c>
      <c r="E51">
        <v>0.1071428571428571</v>
      </c>
      <c r="F51">
        <v>9.5457E-2</v>
      </c>
      <c r="G51">
        <v>0.1071428571428571</v>
      </c>
    </row>
    <row r="52" spans="1:7" x14ac:dyDescent="0.25">
      <c r="A52" s="1">
        <v>51</v>
      </c>
      <c r="B52">
        <v>7.1428571428571425E-2</v>
      </c>
      <c r="C52">
        <v>5.9487999999999999E-2</v>
      </c>
      <c r="D52">
        <v>7.1428571428571425E-2</v>
      </c>
      <c r="E52">
        <v>7.1428571428571425E-2</v>
      </c>
      <c r="F52">
        <v>5.9487999999999999E-2</v>
      </c>
      <c r="G52">
        <v>7.1428571428571425E-2</v>
      </c>
    </row>
    <row r="53" spans="1:7" x14ac:dyDescent="0.25">
      <c r="A53" s="1">
        <v>52</v>
      </c>
      <c r="B53">
        <v>7.1428571428571425E-2</v>
      </c>
      <c r="C53">
        <v>7.0924000000000001E-2</v>
      </c>
      <c r="D53">
        <v>7.1428571428571425E-2</v>
      </c>
      <c r="E53">
        <v>7.1428571428571425E-2</v>
      </c>
      <c r="F53">
        <v>7.0924000000000001E-2</v>
      </c>
      <c r="G53">
        <v>7.1428571428571425E-2</v>
      </c>
    </row>
    <row r="54" spans="1:7" x14ac:dyDescent="0.25">
      <c r="A54" s="1">
        <v>53</v>
      </c>
      <c r="B54">
        <v>7.1428571428571425E-2</v>
      </c>
      <c r="C54">
        <v>7.6631000000000005E-2</v>
      </c>
      <c r="D54">
        <v>7.1428571428571425E-2</v>
      </c>
      <c r="E54">
        <v>7.1428571428571425E-2</v>
      </c>
      <c r="F54">
        <v>7.0916000000000007E-2</v>
      </c>
      <c r="G54">
        <v>7.1428571428571425E-2</v>
      </c>
    </row>
    <row r="55" spans="1:7" x14ac:dyDescent="0.25">
      <c r="A55" s="1">
        <v>54</v>
      </c>
      <c r="B55">
        <v>7.1428571428571425E-2</v>
      </c>
      <c r="C55">
        <v>6.5620999999999999E-2</v>
      </c>
      <c r="D55">
        <v>7.1428571428571425E-2</v>
      </c>
      <c r="E55">
        <v>7.1428571428571425E-2</v>
      </c>
      <c r="F55">
        <v>6.5620999999999999E-2</v>
      </c>
      <c r="G55">
        <v>7.1428571428571425E-2</v>
      </c>
    </row>
    <row r="56" spans="1:7" x14ac:dyDescent="0.25">
      <c r="A56" s="1">
        <v>55</v>
      </c>
      <c r="B56">
        <v>3.5714285714285712E-2</v>
      </c>
      <c r="C56">
        <v>5.1769999999999997E-2</v>
      </c>
      <c r="D56">
        <v>3.5714285714285712E-2</v>
      </c>
      <c r="E56">
        <v>3.5714285714285712E-2</v>
      </c>
      <c r="F56">
        <v>4.6969999999999998E-2</v>
      </c>
      <c r="G56">
        <v>3.5714285714285712E-2</v>
      </c>
    </row>
    <row r="57" spans="1:7" x14ac:dyDescent="0.25">
      <c r="A57" s="1">
        <v>56</v>
      </c>
      <c r="B57">
        <v>7.1428571428571425E-2</v>
      </c>
      <c r="C57">
        <v>7.6867000000000005E-2</v>
      </c>
      <c r="D57">
        <v>7.1428571428571425E-2</v>
      </c>
      <c r="E57">
        <v>7.1428571428571425E-2</v>
      </c>
      <c r="F57">
        <v>7.6867000000000005E-2</v>
      </c>
      <c r="G57">
        <v>7.1428571428571425E-2</v>
      </c>
    </row>
    <row r="58" spans="1:7" x14ac:dyDescent="0.25">
      <c r="A58" s="1">
        <v>57</v>
      </c>
      <c r="B58">
        <v>3.5714285714285712E-2</v>
      </c>
      <c r="C58">
        <v>4.2292000000000003E-2</v>
      </c>
      <c r="D58">
        <v>3.5714285714285712E-2</v>
      </c>
      <c r="E58">
        <v>3.5714285714285712E-2</v>
      </c>
      <c r="F58">
        <v>4.2345000000000001E-2</v>
      </c>
      <c r="G58">
        <v>3.5714285714285712E-2</v>
      </c>
    </row>
    <row r="59" spans="1:7" x14ac:dyDescent="0.25">
      <c r="A59" s="1">
        <v>58</v>
      </c>
      <c r="B59">
        <v>0.1071428571428571</v>
      </c>
      <c r="C59">
        <v>0.10183300000000001</v>
      </c>
      <c r="D59">
        <v>0.1071428571428571</v>
      </c>
      <c r="E59">
        <v>0.1071428571428571</v>
      </c>
      <c r="F59">
        <v>0.101605</v>
      </c>
      <c r="G59">
        <v>0.1071428571428571</v>
      </c>
    </row>
    <row r="60" spans="1:7" x14ac:dyDescent="0.25">
      <c r="A60" s="1">
        <v>59</v>
      </c>
      <c r="B60">
        <v>3.5714285714285712E-2</v>
      </c>
      <c r="C60">
        <v>4.8113000000000003E-2</v>
      </c>
      <c r="D60">
        <v>3.5714285714285712E-2</v>
      </c>
      <c r="E60">
        <v>3.5714285714285712E-2</v>
      </c>
      <c r="F60">
        <v>4.8113000000000003E-2</v>
      </c>
      <c r="G60">
        <v>3.5714285714285712E-2</v>
      </c>
    </row>
    <row r="61" spans="1:7" x14ac:dyDescent="0.25">
      <c r="A61" s="1">
        <v>60</v>
      </c>
      <c r="B61">
        <v>3.5714285714285712E-2</v>
      </c>
      <c r="C61">
        <v>3.0231000000000001E-2</v>
      </c>
      <c r="D61">
        <v>3.5714285714285712E-2</v>
      </c>
      <c r="E61">
        <v>3.5714285714285712E-2</v>
      </c>
      <c r="F61">
        <v>3.0231000000000001E-2</v>
      </c>
      <c r="G61">
        <v>3.5714285714285712E-2</v>
      </c>
    </row>
    <row r="62" spans="1:7" x14ac:dyDescent="0.25">
      <c r="A62" s="1">
        <v>61</v>
      </c>
      <c r="B62">
        <v>7.1428571428571425E-2</v>
      </c>
      <c r="C62">
        <v>7.2897000000000003E-2</v>
      </c>
      <c r="D62">
        <v>7.1428571428571425E-2</v>
      </c>
      <c r="E62">
        <v>7.1428571428571425E-2</v>
      </c>
      <c r="F62">
        <v>7.2897000000000003E-2</v>
      </c>
      <c r="G62">
        <v>7.1428571428571425E-2</v>
      </c>
    </row>
    <row r="63" spans="1:7" x14ac:dyDescent="0.25">
      <c r="A63" s="1">
        <v>62</v>
      </c>
      <c r="B63">
        <v>7.1428571428571425E-2</v>
      </c>
      <c r="C63">
        <v>7.6180999999999999E-2</v>
      </c>
      <c r="D63">
        <v>7.1428571428571425E-2</v>
      </c>
      <c r="E63">
        <v>7.1428571428571425E-2</v>
      </c>
      <c r="F63">
        <v>7.6180999999999999E-2</v>
      </c>
      <c r="G63">
        <v>7.1428571428571425E-2</v>
      </c>
    </row>
    <row r="64" spans="1:7" x14ac:dyDescent="0.25">
      <c r="A64" s="1">
        <v>63</v>
      </c>
      <c r="B64">
        <v>7.1428571428571425E-2</v>
      </c>
      <c r="C64">
        <v>6.5157000000000007E-2</v>
      </c>
      <c r="D64">
        <v>7.1428571428571425E-2</v>
      </c>
      <c r="E64">
        <v>7.1428571428571425E-2</v>
      </c>
      <c r="F64">
        <v>6.5157000000000007E-2</v>
      </c>
      <c r="G64">
        <v>7.1428571428571425E-2</v>
      </c>
    </row>
    <row r="65" spans="1:7" x14ac:dyDescent="0.25">
      <c r="A65" s="1">
        <v>64</v>
      </c>
      <c r="B65">
        <v>0.1071428571428571</v>
      </c>
      <c r="C65">
        <v>0.105666</v>
      </c>
      <c r="D65">
        <v>0.1071428571428571</v>
      </c>
      <c r="E65">
        <v>0.1071428571428571</v>
      </c>
      <c r="F65">
        <v>0.105438</v>
      </c>
      <c r="G65">
        <v>0.1071428571428571</v>
      </c>
    </row>
    <row r="66" spans="1:7" x14ac:dyDescent="0.25">
      <c r="A66" s="1">
        <v>65</v>
      </c>
      <c r="B66">
        <v>0.14285714285714279</v>
      </c>
      <c r="C66">
        <v>0.120508</v>
      </c>
      <c r="D66">
        <v>0.14285714285714279</v>
      </c>
      <c r="E66">
        <v>0.14285714285714279</v>
      </c>
      <c r="F66">
        <v>0.12143</v>
      </c>
      <c r="G66">
        <v>0.14285714285714279</v>
      </c>
    </row>
    <row r="67" spans="1:7" x14ac:dyDescent="0.25">
      <c r="A67" s="1">
        <v>66</v>
      </c>
      <c r="B67">
        <v>0.1071428571428571</v>
      </c>
      <c r="C67">
        <v>0.10588</v>
      </c>
      <c r="D67">
        <v>0.1071428571428571</v>
      </c>
      <c r="E67">
        <v>0.1071428571428571</v>
      </c>
      <c r="F67">
        <v>0.10588</v>
      </c>
      <c r="G67">
        <v>0.1071428571428571</v>
      </c>
    </row>
    <row r="68" spans="1:7" x14ac:dyDescent="0.25">
      <c r="A68" s="1">
        <v>67</v>
      </c>
      <c r="B68">
        <v>0.1071428571428571</v>
      </c>
      <c r="C68">
        <v>9.9495E-2</v>
      </c>
      <c r="D68">
        <v>0.1071428571428571</v>
      </c>
      <c r="E68">
        <v>7.1428571428571425E-2</v>
      </c>
      <c r="F68">
        <v>7.0924000000000001E-2</v>
      </c>
      <c r="G68">
        <v>7.1428571428571425E-2</v>
      </c>
    </row>
    <row r="69" spans="1:7" x14ac:dyDescent="0.25">
      <c r="A69" s="1">
        <v>68</v>
      </c>
      <c r="B69">
        <v>7.1428571428571425E-2</v>
      </c>
      <c r="C69">
        <v>7.0969000000000004E-2</v>
      </c>
      <c r="D69">
        <v>7.1428571428571425E-2</v>
      </c>
      <c r="E69">
        <v>7.1428571428571425E-2</v>
      </c>
      <c r="F69">
        <v>7.0969000000000004E-2</v>
      </c>
      <c r="G69">
        <v>7.1428571428571425E-2</v>
      </c>
    </row>
    <row r="70" spans="1:7" x14ac:dyDescent="0.25">
      <c r="A70" s="1">
        <v>69</v>
      </c>
      <c r="B70">
        <v>0.1071428571428571</v>
      </c>
      <c r="C70">
        <v>8.8835999999999998E-2</v>
      </c>
      <c r="D70">
        <v>0.1071428571428571</v>
      </c>
      <c r="E70">
        <v>0.1071428571428571</v>
      </c>
      <c r="F70">
        <v>8.8835999999999998E-2</v>
      </c>
      <c r="G70">
        <v>0.1071428571428571</v>
      </c>
    </row>
    <row r="71" spans="1:7" x14ac:dyDescent="0.25">
      <c r="A71" s="1">
        <v>70</v>
      </c>
      <c r="B71">
        <v>7.1428571428571425E-2</v>
      </c>
      <c r="C71">
        <v>6.4561999999999994E-2</v>
      </c>
      <c r="D71">
        <v>7.1428571428571425E-2</v>
      </c>
      <c r="E71">
        <v>7.1428571428571425E-2</v>
      </c>
      <c r="F71">
        <v>6.5476999999999994E-2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6.5240999999999993E-2</v>
      </c>
      <c r="D72">
        <v>7.1428571428571425E-2</v>
      </c>
      <c r="E72">
        <v>7.1428571428571425E-2</v>
      </c>
      <c r="F72">
        <v>6.5248E-2</v>
      </c>
      <c r="G72">
        <v>7.1428571428571425E-2</v>
      </c>
    </row>
    <row r="73" spans="1:7" x14ac:dyDescent="0.25">
      <c r="A73" s="1">
        <v>72</v>
      </c>
      <c r="B73">
        <v>3.5714285714285712E-2</v>
      </c>
      <c r="C73">
        <v>5.4094000000000003E-2</v>
      </c>
      <c r="D73">
        <v>3.5714285714285712E-2</v>
      </c>
      <c r="E73">
        <v>3.5714285714285712E-2</v>
      </c>
      <c r="F73">
        <v>5.4094000000000003E-2</v>
      </c>
      <c r="G73">
        <v>3.5714285714285712E-2</v>
      </c>
    </row>
    <row r="74" spans="1:7" x14ac:dyDescent="0.25">
      <c r="A74" s="1">
        <v>73</v>
      </c>
      <c r="B74">
        <v>3.5714285714285712E-2</v>
      </c>
      <c r="C74">
        <v>4.2574000000000001E-2</v>
      </c>
      <c r="D74">
        <v>3.5714285714285712E-2</v>
      </c>
      <c r="E74">
        <v>3.5714285714285712E-2</v>
      </c>
      <c r="F74">
        <v>4.2345000000000001E-2</v>
      </c>
      <c r="G74">
        <v>3.5714285714285712E-2</v>
      </c>
    </row>
    <row r="75" spans="1:7" x14ac:dyDescent="0.25">
      <c r="A75" s="1">
        <v>74</v>
      </c>
      <c r="B75">
        <v>7.1428571428571425E-2</v>
      </c>
      <c r="C75">
        <v>7.1014999999999995E-2</v>
      </c>
      <c r="D75">
        <v>7.1428571428571425E-2</v>
      </c>
      <c r="E75">
        <v>7.1428571428571425E-2</v>
      </c>
      <c r="F75">
        <v>7.1014999999999995E-2</v>
      </c>
      <c r="G75">
        <v>7.1428571428571425E-2</v>
      </c>
    </row>
    <row r="76" spans="1:7" x14ac:dyDescent="0.25">
      <c r="A76" s="1">
        <v>75</v>
      </c>
      <c r="B76">
        <v>7.1428571428571425E-2</v>
      </c>
      <c r="C76">
        <v>7.1686E-2</v>
      </c>
      <c r="D76">
        <v>7.1428571428571425E-2</v>
      </c>
      <c r="E76">
        <v>7.1428571428571425E-2</v>
      </c>
      <c r="F76">
        <v>7.1693999999999994E-2</v>
      </c>
      <c r="G76">
        <v>7.1428571428571425E-2</v>
      </c>
    </row>
    <row r="77" spans="1:7" x14ac:dyDescent="0.25">
      <c r="A77" s="1">
        <v>76</v>
      </c>
      <c r="B77">
        <v>0.1071428571428571</v>
      </c>
      <c r="C77">
        <v>9.8580000000000001E-2</v>
      </c>
      <c r="D77">
        <v>0.1071428571428571</v>
      </c>
      <c r="E77">
        <v>0.1071428571428571</v>
      </c>
      <c r="F77">
        <v>9.8580000000000001E-2</v>
      </c>
      <c r="G77">
        <v>0.1071428571428571</v>
      </c>
    </row>
    <row r="78" spans="1:7" x14ac:dyDescent="0.25">
      <c r="A78" s="1">
        <v>77</v>
      </c>
      <c r="B78">
        <v>3.5714285714285712E-2</v>
      </c>
      <c r="C78">
        <v>4.3076999999999997E-2</v>
      </c>
      <c r="D78">
        <v>3.5714285714285712E-2</v>
      </c>
      <c r="E78">
        <v>3.5714285714285712E-2</v>
      </c>
      <c r="F78">
        <v>4.3076999999999997E-2</v>
      </c>
      <c r="G78">
        <v>3.5714285714285712E-2</v>
      </c>
    </row>
    <row r="79" spans="1:7" x14ac:dyDescent="0.25">
      <c r="A79" s="1">
        <v>78</v>
      </c>
      <c r="B79">
        <v>7.1428571428571425E-2</v>
      </c>
      <c r="C79">
        <v>5.9755000000000003E-2</v>
      </c>
      <c r="D79">
        <v>7.1428571428571425E-2</v>
      </c>
      <c r="E79">
        <v>7.1428571428571425E-2</v>
      </c>
      <c r="F79">
        <v>5.9755000000000003E-2</v>
      </c>
      <c r="G79">
        <v>7.1428571428571425E-2</v>
      </c>
    </row>
    <row r="80" spans="1:7" x14ac:dyDescent="0.25">
      <c r="A80" s="1">
        <v>79</v>
      </c>
      <c r="B80">
        <v>0.1071428571428571</v>
      </c>
      <c r="C80">
        <v>9.4701999999999995E-2</v>
      </c>
      <c r="D80">
        <v>0.1071428571428571</v>
      </c>
      <c r="E80">
        <v>0.1071428571428571</v>
      </c>
      <c r="F80">
        <v>0.10041600000000001</v>
      </c>
      <c r="G80">
        <v>0.1071428571428571</v>
      </c>
    </row>
    <row r="81" spans="1:7" x14ac:dyDescent="0.25">
      <c r="A81" s="1">
        <v>80</v>
      </c>
      <c r="B81">
        <v>0</v>
      </c>
      <c r="C81">
        <v>1.7933999999999999E-2</v>
      </c>
      <c r="D81">
        <v>0</v>
      </c>
      <c r="E81">
        <v>3.5714285714285712E-2</v>
      </c>
      <c r="F81">
        <v>4.6504999999999998E-2</v>
      </c>
      <c r="G81">
        <v>3.5714285714285712E-2</v>
      </c>
    </row>
    <row r="82" spans="1:7" x14ac:dyDescent="0.25">
      <c r="A82" s="1">
        <v>81</v>
      </c>
      <c r="B82">
        <v>7.1428571428571425E-2</v>
      </c>
      <c r="C82">
        <v>7.7818999999999999E-2</v>
      </c>
      <c r="D82">
        <v>7.1428571428571425E-2</v>
      </c>
      <c r="E82">
        <v>7.1428571428571425E-2</v>
      </c>
      <c r="F82">
        <v>7.7818999999999999E-2</v>
      </c>
      <c r="G82">
        <v>7.1428571428571425E-2</v>
      </c>
    </row>
    <row r="83" spans="1:7" x14ac:dyDescent="0.25">
      <c r="A83" s="1">
        <v>82</v>
      </c>
      <c r="B83">
        <v>7.1428571428571425E-2</v>
      </c>
      <c r="C83">
        <v>0.106123</v>
      </c>
      <c r="D83">
        <v>0.1071428571428571</v>
      </c>
      <c r="E83">
        <v>7.1428571428571425E-2</v>
      </c>
      <c r="F83">
        <v>7.1837999999999999E-2</v>
      </c>
      <c r="G83">
        <v>7.1428571428571425E-2</v>
      </c>
    </row>
    <row r="84" spans="1:7" x14ac:dyDescent="0.25">
      <c r="A84" s="1">
        <v>83</v>
      </c>
      <c r="B84">
        <v>3.5714285714285712E-2</v>
      </c>
      <c r="C84">
        <v>4.1667000000000003E-2</v>
      </c>
      <c r="D84">
        <v>3.5714285714285712E-2</v>
      </c>
      <c r="E84">
        <v>3.5714285714285712E-2</v>
      </c>
      <c r="F84">
        <v>4.2574000000000001E-2</v>
      </c>
      <c r="G84">
        <v>3.5714285714285712E-2</v>
      </c>
    </row>
    <row r="85" spans="1:7" x14ac:dyDescent="0.25">
      <c r="A85" s="1">
        <v>84</v>
      </c>
      <c r="B85">
        <v>3.5714285714285712E-2</v>
      </c>
      <c r="C85">
        <v>3.6684000000000001E-2</v>
      </c>
      <c r="D85">
        <v>3.5714285714285712E-2</v>
      </c>
      <c r="E85">
        <v>3.5714285714285712E-2</v>
      </c>
      <c r="F85">
        <v>3.6684000000000001E-2</v>
      </c>
      <c r="G85">
        <v>3.5714285714285712E-2</v>
      </c>
    </row>
    <row r="86" spans="1:7" x14ac:dyDescent="0.25">
      <c r="A86" s="1">
        <v>85</v>
      </c>
      <c r="B86">
        <v>7.1428571428571425E-2</v>
      </c>
      <c r="C86">
        <v>6.5941E-2</v>
      </c>
      <c r="D86">
        <v>7.1428571428571425E-2</v>
      </c>
      <c r="E86">
        <v>7.1428571428571425E-2</v>
      </c>
      <c r="F86">
        <v>6.5941E-2</v>
      </c>
      <c r="G86">
        <v>7.1428571428571425E-2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</v>
      </c>
      <c r="C2">
        <v>1.1067E-2</v>
      </c>
      <c r="D2">
        <v>0</v>
      </c>
      <c r="E2">
        <v>0</v>
      </c>
      <c r="F2">
        <v>1.1067E-2</v>
      </c>
      <c r="G2">
        <v>0</v>
      </c>
    </row>
    <row r="3" spans="1:7" x14ac:dyDescent="0.25">
      <c r="A3" s="1">
        <v>2</v>
      </c>
      <c r="B3">
        <v>0.1071428571428571</v>
      </c>
      <c r="C3">
        <v>9.5105999999999996E-2</v>
      </c>
      <c r="D3">
        <v>0.1071428571428571</v>
      </c>
      <c r="E3">
        <v>0.1071428571428571</v>
      </c>
      <c r="F3">
        <v>9.5105999999999996E-2</v>
      </c>
      <c r="G3">
        <v>0.1071428571428571</v>
      </c>
    </row>
    <row r="4" spans="1:7" x14ac:dyDescent="0.25">
      <c r="A4" s="1">
        <v>3</v>
      </c>
      <c r="B4">
        <v>7.1428571428571425E-2</v>
      </c>
      <c r="C4">
        <v>7.2696999999999998E-2</v>
      </c>
      <c r="D4">
        <v>7.1428571428571425E-2</v>
      </c>
      <c r="E4">
        <v>7.1428571428571425E-2</v>
      </c>
      <c r="F4">
        <v>6.8126000000000006E-2</v>
      </c>
      <c r="G4">
        <v>7.1428571428571425E-2</v>
      </c>
    </row>
    <row r="5" spans="1:7" x14ac:dyDescent="0.25">
      <c r="A5" s="1">
        <v>4</v>
      </c>
      <c r="B5">
        <v>7.1428571428571425E-2</v>
      </c>
      <c r="C5">
        <v>0.10358299999999999</v>
      </c>
      <c r="D5">
        <v>0.1071428571428571</v>
      </c>
      <c r="E5">
        <v>7.1428571428571425E-2</v>
      </c>
      <c r="F5">
        <v>7.4819999999999998E-2</v>
      </c>
      <c r="G5">
        <v>7.1428571428571425E-2</v>
      </c>
    </row>
    <row r="6" spans="1:7" x14ac:dyDescent="0.25">
      <c r="A6" s="1">
        <v>5</v>
      </c>
      <c r="B6">
        <v>7.1428571428571425E-2</v>
      </c>
      <c r="C6">
        <v>6.4251000000000003E-2</v>
      </c>
      <c r="D6">
        <v>7.1428571428571425E-2</v>
      </c>
      <c r="E6">
        <v>7.1428571428571425E-2</v>
      </c>
      <c r="F6">
        <v>6.8820999999999993E-2</v>
      </c>
      <c r="G6">
        <v>7.1428571428571425E-2</v>
      </c>
    </row>
    <row r="7" spans="1:7" x14ac:dyDescent="0.25">
      <c r="A7" s="1">
        <v>6</v>
      </c>
      <c r="B7">
        <v>7.1428571428571425E-2</v>
      </c>
      <c r="C7">
        <v>7.4764999999999998E-2</v>
      </c>
      <c r="D7">
        <v>7.1428571428571425E-2</v>
      </c>
      <c r="E7">
        <v>7.1428571428571425E-2</v>
      </c>
      <c r="F7">
        <v>7.4763999999999997E-2</v>
      </c>
      <c r="G7">
        <v>7.1428571428571425E-2</v>
      </c>
    </row>
    <row r="8" spans="1:7" x14ac:dyDescent="0.25">
      <c r="A8" s="1">
        <v>7</v>
      </c>
      <c r="B8">
        <v>0.1071428571428571</v>
      </c>
      <c r="C8">
        <v>0.103481</v>
      </c>
      <c r="D8">
        <v>0.1071428571428571</v>
      </c>
      <c r="E8">
        <v>0.1071428571428571</v>
      </c>
      <c r="F8">
        <v>0.103481</v>
      </c>
      <c r="G8">
        <v>0.1071428571428571</v>
      </c>
    </row>
    <row r="9" spans="1:7" x14ac:dyDescent="0.25">
      <c r="A9" s="1">
        <v>8</v>
      </c>
      <c r="B9">
        <v>0.1071428571428571</v>
      </c>
      <c r="C9">
        <v>9.4509999999999997E-2</v>
      </c>
      <c r="D9">
        <v>0.1071428571428571</v>
      </c>
      <c r="E9">
        <v>0.1071428571428571</v>
      </c>
      <c r="F9">
        <v>9.4509999999999997E-2</v>
      </c>
      <c r="G9">
        <v>0.1071428571428571</v>
      </c>
    </row>
    <row r="10" spans="1:7" x14ac:dyDescent="0.25">
      <c r="A10" s="1">
        <v>9</v>
      </c>
      <c r="B10">
        <v>0</v>
      </c>
      <c r="C10">
        <v>1.3061E-2</v>
      </c>
      <c r="D10">
        <v>0</v>
      </c>
      <c r="E10">
        <v>0</v>
      </c>
      <c r="F10">
        <v>1.306E-2</v>
      </c>
      <c r="G10">
        <v>0</v>
      </c>
    </row>
    <row r="11" spans="1:7" x14ac:dyDescent="0.25">
      <c r="A11" s="1">
        <v>10</v>
      </c>
      <c r="B11">
        <v>7.1428571428571425E-2</v>
      </c>
      <c r="C11">
        <v>7.0293999999999995E-2</v>
      </c>
      <c r="D11">
        <v>7.1428571428571425E-2</v>
      </c>
      <c r="E11">
        <v>7.1428571428571425E-2</v>
      </c>
      <c r="F11">
        <v>7.034E-2</v>
      </c>
      <c r="G11">
        <v>7.1428571428571425E-2</v>
      </c>
    </row>
    <row r="12" spans="1:7" x14ac:dyDescent="0.25">
      <c r="A12" s="1">
        <v>11</v>
      </c>
      <c r="B12">
        <v>7.1428571428571425E-2</v>
      </c>
      <c r="C12">
        <v>6.7126000000000005E-2</v>
      </c>
      <c r="D12">
        <v>7.1428571428571425E-2</v>
      </c>
      <c r="E12">
        <v>7.1428571428571425E-2</v>
      </c>
      <c r="F12">
        <v>6.7126000000000005E-2</v>
      </c>
      <c r="G12">
        <v>7.1428571428571425E-2</v>
      </c>
    </row>
    <row r="13" spans="1:7" x14ac:dyDescent="0.25">
      <c r="A13" s="1">
        <v>12</v>
      </c>
      <c r="B13">
        <v>7.1428571428571425E-2</v>
      </c>
      <c r="C13">
        <v>6.1416999999999999E-2</v>
      </c>
      <c r="D13">
        <v>7.1428571428571425E-2</v>
      </c>
      <c r="E13">
        <v>7.1428571428571425E-2</v>
      </c>
      <c r="F13">
        <v>6.4846000000000001E-2</v>
      </c>
      <c r="G13">
        <v>7.1428571428571425E-2</v>
      </c>
    </row>
    <row r="14" spans="1:7" x14ac:dyDescent="0.25">
      <c r="A14" s="1">
        <v>13</v>
      </c>
      <c r="B14">
        <v>7.1428571428571425E-2</v>
      </c>
      <c r="C14">
        <v>6.3343999999999998E-2</v>
      </c>
      <c r="D14">
        <v>7.1428571428571425E-2</v>
      </c>
      <c r="E14">
        <v>7.1428571428571425E-2</v>
      </c>
      <c r="F14">
        <v>6.3343999999999998E-2</v>
      </c>
      <c r="G14">
        <v>7.1428571428571425E-2</v>
      </c>
    </row>
    <row r="15" spans="1:7" x14ac:dyDescent="0.25">
      <c r="A15" s="1">
        <v>14</v>
      </c>
      <c r="B15">
        <v>0.1071428571428571</v>
      </c>
      <c r="C15">
        <v>9.7851999999999995E-2</v>
      </c>
      <c r="D15">
        <v>0.1071428571428571</v>
      </c>
      <c r="E15">
        <v>0.1071428571428571</v>
      </c>
      <c r="F15">
        <v>9.7851999999999995E-2</v>
      </c>
      <c r="G15">
        <v>0.1071428571428571</v>
      </c>
    </row>
    <row r="16" spans="1:7" x14ac:dyDescent="0.25">
      <c r="A16" s="1">
        <v>15</v>
      </c>
      <c r="B16">
        <v>3.5714285714285712E-2</v>
      </c>
      <c r="C16">
        <v>4.4263999999999998E-2</v>
      </c>
      <c r="D16">
        <v>3.5714285714285712E-2</v>
      </c>
      <c r="E16">
        <v>3.5714285714285712E-2</v>
      </c>
      <c r="F16">
        <v>3.9691999999999998E-2</v>
      </c>
      <c r="G16">
        <v>3.5714285714285712E-2</v>
      </c>
    </row>
    <row r="17" spans="1:7" x14ac:dyDescent="0.25">
      <c r="A17" s="1">
        <v>16</v>
      </c>
      <c r="B17">
        <v>0.1071428571428571</v>
      </c>
      <c r="C17">
        <v>0.111154</v>
      </c>
      <c r="D17">
        <v>0.1071428571428571</v>
      </c>
      <c r="E17">
        <v>0.1071428571428571</v>
      </c>
      <c r="F17">
        <v>0.111336</v>
      </c>
      <c r="G17">
        <v>0.1071428571428571</v>
      </c>
    </row>
    <row r="18" spans="1:7" x14ac:dyDescent="0.25">
      <c r="A18" s="1">
        <v>17</v>
      </c>
      <c r="B18">
        <v>0.1071428571428571</v>
      </c>
      <c r="C18">
        <v>0.106753</v>
      </c>
      <c r="D18">
        <v>0.1071428571428571</v>
      </c>
      <c r="E18">
        <v>0.1071428571428571</v>
      </c>
      <c r="F18">
        <v>0.106754</v>
      </c>
      <c r="G18">
        <v>0.1071428571428571</v>
      </c>
    </row>
    <row r="19" spans="1:7" x14ac:dyDescent="0.25">
      <c r="A19" s="1">
        <v>18</v>
      </c>
      <c r="B19">
        <v>0.1071428571428571</v>
      </c>
      <c r="C19">
        <v>9.9900000000000003E-2</v>
      </c>
      <c r="D19">
        <v>0.1071428571428571</v>
      </c>
      <c r="E19">
        <v>0.1071428571428571</v>
      </c>
      <c r="F19">
        <v>9.5328999999999997E-2</v>
      </c>
      <c r="G19">
        <v>0.1071428571428571</v>
      </c>
    </row>
    <row r="20" spans="1:7" x14ac:dyDescent="0.25">
      <c r="A20" s="1">
        <v>19</v>
      </c>
      <c r="B20">
        <v>7.1428571428571425E-2</v>
      </c>
      <c r="C20">
        <v>6.9459999999999994E-2</v>
      </c>
      <c r="D20">
        <v>7.1428571428571425E-2</v>
      </c>
      <c r="E20">
        <v>7.1428571428571425E-2</v>
      </c>
      <c r="F20">
        <v>6.9460999999999995E-2</v>
      </c>
      <c r="G20">
        <v>7.1428571428571425E-2</v>
      </c>
    </row>
    <row r="21" spans="1:7" x14ac:dyDescent="0.25">
      <c r="A21" s="1">
        <v>20</v>
      </c>
      <c r="B21">
        <v>7.1428571428571425E-2</v>
      </c>
      <c r="C21">
        <v>7.4993000000000004E-2</v>
      </c>
      <c r="D21">
        <v>7.1428571428571425E-2</v>
      </c>
      <c r="E21">
        <v>7.1428571428571425E-2</v>
      </c>
      <c r="F21">
        <v>7.4947E-2</v>
      </c>
      <c r="G21">
        <v>7.1428571428571425E-2</v>
      </c>
    </row>
    <row r="22" spans="1:7" x14ac:dyDescent="0.25">
      <c r="A22" s="1">
        <v>21</v>
      </c>
      <c r="B22">
        <v>7.1428571428571425E-2</v>
      </c>
      <c r="C22">
        <v>7.8789999999999999E-2</v>
      </c>
      <c r="D22">
        <v>7.1428571428571425E-2</v>
      </c>
      <c r="E22">
        <v>7.1428571428571425E-2</v>
      </c>
      <c r="F22">
        <v>7.4217000000000005E-2</v>
      </c>
      <c r="G22">
        <v>7.1428571428571425E-2</v>
      </c>
    </row>
    <row r="23" spans="1:7" x14ac:dyDescent="0.25">
      <c r="A23" s="1">
        <v>22</v>
      </c>
      <c r="B23">
        <v>7.1428571428571425E-2</v>
      </c>
      <c r="C23">
        <v>7.4773999999999993E-2</v>
      </c>
      <c r="D23">
        <v>7.1428571428571425E-2</v>
      </c>
      <c r="E23">
        <v>7.1428571428571425E-2</v>
      </c>
      <c r="F23">
        <v>7.0203000000000002E-2</v>
      </c>
      <c r="G23">
        <v>7.1428571428571425E-2</v>
      </c>
    </row>
    <row r="24" spans="1:7" x14ac:dyDescent="0.25">
      <c r="A24" s="1">
        <v>23</v>
      </c>
      <c r="B24">
        <v>7.1428571428571425E-2</v>
      </c>
      <c r="C24">
        <v>6.9240999999999997E-2</v>
      </c>
      <c r="D24">
        <v>7.1428571428571425E-2</v>
      </c>
      <c r="E24">
        <v>7.1428571428571425E-2</v>
      </c>
      <c r="F24">
        <v>6.9240999999999997E-2</v>
      </c>
      <c r="G24">
        <v>7.1428571428571425E-2</v>
      </c>
    </row>
    <row r="25" spans="1:7" x14ac:dyDescent="0.25">
      <c r="A25" s="1">
        <v>24</v>
      </c>
      <c r="B25">
        <v>3.5714285714285712E-2</v>
      </c>
      <c r="C25">
        <v>4.8479000000000001E-2</v>
      </c>
      <c r="D25">
        <v>3.5714285714285712E-2</v>
      </c>
      <c r="E25">
        <v>3.5714285714285712E-2</v>
      </c>
      <c r="F25">
        <v>4.9621999999999999E-2</v>
      </c>
      <c r="G25">
        <v>3.5714285714285712E-2</v>
      </c>
    </row>
    <row r="26" spans="1:7" x14ac:dyDescent="0.25">
      <c r="A26" s="1">
        <v>25</v>
      </c>
      <c r="B26">
        <v>7.1428571428571425E-2</v>
      </c>
      <c r="C26">
        <v>7.2055999999999995E-2</v>
      </c>
      <c r="D26">
        <v>7.1428571428571425E-2</v>
      </c>
      <c r="E26">
        <v>7.1428571428571425E-2</v>
      </c>
      <c r="F26">
        <v>7.2055999999999995E-2</v>
      </c>
      <c r="G26">
        <v>7.1428571428571425E-2</v>
      </c>
    </row>
    <row r="27" spans="1:7" x14ac:dyDescent="0.25">
      <c r="A27" s="1">
        <v>26</v>
      </c>
      <c r="B27">
        <v>0</v>
      </c>
      <c r="C27">
        <v>1.7756000000000001E-2</v>
      </c>
      <c r="D27">
        <v>0</v>
      </c>
      <c r="E27">
        <v>0</v>
      </c>
      <c r="F27">
        <v>1.7802999999999999E-2</v>
      </c>
      <c r="G27">
        <v>0</v>
      </c>
    </row>
    <row r="28" spans="1:7" x14ac:dyDescent="0.25">
      <c r="A28" s="1">
        <v>27</v>
      </c>
      <c r="B28">
        <v>3.5714285714285712E-2</v>
      </c>
      <c r="C28">
        <v>4.6149000000000003E-2</v>
      </c>
      <c r="D28">
        <v>3.5714285714285712E-2</v>
      </c>
      <c r="E28">
        <v>3.5714285714285712E-2</v>
      </c>
      <c r="F28">
        <v>4.6149000000000003E-2</v>
      </c>
      <c r="G28">
        <v>3.5714285714285712E-2</v>
      </c>
    </row>
    <row r="29" spans="1:7" x14ac:dyDescent="0.25">
      <c r="A29" s="1">
        <v>28</v>
      </c>
      <c r="B29">
        <v>7.1428571428571425E-2</v>
      </c>
      <c r="C29">
        <v>7.2943999999999995E-2</v>
      </c>
      <c r="D29">
        <v>7.1428571428571425E-2</v>
      </c>
      <c r="E29">
        <v>7.1428571428571425E-2</v>
      </c>
      <c r="F29">
        <v>7.2943999999999995E-2</v>
      </c>
      <c r="G29">
        <v>7.1428571428571425E-2</v>
      </c>
    </row>
    <row r="30" spans="1:7" x14ac:dyDescent="0.25">
      <c r="A30" s="1">
        <v>29</v>
      </c>
      <c r="B30">
        <v>7.1428571428571425E-2</v>
      </c>
      <c r="C30">
        <v>6.9231000000000001E-2</v>
      </c>
      <c r="D30">
        <v>7.1428571428571425E-2</v>
      </c>
      <c r="E30">
        <v>7.1428571428571425E-2</v>
      </c>
      <c r="F30">
        <v>6.9231000000000001E-2</v>
      </c>
      <c r="G30">
        <v>7.1428571428571425E-2</v>
      </c>
    </row>
    <row r="31" spans="1:7" x14ac:dyDescent="0.25">
      <c r="A31" s="1">
        <v>30</v>
      </c>
      <c r="B31">
        <v>7.1428571428571425E-2</v>
      </c>
      <c r="C31">
        <v>7.8248999999999999E-2</v>
      </c>
      <c r="D31">
        <v>7.1428571428571425E-2</v>
      </c>
      <c r="E31">
        <v>7.1428571428571425E-2</v>
      </c>
      <c r="F31">
        <v>7.8248999999999999E-2</v>
      </c>
      <c r="G31">
        <v>7.1428571428571425E-2</v>
      </c>
    </row>
    <row r="32" spans="1:7" x14ac:dyDescent="0.25">
      <c r="A32" s="1">
        <v>31</v>
      </c>
      <c r="B32">
        <v>7.1428571428571425E-2</v>
      </c>
      <c r="C32">
        <v>6.0128000000000001E-2</v>
      </c>
      <c r="D32">
        <v>7.1428571428571425E-2</v>
      </c>
      <c r="E32">
        <v>7.1428571428571425E-2</v>
      </c>
      <c r="F32">
        <v>6.0128000000000001E-2</v>
      </c>
      <c r="G32">
        <v>7.1428571428571425E-2</v>
      </c>
    </row>
    <row r="33" spans="1:7" x14ac:dyDescent="0.25">
      <c r="A33" s="1">
        <v>32</v>
      </c>
      <c r="B33">
        <v>3.5714285714285712E-2</v>
      </c>
      <c r="C33">
        <v>4.4829000000000001E-2</v>
      </c>
      <c r="D33">
        <v>3.5714285714285712E-2</v>
      </c>
      <c r="E33">
        <v>3.5714285714285712E-2</v>
      </c>
      <c r="F33">
        <v>4.4829000000000001E-2</v>
      </c>
      <c r="G33">
        <v>3.5714285714285712E-2</v>
      </c>
    </row>
    <row r="34" spans="1:7" x14ac:dyDescent="0.25">
      <c r="A34" s="1">
        <v>33</v>
      </c>
      <c r="B34">
        <v>0.1071428571428571</v>
      </c>
      <c r="C34">
        <v>0.10237599999999999</v>
      </c>
      <c r="D34">
        <v>0.1071428571428571</v>
      </c>
      <c r="E34">
        <v>0.1071428571428571</v>
      </c>
      <c r="F34">
        <v>0.10237599999999999</v>
      </c>
      <c r="G34">
        <v>0.1071428571428571</v>
      </c>
    </row>
    <row r="35" spans="1:7" x14ac:dyDescent="0.25">
      <c r="A35" s="1">
        <v>34</v>
      </c>
      <c r="B35">
        <v>3.5714285714285712E-2</v>
      </c>
      <c r="C35">
        <v>3.9272000000000001E-2</v>
      </c>
      <c r="D35">
        <v>3.5714285714285712E-2</v>
      </c>
      <c r="E35">
        <v>3.5714285714285712E-2</v>
      </c>
      <c r="F35">
        <v>3.9281999999999997E-2</v>
      </c>
      <c r="G35">
        <v>3.5714285714285712E-2</v>
      </c>
    </row>
    <row r="36" spans="1:7" x14ac:dyDescent="0.25">
      <c r="A36" s="1">
        <v>35</v>
      </c>
      <c r="B36">
        <v>7.1428571428571425E-2</v>
      </c>
      <c r="C36">
        <v>6.2054999999999999E-2</v>
      </c>
      <c r="D36">
        <v>7.1428571428571425E-2</v>
      </c>
      <c r="E36">
        <v>7.1428571428571425E-2</v>
      </c>
      <c r="F36">
        <v>6.3198000000000004E-2</v>
      </c>
      <c r="G36">
        <v>7.1428571428571425E-2</v>
      </c>
    </row>
    <row r="37" spans="1:7" x14ac:dyDescent="0.25">
      <c r="A37" s="1">
        <v>36</v>
      </c>
      <c r="B37">
        <v>0.1071428571428571</v>
      </c>
      <c r="C37">
        <v>0.10104</v>
      </c>
      <c r="D37">
        <v>0.1071428571428571</v>
      </c>
      <c r="E37">
        <v>0.1071428571428571</v>
      </c>
      <c r="F37">
        <v>0.10104</v>
      </c>
      <c r="G37">
        <v>0.1071428571428571</v>
      </c>
    </row>
    <row r="38" spans="1:7" x14ac:dyDescent="0.25">
      <c r="A38" s="1">
        <v>37</v>
      </c>
      <c r="B38">
        <v>7.1428571428571425E-2</v>
      </c>
      <c r="C38">
        <v>7.3659000000000002E-2</v>
      </c>
      <c r="D38">
        <v>7.1428571428571425E-2</v>
      </c>
      <c r="E38">
        <v>7.1428571428571425E-2</v>
      </c>
      <c r="F38">
        <v>7.3659000000000002E-2</v>
      </c>
      <c r="G38">
        <v>7.1428571428571425E-2</v>
      </c>
    </row>
    <row r="39" spans="1:7" x14ac:dyDescent="0.25">
      <c r="A39" s="1">
        <v>38</v>
      </c>
      <c r="B39">
        <v>7.1428571428571425E-2</v>
      </c>
      <c r="C39">
        <v>6.8092E-2</v>
      </c>
      <c r="D39">
        <v>7.1428571428571425E-2</v>
      </c>
      <c r="E39">
        <v>7.1428571428571425E-2</v>
      </c>
      <c r="F39">
        <v>7.2664000000000006E-2</v>
      </c>
      <c r="G39">
        <v>7.1428571428571425E-2</v>
      </c>
    </row>
    <row r="40" spans="1:7" x14ac:dyDescent="0.25">
      <c r="A40" s="1">
        <v>39</v>
      </c>
      <c r="B40">
        <v>0.1071428571428571</v>
      </c>
      <c r="C40">
        <v>9.1907000000000003E-2</v>
      </c>
      <c r="D40">
        <v>0.1071428571428571</v>
      </c>
      <c r="E40">
        <v>0.1071428571428571</v>
      </c>
      <c r="F40">
        <v>9.6478999999999995E-2</v>
      </c>
      <c r="G40">
        <v>0.1071428571428571</v>
      </c>
    </row>
    <row r="41" spans="1:7" x14ac:dyDescent="0.25">
      <c r="A41" s="1">
        <v>40</v>
      </c>
      <c r="B41">
        <v>7.1428571428571425E-2</v>
      </c>
      <c r="C41">
        <v>6.8970000000000004E-2</v>
      </c>
      <c r="D41">
        <v>7.1428571428571425E-2</v>
      </c>
      <c r="E41">
        <v>7.1428571428571425E-2</v>
      </c>
      <c r="F41">
        <v>6.8925E-2</v>
      </c>
      <c r="G41">
        <v>7.1428571428571425E-2</v>
      </c>
    </row>
    <row r="42" spans="1:7" x14ac:dyDescent="0.25">
      <c r="A42" s="1">
        <v>41</v>
      </c>
      <c r="B42">
        <v>3.5714285714285712E-2</v>
      </c>
      <c r="C42">
        <v>4.5124999999999998E-2</v>
      </c>
      <c r="D42">
        <v>3.5714285714285712E-2</v>
      </c>
      <c r="E42">
        <v>3.5714285714285712E-2</v>
      </c>
      <c r="F42">
        <v>4.0552999999999999E-2</v>
      </c>
      <c r="G42">
        <v>3.5714285714285712E-2</v>
      </c>
    </row>
    <row r="43" spans="1:7" x14ac:dyDescent="0.25">
      <c r="A43" s="1">
        <v>42</v>
      </c>
      <c r="B43">
        <v>3.5714285714285712E-2</v>
      </c>
      <c r="C43">
        <v>4.3853999999999997E-2</v>
      </c>
      <c r="D43">
        <v>3.5714285714285712E-2</v>
      </c>
      <c r="E43">
        <v>3.5714285714285712E-2</v>
      </c>
      <c r="F43">
        <v>4.3853999999999997E-2</v>
      </c>
      <c r="G43">
        <v>3.5714285714285712E-2</v>
      </c>
    </row>
    <row r="44" spans="1:7" x14ac:dyDescent="0.25">
      <c r="A44" s="1">
        <v>43</v>
      </c>
      <c r="B44">
        <v>3.5714285714285712E-2</v>
      </c>
      <c r="C44">
        <v>4.7208E-2</v>
      </c>
      <c r="D44">
        <v>3.5714285714285712E-2</v>
      </c>
      <c r="E44">
        <v>3.5714285714285712E-2</v>
      </c>
      <c r="F44">
        <v>4.7162999999999997E-2</v>
      </c>
      <c r="G44">
        <v>3.5714285714285712E-2</v>
      </c>
    </row>
    <row r="45" spans="1:7" x14ac:dyDescent="0.25">
      <c r="A45" s="1">
        <v>44</v>
      </c>
      <c r="B45">
        <v>0.1071428571428571</v>
      </c>
      <c r="C45">
        <v>0.10009999999999999</v>
      </c>
      <c r="D45">
        <v>0.1071428571428571</v>
      </c>
      <c r="E45">
        <v>0.1071428571428571</v>
      </c>
      <c r="F45">
        <v>0.10009999999999999</v>
      </c>
      <c r="G45">
        <v>0.1071428571428571</v>
      </c>
    </row>
    <row r="46" spans="1:7" x14ac:dyDescent="0.25">
      <c r="A46" s="1">
        <v>45</v>
      </c>
      <c r="B46">
        <v>0</v>
      </c>
      <c r="C46">
        <v>6.1850000000000004E-3</v>
      </c>
      <c r="D46">
        <v>0</v>
      </c>
      <c r="E46">
        <v>3.5714285714285712E-2</v>
      </c>
      <c r="F46">
        <v>3.9328000000000002E-2</v>
      </c>
      <c r="G46">
        <v>3.5714285714285712E-2</v>
      </c>
    </row>
    <row r="47" spans="1:7" x14ac:dyDescent="0.25">
      <c r="A47" s="1">
        <v>46</v>
      </c>
      <c r="B47">
        <v>0.1071428571428571</v>
      </c>
      <c r="C47">
        <v>0.101185</v>
      </c>
      <c r="D47">
        <v>0.1071428571428571</v>
      </c>
      <c r="E47">
        <v>0.1071428571428571</v>
      </c>
      <c r="F47">
        <v>0.101185</v>
      </c>
      <c r="G47">
        <v>0.1071428571428571</v>
      </c>
    </row>
    <row r="48" spans="1:7" x14ac:dyDescent="0.25">
      <c r="A48" s="1">
        <v>47</v>
      </c>
      <c r="B48">
        <v>0.1071428571428571</v>
      </c>
      <c r="C48">
        <v>9.7813999999999998E-2</v>
      </c>
      <c r="D48">
        <v>0.1071428571428571</v>
      </c>
      <c r="E48">
        <v>0.1071428571428571</v>
      </c>
      <c r="F48">
        <v>9.7813999999999998E-2</v>
      </c>
      <c r="G48">
        <v>0.1071428571428571</v>
      </c>
    </row>
    <row r="49" spans="1:7" x14ac:dyDescent="0.25">
      <c r="A49" s="1">
        <v>48</v>
      </c>
      <c r="B49">
        <v>7.1428571428571425E-2</v>
      </c>
      <c r="C49">
        <v>7.4848999999999999E-2</v>
      </c>
      <c r="D49">
        <v>7.1428571428571425E-2</v>
      </c>
      <c r="E49">
        <v>7.1428571428571425E-2</v>
      </c>
      <c r="F49">
        <v>7.4848999999999999E-2</v>
      </c>
      <c r="G49">
        <v>7.1428571428571425E-2</v>
      </c>
    </row>
    <row r="50" spans="1:7" x14ac:dyDescent="0.25">
      <c r="A50" s="1">
        <v>49</v>
      </c>
      <c r="B50">
        <v>0.1071428571428571</v>
      </c>
      <c r="C50">
        <v>9.3422000000000005E-2</v>
      </c>
      <c r="D50">
        <v>0.1071428571428571</v>
      </c>
      <c r="E50">
        <v>0.1071428571428571</v>
      </c>
      <c r="F50">
        <v>9.3423999999999993E-2</v>
      </c>
      <c r="G50">
        <v>0.1071428571428571</v>
      </c>
    </row>
    <row r="51" spans="1:7" x14ac:dyDescent="0.25">
      <c r="A51" s="1">
        <v>50</v>
      </c>
      <c r="B51">
        <v>7.1428571428571425E-2</v>
      </c>
      <c r="C51">
        <v>7.2459999999999997E-2</v>
      </c>
      <c r="D51">
        <v>7.1428571428571425E-2</v>
      </c>
      <c r="E51">
        <v>7.1428571428571425E-2</v>
      </c>
      <c r="F51">
        <v>7.2459999999999997E-2</v>
      </c>
      <c r="G51">
        <v>7.1428571428571425E-2</v>
      </c>
    </row>
    <row r="52" spans="1:7" x14ac:dyDescent="0.25">
      <c r="A52" s="1">
        <v>51</v>
      </c>
      <c r="B52">
        <v>0.1071428571428571</v>
      </c>
      <c r="C52">
        <v>9.7531999999999994E-2</v>
      </c>
      <c r="D52">
        <v>0.1071428571428571</v>
      </c>
      <c r="E52">
        <v>0.1071428571428571</v>
      </c>
      <c r="F52">
        <v>9.7531999999999994E-2</v>
      </c>
      <c r="G52">
        <v>0.1071428571428571</v>
      </c>
    </row>
    <row r="53" spans="1:7" x14ac:dyDescent="0.25">
      <c r="A53" s="1">
        <v>52</v>
      </c>
      <c r="B53">
        <v>0.14285714285714279</v>
      </c>
      <c r="C53">
        <v>0.130024</v>
      </c>
      <c r="D53">
        <v>0.14285714285714279</v>
      </c>
      <c r="E53">
        <v>0.14285714285714279</v>
      </c>
      <c r="F53">
        <v>0.130024</v>
      </c>
      <c r="G53">
        <v>0.14285714285714279</v>
      </c>
    </row>
    <row r="54" spans="1:7" x14ac:dyDescent="0.25">
      <c r="A54" s="1">
        <v>53</v>
      </c>
      <c r="B54">
        <v>7.1428571428571425E-2</v>
      </c>
      <c r="C54">
        <v>7.1189000000000002E-2</v>
      </c>
      <c r="D54">
        <v>7.1428571428571425E-2</v>
      </c>
      <c r="E54">
        <v>7.1428571428571425E-2</v>
      </c>
      <c r="F54">
        <v>7.1189000000000002E-2</v>
      </c>
      <c r="G54">
        <v>7.1428571428571425E-2</v>
      </c>
    </row>
    <row r="55" spans="1:7" x14ac:dyDescent="0.25">
      <c r="A55" s="1">
        <v>54</v>
      </c>
      <c r="B55">
        <v>7.1428571428571425E-2</v>
      </c>
      <c r="C55">
        <v>7.0916000000000007E-2</v>
      </c>
      <c r="D55">
        <v>7.1428571428571425E-2</v>
      </c>
      <c r="E55">
        <v>7.1428571428571425E-2</v>
      </c>
      <c r="F55">
        <v>7.1281999999999998E-2</v>
      </c>
      <c r="G55">
        <v>7.1428571428571425E-2</v>
      </c>
    </row>
    <row r="56" spans="1:7" x14ac:dyDescent="0.25">
      <c r="A56" s="1">
        <v>55</v>
      </c>
      <c r="B56">
        <v>3.5714285714285712E-2</v>
      </c>
      <c r="C56">
        <v>3.2295999999999998E-2</v>
      </c>
      <c r="D56">
        <v>3.5714285714285712E-2</v>
      </c>
      <c r="E56">
        <v>3.5714285714285712E-2</v>
      </c>
      <c r="F56">
        <v>3.2295999999999998E-2</v>
      </c>
      <c r="G56">
        <v>3.5714285714285712E-2</v>
      </c>
    </row>
    <row r="57" spans="1:7" x14ac:dyDescent="0.25">
      <c r="A57" s="1">
        <v>56</v>
      </c>
      <c r="B57">
        <v>0</v>
      </c>
      <c r="C57">
        <v>4.0819999999999997E-3</v>
      </c>
      <c r="D57">
        <v>0</v>
      </c>
      <c r="E57">
        <v>0</v>
      </c>
      <c r="F57">
        <v>4.0819999999999997E-3</v>
      </c>
      <c r="G57">
        <v>0</v>
      </c>
    </row>
    <row r="58" spans="1:7" x14ac:dyDescent="0.25">
      <c r="A58" s="1">
        <v>57</v>
      </c>
      <c r="B58">
        <v>0.1071428571428571</v>
      </c>
      <c r="C58">
        <v>0.10580299999999999</v>
      </c>
      <c r="D58">
        <v>0.1071428571428571</v>
      </c>
      <c r="E58">
        <v>0.1071428571428571</v>
      </c>
      <c r="F58">
        <v>0.101232</v>
      </c>
      <c r="G58">
        <v>0.1071428571428571</v>
      </c>
    </row>
    <row r="59" spans="1:7" x14ac:dyDescent="0.25">
      <c r="A59" s="1">
        <v>58</v>
      </c>
      <c r="B59">
        <v>3.5714285714285712E-2</v>
      </c>
      <c r="C59">
        <v>3.4994999999999998E-2</v>
      </c>
      <c r="D59">
        <v>3.5714285714285712E-2</v>
      </c>
      <c r="E59">
        <v>3.5714285714285712E-2</v>
      </c>
      <c r="F59">
        <v>3.9565999999999997E-2</v>
      </c>
      <c r="G59">
        <v>3.5714285714285712E-2</v>
      </c>
    </row>
    <row r="60" spans="1:7" x14ac:dyDescent="0.25">
      <c r="A60" s="1">
        <v>59</v>
      </c>
      <c r="B60">
        <v>0.1071428571428571</v>
      </c>
      <c r="C60">
        <v>0.10900600000000001</v>
      </c>
      <c r="D60">
        <v>0.1071428571428571</v>
      </c>
      <c r="E60">
        <v>0.1071428571428571</v>
      </c>
      <c r="F60">
        <v>0.104433</v>
      </c>
      <c r="G60">
        <v>0.1071428571428571</v>
      </c>
    </row>
    <row r="61" spans="1:7" x14ac:dyDescent="0.25">
      <c r="A61" s="1">
        <v>60</v>
      </c>
      <c r="B61">
        <v>7.1428571428571425E-2</v>
      </c>
      <c r="C61">
        <v>6.4697000000000005E-2</v>
      </c>
      <c r="D61">
        <v>7.1428571428571425E-2</v>
      </c>
      <c r="E61">
        <v>7.1428571428571425E-2</v>
      </c>
      <c r="F61">
        <v>6.4514000000000002E-2</v>
      </c>
      <c r="G61">
        <v>7.1428571428571425E-2</v>
      </c>
    </row>
    <row r="62" spans="1:7" x14ac:dyDescent="0.25">
      <c r="A62" s="1">
        <v>61</v>
      </c>
      <c r="B62">
        <v>3.5714285714285712E-2</v>
      </c>
      <c r="C62">
        <v>4.0890000000000003E-2</v>
      </c>
      <c r="D62">
        <v>3.5714285714285712E-2</v>
      </c>
      <c r="E62">
        <v>3.5714285714285712E-2</v>
      </c>
      <c r="F62">
        <v>4.0707E-2</v>
      </c>
      <c r="G62">
        <v>3.5714285714285712E-2</v>
      </c>
    </row>
    <row r="63" spans="1:7" x14ac:dyDescent="0.25">
      <c r="A63" s="1">
        <v>62</v>
      </c>
      <c r="B63">
        <v>7.1428571428571425E-2</v>
      </c>
      <c r="C63">
        <v>7.8139E-2</v>
      </c>
      <c r="D63">
        <v>7.1428571428571425E-2</v>
      </c>
      <c r="E63">
        <v>7.1428571428571425E-2</v>
      </c>
      <c r="F63">
        <v>7.8139E-2</v>
      </c>
      <c r="G63">
        <v>7.1428571428571425E-2</v>
      </c>
    </row>
    <row r="64" spans="1:7" x14ac:dyDescent="0.25">
      <c r="A64" s="1">
        <v>63</v>
      </c>
      <c r="B64">
        <v>7.1428571428571425E-2</v>
      </c>
      <c r="C64">
        <v>6.3481999999999997E-2</v>
      </c>
      <c r="D64">
        <v>7.1428571428571425E-2</v>
      </c>
      <c r="E64">
        <v>7.1428571428571425E-2</v>
      </c>
      <c r="F64">
        <v>6.8053000000000002E-2</v>
      </c>
      <c r="G64">
        <v>7.1428571428571425E-2</v>
      </c>
    </row>
    <row r="65" spans="1:7" x14ac:dyDescent="0.25">
      <c r="A65" s="1">
        <v>64</v>
      </c>
      <c r="B65">
        <v>0.1071428571428571</v>
      </c>
      <c r="C65">
        <v>9.9037E-2</v>
      </c>
      <c r="D65">
        <v>0.1071428571428571</v>
      </c>
      <c r="E65">
        <v>7.1428571428571425E-2</v>
      </c>
      <c r="F65">
        <v>7.0467000000000002E-2</v>
      </c>
      <c r="G65">
        <v>7.1428571428571425E-2</v>
      </c>
    </row>
    <row r="66" spans="1:7" x14ac:dyDescent="0.25">
      <c r="A66" s="1">
        <v>65</v>
      </c>
      <c r="B66">
        <v>0.1071428571428571</v>
      </c>
      <c r="C66">
        <v>0.105458</v>
      </c>
      <c r="D66">
        <v>0.1071428571428571</v>
      </c>
      <c r="E66">
        <v>0.1071428571428571</v>
      </c>
      <c r="F66">
        <v>0.105448</v>
      </c>
      <c r="G66">
        <v>0.1071428571428571</v>
      </c>
    </row>
    <row r="67" spans="1:7" x14ac:dyDescent="0.25">
      <c r="A67" s="1">
        <v>66</v>
      </c>
      <c r="B67">
        <v>7.1428571428571425E-2</v>
      </c>
      <c r="C67">
        <v>7.5259999999999994E-2</v>
      </c>
      <c r="D67">
        <v>7.1428571428571425E-2</v>
      </c>
      <c r="E67">
        <v>7.1428571428571425E-2</v>
      </c>
      <c r="F67">
        <v>7.5259999999999994E-2</v>
      </c>
      <c r="G67">
        <v>7.1428571428571425E-2</v>
      </c>
    </row>
    <row r="68" spans="1:7" x14ac:dyDescent="0.25">
      <c r="A68" s="1">
        <v>67</v>
      </c>
      <c r="B68">
        <v>3.5714285714285712E-2</v>
      </c>
      <c r="C68">
        <v>4.1556000000000003E-2</v>
      </c>
      <c r="D68">
        <v>3.5714285714285712E-2</v>
      </c>
      <c r="E68">
        <v>3.5714285714285712E-2</v>
      </c>
      <c r="F68">
        <v>4.1564999999999998E-2</v>
      </c>
      <c r="G68">
        <v>3.5714285714285712E-2</v>
      </c>
    </row>
    <row r="69" spans="1:7" x14ac:dyDescent="0.25">
      <c r="A69" s="1">
        <v>68</v>
      </c>
      <c r="B69">
        <v>3.5714285714285712E-2</v>
      </c>
      <c r="C69">
        <v>4.5095999999999997E-2</v>
      </c>
      <c r="D69">
        <v>3.5714285714285712E-2</v>
      </c>
      <c r="E69">
        <v>3.5714285714285712E-2</v>
      </c>
      <c r="F69">
        <v>4.5095999999999997E-2</v>
      </c>
      <c r="G69">
        <v>3.5714285714285712E-2</v>
      </c>
    </row>
    <row r="70" spans="1:7" x14ac:dyDescent="0.25">
      <c r="A70" s="1">
        <v>69</v>
      </c>
      <c r="B70">
        <v>0.1071428571428571</v>
      </c>
      <c r="C70">
        <v>0.10181900000000001</v>
      </c>
      <c r="D70">
        <v>0.1071428571428571</v>
      </c>
      <c r="E70">
        <v>0.1071428571428571</v>
      </c>
      <c r="F70">
        <v>0.10181900000000001</v>
      </c>
      <c r="G70">
        <v>0.1071428571428571</v>
      </c>
    </row>
    <row r="71" spans="1:7" x14ac:dyDescent="0.25">
      <c r="A71" s="1">
        <v>70</v>
      </c>
      <c r="B71">
        <v>3.5714285714285712E-2</v>
      </c>
      <c r="C71">
        <v>4.0526E-2</v>
      </c>
      <c r="D71">
        <v>3.5714285714285712E-2</v>
      </c>
      <c r="E71">
        <v>7.1428571428571425E-2</v>
      </c>
      <c r="F71">
        <v>6.9097000000000006E-2</v>
      </c>
      <c r="G71">
        <v>7.1428571428571425E-2</v>
      </c>
    </row>
    <row r="72" spans="1:7" x14ac:dyDescent="0.25">
      <c r="A72" s="1">
        <v>71</v>
      </c>
      <c r="B72">
        <v>3.5714285714285712E-2</v>
      </c>
      <c r="C72">
        <v>3.6137000000000002E-2</v>
      </c>
      <c r="D72">
        <v>3.5714285714285712E-2</v>
      </c>
      <c r="E72">
        <v>3.5714285714285712E-2</v>
      </c>
      <c r="F72">
        <v>4.0709000000000002E-2</v>
      </c>
      <c r="G72">
        <v>3.5714285714285712E-2</v>
      </c>
    </row>
    <row r="73" spans="1:7" x14ac:dyDescent="0.25">
      <c r="A73" s="1">
        <v>72</v>
      </c>
      <c r="B73">
        <v>0.1071428571428571</v>
      </c>
      <c r="C73">
        <v>9.6296000000000007E-2</v>
      </c>
      <c r="D73">
        <v>0.1071428571428571</v>
      </c>
      <c r="E73">
        <v>0.1071428571428571</v>
      </c>
      <c r="F73">
        <v>9.6296000000000007E-2</v>
      </c>
      <c r="G73">
        <v>0.1071428571428571</v>
      </c>
    </row>
    <row r="74" spans="1:7" x14ac:dyDescent="0.25">
      <c r="A74" s="1">
        <v>73</v>
      </c>
      <c r="B74">
        <v>7.1428571428571425E-2</v>
      </c>
      <c r="C74">
        <v>7.8470999999999999E-2</v>
      </c>
      <c r="D74">
        <v>7.1428571428571425E-2</v>
      </c>
      <c r="E74">
        <v>7.1428571428571425E-2</v>
      </c>
      <c r="F74">
        <v>7.8468999999999997E-2</v>
      </c>
      <c r="G74">
        <v>7.1428571428571425E-2</v>
      </c>
    </row>
    <row r="75" spans="1:7" x14ac:dyDescent="0.25">
      <c r="A75" s="1">
        <v>74</v>
      </c>
      <c r="B75">
        <v>7.1428571428571425E-2</v>
      </c>
      <c r="C75">
        <v>7.4819999999999998E-2</v>
      </c>
      <c r="D75">
        <v>7.1428571428571425E-2</v>
      </c>
      <c r="E75">
        <v>7.1428571428571425E-2</v>
      </c>
      <c r="F75">
        <v>7.4819999999999998E-2</v>
      </c>
      <c r="G75">
        <v>7.1428571428571425E-2</v>
      </c>
    </row>
    <row r="76" spans="1:7" x14ac:dyDescent="0.25">
      <c r="A76" s="1">
        <v>75</v>
      </c>
      <c r="B76">
        <v>3.5714285714285712E-2</v>
      </c>
      <c r="C76">
        <v>4.1474999999999998E-2</v>
      </c>
      <c r="D76">
        <v>3.5714285714285712E-2</v>
      </c>
      <c r="E76">
        <v>3.5714285714285712E-2</v>
      </c>
      <c r="F76">
        <v>4.1474999999999998E-2</v>
      </c>
      <c r="G76">
        <v>3.5714285714285712E-2</v>
      </c>
    </row>
    <row r="77" spans="1:7" x14ac:dyDescent="0.25">
      <c r="A77" s="1">
        <v>76</v>
      </c>
      <c r="B77">
        <v>0.1071428571428571</v>
      </c>
      <c r="C77">
        <v>0.10219399999999999</v>
      </c>
      <c r="D77">
        <v>0.1071428571428571</v>
      </c>
      <c r="E77">
        <v>0.1071428571428571</v>
      </c>
      <c r="F77">
        <v>0.10219399999999999</v>
      </c>
      <c r="G77">
        <v>0.1071428571428571</v>
      </c>
    </row>
    <row r="78" spans="1:7" x14ac:dyDescent="0.25">
      <c r="A78" s="1">
        <v>77</v>
      </c>
      <c r="B78">
        <v>7.1428571428571425E-2</v>
      </c>
      <c r="C78">
        <v>6.9405999999999995E-2</v>
      </c>
      <c r="D78">
        <v>7.1428571428571425E-2</v>
      </c>
      <c r="E78">
        <v>7.1428571428571425E-2</v>
      </c>
      <c r="F78">
        <v>6.9405999999999995E-2</v>
      </c>
      <c r="G78">
        <v>7.1428571428571425E-2</v>
      </c>
    </row>
    <row r="79" spans="1:7" x14ac:dyDescent="0.25">
      <c r="A79" s="1">
        <v>78</v>
      </c>
      <c r="B79">
        <v>3.5714285714285712E-2</v>
      </c>
      <c r="C79">
        <v>4.4873000000000003E-2</v>
      </c>
      <c r="D79">
        <v>3.5714285714285712E-2</v>
      </c>
      <c r="E79">
        <v>3.5714285714285712E-2</v>
      </c>
      <c r="F79">
        <v>4.4874999999999998E-2</v>
      </c>
      <c r="G79">
        <v>3.5714285714285712E-2</v>
      </c>
    </row>
    <row r="80" spans="1:7" x14ac:dyDescent="0.25">
      <c r="A80" s="1">
        <v>79</v>
      </c>
      <c r="B80">
        <v>3.5714285714285712E-2</v>
      </c>
      <c r="C80">
        <v>5.1131999999999997E-2</v>
      </c>
      <c r="D80">
        <v>3.5714285714285712E-2</v>
      </c>
      <c r="E80">
        <v>3.5714285714285712E-2</v>
      </c>
      <c r="F80">
        <v>4.9988999999999999E-2</v>
      </c>
      <c r="G80">
        <v>3.5714285714285712E-2</v>
      </c>
    </row>
    <row r="81" spans="1:7" x14ac:dyDescent="0.25">
      <c r="A81" s="1">
        <v>80</v>
      </c>
      <c r="B81">
        <v>7.1428571428571425E-2</v>
      </c>
      <c r="C81">
        <v>6.8092E-2</v>
      </c>
      <c r="D81">
        <v>7.1428571428571425E-2</v>
      </c>
      <c r="E81">
        <v>7.1428571428571425E-2</v>
      </c>
      <c r="F81">
        <v>6.8092E-2</v>
      </c>
      <c r="G81">
        <v>7.1428571428571425E-2</v>
      </c>
    </row>
    <row r="82" spans="1:7" x14ac:dyDescent="0.25">
      <c r="A82" s="1">
        <v>81</v>
      </c>
      <c r="B82">
        <v>0.1071428571428571</v>
      </c>
      <c r="C82">
        <v>0.107128</v>
      </c>
      <c r="D82">
        <v>0.1071428571428571</v>
      </c>
      <c r="E82">
        <v>0.1071428571428571</v>
      </c>
      <c r="F82">
        <v>0.107129</v>
      </c>
      <c r="G82">
        <v>0.1071428571428571</v>
      </c>
    </row>
    <row r="83" spans="1:7" x14ac:dyDescent="0.25">
      <c r="A83" s="1">
        <v>82</v>
      </c>
      <c r="B83">
        <v>0</v>
      </c>
      <c r="C83">
        <v>1.7624000000000001E-2</v>
      </c>
      <c r="D83">
        <v>0</v>
      </c>
      <c r="E83">
        <v>0</v>
      </c>
      <c r="F83">
        <v>4.6193999999999999E-2</v>
      </c>
      <c r="G83">
        <v>3.5714285714285712E-2</v>
      </c>
    </row>
    <row r="84" spans="1:7" x14ac:dyDescent="0.25">
      <c r="A84" s="1">
        <v>83</v>
      </c>
      <c r="B84">
        <v>0.14285714285714279</v>
      </c>
      <c r="C84">
        <v>0.13963</v>
      </c>
      <c r="D84">
        <v>0.14285714285714279</v>
      </c>
      <c r="E84">
        <v>0.1071428571428571</v>
      </c>
      <c r="F84">
        <v>0.111105</v>
      </c>
      <c r="G84">
        <v>0.1071428571428571</v>
      </c>
    </row>
    <row r="85" spans="1:7" x14ac:dyDescent="0.25">
      <c r="A85" s="1">
        <v>84</v>
      </c>
      <c r="B85">
        <v>0.1071428571428571</v>
      </c>
      <c r="C85">
        <v>0.103647</v>
      </c>
      <c r="D85">
        <v>0.1071428571428571</v>
      </c>
      <c r="E85">
        <v>0.1071428571428571</v>
      </c>
      <c r="F85">
        <v>0.103647</v>
      </c>
      <c r="G85">
        <v>0.1071428571428571</v>
      </c>
    </row>
    <row r="86" spans="1:7" x14ac:dyDescent="0.25">
      <c r="A86" s="1">
        <v>85</v>
      </c>
      <c r="B86">
        <v>3.5714285714285712E-2</v>
      </c>
      <c r="C86">
        <v>3.5907000000000001E-2</v>
      </c>
      <c r="D86">
        <v>3.5714285714285712E-2</v>
      </c>
      <c r="E86">
        <v>3.5714285714285712E-2</v>
      </c>
      <c r="F86">
        <v>3.5907000000000001E-2</v>
      </c>
      <c r="G86">
        <v>3.5714285714285712E-2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5.7142857142857141E-2</v>
      </c>
      <c r="C2">
        <v>6.6207000000000002E-2</v>
      </c>
      <c r="D2">
        <v>5.7142857142857141E-2</v>
      </c>
      <c r="E2">
        <v>5.7142857142857141E-2</v>
      </c>
      <c r="F2">
        <v>6.6207000000000002E-2</v>
      </c>
      <c r="G2">
        <v>5.7142857142857141E-2</v>
      </c>
    </row>
    <row r="3" spans="1:7" x14ac:dyDescent="0.25">
      <c r="A3" s="1">
        <v>2</v>
      </c>
      <c r="B3">
        <v>0.1142857142857143</v>
      </c>
      <c r="C3">
        <v>0.113681</v>
      </c>
      <c r="D3">
        <v>0.1142857142857143</v>
      </c>
      <c r="E3">
        <v>0.1142857142857143</v>
      </c>
      <c r="F3">
        <v>0.10613599999999999</v>
      </c>
      <c r="G3">
        <v>0.1142857142857143</v>
      </c>
    </row>
    <row r="4" spans="1:7" x14ac:dyDescent="0.25">
      <c r="A4" s="1">
        <v>3</v>
      </c>
      <c r="B4">
        <v>0.1142857142857143</v>
      </c>
      <c r="C4">
        <v>0.10575900000000001</v>
      </c>
      <c r="D4">
        <v>0.1142857142857143</v>
      </c>
      <c r="E4">
        <v>0.1142857142857143</v>
      </c>
      <c r="F4">
        <v>0.104799</v>
      </c>
      <c r="G4">
        <v>0.1142857142857143</v>
      </c>
    </row>
    <row r="5" spans="1:7" x14ac:dyDescent="0.25">
      <c r="A5" s="1">
        <v>4</v>
      </c>
      <c r="B5">
        <v>8.5714285714285715E-2</v>
      </c>
      <c r="C5">
        <v>8.2855999999999999E-2</v>
      </c>
      <c r="D5">
        <v>8.5714285714285715E-2</v>
      </c>
      <c r="E5">
        <v>8.5714285714285715E-2</v>
      </c>
      <c r="F5">
        <v>8.8799000000000003E-2</v>
      </c>
      <c r="G5">
        <v>8.5714285714285715E-2</v>
      </c>
    </row>
    <row r="6" spans="1:7" x14ac:dyDescent="0.25">
      <c r="A6" s="1">
        <v>5</v>
      </c>
      <c r="B6">
        <v>5.7142857142857141E-2</v>
      </c>
      <c r="C6">
        <v>5.9305999999999998E-2</v>
      </c>
      <c r="D6">
        <v>5.7142857142857141E-2</v>
      </c>
      <c r="E6">
        <v>8.5714285714285715E-2</v>
      </c>
      <c r="F6">
        <v>8.2163E-2</v>
      </c>
      <c r="G6">
        <v>8.5714285714285715E-2</v>
      </c>
    </row>
    <row r="7" spans="1:7" x14ac:dyDescent="0.25">
      <c r="A7" s="1">
        <v>6</v>
      </c>
      <c r="B7">
        <v>5.7142857142857141E-2</v>
      </c>
      <c r="C7">
        <v>5.9595000000000002E-2</v>
      </c>
      <c r="D7">
        <v>5.7142857142857141E-2</v>
      </c>
      <c r="E7">
        <v>5.7142857142857141E-2</v>
      </c>
      <c r="F7">
        <v>5.9595000000000002E-2</v>
      </c>
      <c r="G7">
        <v>5.7142857142857141E-2</v>
      </c>
    </row>
    <row r="8" spans="1:7" x14ac:dyDescent="0.25">
      <c r="A8" s="1">
        <v>7</v>
      </c>
      <c r="B8">
        <v>2.8571428571428571E-2</v>
      </c>
      <c r="C8">
        <v>3.1890000000000002E-2</v>
      </c>
      <c r="D8">
        <v>2.8571428571428571E-2</v>
      </c>
      <c r="E8">
        <v>2.8571428571428571E-2</v>
      </c>
      <c r="F8">
        <v>3.1889000000000001E-2</v>
      </c>
      <c r="G8">
        <v>2.8571428571428571E-2</v>
      </c>
    </row>
    <row r="9" spans="1:7" x14ac:dyDescent="0.25">
      <c r="A9" s="1">
        <v>8</v>
      </c>
      <c r="B9">
        <v>8.5714285714285715E-2</v>
      </c>
      <c r="C9">
        <v>8.2392000000000007E-2</v>
      </c>
      <c r="D9">
        <v>8.5714285714285715E-2</v>
      </c>
      <c r="E9">
        <v>8.5714285714285715E-2</v>
      </c>
      <c r="F9">
        <v>8.3306000000000005E-2</v>
      </c>
      <c r="G9">
        <v>8.5714285714285715E-2</v>
      </c>
    </row>
    <row r="10" spans="1:7" x14ac:dyDescent="0.25">
      <c r="A10" s="1">
        <v>9</v>
      </c>
      <c r="B10">
        <v>5.7142857142857141E-2</v>
      </c>
      <c r="C10">
        <v>5.8346000000000002E-2</v>
      </c>
      <c r="D10">
        <v>5.7142857142857141E-2</v>
      </c>
      <c r="E10">
        <v>5.7142857142857141E-2</v>
      </c>
      <c r="F10">
        <v>5.8346000000000002E-2</v>
      </c>
      <c r="G10">
        <v>5.7142857142857141E-2</v>
      </c>
    </row>
    <row r="11" spans="1:7" x14ac:dyDescent="0.25">
      <c r="A11" s="1">
        <v>10</v>
      </c>
      <c r="B11">
        <v>8.5714285714285715E-2</v>
      </c>
      <c r="C11">
        <v>8.9016999999999999E-2</v>
      </c>
      <c r="D11">
        <v>8.5714285714285715E-2</v>
      </c>
      <c r="E11">
        <v>8.5714285714285715E-2</v>
      </c>
      <c r="F11">
        <v>8.9016999999999999E-2</v>
      </c>
      <c r="G11">
        <v>8.5714285714285715E-2</v>
      </c>
    </row>
    <row r="12" spans="1:7" x14ac:dyDescent="0.25">
      <c r="A12" s="1">
        <v>11</v>
      </c>
      <c r="B12">
        <v>0.1142857142857143</v>
      </c>
      <c r="C12">
        <v>0.10498399999999999</v>
      </c>
      <c r="D12">
        <v>0.1142857142857143</v>
      </c>
      <c r="E12">
        <v>0.1142857142857143</v>
      </c>
      <c r="F12">
        <v>0.10498399999999999</v>
      </c>
      <c r="G12">
        <v>0.1142857142857143</v>
      </c>
    </row>
    <row r="13" spans="1:7" x14ac:dyDescent="0.25">
      <c r="A13" s="1">
        <v>12</v>
      </c>
      <c r="B13">
        <v>5.7142857142857141E-2</v>
      </c>
      <c r="C13">
        <v>6.7032999999999995E-2</v>
      </c>
      <c r="D13">
        <v>5.7142857142857141E-2</v>
      </c>
      <c r="E13">
        <v>5.7142857142857141E-2</v>
      </c>
      <c r="F13">
        <v>6.7030999999999993E-2</v>
      </c>
      <c r="G13">
        <v>5.7142857142857141E-2</v>
      </c>
    </row>
    <row r="14" spans="1:7" x14ac:dyDescent="0.25">
      <c r="A14" s="1">
        <v>13</v>
      </c>
      <c r="B14">
        <v>0.1142857142857143</v>
      </c>
      <c r="C14">
        <v>9.9094000000000002E-2</v>
      </c>
      <c r="D14">
        <v>0.1142857142857143</v>
      </c>
      <c r="E14">
        <v>0.1142857142857143</v>
      </c>
      <c r="F14">
        <v>9.9094000000000002E-2</v>
      </c>
      <c r="G14">
        <v>0.1142857142857143</v>
      </c>
    </row>
    <row r="15" spans="1:7" x14ac:dyDescent="0.25">
      <c r="A15" s="1">
        <v>14</v>
      </c>
      <c r="B15">
        <v>0</v>
      </c>
      <c r="C15">
        <v>1.2015E-2</v>
      </c>
      <c r="D15">
        <v>0</v>
      </c>
      <c r="E15">
        <v>0</v>
      </c>
      <c r="F15">
        <v>3.5785999999999998E-2</v>
      </c>
      <c r="G15">
        <v>2.8571428571428571E-2</v>
      </c>
    </row>
    <row r="16" spans="1:7" x14ac:dyDescent="0.25">
      <c r="A16" s="1">
        <v>15</v>
      </c>
      <c r="B16">
        <v>5.7142857142857141E-2</v>
      </c>
      <c r="C16">
        <v>5.9504000000000001E-2</v>
      </c>
      <c r="D16">
        <v>5.7142857142857141E-2</v>
      </c>
      <c r="E16">
        <v>5.7142857142857141E-2</v>
      </c>
      <c r="F16">
        <v>5.9504000000000001E-2</v>
      </c>
      <c r="G16">
        <v>5.7142857142857141E-2</v>
      </c>
    </row>
    <row r="17" spans="1:7" x14ac:dyDescent="0.25">
      <c r="A17" s="1">
        <v>16</v>
      </c>
      <c r="B17">
        <v>8.5714285714285715E-2</v>
      </c>
      <c r="C17">
        <v>7.7873999999999999E-2</v>
      </c>
      <c r="D17">
        <v>8.5714285714285715E-2</v>
      </c>
      <c r="E17">
        <v>8.5714285714285715E-2</v>
      </c>
      <c r="F17">
        <v>7.7873999999999999E-2</v>
      </c>
      <c r="G17">
        <v>8.5714285714285715E-2</v>
      </c>
    </row>
    <row r="18" spans="1:7" x14ac:dyDescent="0.25">
      <c r="A18" s="1">
        <v>17</v>
      </c>
      <c r="B18">
        <v>8.5714285714285715E-2</v>
      </c>
      <c r="C18">
        <v>8.4463999999999997E-2</v>
      </c>
      <c r="D18">
        <v>8.5714285714285715E-2</v>
      </c>
      <c r="E18">
        <v>8.5714285714285715E-2</v>
      </c>
      <c r="F18">
        <v>8.4463999999999997E-2</v>
      </c>
      <c r="G18">
        <v>8.5714285714285715E-2</v>
      </c>
    </row>
    <row r="19" spans="1:7" x14ac:dyDescent="0.25">
      <c r="A19" s="1">
        <v>18</v>
      </c>
      <c r="B19">
        <v>0.1142857142857143</v>
      </c>
      <c r="C19">
        <v>0.1132</v>
      </c>
      <c r="D19">
        <v>0.1142857142857143</v>
      </c>
      <c r="E19">
        <v>0.1142857142857143</v>
      </c>
      <c r="F19">
        <v>0.1132</v>
      </c>
      <c r="G19">
        <v>0.1142857142857143</v>
      </c>
    </row>
    <row r="20" spans="1:7" x14ac:dyDescent="0.25">
      <c r="A20" s="1">
        <v>19</v>
      </c>
      <c r="B20">
        <v>5.7142857142857141E-2</v>
      </c>
      <c r="C20">
        <v>4.7178999999999999E-2</v>
      </c>
      <c r="D20">
        <v>5.7142857142857141E-2</v>
      </c>
      <c r="E20">
        <v>5.7142857142857141E-2</v>
      </c>
      <c r="F20">
        <v>4.7181000000000001E-2</v>
      </c>
      <c r="G20">
        <v>5.7142857142857141E-2</v>
      </c>
    </row>
    <row r="21" spans="1:7" x14ac:dyDescent="0.25">
      <c r="A21" s="1">
        <v>20</v>
      </c>
      <c r="B21">
        <v>2.8571428571428571E-2</v>
      </c>
      <c r="C21">
        <v>3.5312000000000003E-2</v>
      </c>
      <c r="D21">
        <v>2.8571428571428571E-2</v>
      </c>
      <c r="E21">
        <v>2.8571428571428571E-2</v>
      </c>
      <c r="F21">
        <v>3.5541000000000003E-2</v>
      </c>
      <c r="G21">
        <v>2.8571428571428571E-2</v>
      </c>
    </row>
    <row r="22" spans="1:7" x14ac:dyDescent="0.25">
      <c r="A22" s="1">
        <v>21</v>
      </c>
      <c r="B22">
        <v>5.7142857142857141E-2</v>
      </c>
      <c r="C22">
        <v>5.7701000000000002E-2</v>
      </c>
      <c r="D22">
        <v>5.7142857142857141E-2</v>
      </c>
      <c r="E22">
        <v>5.7142857142857141E-2</v>
      </c>
      <c r="F22">
        <v>5.8615E-2</v>
      </c>
      <c r="G22">
        <v>5.7142857142857141E-2</v>
      </c>
    </row>
    <row r="23" spans="1:7" x14ac:dyDescent="0.25">
      <c r="A23" s="1">
        <v>22</v>
      </c>
      <c r="B23">
        <v>5.7142857142857141E-2</v>
      </c>
      <c r="C23">
        <v>5.3818999999999999E-2</v>
      </c>
      <c r="D23">
        <v>5.7142857142857141E-2</v>
      </c>
      <c r="E23">
        <v>5.7142857142857141E-2</v>
      </c>
      <c r="F23">
        <v>5.3818999999999999E-2</v>
      </c>
      <c r="G23">
        <v>5.7142857142857141E-2</v>
      </c>
    </row>
    <row r="24" spans="1:7" x14ac:dyDescent="0.25">
      <c r="A24" s="1">
        <v>23</v>
      </c>
      <c r="B24">
        <v>8.5714285714285715E-2</v>
      </c>
      <c r="C24">
        <v>8.7163000000000004E-2</v>
      </c>
      <c r="D24">
        <v>8.5714285714285715E-2</v>
      </c>
      <c r="E24">
        <v>8.5714285714285715E-2</v>
      </c>
      <c r="F24">
        <v>8.7163000000000004E-2</v>
      </c>
      <c r="G24">
        <v>8.5714285714285715E-2</v>
      </c>
    </row>
    <row r="25" spans="1:7" x14ac:dyDescent="0.25">
      <c r="A25" s="1">
        <v>24</v>
      </c>
      <c r="B25">
        <v>2.8571428571428571E-2</v>
      </c>
      <c r="C25">
        <v>3.6445999999999999E-2</v>
      </c>
      <c r="D25">
        <v>2.8571428571428571E-2</v>
      </c>
      <c r="E25">
        <v>2.8571428571428571E-2</v>
      </c>
      <c r="F25">
        <v>3.6445999999999999E-2</v>
      </c>
      <c r="G25">
        <v>2.8571428571428571E-2</v>
      </c>
    </row>
    <row r="26" spans="1:7" x14ac:dyDescent="0.25">
      <c r="A26" s="1">
        <v>25</v>
      </c>
      <c r="B26">
        <v>5.7142857142857141E-2</v>
      </c>
      <c r="C26">
        <v>6.6130999999999995E-2</v>
      </c>
      <c r="D26">
        <v>5.7142857142857141E-2</v>
      </c>
      <c r="E26">
        <v>5.7142857142857141E-2</v>
      </c>
      <c r="F26">
        <v>6.6130999999999995E-2</v>
      </c>
      <c r="G26">
        <v>5.7142857142857141E-2</v>
      </c>
    </row>
    <row r="27" spans="1:7" x14ac:dyDescent="0.25">
      <c r="A27" s="1">
        <v>26</v>
      </c>
      <c r="B27">
        <v>2.8571428571428571E-2</v>
      </c>
      <c r="C27">
        <v>3.6957999999999998E-2</v>
      </c>
      <c r="D27">
        <v>2.8571428571428571E-2</v>
      </c>
      <c r="E27">
        <v>2.8571428571428571E-2</v>
      </c>
      <c r="F27">
        <v>3.6957999999999998E-2</v>
      </c>
      <c r="G27">
        <v>2.8571428571428571E-2</v>
      </c>
    </row>
    <row r="28" spans="1:7" x14ac:dyDescent="0.25">
      <c r="A28" s="1">
        <v>27</v>
      </c>
      <c r="B28">
        <v>8.5714285714285715E-2</v>
      </c>
      <c r="C28">
        <v>8.3312999999999998E-2</v>
      </c>
      <c r="D28">
        <v>8.5714285714285715E-2</v>
      </c>
      <c r="E28">
        <v>8.5714285714285715E-2</v>
      </c>
      <c r="F28">
        <v>8.3312999999999998E-2</v>
      </c>
      <c r="G28">
        <v>8.5714285714285715E-2</v>
      </c>
    </row>
    <row r="29" spans="1:7" x14ac:dyDescent="0.25">
      <c r="A29" s="1">
        <v>28</v>
      </c>
      <c r="B29">
        <v>8.5714285714285715E-2</v>
      </c>
      <c r="C29">
        <v>9.4789999999999999E-2</v>
      </c>
      <c r="D29">
        <v>8.5714285714285715E-2</v>
      </c>
      <c r="E29">
        <v>8.5714285714285715E-2</v>
      </c>
      <c r="F29">
        <v>8.9076000000000002E-2</v>
      </c>
      <c r="G29">
        <v>8.5714285714285715E-2</v>
      </c>
    </row>
    <row r="30" spans="1:7" x14ac:dyDescent="0.25">
      <c r="A30" s="1">
        <v>29</v>
      </c>
      <c r="B30">
        <v>8.5714285714285715E-2</v>
      </c>
      <c r="C30">
        <v>8.9449000000000001E-2</v>
      </c>
      <c r="D30">
        <v>8.5714285714285715E-2</v>
      </c>
      <c r="E30">
        <v>8.5714285714285715E-2</v>
      </c>
      <c r="F30">
        <v>8.9449000000000001E-2</v>
      </c>
      <c r="G30">
        <v>8.5714285714285715E-2</v>
      </c>
    </row>
    <row r="31" spans="1:7" x14ac:dyDescent="0.25">
      <c r="A31" s="1">
        <v>30</v>
      </c>
      <c r="B31">
        <v>8.5714285714285715E-2</v>
      </c>
      <c r="C31">
        <v>7.6685000000000003E-2</v>
      </c>
      <c r="D31">
        <v>8.5714285714285715E-2</v>
      </c>
      <c r="E31">
        <v>8.5714285714285715E-2</v>
      </c>
      <c r="F31">
        <v>7.6685000000000003E-2</v>
      </c>
      <c r="G31">
        <v>8.5714285714285715E-2</v>
      </c>
    </row>
    <row r="32" spans="1:7" x14ac:dyDescent="0.25">
      <c r="A32" s="1">
        <v>31</v>
      </c>
      <c r="B32">
        <v>2.8571428571428571E-2</v>
      </c>
      <c r="C32">
        <v>3.1892999999999998E-2</v>
      </c>
      <c r="D32">
        <v>2.8571428571428571E-2</v>
      </c>
      <c r="E32">
        <v>2.8571428571428571E-2</v>
      </c>
      <c r="F32">
        <v>3.1892999999999998E-2</v>
      </c>
      <c r="G32">
        <v>2.8571428571428571E-2</v>
      </c>
    </row>
    <row r="33" spans="1:7" x14ac:dyDescent="0.25">
      <c r="A33" s="1">
        <v>32</v>
      </c>
      <c r="B33">
        <v>2.8571428571428571E-2</v>
      </c>
      <c r="C33">
        <v>3.7821E-2</v>
      </c>
      <c r="D33">
        <v>2.8571428571428571E-2</v>
      </c>
      <c r="E33">
        <v>5.7142857142857141E-2</v>
      </c>
      <c r="F33">
        <v>6.0686999999999998E-2</v>
      </c>
      <c r="G33">
        <v>5.7142857142857141E-2</v>
      </c>
    </row>
    <row r="34" spans="1:7" x14ac:dyDescent="0.25">
      <c r="A34" s="1">
        <v>33</v>
      </c>
      <c r="B34">
        <v>2.8571428571428571E-2</v>
      </c>
      <c r="C34">
        <v>3.7608999999999997E-2</v>
      </c>
      <c r="D34">
        <v>2.8571428571428571E-2</v>
      </c>
      <c r="E34">
        <v>2.8571428571428571E-2</v>
      </c>
      <c r="F34">
        <v>3.7608999999999997E-2</v>
      </c>
      <c r="G34">
        <v>2.8571428571428571E-2</v>
      </c>
    </row>
    <row r="35" spans="1:7" x14ac:dyDescent="0.25">
      <c r="A35" s="1">
        <v>34</v>
      </c>
      <c r="B35">
        <v>5.7142857142857141E-2</v>
      </c>
      <c r="C35">
        <v>6.5222000000000002E-2</v>
      </c>
      <c r="D35">
        <v>5.7142857142857141E-2</v>
      </c>
      <c r="E35">
        <v>5.7142857142857141E-2</v>
      </c>
      <c r="F35">
        <v>6.5222000000000002E-2</v>
      </c>
      <c r="G35">
        <v>5.7142857142857141E-2</v>
      </c>
    </row>
    <row r="36" spans="1:7" x14ac:dyDescent="0.25">
      <c r="A36" s="1">
        <v>35</v>
      </c>
      <c r="B36">
        <v>5.7142857142857141E-2</v>
      </c>
      <c r="C36">
        <v>6.5888000000000002E-2</v>
      </c>
      <c r="D36">
        <v>5.7142857142857141E-2</v>
      </c>
      <c r="E36">
        <v>5.7142857142857141E-2</v>
      </c>
      <c r="F36">
        <v>6.5888000000000002E-2</v>
      </c>
      <c r="G36">
        <v>5.7142857142857141E-2</v>
      </c>
    </row>
    <row r="37" spans="1:7" x14ac:dyDescent="0.25">
      <c r="A37" s="1">
        <v>36</v>
      </c>
      <c r="B37">
        <v>8.5714285714285715E-2</v>
      </c>
      <c r="C37">
        <v>8.8569999999999996E-2</v>
      </c>
      <c r="D37">
        <v>8.5714285714285715E-2</v>
      </c>
      <c r="E37">
        <v>8.5714285714285715E-2</v>
      </c>
      <c r="F37">
        <v>8.8569999999999996E-2</v>
      </c>
      <c r="G37">
        <v>8.5714285714285715E-2</v>
      </c>
    </row>
    <row r="38" spans="1:7" x14ac:dyDescent="0.25">
      <c r="A38" s="1">
        <v>37</v>
      </c>
      <c r="B38">
        <v>8.5714285714285715E-2</v>
      </c>
      <c r="C38">
        <v>8.3040000000000003E-2</v>
      </c>
      <c r="D38">
        <v>8.5714285714285715E-2</v>
      </c>
      <c r="E38">
        <v>8.5714285714285715E-2</v>
      </c>
      <c r="F38">
        <v>8.3040000000000003E-2</v>
      </c>
      <c r="G38">
        <v>8.5714285714285715E-2</v>
      </c>
    </row>
    <row r="39" spans="1:7" x14ac:dyDescent="0.25">
      <c r="A39" s="1">
        <v>38</v>
      </c>
      <c r="B39">
        <v>5.7142857142857141E-2</v>
      </c>
      <c r="C39">
        <v>5.5877999999999997E-2</v>
      </c>
      <c r="D39">
        <v>5.7142857142857141E-2</v>
      </c>
      <c r="E39">
        <v>5.7142857142857141E-2</v>
      </c>
      <c r="F39">
        <v>5.5876000000000002E-2</v>
      </c>
      <c r="G39">
        <v>5.7142857142857141E-2</v>
      </c>
    </row>
    <row r="40" spans="1:7" x14ac:dyDescent="0.25">
      <c r="A40" s="1">
        <v>39</v>
      </c>
      <c r="B40">
        <v>5.7142857142857141E-2</v>
      </c>
      <c r="C40">
        <v>6.5199999999999994E-2</v>
      </c>
      <c r="D40">
        <v>5.7142857142857141E-2</v>
      </c>
      <c r="E40">
        <v>5.7142857142857141E-2</v>
      </c>
      <c r="F40">
        <v>6.5199999999999994E-2</v>
      </c>
      <c r="G40">
        <v>5.7142857142857141E-2</v>
      </c>
    </row>
    <row r="41" spans="1:7" x14ac:dyDescent="0.25">
      <c r="A41" s="1">
        <v>40</v>
      </c>
      <c r="B41">
        <v>8.5714285714285715E-2</v>
      </c>
      <c r="C41">
        <v>7.6957999999999999E-2</v>
      </c>
      <c r="D41">
        <v>8.5714285714285715E-2</v>
      </c>
      <c r="E41">
        <v>8.5714285714285715E-2</v>
      </c>
      <c r="F41">
        <v>7.6957999999999999E-2</v>
      </c>
      <c r="G41">
        <v>8.5714285714285715E-2</v>
      </c>
    </row>
    <row r="42" spans="1:7" x14ac:dyDescent="0.25">
      <c r="A42" s="1">
        <v>41</v>
      </c>
      <c r="B42">
        <v>8.5714285714285715E-2</v>
      </c>
      <c r="C42">
        <v>7.5998999999999997E-2</v>
      </c>
      <c r="D42">
        <v>8.5714285714285715E-2</v>
      </c>
      <c r="E42">
        <v>8.5714285714285715E-2</v>
      </c>
      <c r="F42">
        <v>7.5998999999999997E-2</v>
      </c>
      <c r="G42">
        <v>8.5714285714285715E-2</v>
      </c>
    </row>
    <row r="43" spans="1:7" x14ac:dyDescent="0.25">
      <c r="A43" s="1">
        <v>42</v>
      </c>
      <c r="B43">
        <v>8.5714285714285715E-2</v>
      </c>
      <c r="C43">
        <v>8.1458000000000003E-2</v>
      </c>
      <c r="D43">
        <v>8.5714285714285715E-2</v>
      </c>
      <c r="E43">
        <v>8.5714285714285715E-2</v>
      </c>
      <c r="F43">
        <v>8.1503000000000006E-2</v>
      </c>
      <c r="G43">
        <v>8.5714285714285715E-2</v>
      </c>
    </row>
    <row r="44" spans="1:7" x14ac:dyDescent="0.25">
      <c r="A44" s="1">
        <v>43</v>
      </c>
      <c r="B44">
        <v>5.7142857142857141E-2</v>
      </c>
      <c r="C44">
        <v>5.3379999999999997E-2</v>
      </c>
      <c r="D44">
        <v>5.7142857142857141E-2</v>
      </c>
      <c r="E44">
        <v>5.7142857142857141E-2</v>
      </c>
      <c r="F44">
        <v>5.3379999999999997E-2</v>
      </c>
      <c r="G44">
        <v>5.7142857142857141E-2</v>
      </c>
    </row>
    <row r="45" spans="1:7" x14ac:dyDescent="0.25">
      <c r="A45" s="1">
        <v>44</v>
      </c>
      <c r="B45">
        <v>8.5714285714285715E-2</v>
      </c>
      <c r="C45">
        <v>9.4685000000000005E-2</v>
      </c>
      <c r="D45">
        <v>8.5714285714285715E-2</v>
      </c>
      <c r="E45">
        <v>8.5714285714285715E-2</v>
      </c>
      <c r="F45">
        <v>9.4686999999999993E-2</v>
      </c>
      <c r="G45">
        <v>8.5714285714285715E-2</v>
      </c>
    </row>
    <row r="46" spans="1:7" x14ac:dyDescent="0.25">
      <c r="A46" s="1">
        <v>45</v>
      </c>
      <c r="B46">
        <v>5.7142857142857141E-2</v>
      </c>
      <c r="C46">
        <v>5.9270000000000003E-2</v>
      </c>
      <c r="D46">
        <v>5.7142857142857141E-2</v>
      </c>
      <c r="E46">
        <v>5.7142857142857141E-2</v>
      </c>
      <c r="F46">
        <v>5.9316000000000001E-2</v>
      </c>
      <c r="G46">
        <v>5.7142857142857141E-2</v>
      </c>
    </row>
    <row r="47" spans="1:7" x14ac:dyDescent="0.25">
      <c r="A47" s="1">
        <v>46</v>
      </c>
      <c r="B47">
        <v>2.8571428571428571E-2</v>
      </c>
      <c r="C47">
        <v>3.7885000000000002E-2</v>
      </c>
      <c r="D47">
        <v>2.8571428571428571E-2</v>
      </c>
      <c r="E47">
        <v>5.7142857142857141E-2</v>
      </c>
      <c r="F47">
        <v>6.0741999999999997E-2</v>
      </c>
      <c r="G47">
        <v>5.7142857142857141E-2</v>
      </c>
    </row>
    <row r="48" spans="1:7" x14ac:dyDescent="0.25">
      <c r="A48" s="1">
        <v>47</v>
      </c>
      <c r="B48">
        <v>8.5714285714285715E-2</v>
      </c>
      <c r="C48">
        <v>7.6227000000000003E-2</v>
      </c>
      <c r="D48">
        <v>8.5714285714285715E-2</v>
      </c>
      <c r="E48">
        <v>8.5714285714285715E-2</v>
      </c>
      <c r="F48">
        <v>8.2854999999999998E-2</v>
      </c>
      <c r="G48">
        <v>8.5714285714285715E-2</v>
      </c>
    </row>
    <row r="49" spans="1:7" x14ac:dyDescent="0.25">
      <c r="A49" s="1">
        <v>48</v>
      </c>
      <c r="B49">
        <v>8.5714285714285715E-2</v>
      </c>
      <c r="C49">
        <v>7.9188999999999996E-2</v>
      </c>
      <c r="D49">
        <v>8.5714285714285715E-2</v>
      </c>
      <c r="E49">
        <v>8.5714285714285715E-2</v>
      </c>
      <c r="F49">
        <v>7.8275999999999998E-2</v>
      </c>
      <c r="G49">
        <v>8.5714285714285715E-2</v>
      </c>
    </row>
    <row r="50" spans="1:7" x14ac:dyDescent="0.25">
      <c r="A50" s="1">
        <v>49</v>
      </c>
      <c r="B50">
        <v>5.7142857142857141E-2</v>
      </c>
      <c r="C50">
        <v>6.1363000000000001E-2</v>
      </c>
      <c r="D50">
        <v>5.7142857142857141E-2</v>
      </c>
      <c r="E50">
        <v>5.7142857142857141E-2</v>
      </c>
      <c r="F50">
        <v>6.1362E-2</v>
      </c>
      <c r="G50">
        <v>5.7142857142857141E-2</v>
      </c>
    </row>
    <row r="51" spans="1:7" x14ac:dyDescent="0.25">
      <c r="A51" s="1">
        <v>50</v>
      </c>
      <c r="B51">
        <v>2.8571428571428571E-2</v>
      </c>
      <c r="C51">
        <v>3.0734000000000001E-2</v>
      </c>
      <c r="D51">
        <v>2.8571428571428571E-2</v>
      </c>
      <c r="E51">
        <v>2.8571428571428571E-2</v>
      </c>
      <c r="F51">
        <v>3.0734000000000001E-2</v>
      </c>
      <c r="G51">
        <v>2.8571428571428571E-2</v>
      </c>
    </row>
    <row r="52" spans="1:7" x14ac:dyDescent="0.25">
      <c r="A52" s="1">
        <v>51</v>
      </c>
      <c r="B52">
        <v>0.14285714285714279</v>
      </c>
      <c r="C52">
        <v>0.123131</v>
      </c>
      <c r="D52">
        <v>0.14285714285714279</v>
      </c>
      <c r="E52">
        <v>0.14285714285714279</v>
      </c>
      <c r="F52">
        <v>0.123131</v>
      </c>
      <c r="G52">
        <v>0.14285714285714279</v>
      </c>
    </row>
    <row r="53" spans="1:7" x14ac:dyDescent="0.25">
      <c r="A53" s="1">
        <v>52</v>
      </c>
      <c r="B53">
        <v>5.7142857142857141E-2</v>
      </c>
      <c r="C53">
        <v>7.0815000000000003E-2</v>
      </c>
      <c r="D53">
        <v>5.7142857142857141E-2</v>
      </c>
      <c r="E53">
        <v>5.7142857142857141E-2</v>
      </c>
      <c r="F53">
        <v>7.0815000000000003E-2</v>
      </c>
      <c r="G53">
        <v>5.7142857142857141E-2</v>
      </c>
    </row>
    <row r="54" spans="1:7" x14ac:dyDescent="0.25">
      <c r="A54" s="1">
        <v>53</v>
      </c>
      <c r="B54">
        <v>0.1142857142857143</v>
      </c>
      <c r="C54">
        <v>0.105035</v>
      </c>
      <c r="D54">
        <v>0.1142857142857143</v>
      </c>
      <c r="E54">
        <v>0.1142857142857143</v>
      </c>
      <c r="F54">
        <v>0.10502599999999999</v>
      </c>
      <c r="G54">
        <v>0.1142857142857143</v>
      </c>
    </row>
    <row r="55" spans="1:7" x14ac:dyDescent="0.25">
      <c r="A55" s="1">
        <v>54</v>
      </c>
      <c r="B55">
        <v>0.14285714285714279</v>
      </c>
      <c r="C55">
        <v>0.12815699999999999</v>
      </c>
      <c r="D55">
        <v>0.14285714285714279</v>
      </c>
      <c r="E55">
        <v>0.14285714285714279</v>
      </c>
      <c r="F55">
        <v>0.128112</v>
      </c>
      <c r="G55">
        <v>0.14285714285714279</v>
      </c>
    </row>
    <row r="56" spans="1:7" x14ac:dyDescent="0.25">
      <c r="A56" s="1">
        <v>55</v>
      </c>
      <c r="B56">
        <v>0.1142857142857143</v>
      </c>
      <c r="C56">
        <v>0.110502</v>
      </c>
      <c r="D56">
        <v>0.1142857142857143</v>
      </c>
      <c r="E56">
        <v>0.1142857142857143</v>
      </c>
      <c r="F56">
        <v>0.110502</v>
      </c>
      <c r="G56">
        <v>0.1142857142857143</v>
      </c>
    </row>
    <row r="57" spans="1:7" x14ac:dyDescent="0.25">
      <c r="A57" s="1">
        <v>56</v>
      </c>
      <c r="B57">
        <v>0.1142857142857143</v>
      </c>
      <c r="C57">
        <v>0.112625</v>
      </c>
      <c r="D57">
        <v>0.1142857142857143</v>
      </c>
      <c r="E57">
        <v>0.1142857142857143</v>
      </c>
      <c r="F57">
        <v>0.112625</v>
      </c>
      <c r="G57">
        <v>0.1142857142857143</v>
      </c>
    </row>
    <row r="58" spans="1:7" x14ac:dyDescent="0.25">
      <c r="A58" s="1">
        <v>57</v>
      </c>
      <c r="B58">
        <v>2.8571428571428571E-2</v>
      </c>
      <c r="C58">
        <v>3.7763999999999999E-2</v>
      </c>
      <c r="D58">
        <v>2.8571428571428571E-2</v>
      </c>
      <c r="E58">
        <v>2.8571428571428571E-2</v>
      </c>
      <c r="F58">
        <v>3.7763999999999999E-2</v>
      </c>
      <c r="G58">
        <v>2.8571428571428571E-2</v>
      </c>
    </row>
    <row r="59" spans="1:7" x14ac:dyDescent="0.25">
      <c r="A59" s="1">
        <v>58</v>
      </c>
      <c r="B59">
        <v>8.5714285714285715E-2</v>
      </c>
      <c r="C59">
        <v>8.3359000000000003E-2</v>
      </c>
      <c r="D59">
        <v>8.5714285714285715E-2</v>
      </c>
      <c r="E59">
        <v>8.5714285714285715E-2</v>
      </c>
      <c r="F59">
        <v>8.3359000000000003E-2</v>
      </c>
      <c r="G59">
        <v>8.5714285714285715E-2</v>
      </c>
    </row>
    <row r="60" spans="1:7" x14ac:dyDescent="0.25">
      <c r="A60" s="1">
        <v>59</v>
      </c>
      <c r="B60">
        <v>2.8571428571428571E-2</v>
      </c>
      <c r="C60">
        <v>3.6227000000000002E-2</v>
      </c>
      <c r="D60">
        <v>2.8571428571428571E-2</v>
      </c>
      <c r="E60">
        <v>2.8571428571428571E-2</v>
      </c>
      <c r="F60">
        <v>3.6912E-2</v>
      </c>
      <c r="G60">
        <v>2.8571428571428571E-2</v>
      </c>
    </row>
    <row r="61" spans="1:7" x14ac:dyDescent="0.25">
      <c r="A61" s="1">
        <v>60</v>
      </c>
      <c r="B61">
        <v>5.7142857142857141E-2</v>
      </c>
      <c r="C61">
        <v>5.8628E-2</v>
      </c>
      <c r="D61">
        <v>5.7142857142857141E-2</v>
      </c>
      <c r="E61">
        <v>5.7142857142857141E-2</v>
      </c>
      <c r="F61">
        <v>5.9541999999999998E-2</v>
      </c>
      <c r="G61">
        <v>5.7142857142857141E-2</v>
      </c>
    </row>
    <row r="62" spans="1:7" x14ac:dyDescent="0.25">
      <c r="A62" s="1">
        <v>61</v>
      </c>
      <c r="B62">
        <v>0.14285714285714279</v>
      </c>
      <c r="C62">
        <v>0.13473499999999999</v>
      </c>
      <c r="D62">
        <v>0.14285714285714279</v>
      </c>
      <c r="E62">
        <v>0.1142857142857143</v>
      </c>
      <c r="F62">
        <v>0.11187800000000001</v>
      </c>
      <c r="G62">
        <v>0.1142857142857143</v>
      </c>
    </row>
    <row r="63" spans="1:7" x14ac:dyDescent="0.25">
      <c r="A63" s="1">
        <v>62</v>
      </c>
      <c r="B63">
        <v>0.1142857142857143</v>
      </c>
      <c r="C63">
        <v>0.117367</v>
      </c>
      <c r="D63">
        <v>0.14285714285714279</v>
      </c>
      <c r="E63">
        <v>0.1142857142857143</v>
      </c>
      <c r="F63">
        <v>9.4511999999999999E-2</v>
      </c>
      <c r="G63">
        <v>0.1142857142857143</v>
      </c>
    </row>
    <row r="64" spans="1:7" x14ac:dyDescent="0.25">
      <c r="A64" s="1">
        <v>63</v>
      </c>
      <c r="B64">
        <v>5.7142857142857141E-2</v>
      </c>
      <c r="C64">
        <v>6.0502E-2</v>
      </c>
      <c r="D64">
        <v>5.7142857142857141E-2</v>
      </c>
      <c r="E64">
        <v>5.7142857142857141E-2</v>
      </c>
      <c r="F64">
        <v>6.0502E-2</v>
      </c>
      <c r="G64">
        <v>5.7142857142857141E-2</v>
      </c>
    </row>
    <row r="65" spans="1:7" x14ac:dyDescent="0.25">
      <c r="A65" s="1">
        <v>64</v>
      </c>
      <c r="B65">
        <v>0</v>
      </c>
      <c r="C65">
        <v>1.7676999999999998E-2</v>
      </c>
      <c r="D65">
        <v>0</v>
      </c>
      <c r="E65">
        <v>2.8571428571428571E-2</v>
      </c>
      <c r="F65">
        <v>4.0534000000000001E-2</v>
      </c>
      <c r="G65">
        <v>2.8571428571428571E-2</v>
      </c>
    </row>
    <row r="66" spans="1:7" x14ac:dyDescent="0.25">
      <c r="A66" s="1">
        <v>65</v>
      </c>
      <c r="B66">
        <v>5.7142857142857141E-2</v>
      </c>
      <c r="C66">
        <v>6.5950999999999996E-2</v>
      </c>
      <c r="D66">
        <v>5.7142857142857141E-2</v>
      </c>
      <c r="E66">
        <v>5.7142857142857141E-2</v>
      </c>
      <c r="F66">
        <v>6.5950999999999996E-2</v>
      </c>
      <c r="G66">
        <v>5.7142857142857141E-2</v>
      </c>
    </row>
    <row r="67" spans="1:7" x14ac:dyDescent="0.25">
      <c r="A67" s="1">
        <v>66</v>
      </c>
      <c r="B67">
        <v>5.7142857142857141E-2</v>
      </c>
      <c r="C67">
        <v>5.9531000000000001E-2</v>
      </c>
      <c r="D67">
        <v>5.7142857142857141E-2</v>
      </c>
      <c r="E67">
        <v>5.7142857142857141E-2</v>
      </c>
      <c r="F67">
        <v>5.9531000000000001E-2</v>
      </c>
      <c r="G67">
        <v>5.7142857142857141E-2</v>
      </c>
    </row>
    <row r="68" spans="1:7" x14ac:dyDescent="0.25">
      <c r="A68" s="1">
        <v>67</v>
      </c>
      <c r="B68">
        <v>5.7142857142857141E-2</v>
      </c>
      <c r="C68">
        <v>5.5009000000000002E-2</v>
      </c>
      <c r="D68">
        <v>5.7142857142857141E-2</v>
      </c>
      <c r="E68">
        <v>5.7142857142857141E-2</v>
      </c>
      <c r="F68">
        <v>5.5009000000000002E-2</v>
      </c>
      <c r="G68">
        <v>5.7142857142857141E-2</v>
      </c>
    </row>
    <row r="69" spans="1:7" x14ac:dyDescent="0.25">
      <c r="A69" s="1">
        <v>68</v>
      </c>
      <c r="B69">
        <v>8.5714285714285715E-2</v>
      </c>
      <c r="C69">
        <v>8.3632999999999999E-2</v>
      </c>
      <c r="D69">
        <v>8.5714285714285715E-2</v>
      </c>
      <c r="E69">
        <v>8.5714285714285715E-2</v>
      </c>
      <c r="F69">
        <v>8.3405000000000007E-2</v>
      </c>
      <c r="G69">
        <v>8.5714285714285715E-2</v>
      </c>
    </row>
    <row r="70" spans="1:7" x14ac:dyDescent="0.25">
      <c r="A70" s="1">
        <v>69</v>
      </c>
      <c r="B70">
        <v>8.5714285714285715E-2</v>
      </c>
      <c r="C70">
        <v>8.9046E-2</v>
      </c>
      <c r="D70">
        <v>8.5714285714285715E-2</v>
      </c>
      <c r="E70">
        <v>8.5714285714285715E-2</v>
      </c>
      <c r="F70">
        <v>8.9046E-2</v>
      </c>
      <c r="G70">
        <v>8.5714285714285715E-2</v>
      </c>
    </row>
    <row r="71" spans="1:7" x14ac:dyDescent="0.25">
      <c r="A71" s="1">
        <v>70</v>
      </c>
      <c r="B71">
        <v>0.1142857142857143</v>
      </c>
      <c r="C71">
        <v>0.112203</v>
      </c>
      <c r="D71">
        <v>0.1142857142857143</v>
      </c>
      <c r="E71">
        <v>8.5714285714285715E-2</v>
      </c>
      <c r="F71">
        <v>8.9119000000000004E-2</v>
      </c>
      <c r="G71">
        <v>8.5714285714285715E-2</v>
      </c>
    </row>
    <row r="72" spans="1:7" x14ac:dyDescent="0.25">
      <c r="A72" s="1">
        <v>71</v>
      </c>
      <c r="B72">
        <v>0</v>
      </c>
      <c r="C72">
        <v>1.2769000000000001E-2</v>
      </c>
      <c r="D72">
        <v>0</v>
      </c>
      <c r="E72">
        <v>0</v>
      </c>
      <c r="F72">
        <v>1.2997999999999999E-2</v>
      </c>
      <c r="G72">
        <v>0</v>
      </c>
    </row>
    <row r="73" spans="1:7" x14ac:dyDescent="0.25">
      <c r="A73" s="1">
        <v>72</v>
      </c>
      <c r="B73">
        <v>2.8571428571428571E-2</v>
      </c>
      <c r="C73">
        <v>3.2125000000000001E-2</v>
      </c>
      <c r="D73">
        <v>2.8571428571428571E-2</v>
      </c>
      <c r="E73">
        <v>2.8571428571428571E-2</v>
      </c>
      <c r="F73">
        <v>3.2125000000000001E-2</v>
      </c>
      <c r="G73">
        <v>2.8571428571428571E-2</v>
      </c>
    </row>
    <row r="74" spans="1:7" x14ac:dyDescent="0.25">
      <c r="A74" s="1">
        <v>73</v>
      </c>
      <c r="B74">
        <v>5.7142857142857141E-2</v>
      </c>
      <c r="C74">
        <v>6.0666999999999999E-2</v>
      </c>
      <c r="D74">
        <v>5.7142857142857141E-2</v>
      </c>
      <c r="E74">
        <v>5.7142857142857141E-2</v>
      </c>
      <c r="F74">
        <v>6.0666999999999999E-2</v>
      </c>
      <c r="G74">
        <v>5.7142857142857141E-2</v>
      </c>
    </row>
    <row r="75" spans="1:7" x14ac:dyDescent="0.25">
      <c r="A75" s="1">
        <v>74</v>
      </c>
      <c r="B75">
        <v>0.1142857142857143</v>
      </c>
      <c r="C75">
        <v>0.104342</v>
      </c>
      <c r="D75">
        <v>0.1142857142857143</v>
      </c>
      <c r="E75">
        <v>8.5714285714285715E-2</v>
      </c>
      <c r="F75">
        <v>8.1476000000000007E-2</v>
      </c>
      <c r="G75">
        <v>8.5714285714285715E-2</v>
      </c>
    </row>
    <row r="76" spans="1:7" x14ac:dyDescent="0.25">
      <c r="A76" s="1">
        <v>75</v>
      </c>
      <c r="B76">
        <v>5.7142857142857141E-2</v>
      </c>
      <c r="C76">
        <v>4.8113000000000003E-2</v>
      </c>
      <c r="D76">
        <v>5.7142857142857141E-2</v>
      </c>
      <c r="E76">
        <v>5.7142857142857141E-2</v>
      </c>
      <c r="F76">
        <v>4.8113000000000003E-2</v>
      </c>
      <c r="G76">
        <v>5.7142857142857141E-2</v>
      </c>
    </row>
    <row r="77" spans="1:7" x14ac:dyDescent="0.25">
      <c r="A77" s="1">
        <v>76</v>
      </c>
      <c r="B77">
        <v>8.5714285714285715E-2</v>
      </c>
      <c r="C77">
        <v>7.8047000000000005E-2</v>
      </c>
      <c r="D77">
        <v>8.5714285714285715E-2</v>
      </c>
      <c r="E77">
        <v>8.5714285714285715E-2</v>
      </c>
      <c r="F77">
        <v>7.8047000000000005E-2</v>
      </c>
      <c r="G77">
        <v>8.5714285714285715E-2</v>
      </c>
    </row>
    <row r="78" spans="1:7" x14ac:dyDescent="0.25">
      <c r="A78" s="1">
        <v>77</v>
      </c>
      <c r="B78">
        <v>5.7142857142857141E-2</v>
      </c>
      <c r="C78">
        <v>6.1152999999999999E-2</v>
      </c>
      <c r="D78">
        <v>5.7142857142857141E-2</v>
      </c>
      <c r="E78">
        <v>5.7142857142857141E-2</v>
      </c>
      <c r="F78">
        <v>6.0236999999999999E-2</v>
      </c>
      <c r="G78">
        <v>5.7142857142857141E-2</v>
      </c>
    </row>
    <row r="79" spans="1:7" x14ac:dyDescent="0.25">
      <c r="A79" s="1">
        <v>78</v>
      </c>
      <c r="B79">
        <v>2.8571428571428571E-2</v>
      </c>
      <c r="C79">
        <v>3.1247E-2</v>
      </c>
      <c r="D79">
        <v>2.8571428571428571E-2</v>
      </c>
      <c r="E79">
        <v>2.8571428571428571E-2</v>
      </c>
      <c r="F79">
        <v>3.1247E-2</v>
      </c>
      <c r="G79">
        <v>2.8571428571428571E-2</v>
      </c>
    </row>
    <row r="80" spans="1:7" x14ac:dyDescent="0.25">
      <c r="A80" s="1">
        <v>79</v>
      </c>
      <c r="B80">
        <v>0.1142857142857143</v>
      </c>
      <c r="C80">
        <v>0.104537</v>
      </c>
      <c r="D80">
        <v>0.1142857142857143</v>
      </c>
      <c r="E80">
        <v>0.1142857142857143</v>
      </c>
      <c r="F80">
        <v>0.105452</v>
      </c>
      <c r="G80">
        <v>0.1142857142857143</v>
      </c>
    </row>
    <row r="81" spans="1:7" x14ac:dyDescent="0.25">
      <c r="A81" s="1">
        <v>80</v>
      </c>
      <c r="B81">
        <v>8.5714285714285715E-2</v>
      </c>
      <c r="C81">
        <v>7.8425999999999996E-2</v>
      </c>
      <c r="D81">
        <v>8.5714285714285715E-2</v>
      </c>
      <c r="E81">
        <v>8.5714285714285715E-2</v>
      </c>
      <c r="F81">
        <v>7.7511999999999998E-2</v>
      </c>
      <c r="G81">
        <v>8.5714285714285715E-2</v>
      </c>
    </row>
    <row r="82" spans="1:7" x14ac:dyDescent="0.25">
      <c r="A82" s="1">
        <v>81</v>
      </c>
      <c r="B82">
        <v>5.7142857142857141E-2</v>
      </c>
      <c r="C82">
        <v>6.0638999999999998E-2</v>
      </c>
      <c r="D82">
        <v>5.7142857142857141E-2</v>
      </c>
      <c r="E82">
        <v>5.7142857142857141E-2</v>
      </c>
      <c r="F82">
        <v>6.0638999999999998E-2</v>
      </c>
      <c r="G82">
        <v>5.7142857142857141E-2</v>
      </c>
    </row>
    <row r="83" spans="1:7" x14ac:dyDescent="0.25">
      <c r="A83" s="1">
        <v>82</v>
      </c>
      <c r="B83">
        <v>8.5714285714285715E-2</v>
      </c>
      <c r="C83">
        <v>8.3492999999999998E-2</v>
      </c>
      <c r="D83">
        <v>8.5714285714285715E-2</v>
      </c>
      <c r="E83">
        <v>5.7142857142857141E-2</v>
      </c>
      <c r="F83">
        <v>6.0636000000000002E-2</v>
      </c>
      <c r="G83">
        <v>5.7142857142857141E-2</v>
      </c>
    </row>
    <row r="84" spans="1:7" x14ac:dyDescent="0.25">
      <c r="A84" s="1">
        <v>83</v>
      </c>
      <c r="B84">
        <v>5.7142857142857141E-2</v>
      </c>
      <c r="C84">
        <v>5.9256000000000003E-2</v>
      </c>
      <c r="D84">
        <v>5.7142857142857141E-2</v>
      </c>
      <c r="E84">
        <v>5.7142857142857141E-2</v>
      </c>
      <c r="F84">
        <v>5.9264999999999998E-2</v>
      </c>
      <c r="G84">
        <v>5.7142857142857141E-2</v>
      </c>
    </row>
    <row r="85" spans="1:7" x14ac:dyDescent="0.25">
      <c r="A85" s="1">
        <v>84</v>
      </c>
      <c r="B85">
        <v>8.5714285714285715E-2</v>
      </c>
      <c r="C85">
        <v>8.2188999999999998E-2</v>
      </c>
      <c r="D85">
        <v>8.5714285714285715E-2</v>
      </c>
      <c r="E85">
        <v>8.5714285714285715E-2</v>
      </c>
      <c r="F85">
        <v>8.2188999999999998E-2</v>
      </c>
      <c r="G85">
        <v>8.5714285714285715E-2</v>
      </c>
    </row>
    <row r="86" spans="1:7" x14ac:dyDescent="0.25">
      <c r="A86" s="1">
        <v>85</v>
      </c>
      <c r="B86">
        <v>5.7142857142857141E-2</v>
      </c>
      <c r="C86">
        <v>5.0620999999999999E-2</v>
      </c>
      <c r="D86">
        <v>5.7142857142857141E-2</v>
      </c>
      <c r="E86">
        <v>5.7142857142857141E-2</v>
      </c>
      <c r="F86">
        <v>4.9706E-2</v>
      </c>
      <c r="G86">
        <v>5.7142857142857141E-2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0.1142857142857143</v>
      </c>
      <c r="C2">
        <v>9.7656999999999994E-2</v>
      </c>
      <c r="D2">
        <v>0.1142857142857143</v>
      </c>
      <c r="E2">
        <v>0.1142857142857143</v>
      </c>
      <c r="F2">
        <v>9.7666000000000003E-2</v>
      </c>
      <c r="G2">
        <v>0.1142857142857143</v>
      </c>
    </row>
    <row r="3" spans="1:7" x14ac:dyDescent="0.25">
      <c r="A3" s="1">
        <v>2</v>
      </c>
      <c r="B3">
        <v>2.8571428571428571E-2</v>
      </c>
      <c r="C3">
        <v>3.1288999999999997E-2</v>
      </c>
      <c r="D3">
        <v>2.8571428571428571E-2</v>
      </c>
      <c r="E3">
        <v>2.8571428571428571E-2</v>
      </c>
      <c r="F3">
        <v>3.1288999999999997E-2</v>
      </c>
      <c r="G3">
        <v>2.8571428571428571E-2</v>
      </c>
    </row>
    <row r="4" spans="1:7" x14ac:dyDescent="0.25">
      <c r="A4" s="1">
        <v>3</v>
      </c>
      <c r="B4">
        <v>8.5714285714285715E-2</v>
      </c>
      <c r="C4">
        <v>8.7298000000000001E-2</v>
      </c>
      <c r="D4">
        <v>8.5714285714285715E-2</v>
      </c>
      <c r="E4">
        <v>8.5714285714285715E-2</v>
      </c>
      <c r="F4">
        <v>8.7298000000000001E-2</v>
      </c>
      <c r="G4">
        <v>8.5714285714285715E-2</v>
      </c>
    </row>
    <row r="5" spans="1:7" x14ac:dyDescent="0.25">
      <c r="A5" s="1">
        <v>4</v>
      </c>
      <c r="B5">
        <v>8.5714285714285715E-2</v>
      </c>
      <c r="C5">
        <v>9.0912000000000007E-2</v>
      </c>
      <c r="D5">
        <v>8.5714285714285715E-2</v>
      </c>
      <c r="E5">
        <v>5.7142857142857141E-2</v>
      </c>
      <c r="F5">
        <v>6.6913E-2</v>
      </c>
      <c r="G5">
        <v>5.7142857142857141E-2</v>
      </c>
    </row>
    <row r="6" spans="1:7" x14ac:dyDescent="0.25">
      <c r="A6" s="1">
        <v>5</v>
      </c>
      <c r="B6">
        <v>2.8571428571428571E-2</v>
      </c>
      <c r="C6">
        <v>3.1440000000000003E-2</v>
      </c>
      <c r="D6">
        <v>2.8571428571428571E-2</v>
      </c>
      <c r="E6">
        <v>2.8571428571428571E-2</v>
      </c>
      <c r="F6">
        <v>3.1302000000000003E-2</v>
      </c>
      <c r="G6">
        <v>2.8571428571428571E-2</v>
      </c>
    </row>
    <row r="7" spans="1:7" x14ac:dyDescent="0.25">
      <c r="A7" s="1">
        <v>6</v>
      </c>
      <c r="B7">
        <v>5.7142857142857141E-2</v>
      </c>
      <c r="C7">
        <v>6.0093000000000001E-2</v>
      </c>
      <c r="D7">
        <v>5.7142857142857141E-2</v>
      </c>
      <c r="E7">
        <v>5.7142857142857141E-2</v>
      </c>
      <c r="F7">
        <v>5.9908000000000003E-2</v>
      </c>
      <c r="G7">
        <v>5.7142857142857141E-2</v>
      </c>
    </row>
    <row r="8" spans="1:7" x14ac:dyDescent="0.25">
      <c r="A8" s="1">
        <v>7</v>
      </c>
      <c r="B8">
        <v>8.5714285714285715E-2</v>
      </c>
      <c r="C8">
        <v>7.8213000000000005E-2</v>
      </c>
      <c r="D8">
        <v>8.5714285714285715E-2</v>
      </c>
      <c r="E8">
        <v>8.5714285714285715E-2</v>
      </c>
      <c r="F8">
        <v>7.8213000000000005E-2</v>
      </c>
      <c r="G8">
        <v>8.5714285714285715E-2</v>
      </c>
    </row>
    <row r="9" spans="1:7" x14ac:dyDescent="0.25">
      <c r="A9" s="1">
        <v>8</v>
      </c>
      <c r="B9">
        <v>0.1142857142857143</v>
      </c>
      <c r="C9">
        <v>9.9626000000000006E-2</v>
      </c>
      <c r="D9">
        <v>0.1142857142857143</v>
      </c>
      <c r="E9">
        <v>0.1142857142857143</v>
      </c>
      <c r="F9">
        <v>9.9626000000000006E-2</v>
      </c>
      <c r="G9">
        <v>0.1142857142857143</v>
      </c>
    </row>
    <row r="10" spans="1:7" x14ac:dyDescent="0.25">
      <c r="A10" s="1">
        <v>9</v>
      </c>
      <c r="B10">
        <v>5.7142857142857141E-2</v>
      </c>
      <c r="C10">
        <v>6.1241999999999998E-2</v>
      </c>
      <c r="D10">
        <v>5.7142857142857141E-2</v>
      </c>
      <c r="E10">
        <v>5.7142857142857141E-2</v>
      </c>
      <c r="F10">
        <v>6.1059000000000002E-2</v>
      </c>
      <c r="G10">
        <v>5.7142857142857141E-2</v>
      </c>
    </row>
    <row r="11" spans="1:7" x14ac:dyDescent="0.25">
      <c r="A11" s="1">
        <v>10</v>
      </c>
      <c r="B11">
        <v>8.5714285714285715E-2</v>
      </c>
      <c r="C11">
        <v>7.2645000000000001E-2</v>
      </c>
      <c r="D11">
        <v>8.5714285714285715E-2</v>
      </c>
      <c r="E11">
        <v>8.5714285714285715E-2</v>
      </c>
      <c r="F11">
        <v>7.8367999999999993E-2</v>
      </c>
      <c r="G11">
        <v>8.5714285714285715E-2</v>
      </c>
    </row>
    <row r="12" spans="1:7" x14ac:dyDescent="0.25">
      <c r="A12" s="1">
        <v>11</v>
      </c>
      <c r="B12">
        <v>0.1142857142857143</v>
      </c>
      <c r="C12">
        <v>0.105212</v>
      </c>
      <c r="D12">
        <v>0.1142857142857143</v>
      </c>
      <c r="E12">
        <v>0.1142857142857143</v>
      </c>
      <c r="F12">
        <v>0.105212</v>
      </c>
      <c r="G12">
        <v>0.1142857142857143</v>
      </c>
    </row>
    <row r="13" spans="1:7" x14ac:dyDescent="0.25">
      <c r="A13" s="1">
        <v>12</v>
      </c>
      <c r="B13">
        <v>0.1142857142857143</v>
      </c>
      <c r="C13">
        <v>0.10585600000000001</v>
      </c>
      <c r="D13">
        <v>0.1142857142857143</v>
      </c>
      <c r="E13">
        <v>0.1142857142857143</v>
      </c>
      <c r="F13">
        <v>0.10585799999999999</v>
      </c>
      <c r="G13">
        <v>0.1142857142857143</v>
      </c>
    </row>
    <row r="14" spans="1:7" x14ac:dyDescent="0.25">
      <c r="A14" s="1">
        <v>13</v>
      </c>
      <c r="B14">
        <v>5.7142857142857141E-2</v>
      </c>
      <c r="C14">
        <v>6.0958999999999999E-2</v>
      </c>
      <c r="D14">
        <v>5.7142857142857141E-2</v>
      </c>
      <c r="E14">
        <v>5.7142857142857141E-2</v>
      </c>
      <c r="F14">
        <v>6.0914000000000003E-2</v>
      </c>
      <c r="G14">
        <v>5.7142857142857141E-2</v>
      </c>
    </row>
    <row r="15" spans="1:7" x14ac:dyDescent="0.25">
      <c r="A15" s="1">
        <v>14</v>
      </c>
      <c r="B15">
        <v>8.5714285714285715E-2</v>
      </c>
      <c r="C15">
        <v>8.8830000000000006E-2</v>
      </c>
      <c r="D15">
        <v>8.5714285714285715E-2</v>
      </c>
      <c r="E15">
        <v>8.5714285714285715E-2</v>
      </c>
      <c r="F15">
        <v>8.8830000000000006E-2</v>
      </c>
      <c r="G15">
        <v>8.5714285714285715E-2</v>
      </c>
    </row>
    <row r="16" spans="1:7" x14ac:dyDescent="0.25">
      <c r="A16" s="1">
        <v>15</v>
      </c>
      <c r="B16">
        <v>0.1142857142857143</v>
      </c>
      <c r="C16">
        <v>0.10446900000000001</v>
      </c>
      <c r="D16">
        <v>0.1142857142857143</v>
      </c>
      <c r="E16">
        <v>0.1142857142857143</v>
      </c>
      <c r="F16">
        <v>0.10446900000000001</v>
      </c>
      <c r="G16">
        <v>0.1142857142857143</v>
      </c>
    </row>
    <row r="17" spans="1:7" x14ac:dyDescent="0.25">
      <c r="A17" s="1">
        <v>16</v>
      </c>
      <c r="B17">
        <v>2.8571428571428571E-2</v>
      </c>
      <c r="C17">
        <v>3.7234999999999997E-2</v>
      </c>
      <c r="D17">
        <v>2.8571428571428571E-2</v>
      </c>
      <c r="E17">
        <v>2.8571428571428571E-2</v>
      </c>
      <c r="F17">
        <v>6.0092E-2</v>
      </c>
      <c r="G17">
        <v>5.7142857142857141E-2</v>
      </c>
    </row>
    <row r="18" spans="1:7" x14ac:dyDescent="0.25">
      <c r="A18" s="1">
        <v>17</v>
      </c>
      <c r="B18">
        <v>5.7142857142857141E-2</v>
      </c>
      <c r="C18">
        <v>5.8582000000000002E-2</v>
      </c>
      <c r="D18">
        <v>5.7142857142857141E-2</v>
      </c>
      <c r="E18">
        <v>5.7142857142857141E-2</v>
      </c>
      <c r="F18">
        <v>5.8764999999999998E-2</v>
      </c>
      <c r="G18">
        <v>5.7142857142857141E-2</v>
      </c>
    </row>
    <row r="19" spans="1:7" x14ac:dyDescent="0.25">
      <c r="A19" s="1">
        <v>18</v>
      </c>
      <c r="B19">
        <v>5.7142857142857141E-2</v>
      </c>
      <c r="C19">
        <v>5.9130000000000002E-2</v>
      </c>
      <c r="D19">
        <v>5.7142857142857141E-2</v>
      </c>
      <c r="E19">
        <v>5.7142857142857141E-2</v>
      </c>
      <c r="F19">
        <v>5.9130000000000002E-2</v>
      </c>
      <c r="G19">
        <v>5.7142857142857141E-2</v>
      </c>
    </row>
    <row r="20" spans="1:7" x14ac:dyDescent="0.25">
      <c r="A20" s="1">
        <v>19</v>
      </c>
      <c r="B20">
        <v>0.1142857142857143</v>
      </c>
      <c r="C20">
        <v>0.11114300000000001</v>
      </c>
      <c r="D20">
        <v>0.1142857142857143</v>
      </c>
      <c r="E20">
        <v>0.1142857142857143</v>
      </c>
      <c r="F20">
        <v>0.11132599999999999</v>
      </c>
      <c r="G20">
        <v>0.1142857142857143</v>
      </c>
    </row>
    <row r="21" spans="1:7" x14ac:dyDescent="0.25">
      <c r="A21" s="1">
        <v>20</v>
      </c>
      <c r="B21">
        <v>8.5714285714285715E-2</v>
      </c>
      <c r="C21">
        <v>8.8525999999999994E-2</v>
      </c>
      <c r="D21">
        <v>8.5714285714285715E-2</v>
      </c>
      <c r="E21">
        <v>8.5714285714285715E-2</v>
      </c>
      <c r="F21">
        <v>8.2811999999999997E-2</v>
      </c>
      <c r="G21">
        <v>8.5714285714285715E-2</v>
      </c>
    </row>
    <row r="22" spans="1:7" x14ac:dyDescent="0.25">
      <c r="A22" s="1">
        <v>21</v>
      </c>
      <c r="B22">
        <v>0.14285714285714279</v>
      </c>
      <c r="C22">
        <v>0.134577</v>
      </c>
      <c r="D22">
        <v>0.14285714285714279</v>
      </c>
      <c r="E22">
        <v>0.14285714285714279</v>
      </c>
      <c r="F22">
        <v>0.13439400000000001</v>
      </c>
      <c r="G22">
        <v>0.14285714285714279</v>
      </c>
    </row>
    <row r="23" spans="1:7" x14ac:dyDescent="0.25">
      <c r="A23" s="1">
        <v>22</v>
      </c>
      <c r="B23">
        <v>5.7142857142857141E-2</v>
      </c>
      <c r="C23">
        <v>6.1190000000000001E-2</v>
      </c>
      <c r="D23">
        <v>5.7142857142857141E-2</v>
      </c>
      <c r="E23">
        <v>5.7142857142857141E-2</v>
      </c>
      <c r="F23">
        <v>6.1180999999999999E-2</v>
      </c>
      <c r="G23">
        <v>5.7142857142857141E-2</v>
      </c>
    </row>
    <row r="24" spans="1:7" x14ac:dyDescent="0.25">
      <c r="A24" s="1">
        <v>23</v>
      </c>
      <c r="B24">
        <v>8.5714285714285715E-2</v>
      </c>
      <c r="C24">
        <v>8.3851999999999996E-2</v>
      </c>
      <c r="D24">
        <v>8.5714285714285715E-2</v>
      </c>
      <c r="E24">
        <v>8.5714285714285715E-2</v>
      </c>
      <c r="F24">
        <v>8.3851999999999996E-2</v>
      </c>
      <c r="G24">
        <v>8.5714285714285715E-2</v>
      </c>
    </row>
    <row r="25" spans="1:7" x14ac:dyDescent="0.25">
      <c r="A25" s="1">
        <v>24</v>
      </c>
      <c r="B25">
        <v>5.7142857142857141E-2</v>
      </c>
      <c r="C25">
        <v>5.9908999999999997E-2</v>
      </c>
      <c r="D25">
        <v>5.7142857142857141E-2</v>
      </c>
      <c r="E25">
        <v>5.7142857142857141E-2</v>
      </c>
      <c r="F25">
        <v>5.9907000000000002E-2</v>
      </c>
      <c r="G25">
        <v>5.7142857142857141E-2</v>
      </c>
    </row>
    <row r="26" spans="1:7" x14ac:dyDescent="0.25">
      <c r="A26" s="1">
        <v>25</v>
      </c>
      <c r="B26">
        <v>0</v>
      </c>
      <c r="C26">
        <v>7.1170000000000001E-3</v>
      </c>
      <c r="D26">
        <v>0</v>
      </c>
      <c r="E26">
        <v>0</v>
      </c>
      <c r="F26">
        <v>7.1170000000000001E-3</v>
      </c>
      <c r="G26">
        <v>0</v>
      </c>
    </row>
    <row r="27" spans="1:7" x14ac:dyDescent="0.25">
      <c r="A27" s="1">
        <v>26</v>
      </c>
      <c r="B27">
        <v>8.5714285714285715E-2</v>
      </c>
      <c r="C27">
        <v>7.6697000000000001E-2</v>
      </c>
      <c r="D27">
        <v>8.5714285714285715E-2</v>
      </c>
      <c r="E27">
        <v>8.5714285714285715E-2</v>
      </c>
      <c r="F27">
        <v>8.2594000000000001E-2</v>
      </c>
      <c r="G27">
        <v>8.5714285714285715E-2</v>
      </c>
    </row>
    <row r="28" spans="1:7" x14ac:dyDescent="0.25">
      <c r="A28" s="1">
        <v>27</v>
      </c>
      <c r="B28">
        <v>5.7142857142857141E-2</v>
      </c>
      <c r="C28">
        <v>5.4386999999999998E-2</v>
      </c>
      <c r="D28">
        <v>5.7142857142857141E-2</v>
      </c>
      <c r="E28">
        <v>5.7142857142857141E-2</v>
      </c>
      <c r="F28">
        <v>5.4386999999999998E-2</v>
      </c>
      <c r="G28">
        <v>5.7142857142857141E-2</v>
      </c>
    </row>
    <row r="29" spans="1:7" x14ac:dyDescent="0.25">
      <c r="A29" s="1">
        <v>28</v>
      </c>
      <c r="B29">
        <v>0.14285714285714279</v>
      </c>
      <c r="C29">
        <v>0.11813800000000001</v>
      </c>
      <c r="D29">
        <v>0.14285714285714279</v>
      </c>
      <c r="E29">
        <v>0.14285714285714279</v>
      </c>
      <c r="F29">
        <v>0.11813800000000001</v>
      </c>
      <c r="G29">
        <v>0.14285714285714279</v>
      </c>
    </row>
    <row r="30" spans="1:7" x14ac:dyDescent="0.25">
      <c r="A30" s="1">
        <v>29</v>
      </c>
      <c r="B30">
        <v>8.5714285714285715E-2</v>
      </c>
      <c r="C30">
        <v>8.2571000000000006E-2</v>
      </c>
      <c r="D30">
        <v>8.5714285714285715E-2</v>
      </c>
      <c r="E30">
        <v>8.5714285714285715E-2</v>
      </c>
      <c r="F30">
        <v>8.2525000000000001E-2</v>
      </c>
      <c r="G30">
        <v>8.5714285714285715E-2</v>
      </c>
    </row>
    <row r="31" spans="1:7" x14ac:dyDescent="0.25">
      <c r="A31" s="1">
        <v>30</v>
      </c>
      <c r="B31">
        <v>5.7142857142857141E-2</v>
      </c>
      <c r="C31">
        <v>6.6987000000000005E-2</v>
      </c>
      <c r="D31">
        <v>5.7142857142857141E-2</v>
      </c>
      <c r="E31">
        <v>5.7142857142857141E-2</v>
      </c>
      <c r="F31">
        <v>6.6985000000000003E-2</v>
      </c>
      <c r="G31">
        <v>5.7142857142857141E-2</v>
      </c>
    </row>
    <row r="32" spans="1:7" x14ac:dyDescent="0.25">
      <c r="A32" s="1">
        <v>31</v>
      </c>
      <c r="B32">
        <v>8.5714285714285715E-2</v>
      </c>
      <c r="C32">
        <v>8.7599999999999997E-2</v>
      </c>
      <c r="D32">
        <v>8.5714285714285715E-2</v>
      </c>
      <c r="E32">
        <v>8.5714285714285715E-2</v>
      </c>
      <c r="F32">
        <v>8.7599999999999997E-2</v>
      </c>
      <c r="G32">
        <v>8.5714285714285715E-2</v>
      </c>
    </row>
    <row r="33" spans="1:7" x14ac:dyDescent="0.25">
      <c r="A33" s="1">
        <v>32</v>
      </c>
      <c r="B33">
        <v>2.8571428571428571E-2</v>
      </c>
      <c r="C33">
        <v>3.2250000000000001E-2</v>
      </c>
      <c r="D33">
        <v>2.8571428571428571E-2</v>
      </c>
      <c r="E33">
        <v>2.8571428571428571E-2</v>
      </c>
      <c r="F33">
        <v>3.2250000000000001E-2</v>
      </c>
      <c r="G33">
        <v>2.8571428571428571E-2</v>
      </c>
    </row>
    <row r="34" spans="1:7" x14ac:dyDescent="0.25">
      <c r="A34" s="1">
        <v>33</v>
      </c>
      <c r="B34">
        <v>8.5714285714285715E-2</v>
      </c>
      <c r="C34">
        <v>8.294E-2</v>
      </c>
      <c r="D34">
        <v>8.5714285714285715E-2</v>
      </c>
      <c r="E34">
        <v>8.5714285714285715E-2</v>
      </c>
      <c r="F34">
        <v>8.294E-2</v>
      </c>
      <c r="G34">
        <v>8.5714285714285715E-2</v>
      </c>
    </row>
    <row r="35" spans="1:7" x14ac:dyDescent="0.25">
      <c r="A35" s="1">
        <v>34</v>
      </c>
      <c r="B35">
        <v>5.7142857142857141E-2</v>
      </c>
      <c r="C35">
        <v>5.1964999999999997E-2</v>
      </c>
      <c r="D35">
        <v>5.7142857142857141E-2</v>
      </c>
      <c r="E35">
        <v>5.7142857142857141E-2</v>
      </c>
      <c r="F35">
        <v>5.3108000000000002E-2</v>
      </c>
      <c r="G35">
        <v>5.7142857142857141E-2</v>
      </c>
    </row>
    <row r="36" spans="1:7" x14ac:dyDescent="0.25">
      <c r="A36" s="1">
        <v>35</v>
      </c>
      <c r="B36">
        <v>2.8571428571428571E-2</v>
      </c>
      <c r="C36">
        <v>4.2728000000000002E-2</v>
      </c>
      <c r="D36">
        <v>2.8571428571428571E-2</v>
      </c>
      <c r="E36">
        <v>2.8571428571428571E-2</v>
      </c>
      <c r="F36">
        <v>4.2728000000000002E-2</v>
      </c>
      <c r="G36">
        <v>2.8571428571428571E-2</v>
      </c>
    </row>
    <row r="37" spans="1:7" x14ac:dyDescent="0.25">
      <c r="A37" s="1">
        <v>36</v>
      </c>
      <c r="B37">
        <v>5.7142857142857141E-2</v>
      </c>
      <c r="C37">
        <v>5.8784999999999997E-2</v>
      </c>
      <c r="D37">
        <v>5.7142857142857141E-2</v>
      </c>
      <c r="E37">
        <v>5.7142857142857141E-2</v>
      </c>
      <c r="F37">
        <v>5.8784999999999997E-2</v>
      </c>
      <c r="G37">
        <v>5.7142857142857141E-2</v>
      </c>
    </row>
    <row r="38" spans="1:7" x14ac:dyDescent="0.25">
      <c r="A38" s="1">
        <v>37</v>
      </c>
      <c r="B38">
        <v>5.7142857142857141E-2</v>
      </c>
      <c r="C38">
        <v>6.4607999999999999E-2</v>
      </c>
      <c r="D38">
        <v>5.7142857142857141E-2</v>
      </c>
      <c r="E38">
        <v>5.7142857142857141E-2</v>
      </c>
      <c r="F38">
        <v>6.4607999999999999E-2</v>
      </c>
      <c r="G38">
        <v>5.7142857142857141E-2</v>
      </c>
    </row>
    <row r="39" spans="1:7" x14ac:dyDescent="0.25">
      <c r="A39" s="1">
        <v>38</v>
      </c>
      <c r="B39">
        <v>8.5714285714285715E-2</v>
      </c>
      <c r="C39">
        <v>8.3095000000000002E-2</v>
      </c>
      <c r="D39">
        <v>8.5714285714285715E-2</v>
      </c>
      <c r="E39">
        <v>8.5714285714285715E-2</v>
      </c>
      <c r="F39">
        <v>8.3095000000000002E-2</v>
      </c>
      <c r="G39">
        <v>8.5714285714285715E-2</v>
      </c>
    </row>
    <row r="40" spans="1:7" x14ac:dyDescent="0.25">
      <c r="A40" s="1">
        <v>39</v>
      </c>
      <c r="B40">
        <v>5.7142857142857141E-2</v>
      </c>
      <c r="C40">
        <v>5.9998999999999997E-2</v>
      </c>
      <c r="D40">
        <v>5.7142857142857141E-2</v>
      </c>
      <c r="E40">
        <v>5.7142857142857141E-2</v>
      </c>
      <c r="F40">
        <v>6.0045000000000001E-2</v>
      </c>
      <c r="G40">
        <v>5.7142857142857141E-2</v>
      </c>
    </row>
    <row r="41" spans="1:7" x14ac:dyDescent="0.25">
      <c r="A41" s="1">
        <v>40</v>
      </c>
      <c r="B41">
        <v>2.8571428571428571E-2</v>
      </c>
      <c r="C41">
        <v>4.9960999999999998E-2</v>
      </c>
      <c r="D41">
        <v>2.8571428571428571E-2</v>
      </c>
      <c r="E41">
        <v>2.8571428571428571E-2</v>
      </c>
      <c r="F41">
        <v>4.4291999999999998E-2</v>
      </c>
      <c r="G41">
        <v>2.8571428571428571E-2</v>
      </c>
    </row>
    <row r="42" spans="1:7" x14ac:dyDescent="0.25">
      <c r="A42" s="1">
        <v>41</v>
      </c>
      <c r="B42">
        <v>5.7142857142857141E-2</v>
      </c>
      <c r="C42">
        <v>6.9226999999999997E-2</v>
      </c>
      <c r="D42">
        <v>5.7142857142857141E-2</v>
      </c>
      <c r="E42">
        <v>5.7142857142857141E-2</v>
      </c>
      <c r="F42">
        <v>6.9226999999999997E-2</v>
      </c>
      <c r="G42">
        <v>5.7142857142857141E-2</v>
      </c>
    </row>
    <row r="43" spans="1:7" x14ac:dyDescent="0.25">
      <c r="A43" s="1">
        <v>42</v>
      </c>
      <c r="B43">
        <v>5.7142857142857141E-2</v>
      </c>
      <c r="C43">
        <v>5.3289999999999997E-2</v>
      </c>
      <c r="D43">
        <v>5.7142857142857141E-2</v>
      </c>
      <c r="E43">
        <v>5.7142857142857141E-2</v>
      </c>
      <c r="F43">
        <v>5.3289999999999997E-2</v>
      </c>
      <c r="G43">
        <v>5.7142857142857141E-2</v>
      </c>
    </row>
    <row r="44" spans="1:7" x14ac:dyDescent="0.25">
      <c r="A44" s="1">
        <v>43</v>
      </c>
      <c r="B44">
        <v>2.8571428571428571E-2</v>
      </c>
      <c r="C44">
        <v>4.3957000000000003E-2</v>
      </c>
      <c r="D44">
        <v>2.8571428571428571E-2</v>
      </c>
      <c r="E44">
        <v>2.8571428571428571E-2</v>
      </c>
      <c r="F44">
        <v>3.8241999999999998E-2</v>
      </c>
      <c r="G44">
        <v>2.8571428571428571E-2</v>
      </c>
    </row>
    <row r="45" spans="1:7" x14ac:dyDescent="0.25">
      <c r="A45" s="1">
        <v>44</v>
      </c>
      <c r="B45">
        <v>8.5714285714285715E-2</v>
      </c>
      <c r="C45">
        <v>8.4081000000000003E-2</v>
      </c>
      <c r="D45">
        <v>8.5714285714285715E-2</v>
      </c>
      <c r="E45">
        <v>8.5714285714285715E-2</v>
      </c>
      <c r="F45">
        <v>8.4081000000000003E-2</v>
      </c>
      <c r="G45">
        <v>8.5714285714285715E-2</v>
      </c>
    </row>
    <row r="46" spans="1:7" x14ac:dyDescent="0.25">
      <c r="A46" s="1">
        <v>45</v>
      </c>
      <c r="B46">
        <v>5.7142857142857141E-2</v>
      </c>
      <c r="C46">
        <v>5.8902999999999997E-2</v>
      </c>
      <c r="D46">
        <v>5.7142857142857141E-2</v>
      </c>
      <c r="E46">
        <v>5.7142857142857141E-2</v>
      </c>
      <c r="F46">
        <v>5.8902999999999997E-2</v>
      </c>
      <c r="G46">
        <v>5.7142857142857141E-2</v>
      </c>
    </row>
    <row r="47" spans="1:7" x14ac:dyDescent="0.25">
      <c r="A47" s="1">
        <v>46</v>
      </c>
      <c r="B47">
        <v>8.5714285714285715E-2</v>
      </c>
      <c r="C47">
        <v>7.6857999999999996E-2</v>
      </c>
      <c r="D47">
        <v>8.5714285714285715E-2</v>
      </c>
      <c r="E47">
        <v>8.5714285714285715E-2</v>
      </c>
      <c r="F47">
        <v>7.6867000000000005E-2</v>
      </c>
      <c r="G47">
        <v>8.5714285714285715E-2</v>
      </c>
    </row>
    <row r="48" spans="1:7" x14ac:dyDescent="0.25">
      <c r="A48" s="1">
        <v>47</v>
      </c>
      <c r="B48">
        <v>8.5714285714285715E-2</v>
      </c>
      <c r="C48">
        <v>8.4037000000000001E-2</v>
      </c>
      <c r="D48">
        <v>8.5714285714285715E-2</v>
      </c>
      <c r="E48">
        <v>8.5714285714285715E-2</v>
      </c>
      <c r="F48">
        <v>8.4037000000000001E-2</v>
      </c>
      <c r="G48">
        <v>8.5714285714285715E-2</v>
      </c>
    </row>
    <row r="49" spans="1:7" x14ac:dyDescent="0.25">
      <c r="A49" s="1">
        <v>48</v>
      </c>
      <c r="B49">
        <v>8.5714285714285715E-2</v>
      </c>
      <c r="C49">
        <v>7.0558999999999997E-2</v>
      </c>
      <c r="D49">
        <v>8.5714285714285715E-2</v>
      </c>
      <c r="E49">
        <v>8.5714285714285715E-2</v>
      </c>
      <c r="F49">
        <v>7.0558999999999997E-2</v>
      </c>
      <c r="G49">
        <v>8.5714285714285715E-2</v>
      </c>
    </row>
    <row r="50" spans="1:7" x14ac:dyDescent="0.25">
      <c r="A50" s="1">
        <v>49</v>
      </c>
      <c r="B50">
        <v>0.1142857142857143</v>
      </c>
      <c r="C50">
        <v>0.106546</v>
      </c>
      <c r="D50">
        <v>0.1142857142857143</v>
      </c>
      <c r="E50">
        <v>0.1142857142857143</v>
      </c>
      <c r="F50">
        <v>0.106729</v>
      </c>
      <c r="G50">
        <v>0.1142857142857143</v>
      </c>
    </row>
    <row r="51" spans="1:7" x14ac:dyDescent="0.25">
      <c r="A51" s="1">
        <v>50</v>
      </c>
      <c r="B51">
        <v>5.7142857142857141E-2</v>
      </c>
      <c r="C51">
        <v>5.7660999999999997E-2</v>
      </c>
      <c r="D51">
        <v>5.7142857142857141E-2</v>
      </c>
      <c r="E51">
        <v>5.7142857142857141E-2</v>
      </c>
      <c r="F51">
        <v>5.7660999999999997E-2</v>
      </c>
      <c r="G51">
        <v>5.7142857142857141E-2</v>
      </c>
    </row>
    <row r="52" spans="1:7" x14ac:dyDescent="0.25">
      <c r="A52" s="1">
        <v>51</v>
      </c>
      <c r="B52">
        <v>5.7142857142857141E-2</v>
      </c>
      <c r="C52">
        <v>4.8826000000000001E-2</v>
      </c>
      <c r="D52">
        <v>5.7142857142857141E-2</v>
      </c>
      <c r="E52">
        <v>5.7142857142857141E-2</v>
      </c>
      <c r="F52">
        <v>4.8826000000000001E-2</v>
      </c>
      <c r="G52">
        <v>5.7142857142857141E-2</v>
      </c>
    </row>
    <row r="53" spans="1:7" x14ac:dyDescent="0.25">
      <c r="A53" s="1">
        <v>52</v>
      </c>
      <c r="B53">
        <v>0.1142857142857143</v>
      </c>
      <c r="C53">
        <v>0.110375</v>
      </c>
      <c r="D53">
        <v>0.1142857142857143</v>
      </c>
      <c r="E53">
        <v>0.1142857142857143</v>
      </c>
      <c r="F53">
        <v>0.110375</v>
      </c>
      <c r="G53">
        <v>0.1142857142857143</v>
      </c>
    </row>
    <row r="54" spans="1:7" x14ac:dyDescent="0.25">
      <c r="A54" s="1">
        <v>53</v>
      </c>
      <c r="B54">
        <v>2.8571428571428571E-2</v>
      </c>
      <c r="C54">
        <v>4.1631000000000001E-2</v>
      </c>
      <c r="D54">
        <v>2.8571428571428571E-2</v>
      </c>
      <c r="E54">
        <v>2.8571428571428571E-2</v>
      </c>
      <c r="F54">
        <v>4.1621999999999999E-2</v>
      </c>
      <c r="G54">
        <v>2.8571428571428571E-2</v>
      </c>
    </row>
    <row r="55" spans="1:7" x14ac:dyDescent="0.25">
      <c r="A55" s="1">
        <v>54</v>
      </c>
      <c r="B55">
        <v>0</v>
      </c>
      <c r="C55">
        <v>7.5110000000000003E-3</v>
      </c>
      <c r="D55">
        <v>0</v>
      </c>
      <c r="E55">
        <v>2.8571428571428571E-2</v>
      </c>
      <c r="F55">
        <v>5.3225000000000001E-2</v>
      </c>
      <c r="G55">
        <v>5.7142857142857141E-2</v>
      </c>
    </row>
    <row r="56" spans="1:7" x14ac:dyDescent="0.25">
      <c r="A56" s="1">
        <v>55</v>
      </c>
      <c r="B56">
        <v>2.8571428571428571E-2</v>
      </c>
      <c r="C56">
        <v>3.7019999999999997E-2</v>
      </c>
      <c r="D56">
        <v>2.8571428571428571E-2</v>
      </c>
      <c r="E56">
        <v>2.8571428571428571E-2</v>
      </c>
      <c r="F56">
        <v>3.7012000000000003E-2</v>
      </c>
      <c r="G56">
        <v>2.8571428571428571E-2</v>
      </c>
    </row>
    <row r="57" spans="1:7" x14ac:dyDescent="0.25">
      <c r="A57" s="1">
        <v>56</v>
      </c>
      <c r="B57">
        <v>8.5714285714285715E-2</v>
      </c>
      <c r="C57">
        <v>8.1630999999999995E-2</v>
      </c>
      <c r="D57">
        <v>8.5714285714285715E-2</v>
      </c>
      <c r="E57">
        <v>8.5714285714285715E-2</v>
      </c>
      <c r="F57">
        <v>8.1630999999999995E-2</v>
      </c>
      <c r="G57">
        <v>8.5714285714285715E-2</v>
      </c>
    </row>
    <row r="58" spans="1:7" x14ac:dyDescent="0.25">
      <c r="A58" s="1">
        <v>57</v>
      </c>
      <c r="B58">
        <v>8.5714285714285715E-2</v>
      </c>
      <c r="C58">
        <v>8.2718E-2</v>
      </c>
      <c r="D58">
        <v>8.5714285714285715E-2</v>
      </c>
      <c r="E58">
        <v>8.5714285714285715E-2</v>
      </c>
      <c r="F58">
        <v>8.2719000000000001E-2</v>
      </c>
      <c r="G58">
        <v>8.5714285714285715E-2</v>
      </c>
    </row>
    <row r="59" spans="1:7" x14ac:dyDescent="0.25">
      <c r="A59" s="1">
        <v>58</v>
      </c>
      <c r="B59">
        <v>8.5714285714285715E-2</v>
      </c>
      <c r="C59">
        <v>8.8710999999999998E-2</v>
      </c>
      <c r="D59">
        <v>8.5714285714285715E-2</v>
      </c>
      <c r="E59">
        <v>8.5714285714285715E-2</v>
      </c>
      <c r="F59">
        <v>8.8709999999999997E-2</v>
      </c>
      <c r="G59">
        <v>8.5714285714285715E-2</v>
      </c>
    </row>
    <row r="60" spans="1:7" x14ac:dyDescent="0.25">
      <c r="A60" s="1">
        <v>59</v>
      </c>
      <c r="B60">
        <v>5.7142857142857141E-2</v>
      </c>
      <c r="C60">
        <v>5.4522000000000001E-2</v>
      </c>
      <c r="D60">
        <v>5.7142857142857141E-2</v>
      </c>
      <c r="E60">
        <v>5.7142857142857141E-2</v>
      </c>
      <c r="F60">
        <v>5.4338999999999998E-2</v>
      </c>
      <c r="G60">
        <v>5.7142857142857141E-2</v>
      </c>
    </row>
    <row r="61" spans="1:7" x14ac:dyDescent="0.25">
      <c r="A61" s="1">
        <v>60</v>
      </c>
      <c r="B61">
        <v>5.7142857142857141E-2</v>
      </c>
      <c r="C61">
        <v>8.7271000000000001E-2</v>
      </c>
      <c r="D61">
        <v>8.5714285714285715E-2</v>
      </c>
      <c r="E61">
        <v>5.7142857142857141E-2</v>
      </c>
      <c r="F61">
        <v>6.4413999999999999E-2</v>
      </c>
      <c r="G61">
        <v>5.7142857142857141E-2</v>
      </c>
    </row>
    <row r="62" spans="1:7" x14ac:dyDescent="0.25">
      <c r="A62" s="1">
        <v>61</v>
      </c>
      <c r="B62">
        <v>0.1142857142857143</v>
      </c>
      <c r="C62">
        <v>0.11133899999999999</v>
      </c>
      <c r="D62">
        <v>0.1142857142857143</v>
      </c>
      <c r="E62">
        <v>8.5714285714285715E-2</v>
      </c>
      <c r="F62">
        <v>8.8482000000000005E-2</v>
      </c>
      <c r="G62">
        <v>8.5714285714285715E-2</v>
      </c>
    </row>
    <row r="63" spans="1:7" x14ac:dyDescent="0.25">
      <c r="A63" s="1">
        <v>62</v>
      </c>
      <c r="B63">
        <v>5.7142857142857141E-2</v>
      </c>
      <c r="C63">
        <v>5.3240999999999997E-2</v>
      </c>
      <c r="D63">
        <v>5.7142857142857141E-2</v>
      </c>
      <c r="E63">
        <v>5.7142857142857141E-2</v>
      </c>
      <c r="F63">
        <v>5.3240999999999997E-2</v>
      </c>
      <c r="G63">
        <v>5.7142857142857141E-2</v>
      </c>
    </row>
    <row r="64" spans="1:7" x14ac:dyDescent="0.25">
      <c r="A64" s="1">
        <v>63</v>
      </c>
      <c r="B64">
        <v>8.5714285714285715E-2</v>
      </c>
      <c r="C64">
        <v>7.8184000000000003E-2</v>
      </c>
      <c r="D64">
        <v>8.5714285714285715E-2</v>
      </c>
      <c r="E64">
        <v>8.5714285714285715E-2</v>
      </c>
      <c r="F64">
        <v>7.8184000000000003E-2</v>
      </c>
      <c r="G64">
        <v>8.5714285714285715E-2</v>
      </c>
    </row>
    <row r="65" spans="1:7" x14ac:dyDescent="0.25">
      <c r="A65" s="1">
        <v>64</v>
      </c>
      <c r="B65">
        <v>8.5714285714285715E-2</v>
      </c>
      <c r="C65">
        <v>9.4064999999999996E-2</v>
      </c>
      <c r="D65">
        <v>8.5714285714285715E-2</v>
      </c>
      <c r="E65">
        <v>8.5714285714285715E-2</v>
      </c>
      <c r="F65">
        <v>9.4247999999999998E-2</v>
      </c>
      <c r="G65">
        <v>8.5714285714285715E-2</v>
      </c>
    </row>
    <row r="66" spans="1:7" x14ac:dyDescent="0.25">
      <c r="A66" s="1">
        <v>65</v>
      </c>
      <c r="B66">
        <v>2.8571428571428571E-2</v>
      </c>
      <c r="C66">
        <v>3.9598000000000001E-2</v>
      </c>
      <c r="D66">
        <v>2.8571428571428571E-2</v>
      </c>
      <c r="E66">
        <v>2.8571428571428571E-2</v>
      </c>
      <c r="F66">
        <v>3.8274000000000002E-2</v>
      </c>
      <c r="G66">
        <v>2.8571428571428571E-2</v>
      </c>
    </row>
    <row r="67" spans="1:7" x14ac:dyDescent="0.25">
      <c r="A67" s="1">
        <v>66</v>
      </c>
      <c r="B67">
        <v>0.1142857142857143</v>
      </c>
      <c r="C67">
        <v>0.12186</v>
      </c>
      <c r="D67">
        <v>0.1142857142857143</v>
      </c>
      <c r="E67">
        <v>0.1142857142857143</v>
      </c>
      <c r="F67">
        <v>0.12186</v>
      </c>
      <c r="G67">
        <v>0.1142857142857143</v>
      </c>
    </row>
    <row r="68" spans="1:7" x14ac:dyDescent="0.25">
      <c r="A68" s="1">
        <v>67</v>
      </c>
      <c r="B68">
        <v>5.7142857142857141E-2</v>
      </c>
      <c r="C68">
        <v>5.1769999999999997E-2</v>
      </c>
      <c r="D68">
        <v>5.7142857142857141E-2</v>
      </c>
      <c r="E68">
        <v>5.7142857142857141E-2</v>
      </c>
      <c r="F68">
        <v>5.2866999999999997E-2</v>
      </c>
      <c r="G68">
        <v>5.7142857142857141E-2</v>
      </c>
    </row>
    <row r="69" spans="1:7" x14ac:dyDescent="0.25">
      <c r="A69" s="1">
        <v>68</v>
      </c>
      <c r="B69">
        <v>5.7142857142857141E-2</v>
      </c>
      <c r="C69">
        <v>6.5622E-2</v>
      </c>
      <c r="D69">
        <v>5.7142857142857141E-2</v>
      </c>
      <c r="E69">
        <v>5.7142857142857141E-2</v>
      </c>
      <c r="F69">
        <v>6.5622E-2</v>
      </c>
      <c r="G69">
        <v>5.7142857142857141E-2</v>
      </c>
    </row>
    <row r="70" spans="1:7" x14ac:dyDescent="0.25">
      <c r="A70" s="1">
        <v>69</v>
      </c>
      <c r="B70">
        <v>0</v>
      </c>
      <c r="C70">
        <v>1.3261999999999999E-2</v>
      </c>
      <c r="D70">
        <v>0</v>
      </c>
      <c r="E70">
        <v>0</v>
      </c>
      <c r="F70">
        <v>1.3261999999999999E-2</v>
      </c>
      <c r="G70">
        <v>0</v>
      </c>
    </row>
    <row r="71" spans="1:7" x14ac:dyDescent="0.25">
      <c r="A71" s="1">
        <v>70</v>
      </c>
      <c r="B71">
        <v>5.7142857142857141E-2</v>
      </c>
      <c r="C71">
        <v>6.5794000000000005E-2</v>
      </c>
      <c r="D71">
        <v>5.7142857142857141E-2</v>
      </c>
      <c r="E71">
        <v>5.7142857142857141E-2</v>
      </c>
      <c r="F71">
        <v>6.5795999999999993E-2</v>
      </c>
      <c r="G71">
        <v>5.7142857142857141E-2</v>
      </c>
    </row>
    <row r="72" spans="1:7" x14ac:dyDescent="0.25">
      <c r="A72" s="1">
        <v>71</v>
      </c>
      <c r="B72">
        <v>8.5714285714285715E-2</v>
      </c>
      <c r="C72">
        <v>8.8651999999999995E-2</v>
      </c>
      <c r="D72">
        <v>8.5714285714285715E-2</v>
      </c>
      <c r="E72">
        <v>8.5714285714285715E-2</v>
      </c>
      <c r="F72">
        <v>8.8651999999999995E-2</v>
      </c>
      <c r="G72">
        <v>8.5714285714285715E-2</v>
      </c>
    </row>
    <row r="73" spans="1:7" x14ac:dyDescent="0.25">
      <c r="A73" s="1">
        <v>72</v>
      </c>
      <c r="B73">
        <v>2.8571428571428571E-2</v>
      </c>
      <c r="C73">
        <v>3.7206000000000003E-2</v>
      </c>
      <c r="D73">
        <v>2.8571428571428571E-2</v>
      </c>
      <c r="E73">
        <v>2.8571428571428571E-2</v>
      </c>
      <c r="F73">
        <v>3.7206000000000003E-2</v>
      </c>
      <c r="G73">
        <v>2.8571428571428571E-2</v>
      </c>
    </row>
    <row r="74" spans="1:7" x14ac:dyDescent="0.25">
      <c r="A74" s="1">
        <v>73</v>
      </c>
      <c r="B74">
        <v>0.1142857142857143</v>
      </c>
      <c r="C74">
        <v>9.4696000000000002E-2</v>
      </c>
      <c r="D74">
        <v>0.1142857142857143</v>
      </c>
      <c r="E74">
        <v>0.1142857142857143</v>
      </c>
      <c r="F74">
        <v>9.4513E-2</v>
      </c>
      <c r="G74">
        <v>0.1142857142857143</v>
      </c>
    </row>
    <row r="75" spans="1:7" x14ac:dyDescent="0.25">
      <c r="A75" s="1">
        <v>74</v>
      </c>
      <c r="B75">
        <v>5.7142857142857141E-2</v>
      </c>
      <c r="C75">
        <v>6.6947000000000007E-2</v>
      </c>
      <c r="D75">
        <v>5.7142857142857141E-2</v>
      </c>
      <c r="E75">
        <v>5.7142857142857141E-2</v>
      </c>
      <c r="F75">
        <v>6.6947000000000007E-2</v>
      </c>
      <c r="G75">
        <v>5.7142857142857141E-2</v>
      </c>
    </row>
    <row r="76" spans="1:7" x14ac:dyDescent="0.25">
      <c r="A76" s="1">
        <v>75</v>
      </c>
      <c r="B76">
        <v>2.8571428571428571E-2</v>
      </c>
      <c r="C76">
        <v>4.1623E-2</v>
      </c>
      <c r="D76">
        <v>2.8571428571428571E-2</v>
      </c>
      <c r="E76">
        <v>2.8571428571428571E-2</v>
      </c>
      <c r="F76">
        <v>4.1623E-2</v>
      </c>
      <c r="G76">
        <v>2.8571428571428571E-2</v>
      </c>
    </row>
    <row r="77" spans="1:7" x14ac:dyDescent="0.25">
      <c r="A77" s="1">
        <v>76</v>
      </c>
      <c r="B77">
        <v>2.8571428571428571E-2</v>
      </c>
      <c r="C77">
        <v>6.0134E-2</v>
      </c>
      <c r="D77">
        <v>5.7142857142857141E-2</v>
      </c>
      <c r="E77">
        <v>5.7142857142857141E-2</v>
      </c>
      <c r="F77">
        <v>6.0134E-2</v>
      </c>
      <c r="G77">
        <v>5.7142857142857141E-2</v>
      </c>
    </row>
    <row r="78" spans="1:7" x14ac:dyDescent="0.25">
      <c r="A78" s="1">
        <v>77</v>
      </c>
      <c r="B78">
        <v>0.1142857142857143</v>
      </c>
      <c r="C78">
        <v>0.104434</v>
      </c>
      <c r="D78">
        <v>0.1142857142857143</v>
      </c>
      <c r="E78">
        <v>0.1142857142857143</v>
      </c>
      <c r="F78">
        <v>0.104434</v>
      </c>
      <c r="G78">
        <v>0.1142857142857143</v>
      </c>
    </row>
    <row r="79" spans="1:7" x14ac:dyDescent="0.25">
      <c r="A79" s="1">
        <v>78</v>
      </c>
      <c r="B79">
        <v>2.8571428571428571E-2</v>
      </c>
      <c r="C79">
        <v>3.7810000000000003E-2</v>
      </c>
      <c r="D79">
        <v>2.8571428571428571E-2</v>
      </c>
      <c r="E79">
        <v>2.8571428571428571E-2</v>
      </c>
      <c r="F79">
        <v>3.7991999999999998E-2</v>
      </c>
      <c r="G79">
        <v>2.8571428571428571E-2</v>
      </c>
    </row>
    <row r="80" spans="1:7" x14ac:dyDescent="0.25">
      <c r="A80" s="1">
        <v>79</v>
      </c>
      <c r="B80">
        <v>0.1142857142857143</v>
      </c>
      <c r="C80">
        <v>0.10584200000000001</v>
      </c>
      <c r="D80">
        <v>0.1142857142857143</v>
      </c>
      <c r="E80">
        <v>0.1142857142857143</v>
      </c>
      <c r="F80">
        <v>0.105851</v>
      </c>
      <c r="G80">
        <v>0.1142857142857143</v>
      </c>
    </row>
    <row r="81" spans="1:7" x14ac:dyDescent="0.25">
      <c r="A81" s="1">
        <v>80</v>
      </c>
      <c r="B81">
        <v>8.5714285714285715E-2</v>
      </c>
      <c r="C81">
        <v>8.3044999999999994E-2</v>
      </c>
      <c r="D81">
        <v>8.5714285714285715E-2</v>
      </c>
      <c r="E81">
        <v>8.5714285714285715E-2</v>
      </c>
      <c r="F81">
        <v>8.3090999999999998E-2</v>
      </c>
      <c r="G81">
        <v>8.5714285714285715E-2</v>
      </c>
    </row>
    <row r="82" spans="1:7" x14ac:dyDescent="0.25">
      <c r="A82" s="1">
        <v>81</v>
      </c>
      <c r="B82">
        <v>0.1142857142857143</v>
      </c>
      <c r="C82">
        <v>0.105449</v>
      </c>
      <c r="D82">
        <v>0.1142857142857143</v>
      </c>
      <c r="E82">
        <v>0.1142857142857143</v>
      </c>
      <c r="F82">
        <v>0.105632</v>
      </c>
      <c r="G82">
        <v>0.1142857142857143</v>
      </c>
    </row>
    <row r="83" spans="1:7" x14ac:dyDescent="0.25">
      <c r="A83" s="1">
        <v>82</v>
      </c>
      <c r="B83">
        <v>5.7142857142857141E-2</v>
      </c>
      <c r="C83">
        <v>6.0145999999999998E-2</v>
      </c>
      <c r="D83">
        <v>5.7142857142857141E-2</v>
      </c>
      <c r="E83">
        <v>5.7142857142857141E-2</v>
      </c>
      <c r="F83">
        <v>6.0092E-2</v>
      </c>
      <c r="G83">
        <v>5.7142857142857141E-2</v>
      </c>
    </row>
    <row r="84" spans="1:7" x14ac:dyDescent="0.25">
      <c r="A84" s="1">
        <v>83</v>
      </c>
      <c r="B84">
        <v>2.8571428571428571E-2</v>
      </c>
      <c r="C84">
        <v>2.5392000000000001E-2</v>
      </c>
      <c r="D84">
        <v>2.8571428571428571E-2</v>
      </c>
      <c r="E84">
        <v>2.8571428571428571E-2</v>
      </c>
      <c r="F84">
        <v>3.1108E-2</v>
      </c>
      <c r="G84">
        <v>2.8571428571428571E-2</v>
      </c>
    </row>
    <row r="85" spans="1:7" x14ac:dyDescent="0.25">
      <c r="A85" s="1">
        <v>84</v>
      </c>
      <c r="B85">
        <v>0.1142857142857143</v>
      </c>
      <c r="C85">
        <v>9.8891999999999994E-2</v>
      </c>
      <c r="D85">
        <v>0.1142857142857143</v>
      </c>
      <c r="E85">
        <v>0.1142857142857143</v>
      </c>
      <c r="F85">
        <v>9.8891999999999994E-2</v>
      </c>
      <c r="G85">
        <v>0.1142857142857143</v>
      </c>
    </row>
    <row r="86" spans="1:7" x14ac:dyDescent="0.25">
      <c r="A86" s="1">
        <v>85</v>
      </c>
      <c r="B86">
        <v>5.7142857142857141E-2</v>
      </c>
      <c r="C86">
        <v>5.9899000000000001E-2</v>
      </c>
      <c r="D86">
        <v>5.7142857142857141E-2</v>
      </c>
      <c r="E86">
        <v>5.7142857142857141E-2</v>
      </c>
      <c r="F86">
        <v>5.9899000000000001E-2</v>
      </c>
      <c r="G86">
        <v>5.7142857142857141E-2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4.8362000000000002E-2</v>
      </c>
      <c r="D2">
        <v>3.5714285714285712E-2</v>
      </c>
      <c r="E2">
        <v>3.5714285714285712E-2</v>
      </c>
      <c r="F2">
        <v>4.8362000000000002E-2</v>
      </c>
      <c r="G2">
        <v>3.5714285714285712E-2</v>
      </c>
    </row>
    <row r="3" spans="1:7" x14ac:dyDescent="0.25">
      <c r="A3" s="1">
        <v>2</v>
      </c>
      <c r="B3">
        <v>0.14285714285714279</v>
      </c>
      <c r="C3">
        <v>0.14168800000000001</v>
      </c>
      <c r="D3">
        <v>0.14285714285714279</v>
      </c>
      <c r="E3">
        <v>0.14285714285714279</v>
      </c>
      <c r="F3">
        <v>0.12995799999999999</v>
      </c>
      <c r="G3">
        <v>0.14285714285714279</v>
      </c>
    </row>
    <row r="4" spans="1:7" x14ac:dyDescent="0.25">
      <c r="A4" s="1">
        <v>3</v>
      </c>
      <c r="B4">
        <v>3.5714285714285712E-2</v>
      </c>
      <c r="C4">
        <v>4.9944000000000002E-2</v>
      </c>
      <c r="D4">
        <v>3.5714285714285712E-2</v>
      </c>
      <c r="E4">
        <v>3.5714285714285712E-2</v>
      </c>
      <c r="F4">
        <v>4.9905999999999999E-2</v>
      </c>
      <c r="G4">
        <v>3.5714285714285712E-2</v>
      </c>
    </row>
    <row r="5" spans="1:7" x14ac:dyDescent="0.25">
      <c r="A5" s="1">
        <v>4</v>
      </c>
      <c r="B5">
        <v>7.1428571428571425E-2</v>
      </c>
      <c r="C5">
        <v>7.7599000000000001E-2</v>
      </c>
      <c r="D5">
        <v>7.1428571428571425E-2</v>
      </c>
      <c r="E5">
        <v>7.1428571428571425E-2</v>
      </c>
      <c r="F5">
        <v>7.7837000000000003E-2</v>
      </c>
      <c r="G5">
        <v>7.1428571428571425E-2</v>
      </c>
    </row>
    <row r="6" spans="1:7" x14ac:dyDescent="0.25">
      <c r="A6" s="1">
        <v>5</v>
      </c>
      <c r="B6">
        <v>7.1428571428571425E-2</v>
      </c>
      <c r="C6">
        <v>7.0943000000000006E-2</v>
      </c>
      <c r="D6">
        <v>7.1428571428571425E-2</v>
      </c>
      <c r="E6">
        <v>7.1428571428571425E-2</v>
      </c>
      <c r="F6">
        <v>7.1857000000000004E-2</v>
      </c>
      <c r="G6">
        <v>7.1428571428571425E-2</v>
      </c>
    </row>
    <row r="7" spans="1:7" x14ac:dyDescent="0.25">
      <c r="A7" s="1">
        <v>6</v>
      </c>
      <c r="B7">
        <v>0.1071428571428571</v>
      </c>
      <c r="C7">
        <v>0.12809599999999999</v>
      </c>
      <c r="D7">
        <v>0.14285714285714279</v>
      </c>
      <c r="E7">
        <v>0.1071428571428571</v>
      </c>
      <c r="F7">
        <v>9.9525000000000002E-2</v>
      </c>
      <c r="G7">
        <v>0.1071428571428571</v>
      </c>
    </row>
    <row r="8" spans="1:7" x14ac:dyDescent="0.25">
      <c r="A8" s="1">
        <v>7</v>
      </c>
      <c r="B8">
        <v>3.5714285714285712E-2</v>
      </c>
      <c r="C8">
        <v>4.1274999999999999E-2</v>
      </c>
      <c r="D8">
        <v>3.5714285714285712E-2</v>
      </c>
      <c r="E8">
        <v>3.5714285714285712E-2</v>
      </c>
      <c r="F8">
        <v>4.1274999999999999E-2</v>
      </c>
      <c r="G8">
        <v>3.5714285714285712E-2</v>
      </c>
    </row>
    <row r="9" spans="1:7" x14ac:dyDescent="0.25">
      <c r="A9" s="1">
        <v>8</v>
      </c>
      <c r="B9">
        <v>0.1071428571428571</v>
      </c>
      <c r="C9">
        <v>9.4723000000000002E-2</v>
      </c>
      <c r="D9">
        <v>0.1071428571428571</v>
      </c>
      <c r="E9">
        <v>0.1071428571428571</v>
      </c>
      <c r="F9">
        <v>0.10047399999999999</v>
      </c>
      <c r="G9">
        <v>0.1071428571428571</v>
      </c>
    </row>
    <row r="10" spans="1:7" x14ac:dyDescent="0.25">
      <c r="A10" s="1">
        <v>9</v>
      </c>
      <c r="B10">
        <v>0.1071428571428571</v>
      </c>
      <c r="C10">
        <v>9.9474999999999994E-2</v>
      </c>
      <c r="D10">
        <v>0.1071428571428571</v>
      </c>
      <c r="E10">
        <v>0.1071428571428571</v>
      </c>
      <c r="F10">
        <v>9.9474999999999994E-2</v>
      </c>
      <c r="G10">
        <v>0.1071428571428571</v>
      </c>
    </row>
    <row r="11" spans="1:7" x14ac:dyDescent="0.25">
      <c r="A11" s="1">
        <v>10</v>
      </c>
      <c r="B11">
        <v>0.1071428571428571</v>
      </c>
      <c r="C11">
        <v>0.100702</v>
      </c>
      <c r="D11">
        <v>0.1071428571428571</v>
      </c>
      <c r="E11">
        <v>0.1071428571428571</v>
      </c>
      <c r="F11">
        <v>0.100702</v>
      </c>
      <c r="G11">
        <v>0.1071428571428571</v>
      </c>
    </row>
    <row r="12" spans="1:7" x14ac:dyDescent="0.25">
      <c r="A12" s="1">
        <v>11</v>
      </c>
      <c r="B12">
        <v>7.1428571428571425E-2</v>
      </c>
      <c r="C12">
        <v>6.7056000000000004E-2</v>
      </c>
      <c r="D12">
        <v>7.1428571428571425E-2</v>
      </c>
      <c r="E12">
        <v>7.1428571428571425E-2</v>
      </c>
      <c r="F12">
        <v>6.7056000000000004E-2</v>
      </c>
      <c r="G12">
        <v>7.1428571428571425E-2</v>
      </c>
    </row>
    <row r="13" spans="1:7" x14ac:dyDescent="0.25">
      <c r="A13" s="1">
        <v>12</v>
      </c>
      <c r="B13">
        <v>3.5714285714285712E-2</v>
      </c>
      <c r="C13">
        <v>4.8395000000000001E-2</v>
      </c>
      <c r="D13">
        <v>3.5714285714285712E-2</v>
      </c>
      <c r="E13">
        <v>3.5714285714285712E-2</v>
      </c>
      <c r="F13">
        <v>4.8395000000000001E-2</v>
      </c>
      <c r="G13">
        <v>3.5714285714285712E-2</v>
      </c>
    </row>
    <row r="14" spans="1:7" x14ac:dyDescent="0.25">
      <c r="A14" s="1">
        <v>13</v>
      </c>
      <c r="B14">
        <v>0.1071428571428571</v>
      </c>
      <c r="C14">
        <v>0.101105</v>
      </c>
      <c r="D14">
        <v>0.1071428571428571</v>
      </c>
      <c r="E14">
        <v>0.1071428571428571</v>
      </c>
      <c r="F14">
        <v>0.101105</v>
      </c>
      <c r="G14">
        <v>0.1071428571428571</v>
      </c>
    </row>
    <row r="15" spans="1:7" x14ac:dyDescent="0.25">
      <c r="A15" s="1">
        <v>14</v>
      </c>
      <c r="B15">
        <v>3.5714285714285712E-2</v>
      </c>
      <c r="C15">
        <v>4.6193999999999999E-2</v>
      </c>
      <c r="D15">
        <v>3.5714285714285712E-2</v>
      </c>
      <c r="E15">
        <v>3.5714285714285712E-2</v>
      </c>
      <c r="F15">
        <v>4.7144999999999999E-2</v>
      </c>
      <c r="G15">
        <v>3.5714285714285712E-2</v>
      </c>
    </row>
    <row r="16" spans="1:7" x14ac:dyDescent="0.25">
      <c r="A16" s="1">
        <v>15</v>
      </c>
      <c r="B16">
        <v>0.1071428571428571</v>
      </c>
      <c r="C16">
        <v>0.105236</v>
      </c>
      <c r="D16">
        <v>0.1071428571428571</v>
      </c>
      <c r="E16">
        <v>0.1071428571428571</v>
      </c>
      <c r="F16">
        <v>0.105236</v>
      </c>
      <c r="G16">
        <v>0.1071428571428571</v>
      </c>
    </row>
    <row r="17" spans="1:7" x14ac:dyDescent="0.25">
      <c r="A17" s="1">
        <v>16</v>
      </c>
      <c r="B17">
        <v>7.1428571428571425E-2</v>
      </c>
      <c r="C17">
        <v>6.5971000000000002E-2</v>
      </c>
      <c r="D17">
        <v>7.1428571428571425E-2</v>
      </c>
      <c r="E17">
        <v>7.1428571428571425E-2</v>
      </c>
      <c r="F17">
        <v>6.5971000000000002E-2</v>
      </c>
      <c r="G17">
        <v>7.1428571428571425E-2</v>
      </c>
    </row>
    <row r="18" spans="1:7" x14ac:dyDescent="0.25">
      <c r="A18" s="1">
        <v>17</v>
      </c>
      <c r="B18">
        <v>0.1071428571428571</v>
      </c>
      <c r="C18">
        <v>0.10052</v>
      </c>
      <c r="D18">
        <v>0.1071428571428571</v>
      </c>
      <c r="E18">
        <v>0.1071428571428571</v>
      </c>
      <c r="F18">
        <v>0.10052</v>
      </c>
      <c r="G18">
        <v>0.1071428571428571</v>
      </c>
    </row>
    <row r="19" spans="1:7" x14ac:dyDescent="0.25">
      <c r="A19" s="1">
        <v>18</v>
      </c>
      <c r="B19">
        <v>3.5714285714285712E-2</v>
      </c>
      <c r="C19">
        <v>5.0242000000000002E-2</v>
      </c>
      <c r="D19">
        <v>3.5714285714285712E-2</v>
      </c>
      <c r="E19">
        <v>3.5714285714285712E-2</v>
      </c>
      <c r="F19">
        <v>5.0242000000000002E-2</v>
      </c>
      <c r="G19">
        <v>3.5714285714285712E-2</v>
      </c>
    </row>
    <row r="20" spans="1:7" x14ac:dyDescent="0.25">
      <c r="A20" s="1">
        <v>19</v>
      </c>
      <c r="B20">
        <v>7.1428571428571425E-2</v>
      </c>
      <c r="C20">
        <v>7.0458000000000007E-2</v>
      </c>
      <c r="D20">
        <v>7.1428571428571425E-2</v>
      </c>
      <c r="E20">
        <v>7.1428571428571425E-2</v>
      </c>
      <c r="F20">
        <v>7.0458000000000007E-2</v>
      </c>
      <c r="G20">
        <v>7.1428571428571425E-2</v>
      </c>
    </row>
    <row r="21" spans="1:7" x14ac:dyDescent="0.25">
      <c r="A21" s="1">
        <v>20</v>
      </c>
      <c r="B21">
        <v>3.5714285714285712E-2</v>
      </c>
      <c r="C21">
        <v>3.5698000000000001E-2</v>
      </c>
      <c r="D21">
        <v>3.5714285714285712E-2</v>
      </c>
      <c r="E21">
        <v>3.5714285714285712E-2</v>
      </c>
      <c r="F21">
        <v>3.5707000000000003E-2</v>
      </c>
      <c r="G21">
        <v>3.5714285714285712E-2</v>
      </c>
    </row>
    <row r="22" spans="1:7" x14ac:dyDescent="0.25">
      <c r="A22" s="1">
        <v>21</v>
      </c>
      <c r="B22">
        <v>0.1071428571428571</v>
      </c>
      <c r="C22">
        <v>0.110878</v>
      </c>
      <c r="D22">
        <v>0.1071428571428571</v>
      </c>
      <c r="E22">
        <v>0.1071428571428571</v>
      </c>
      <c r="F22">
        <v>0.1052</v>
      </c>
      <c r="G22">
        <v>0.1071428571428571</v>
      </c>
    </row>
    <row r="23" spans="1:7" x14ac:dyDescent="0.25">
      <c r="A23" s="1">
        <v>22</v>
      </c>
      <c r="B23">
        <v>0.14285714285714279</v>
      </c>
      <c r="C23">
        <v>0.12786500000000001</v>
      </c>
      <c r="D23">
        <v>0.14285714285714279</v>
      </c>
      <c r="E23">
        <v>0.14285714285714279</v>
      </c>
      <c r="F23">
        <v>0.12786500000000001</v>
      </c>
      <c r="G23">
        <v>0.14285714285714279</v>
      </c>
    </row>
    <row r="24" spans="1:7" x14ac:dyDescent="0.25">
      <c r="A24" s="1">
        <v>23</v>
      </c>
      <c r="B24">
        <v>3.5714285714285712E-2</v>
      </c>
      <c r="C24">
        <v>5.4913999999999998E-2</v>
      </c>
      <c r="D24">
        <v>3.5714285714285712E-2</v>
      </c>
      <c r="E24">
        <v>3.5714285714285712E-2</v>
      </c>
      <c r="F24">
        <v>5.4913999999999998E-2</v>
      </c>
      <c r="G24">
        <v>3.5714285714285712E-2</v>
      </c>
    </row>
    <row r="25" spans="1:7" x14ac:dyDescent="0.25">
      <c r="A25" s="1">
        <v>24</v>
      </c>
      <c r="B25">
        <v>0.14285714285714279</v>
      </c>
      <c r="C25">
        <v>0.12145599999999999</v>
      </c>
      <c r="D25">
        <v>0.14285714285714279</v>
      </c>
      <c r="E25">
        <v>0.14285714285714279</v>
      </c>
      <c r="F25">
        <v>0.12145599999999999</v>
      </c>
      <c r="G25">
        <v>0.14285714285714279</v>
      </c>
    </row>
    <row r="26" spans="1:7" x14ac:dyDescent="0.25">
      <c r="A26" s="1">
        <v>25</v>
      </c>
      <c r="B26">
        <v>7.1428571428571425E-2</v>
      </c>
      <c r="C26">
        <v>7.6929999999999998E-2</v>
      </c>
      <c r="D26">
        <v>7.1428571428571425E-2</v>
      </c>
      <c r="E26">
        <v>7.1428571428571425E-2</v>
      </c>
      <c r="F26">
        <v>7.1216000000000002E-2</v>
      </c>
      <c r="G26">
        <v>7.1428571428571425E-2</v>
      </c>
    </row>
    <row r="27" spans="1:7" x14ac:dyDescent="0.25">
      <c r="A27" s="1">
        <v>26</v>
      </c>
      <c r="B27">
        <v>7.1428571428571425E-2</v>
      </c>
      <c r="C27">
        <v>7.5762999999999997E-2</v>
      </c>
      <c r="D27">
        <v>7.1428571428571425E-2</v>
      </c>
      <c r="E27">
        <v>7.1428571428571425E-2</v>
      </c>
      <c r="F27">
        <v>7.5762999999999997E-2</v>
      </c>
      <c r="G27">
        <v>7.1428571428571425E-2</v>
      </c>
    </row>
    <row r="28" spans="1:7" x14ac:dyDescent="0.25">
      <c r="A28" s="1">
        <v>27</v>
      </c>
      <c r="B28">
        <v>0.1071428571428571</v>
      </c>
      <c r="C28">
        <v>0.10047399999999999</v>
      </c>
      <c r="D28">
        <v>0.1071428571428571</v>
      </c>
      <c r="E28">
        <v>0.1071428571428571</v>
      </c>
      <c r="F28">
        <v>0.10047399999999999</v>
      </c>
      <c r="G28">
        <v>0.1071428571428571</v>
      </c>
    </row>
    <row r="29" spans="1:7" x14ac:dyDescent="0.25">
      <c r="A29" s="1">
        <v>28</v>
      </c>
      <c r="B29">
        <v>3.5714285714285712E-2</v>
      </c>
      <c r="C29">
        <v>4.3790999999999997E-2</v>
      </c>
      <c r="D29">
        <v>3.5714285714285712E-2</v>
      </c>
      <c r="E29">
        <v>3.5714285714285712E-2</v>
      </c>
      <c r="F29">
        <v>4.3561999999999997E-2</v>
      </c>
      <c r="G29">
        <v>3.5714285714285712E-2</v>
      </c>
    </row>
    <row r="30" spans="1:7" x14ac:dyDescent="0.25">
      <c r="A30" s="1">
        <v>29</v>
      </c>
      <c r="B30">
        <v>7.1428571428571425E-2</v>
      </c>
      <c r="C30">
        <v>7.2148000000000004E-2</v>
      </c>
      <c r="D30">
        <v>7.1428571428571425E-2</v>
      </c>
      <c r="E30">
        <v>7.1428571428571425E-2</v>
      </c>
      <c r="F30">
        <v>7.2148000000000004E-2</v>
      </c>
      <c r="G30">
        <v>7.1428571428571425E-2</v>
      </c>
    </row>
    <row r="31" spans="1:7" x14ac:dyDescent="0.25">
      <c r="A31" s="1">
        <v>30</v>
      </c>
      <c r="B31">
        <v>0.1071428571428571</v>
      </c>
      <c r="C31">
        <v>0.10020900000000001</v>
      </c>
      <c r="D31">
        <v>0.1071428571428571</v>
      </c>
      <c r="E31">
        <v>0.1071428571428571</v>
      </c>
      <c r="F31">
        <v>0.10020900000000001</v>
      </c>
      <c r="G31">
        <v>0.1071428571428571</v>
      </c>
    </row>
    <row r="32" spans="1:7" x14ac:dyDescent="0.25">
      <c r="A32" s="1">
        <v>31</v>
      </c>
      <c r="B32">
        <v>3.5714285714285712E-2</v>
      </c>
      <c r="C32">
        <v>4.1274999999999999E-2</v>
      </c>
      <c r="D32">
        <v>3.5714285714285712E-2</v>
      </c>
      <c r="E32">
        <v>3.5714285714285712E-2</v>
      </c>
      <c r="F32">
        <v>4.1274999999999999E-2</v>
      </c>
      <c r="G32">
        <v>3.5714285714285712E-2</v>
      </c>
    </row>
    <row r="33" spans="1:7" x14ac:dyDescent="0.25">
      <c r="A33" s="1">
        <v>32</v>
      </c>
      <c r="B33">
        <v>0</v>
      </c>
      <c r="C33">
        <v>1.8655000000000001E-2</v>
      </c>
      <c r="D33">
        <v>0</v>
      </c>
      <c r="E33">
        <v>0</v>
      </c>
      <c r="F33">
        <v>4.8141000000000003E-2</v>
      </c>
      <c r="G33">
        <v>3.5714285714285712E-2</v>
      </c>
    </row>
    <row r="34" spans="1:7" x14ac:dyDescent="0.25">
      <c r="A34" s="1">
        <v>33</v>
      </c>
      <c r="B34">
        <v>3.5714285714285712E-2</v>
      </c>
      <c r="C34">
        <v>3.5790000000000002E-2</v>
      </c>
      <c r="D34">
        <v>3.5714285714285712E-2</v>
      </c>
      <c r="E34">
        <v>3.5714285714285712E-2</v>
      </c>
      <c r="F34">
        <v>3.5790000000000002E-2</v>
      </c>
      <c r="G34">
        <v>3.5714285714285712E-2</v>
      </c>
    </row>
    <row r="35" spans="1:7" x14ac:dyDescent="0.25">
      <c r="A35" s="1">
        <v>34</v>
      </c>
      <c r="B35">
        <v>0.1785714285714286</v>
      </c>
      <c r="C35">
        <v>0.168321</v>
      </c>
      <c r="D35">
        <v>0.1785714285714286</v>
      </c>
      <c r="E35">
        <v>0.14285714285714279</v>
      </c>
      <c r="F35">
        <v>0.13975000000000001</v>
      </c>
      <c r="G35">
        <v>0.14285714285714279</v>
      </c>
    </row>
    <row r="36" spans="1:7" x14ac:dyDescent="0.25">
      <c r="A36" s="1">
        <v>35</v>
      </c>
      <c r="B36">
        <v>0.1071428571428571</v>
      </c>
      <c r="C36">
        <v>0.105491</v>
      </c>
      <c r="D36">
        <v>0.1071428571428571</v>
      </c>
      <c r="E36">
        <v>0.1071428571428571</v>
      </c>
      <c r="F36">
        <v>9.9777000000000005E-2</v>
      </c>
      <c r="G36">
        <v>0.1071428571428571</v>
      </c>
    </row>
    <row r="37" spans="1:7" x14ac:dyDescent="0.25">
      <c r="A37" s="1">
        <v>36</v>
      </c>
      <c r="B37">
        <v>7.1428571428571425E-2</v>
      </c>
      <c r="C37">
        <v>7.2112999999999997E-2</v>
      </c>
      <c r="D37">
        <v>7.1428571428571425E-2</v>
      </c>
      <c r="E37">
        <v>7.1428571428571425E-2</v>
      </c>
      <c r="F37">
        <v>7.2112999999999997E-2</v>
      </c>
      <c r="G37">
        <v>7.1428571428571425E-2</v>
      </c>
    </row>
    <row r="38" spans="1:7" x14ac:dyDescent="0.25">
      <c r="A38" s="1">
        <v>37</v>
      </c>
      <c r="B38">
        <v>3.5714285714285712E-2</v>
      </c>
      <c r="C38">
        <v>3.7607000000000002E-2</v>
      </c>
      <c r="D38">
        <v>3.5714285714285712E-2</v>
      </c>
      <c r="E38">
        <v>3.5714285714285712E-2</v>
      </c>
      <c r="F38">
        <v>3.7607000000000002E-2</v>
      </c>
      <c r="G38">
        <v>3.5714285714285712E-2</v>
      </c>
    </row>
    <row r="39" spans="1:7" x14ac:dyDescent="0.25">
      <c r="A39" s="1">
        <v>38</v>
      </c>
      <c r="B39">
        <v>3.5714285714285712E-2</v>
      </c>
      <c r="C39">
        <v>4.2235000000000002E-2</v>
      </c>
      <c r="D39">
        <v>3.5714285714285712E-2</v>
      </c>
      <c r="E39">
        <v>3.5714285714285712E-2</v>
      </c>
      <c r="F39">
        <v>4.2234000000000001E-2</v>
      </c>
      <c r="G39">
        <v>3.5714285714285712E-2</v>
      </c>
    </row>
    <row r="40" spans="1:7" x14ac:dyDescent="0.25">
      <c r="A40" s="1">
        <v>39</v>
      </c>
      <c r="B40">
        <v>7.1428571428571425E-2</v>
      </c>
      <c r="C40">
        <v>7.1178000000000005E-2</v>
      </c>
      <c r="D40">
        <v>7.1428571428571425E-2</v>
      </c>
      <c r="E40">
        <v>7.1428571428571425E-2</v>
      </c>
      <c r="F40">
        <v>7.1178000000000005E-2</v>
      </c>
      <c r="G40">
        <v>7.1428571428571425E-2</v>
      </c>
    </row>
    <row r="41" spans="1:7" x14ac:dyDescent="0.25">
      <c r="A41" s="1">
        <v>40</v>
      </c>
      <c r="B41">
        <v>7.1428571428571425E-2</v>
      </c>
      <c r="C41">
        <v>7.7363000000000001E-2</v>
      </c>
      <c r="D41">
        <v>7.1428571428571425E-2</v>
      </c>
      <c r="E41">
        <v>7.1428571428571425E-2</v>
      </c>
      <c r="F41">
        <v>7.7363000000000001E-2</v>
      </c>
      <c r="G41">
        <v>7.1428571428571425E-2</v>
      </c>
    </row>
    <row r="42" spans="1:7" x14ac:dyDescent="0.25">
      <c r="A42" s="1">
        <v>41</v>
      </c>
      <c r="B42">
        <v>7.1428571428571425E-2</v>
      </c>
      <c r="C42">
        <v>6.5895999999999996E-2</v>
      </c>
      <c r="D42">
        <v>7.1428571428571425E-2</v>
      </c>
      <c r="E42">
        <v>7.1428571428571425E-2</v>
      </c>
      <c r="F42">
        <v>6.5895999999999996E-2</v>
      </c>
      <c r="G42">
        <v>7.1428571428571425E-2</v>
      </c>
    </row>
    <row r="43" spans="1:7" x14ac:dyDescent="0.25">
      <c r="A43" s="1">
        <v>42</v>
      </c>
      <c r="B43">
        <v>0.1071428571428571</v>
      </c>
      <c r="C43">
        <v>0.1004</v>
      </c>
      <c r="D43">
        <v>0.1071428571428571</v>
      </c>
      <c r="E43">
        <v>0.1071428571428571</v>
      </c>
      <c r="F43">
        <v>0.10040200000000001</v>
      </c>
      <c r="G43">
        <v>0.1071428571428571</v>
      </c>
    </row>
    <row r="44" spans="1:7" x14ac:dyDescent="0.25">
      <c r="A44" s="1">
        <v>43</v>
      </c>
      <c r="B44">
        <v>3.5714285714285712E-2</v>
      </c>
      <c r="C44">
        <v>4.7849000000000003E-2</v>
      </c>
      <c r="D44">
        <v>3.5714285714285712E-2</v>
      </c>
      <c r="E44">
        <v>3.5714285714285712E-2</v>
      </c>
      <c r="F44">
        <v>4.7849000000000003E-2</v>
      </c>
      <c r="G44">
        <v>3.5714285714285712E-2</v>
      </c>
    </row>
    <row r="45" spans="1:7" x14ac:dyDescent="0.25">
      <c r="A45" s="1">
        <v>44</v>
      </c>
      <c r="B45">
        <v>3.5714285714285712E-2</v>
      </c>
      <c r="C45">
        <v>4.3787E-2</v>
      </c>
      <c r="D45">
        <v>3.5714285714285712E-2</v>
      </c>
      <c r="E45">
        <v>3.5714285714285712E-2</v>
      </c>
      <c r="F45">
        <v>4.3787E-2</v>
      </c>
      <c r="G45">
        <v>3.5714285714285712E-2</v>
      </c>
    </row>
    <row r="46" spans="1:7" x14ac:dyDescent="0.25">
      <c r="A46" s="1">
        <v>45</v>
      </c>
      <c r="B46">
        <v>7.1428571428571425E-2</v>
      </c>
      <c r="C46">
        <v>6.5226999999999993E-2</v>
      </c>
      <c r="D46">
        <v>7.1428571428571425E-2</v>
      </c>
      <c r="E46">
        <v>7.1428571428571425E-2</v>
      </c>
      <c r="F46">
        <v>7.0943000000000006E-2</v>
      </c>
      <c r="G46">
        <v>7.1428571428571425E-2</v>
      </c>
    </row>
    <row r="47" spans="1:7" x14ac:dyDescent="0.25">
      <c r="A47" s="1">
        <v>46</v>
      </c>
      <c r="B47">
        <v>3.5714285714285712E-2</v>
      </c>
      <c r="C47">
        <v>3.5800999999999999E-2</v>
      </c>
      <c r="D47">
        <v>3.5714285714285712E-2</v>
      </c>
      <c r="E47">
        <v>7.1428571428571425E-2</v>
      </c>
      <c r="F47">
        <v>6.5285999999999997E-2</v>
      </c>
      <c r="G47">
        <v>7.1428571428571425E-2</v>
      </c>
    </row>
    <row r="48" spans="1:7" x14ac:dyDescent="0.25">
      <c r="A48" s="1">
        <v>47</v>
      </c>
      <c r="B48">
        <v>7.1428571428571425E-2</v>
      </c>
      <c r="C48">
        <v>6.5905000000000005E-2</v>
      </c>
      <c r="D48">
        <v>7.1428571428571425E-2</v>
      </c>
      <c r="E48">
        <v>7.1428571428571425E-2</v>
      </c>
      <c r="F48">
        <v>6.6170000000000007E-2</v>
      </c>
      <c r="G48">
        <v>7.1428571428571425E-2</v>
      </c>
    </row>
    <row r="49" spans="1:7" x14ac:dyDescent="0.25">
      <c r="A49" s="1">
        <v>48</v>
      </c>
      <c r="B49">
        <v>0.14285714285714279</v>
      </c>
      <c r="C49">
        <v>0.117452</v>
      </c>
      <c r="D49">
        <v>0.14285714285714279</v>
      </c>
      <c r="E49">
        <v>0.1071428571428571</v>
      </c>
      <c r="F49">
        <v>8.8844000000000006E-2</v>
      </c>
      <c r="G49">
        <v>0.1071428571428571</v>
      </c>
    </row>
    <row r="50" spans="1:7" x14ac:dyDescent="0.25">
      <c r="A50" s="1">
        <v>49</v>
      </c>
      <c r="B50">
        <v>7.1428571428571425E-2</v>
      </c>
      <c r="C50">
        <v>6.5310999999999994E-2</v>
      </c>
      <c r="D50">
        <v>7.1428571428571425E-2</v>
      </c>
      <c r="E50">
        <v>7.1428571428571425E-2</v>
      </c>
      <c r="F50">
        <v>6.5310999999999994E-2</v>
      </c>
      <c r="G50">
        <v>7.1428571428571425E-2</v>
      </c>
    </row>
    <row r="51" spans="1:7" x14ac:dyDescent="0.25">
      <c r="A51" s="1">
        <v>50</v>
      </c>
      <c r="B51">
        <v>0.1071428571428571</v>
      </c>
      <c r="C51">
        <v>9.2657000000000003E-2</v>
      </c>
      <c r="D51">
        <v>0.1071428571428571</v>
      </c>
      <c r="E51">
        <v>0.1071428571428571</v>
      </c>
      <c r="F51">
        <v>9.2657000000000003E-2</v>
      </c>
      <c r="G51">
        <v>0.1071428571428571</v>
      </c>
    </row>
    <row r="52" spans="1:7" x14ac:dyDescent="0.25">
      <c r="A52" s="1">
        <v>51</v>
      </c>
      <c r="B52">
        <v>3.5714285714285712E-2</v>
      </c>
      <c r="C52">
        <v>3.9210000000000002E-2</v>
      </c>
      <c r="D52">
        <v>3.5714285714285712E-2</v>
      </c>
      <c r="E52">
        <v>3.5714285714285712E-2</v>
      </c>
      <c r="F52">
        <v>3.9210000000000002E-2</v>
      </c>
      <c r="G52">
        <v>3.5714285714285712E-2</v>
      </c>
    </row>
    <row r="53" spans="1:7" x14ac:dyDescent="0.25">
      <c r="A53" s="1">
        <v>52</v>
      </c>
      <c r="B53">
        <v>7.1428571428571425E-2</v>
      </c>
      <c r="C53">
        <v>7.1402999999999994E-2</v>
      </c>
      <c r="D53">
        <v>7.1428571428571425E-2</v>
      </c>
      <c r="E53">
        <v>7.1428571428571425E-2</v>
      </c>
      <c r="F53">
        <v>7.1402999999999994E-2</v>
      </c>
      <c r="G53">
        <v>7.1428571428571425E-2</v>
      </c>
    </row>
    <row r="54" spans="1:7" x14ac:dyDescent="0.25">
      <c r="A54" s="1">
        <v>53</v>
      </c>
      <c r="B54">
        <v>7.1428571428571425E-2</v>
      </c>
      <c r="C54">
        <v>7.2772000000000003E-2</v>
      </c>
      <c r="D54">
        <v>7.1428571428571425E-2</v>
      </c>
      <c r="E54">
        <v>7.1428571428571425E-2</v>
      </c>
      <c r="F54">
        <v>7.2771000000000002E-2</v>
      </c>
      <c r="G54">
        <v>7.1428571428571425E-2</v>
      </c>
    </row>
    <row r="55" spans="1:7" x14ac:dyDescent="0.25">
      <c r="A55" s="1">
        <v>54</v>
      </c>
      <c r="B55">
        <v>7.1428571428571425E-2</v>
      </c>
      <c r="C55">
        <v>7.9410999999999995E-2</v>
      </c>
      <c r="D55">
        <v>7.1428571428571425E-2</v>
      </c>
      <c r="E55">
        <v>7.1428571428571425E-2</v>
      </c>
      <c r="F55">
        <v>7.9408999999999993E-2</v>
      </c>
      <c r="G55">
        <v>7.1428571428571425E-2</v>
      </c>
    </row>
    <row r="56" spans="1:7" x14ac:dyDescent="0.25">
      <c r="A56" s="1">
        <v>55</v>
      </c>
      <c r="B56">
        <v>7.1428571428571425E-2</v>
      </c>
      <c r="C56">
        <v>7.2989999999999999E-2</v>
      </c>
      <c r="D56">
        <v>7.1428571428571425E-2</v>
      </c>
      <c r="E56">
        <v>7.1428571428571425E-2</v>
      </c>
      <c r="F56">
        <v>7.2989999999999999E-2</v>
      </c>
      <c r="G56">
        <v>7.1428571428571425E-2</v>
      </c>
    </row>
    <row r="57" spans="1:7" x14ac:dyDescent="0.25">
      <c r="A57" s="1">
        <v>56</v>
      </c>
      <c r="B57">
        <v>7.1428571428571425E-2</v>
      </c>
      <c r="C57">
        <v>7.3075000000000001E-2</v>
      </c>
      <c r="D57">
        <v>7.1428571428571425E-2</v>
      </c>
      <c r="E57">
        <v>7.1428571428571425E-2</v>
      </c>
      <c r="F57">
        <v>7.3075000000000001E-2</v>
      </c>
      <c r="G57">
        <v>7.1428571428571425E-2</v>
      </c>
    </row>
    <row r="58" spans="1:7" x14ac:dyDescent="0.25">
      <c r="A58" s="1">
        <v>57</v>
      </c>
      <c r="B58">
        <v>7.1428571428571425E-2</v>
      </c>
      <c r="C58">
        <v>6.4366999999999994E-2</v>
      </c>
      <c r="D58">
        <v>7.1428571428571425E-2</v>
      </c>
      <c r="E58">
        <v>7.1428571428571425E-2</v>
      </c>
      <c r="F58">
        <v>6.4366999999999994E-2</v>
      </c>
      <c r="G58">
        <v>7.1428571428571425E-2</v>
      </c>
    </row>
    <row r="59" spans="1:7" x14ac:dyDescent="0.25">
      <c r="A59" s="1">
        <v>58</v>
      </c>
      <c r="B59">
        <v>7.1428571428571425E-2</v>
      </c>
      <c r="C59">
        <v>7.1904999999999997E-2</v>
      </c>
      <c r="D59">
        <v>7.1428571428571425E-2</v>
      </c>
      <c r="E59">
        <v>7.1428571428571425E-2</v>
      </c>
      <c r="F59">
        <v>7.1904999999999997E-2</v>
      </c>
      <c r="G59">
        <v>7.1428571428571425E-2</v>
      </c>
    </row>
    <row r="60" spans="1:7" x14ac:dyDescent="0.25">
      <c r="A60" s="1">
        <v>59</v>
      </c>
      <c r="B60">
        <v>7.1428571428571425E-2</v>
      </c>
      <c r="C60">
        <v>6.4305000000000001E-2</v>
      </c>
      <c r="D60">
        <v>7.1428571428571425E-2</v>
      </c>
      <c r="E60">
        <v>7.1428571428571425E-2</v>
      </c>
      <c r="F60">
        <v>6.4333000000000001E-2</v>
      </c>
      <c r="G60">
        <v>7.1428571428571425E-2</v>
      </c>
    </row>
    <row r="61" spans="1:7" x14ac:dyDescent="0.25">
      <c r="A61" s="1">
        <v>60</v>
      </c>
      <c r="B61">
        <v>3.5714285714285712E-2</v>
      </c>
      <c r="C61">
        <v>4.2345000000000001E-2</v>
      </c>
      <c r="D61">
        <v>3.5714285714285712E-2</v>
      </c>
      <c r="E61">
        <v>3.5714285714285712E-2</v>
      </c>
      <c r="F61">
        <v>4.2381000000000002E-2</v>
      </c>
      <c r="G61">
        <v>3.5714285714285712E-2</v>
      </c>
    </row>
    <row r="62" spans="1:7" x14ac:dyDescent="0.25">
      <c r="A62" s="1">
        <v>61</v>
      </c>
      <c r="B62">
        <v>7.1428571428571425E-2</v>
      </c>
      <c r="C62">
        <v>7.3959999999999998E-2</v>
      </c>
      <c r="D62">
        <v>7.1428571428571425E-2</v>
      </c>
      <c r="E62">
        <v>7.1428571428571425E-2</v>
      </c>
      <c r="F62">
        <v>7.3046E-2</v>
      </c>
      <c r="G62">
        <v>7.1428571428571425E-2</v>
      </c>
    </row>
    <row r="63" spans="1:7" x14ac:dyDescent="0.25">
      <c r="A63" s="1">
        <v>62</v>
      </c>
      <c r="B63">
        <v>0.1071428571428571</v>
      </c>
      <c r="C63">
        <v>0.101836</v>
      </c>
      <c r="D63">
        <v>0.1071428571428571</v>
      </c>
      <c r="E63">
        <v>0.1071428571428571</v>
      </c>
      <c r="F63">
        <v>0.100922</v>
      </c>
      <c r="G63">
        <v>0.1071428571428571</v>
      </c>
    </row>
    <row r="64" spans="1:7" x14ac:dyDescent="0.25">
      <c r="A64" s="1">
        <v>63</v>
      </c>
      <c r="B64">
        <v>3.5714285714285712E-2</v>
      </c>
      <c r="C64">
        <v>4.2418999999999998E-2</v>
      </c>
      <c r="D64">
        <v>3.5714285714285712E-2</v>
      </c>
      <c r="E64">
        <v>3.5714285714285712E-2</v>
      </c>
      <c r="F64">
        <v>4.2418999999999998E-2</v>
      </c>
      <c r="G64">
        <v>3.5714285714285712E-2</v>
      </c>
    </row>
    <row r="65" spans="1:7" x14ac:dyDescent="0.25">
      <c r="A65" s="1">
        <v>64</v>
      </c>
      <c r="B65">
        <v>3.5714285714285712E-2</v>
      </c>
      <c r="C65">
        <v>4.0705999999999999E-2</v>
      </c>
      <c r="D65">
        <v>3.5714285714285712E-2</v>
      </c>
      <c r="E65">
        <v>3.5714285714285712E-2</v>
      </c>
      <c r="F65">
        <v>4.1620999999999998E-2</v>
      </c>
      <c r="G65">
        <v>3.5714285714285712E-2</v>
      </c>
    </row>
    <row r="66" spans="1:7" x14ac:dyDescent="0.25">
      <c r="A66" s="1">
        <v>65</v>
      </c>
      <c r="B66">
        <v>3.5714285714285712E-2</v>
      </c>
      <c r="C66">
        <v>4.2637000000000001E-2</v>
      </c>
      <c r="D66">
        <v>3.5714285714285712E-2</v>
      </c>
      <c r="E66">
        <v>3.5714285714285712E-2</v>
      </c>
      <c r="F66">
        <v>4.2637000000000001E-2</v>
      </c>
      <c r="G66">
        <v>3.5714285714285712E-2</v>
      </c>
    </row>
    <row r="67" spans="1:7" x14ac:dyDescent="0.25">
      <c r="A67" s="1">
        <v>66</v>
      </c>
      <c r="B67">
        <v>3.5714285714285712E-2</v>
      </c>
      <c r="C67">
        <v>4.2381000000000002E-2</v>
      </c>
      <c r="D67">
        <v>3.5714285714285712E-2</v>
      </c>
      <c r="E67">
        <v>7.1428571428571425E-2</v>
      </c>
      <c r="F67">
        <v>7.0952000000000001E-2</v>
      </c>
      <c r="G67">
        <v>7.1428571428571425E-2</v>
      </c>
    </row>
    <row r="68" spans="1:7" x14ac:dyDescent="0.25">
      <c r="A68" s="1">
        <v>67</v>
      </c>
      <c r="B68">
        <v>0</v>
      </c>
      <c r="C68">
        <v>7.9150000000000002E-3</v>
      </c>
      <c r="D68">
        <v>0</v>
      </c>
      <c r="E68">
        <v>0</v>
      </c>
      <c r="F68">
        <v>7.9150000000000002E-3</v>
      </c>
      <c r="G68">
        <v>0</v>
      </c>
    </row>
    <row r="69" spans="1:7" x14ac:dyDescent="0.25">
      <c r="A69" s="1">
        <v>68</v>
      </c>
      <c r="B69">
        <v>3.5714285714285712E-2</v>
      </c>
      <c r="C69">
        <v>6.0486999999999999E-2</v>
      </c>
      <c r="D69">
        <v>7.1428571428571425E-2</v>
      </c>
      <c r="E69">
        <v>3.5714285714285712E-2</v>
      </c>
      <c r="F69">
        <v>3.7621000000000002E-2</v>
      </c>
      <c r="G69">
        <v>3.5714285714285712E-2</v>
      </c>
    </row>
    <row r="70" spans="1:7" x14ac:dyDescent="0.25">
      <c r="A70" s="1">
        <v>69</v>
      </c>
      <c r="B70">
        <v>7.1428571428571425E-2</v>
      </c>
      <c r="C70">
        <v>7.2132000000000002E-2</v>
      </c>
      <c r="D70">
        <v>7.1428571428571425E-2</v>
      </c>
      <c r="E70">
        <v>7.1428571428571425E-2</v>
      </c>
      <c r="F70">
        <v>7.2132000000000002E-2</v>
      </c>
      <c r="G70">
        <v>7.1428571428571425E-2</v>
      </c>
    </row>
    <row r="71" spans="1:7" x14ac:dyDescent="0.25">
      <c r="A71" s="1">
        <v>70</v>
      </c>
      <c r="B71">
        <v>0.1071428571428571</v>
      </c>
      <c r="C71">
        <v>0.10734399999999999</v>
      </c>
      <c r="D71">
        <v>0.1071428571428571</v>
      </c>
      <c r="E71">
        <v>0.1071428571428571</v>
      </c>
      <c r="F71">
        <v>0.10642</v>
      </c>
      <c r="G71">
        <v>0.1071428571428571</v>
      </c>
    </row>
    <row r="72" spans="1:7" x14ac:dyDescent="0.25">
      <c r="A72" s="1">
        <v>71</v>
      </c>
      <c r="B72">
        <v>3.5714285714285712E-2</v>
      </c>
      <c r="C72">
        <v>3.4796000000000001E-2</v>
      </c>
      <c r="D72">
        <v>3.5714285714285712E-2</v>
      </c>
      <c r="E72">
        <v>3.5714285714285712E-2</v>
      </c>
      <c r="F72">
        <v>4.0518999999999999E-2</v>
      </c>
      <c r="G72">
        <v>3.5714285714285712E-2</v>
      </c>
    </row>
    <row r="73" spans="1:7" x14ac:dyDescent="0.25">
      <c r="A73" s="1">
        <v>72</v>
      </c>
      <c r="B73">
        <v>0</v>
      </c>
      <c r="C73">
        <v>1.2713E-2</v>
      </c>
      <c r="D73">
        <v>0</v>
      </c>
      <c r="E73">
        <v>0</v>
      </c>
      <c r="F73">
        <v>4.1284000000000001E-2</v>
      </c>
      <c r="G73">
        <v>3.5714285714285712E-2</v>
      </c>
    </row>
    <row r="74" spans="1:7" x14ac:dyDescent="0.25">
      <c r="A74" s="1">
        <v>73</v>
      </c>
      <c r="B74">
        <v>7.1428571428571425E-2</v>
      </c>
      <c r="C74">
        <v>6.5282999999999994E-2</v>
      </c>
      <c r="D74">
        <v>7.1428571428571425E-2</v>
      </c>
      <c r="E74">
        <v>7.1428571428571425E-2</v>
      </c>
      <c r="F74">
        <v>7.0997000000000005E-2</v>
      </c>
      <c r="G74">
        <v>7.1428571428571425E-2</v>
      </c>
    </row>
    <row r="75" spans="1:7" x14ac:dyDescent="0.25">
      <c r="A75" s="1">
        <v>74</v>
      </c>
      <c r="B75">
        <v>7.1428571428571425E-2</v>
      </c>
      <c r="C75">
        <v>6.7030000000000006E-2</v>
      </c>
      <c r="D75">
        <v>7.1428571428571425E-2</v>
      </c>
      <c r="E75">
        <v>7.1428571428571425E-2</v>
      </c>
      <c r="F75">
        <v>6.6114999999999993E-2</v>
      </c>
      <c r="G75">
        <v>7.1428571428571425E-2</v>
      </c>
    </row>
    <row r="76" spans="1:7" x14ac:dyDescent="0.25">
      <c r="A76" s="1">
        <v>75</v>
      </c>
      <c r="B76">
        <v>7.1428571428571425E-2</v>
      </c>
      <c r="C76">
        <v>6.4781000000000005E-2</v>
      </c>
      <c r="D76">
        <v>7.1428571428571425E-2</v>
      </c>
      <c r="E76">
        <v>7.1428571428571425E-2</v>
      </c>
      <c r="F76">
        <v>6.4781000000000005E-2</v>
      </c>
      <c r="G76">
        <v>7.1428571428571425E-2</v>
      </c>
    </row>
    <row r="77" spans="1:7" x14ac:dyDescent="0.25">
      <c r="A77" s="1">
        <v>76</v>
      </c>
      <c r="B77">
        <v>3.5714285714285712E-2</v>
      </c>
      <c r="C77">
        <v>3.7407000000000003E-2</v>
      </c>
      <c r="D77">
        <v>3.5714285714285712E-2</v>
      </c>
      <c r="E77">
        <v>3.5714285714285712E-2</v>
      </c>
      <c r="F77">
        <v>3.7407000000000003E-2</v>
      </c>
      <c r="G77">
        <v>3.5714285714285712E-2</v>
      </c>
    </row>
    <row r="78" spans="1:7" x14ac:dyDescent="0.25">
      <c r="A78" s="1">
        <v>77</v>
      </c>
      <c r="B78">
        <v>0.1071428571428571</v>
      </c>
      <c r="C78">
        <v>0.111016</v>
      </c>
      <c r="D78">
        <v>0.1071428571428571</v>
      </c>
      <c r="E78">
        <v>0.1071428571428571</v>
      </c>
      <c r="F78">
        <v>0.11097899999999999</v>
      </c>
      <c r="G78">
        <v>0.1071428571428571</v>
      </c>
    </row>
    <row r="79" spans="1:7" x14ac:dyDescent="0.25">
      <c r="A79" s="1">
        <v>78</v>
      </c>
      <c r="B79">
        <v>3.5714285714285712E-2</v>
      </c>
      <c r="C79">
        <v>3.5534999999999997E-2</v>
      </c>
      <c r="D79">
        <v>3.5714285714285712E-2</v>
      </c>
      <c r="E79">
        <v>3.5714285714285712E-2</v>
      </c>
      <c r="F79">
        <v>3.5534999999999997E-2</v>
      </c>
      <c r="G79">
        <v>3.5714285714285712E-2</v>
      </c>
    </row>
    <row r="80" spans="1:7" x14ac:dyDescent="0.25">
      <c r="A80" s="1">
        <v>79</v>
      </c>
      <c r="B80">
        <v>7.1428571428571425E-2</v>
      </c>
      <c r="C80">
        <v>7.2751999999999997E-2</v>
      </c>
      <c r="D80">
        <v>7.1428571428571425E-2</v>
      </c>
      <c r="E80">
        <v>7.1428571428571425E-2</v>
      </c>
      <c r="F80">
        <v>7.2788000000000005E-2</v>
      </c>
      <c r="G80">
        <v>7.1428571428571425E-2</v>
      </c>
    </row>
    <row r="81" spans="1:7" x14ac:dyDescent="0.25">
      <c r="A81" s="1">
        <v>80</v>
      </c>
      <c r="B81">
        <v>0.1071428571428571</v>
      </c>
      <c r="C81">
        <v>0.105993</v>
      </c>
      <c r="D81">
        <v>0.1071428571428571</v>
      </c>
      <c r="E81">
        <v>0.1071428571428571</v>
      </c>
      <c r="F81">
        <v>0.10595599999999999</v>
      </c>
      <c r="G81">
        <v>0.1071428571428571</v>
      </c>
    </row>
    <row r="82" spans="1:7" x14ac:dyDescent="0.25">
      <c r="A82" s="1">
        <v>81</v>
      </c>
      <c r="B82">
        <v>0.1071428571428571</v>
      </c>
      <c r="C82">
        <v>0.105281</v>
      </c>
      <c r="D82">
        <v>0.1071428571428571</v>
      </c>
      <c r="E82">
        <v>0.1071428571428571</v>
      </c>
      <c r="F82">
        <v>0.105281</v>
      </c>
      <c r="G82">
        <v>0.1071428571428571</v>
      </c>
    </row>
    <row r="83" spans="1:7" x14ac:dyDescent="0.25">
      <c r="A83" s="1">
        <v>82</v>
      </c>
      <c r="B83">
        <v>7.1428571428571425E-2</v>
      </c>
      <c r="C83">
        <v>6.6196000000000005E-2</v>
      </c>
      <c r="D83">
        <v>7.1428571428571425E-2</v>
      </c>
      <c r="E83">
        <v>7.1428571428571425E-2</v>
      </c>
      <c r="F83">
        <v>6.5282000000000007E-2</v>
      </c>
      <c r="G83">
        <v>7.1428571428571425E-2</v>
      </c>
    </row>
    <row r="84" spans="1:7" x14ac:dyDescent="0.25">
      <c r="A84" s="1">
        <v>83</v>
      </c>
      <c r="B84">
        <v>7.1428571428571425E-2</v>
      </c>
      <c r="C84">
        <v>6.5226000000000006E-2</v>
      </c>
      <c r="D84">
        <v>7.1428571428571425E-2</v>
      </c>
      <c r="E84">
        <v>7.1428571428571425E-2</v>
      </c>
      <c r="F84">
        <v>6.5226999999999993E-2</v>
      </c>
      <c r="G84">
        <v>7.1428571428571425E-2</v>
      </c>
    </row>
    <row r="85" spans="1:7" x14ac:dyDescent="0.25">
      <c r="A85" s="1">
        <v>84</v>
      </c>
      <c r="B85">
        <v>3.5714285714285712E-2</v>
      </c>
      <c r="C85">
        <v>3.7573000000000002E-2</v>
      </c>
      <c r="D85">
        <v>3.5714285714285712E-2</v>
      </c>
      <c r="E85">
        <v>3.5714285714285712E-2</v>
      </c>
      <c r="F85">
        <v>3.7573000000000002E-2</v>
      </c>
      <c r="G85">
        <v>3.5714285714285712E-2</v>
      </c>
    </row>
    <row r="86" spans="1:7" x14ac:dyDescent="0.25">
      <c r="A86" s="1">
        <v>85</v>
      </c>
      <c r="B86">
        <v>7.1428571428571425E-2</v>
      </c>
      <c r="C86">
        <v>7.6309000000000002E-2</v>
      </c>
      <c r="D86">
        <v>7.1428571428571425E-2</v>
      </c>
      <c r="E86">
        <v>7.1428571428571425E-2</v>
      </c>
      <c r="F86">
        <v>7.6272999999999994E-2</v>
      </c>
      <c r="G86">
        <v>7.1428571428571425E-2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7.5997999999999996E-2</v>
      </c>
      <c r="D2">
        <v>7.1428571428571425E-2</v>
      </c>
      <c r="E2">
        <v>7.1428571428571425E-2</v>
      </c>
      <c r="F2">
        <v>7.5997999999999996E-2</v>
      </c>
      <c r="G2">
        <v>7.1428571428571425E-2</v>
      </c>
    </row>
    <row r="3" spans="1:7" x14ac:dyDescent="0.25">
      <c r="A3" s="1">
        <v>2</v>
      </c>
      <c r="B3">
        <v>7.1428571428571425E-2</v>
      </c>
      <c r="C3">
        <v>6.7376000000000005E-2</v>
      </c>
      <c r="D3">
        <v>7.1428571428571425E-2</v>
      </c>
      <c r="E3">
        <v>7.1428571428571425E-2</v>
      </c>
      <c r="F3">
        <v>6.7146999999999998E-2</v>
      </c>
      <c r="G3">
        <v>7.1428571428571425E-2</v>
      </c>
    </row>
    <row r="4" spans="1:7" x14ac:dyDescent="0.25">
      <c r="A4" s="1">
        <v>3</v>
      </c>
      <c r="B4">
        <v>0</v>
      </c>
      <c r="C4">
        <v>1.9982E-2</v>
      </c>
      <c r="D4">
        <v>0</v>
      </c>
      <c r="E4">
        <v>0</v>
      </c>
      <c r="F4">
        <v>1.4265999999999999E-2</v>
      </c>
      <c r="G4">
        <v>0</v>
      </c>
    </row>
    <row r="5" spans="1:7" x14ac:dyDescent="0.25">
      <c r="A5" s="1">
        <v>4</v>
      </c>
      <c r="B5">
        <v>0</v>
      </c>
      <c r="C5">
        <v>1.4278000000000001E-2</v>
      </c>
      <c r="D5">
        <v>0</v>
      </c>
      <c r="E5">
        <v>3.5714285714285712E-2</v>
      </c>
      <c r="F5">
        <v>4.2839000000000002E-2</v>
      </c>
      <c r="G5">
        <v>3.5714285714285712E-2</v>
      </c>
    </row>
    <row r="6" spans="1:7" x14ac:dyDescent="0.25">
      <c r="A6" s="1">
        <v>5</v>
      </c>
      <c r="B6">
        <v>3.5714285714285712E-2</v>
      </c>
      <c r="C6">
        <v>4.1884999999999999E-2</v>
      </c>
      <c r="D6">
        <v>3.5714285714285712E-2</v>
      </c>
      <c r="E6">
        <v>3.5714285714285712E-2</v>
      </c>
      <c r="F6">
        <v>4.1887000000000001E-2</v>
      </c>
      <c r="G6">
        <v>3.5714285714285712E-2</v>
      </c>
    </row>
    <row r="7" spans="1:7" x14ac:dyDescent="0.25">
      <c r="A7" s="1">
        <v>6</v>
      </c>
      <c r="B7">
        <v>7.1428571428571425E-2</v>
      </c>
      <c r="C7">
        <v>7.8038999999999997E-2</v>
      </c>
      <c r="D7">
        <v>7.1428571428571425E-2</v>
      </c>
      <c r="E7">
        <v>7.1428571428571425E-2</v>
      </c>
      <c r="F7">
        <v>7.8038999999999997E-2</v>
      </c>
      <c r="G7">
        <v>7.1428571428571425E-2</v>
      </c>
    </row>
    <row r="8" spans="1:7" x14ac:dyDescent="0.25">
      <c r="A8" s="1">
        <v>7</v>
      </c>
      <c r="B8">
        <v>7.1428571428571425E-2</v>
      </c>
      <c r="C8">
        <v>7.195E-2</v>
      </c>
      <c r="D8">
        <v>7.1428571428571425E-2</v>
      </c>
      <c r="E8">
        <v>7.1428571428571425E-2</v>
      </c>
      <c r="F8">
        <v>7.1913000000000005E-2</v>
      </c>
      <c r="G8">
        <v>7.1428571428571425E-2</v>
      </c>
    </row>
    <row r="9" spans="1:7" x14ac:dyDescent="0.25">
      <c r="A9" s="1">
        <v>8</v>
      </c>
      <c r="B9">
        <v>7.1428571428571425E-2</v>
      </c>
      <c r="C9">
        <v>7.0501999999999995E-2</v>
      </c>
      <c r="D9">
        <v>7.1428571428571425E-2</v>
      </c>
      <c r="E9">
        <v>7.1428571428571425E-2</v>
      </c>
      <c r="F9">
        <v>7.0501999999999995E-2</v>
      </c>
      <c r="G9">
        <v>7.1428571428571425E-2</v>
      </c>
    </row>
    <row r="10" spans="1:7" x14ac:dyDescent="0.25">
      <c r="A10" s="1">
        <v>9</v>
      </c>
      <c r="B10">
        <v>3.5714285714285712E-2</v>
      </c>
      <c r="C10">
        <v>3.6144999999999997E-2</v>
      </c>
      <c r="D10">
        <v>3.5714285714285712E-2</v>
      </c>
      <c r="E10">
        <v>3.5714285714285712E-2</v>
      </c>
      <c r="F10">
        <v>3.6144999999999997E-2</v>
      </c>
      <c r="G10">
        <v>3.5714285714285712E-2</v>
      </c>
    </row>
    <row r="11" spans="1:7" x14ac:dyDescent="0.25">
      <c r="A11" s="1">
        <v>10</v>
      </c>
      <c r="B11">
        <v>7.1428571428571425E-2</v>
      </c>
      <c r="C11">
        <v>7.0037000000000002E-2</v>
      </c>
      <c r="D11">
        <v>7.1428571428571425E-2</v>
      </c>
      <c r="E11">
        <v>7.1428571428571425E-2</v>
      </c>
      <c r="F11">
        <v>7.0037000000000002E-2</v>
      </c>
      <c r="G11">
        <v>7.1428571428571425E-2</v>
      </c>
    </row>
    <row r="12" spans="1:7" x14ac:dyDescent="0.25">
      <c r="A12" s="1">
        <v>11</v>
      </c>
      <c r="B12">
        <v>3.5714285714285712E-2</v>
      </c>
      <c r="C12">
        <v>3.7351000000000002E-2</v>
      </c>
      <c r="D12">
        <v>3.5714285714285712E-2</v>
      </c>
      <c r="E12">
        <v>3.5714285714285712E-2</v>
      </c>
      <c r="F12">
        <v>3.7351000000000002E-2</v>
      </c>
      <c r="G12">
        <v>3.5714285714285712E-2</v>
      </c>
    </row>
    <row r="13" spans="1:7" x14ac:dyDescent="0.25">
      <c r="A13" s="1">
        <v>12</v>
      </c>
      <c r="B13">
        <v>7.1428571428571425E-2</v>
      </c>
      <c r="C13">
        <v>6.4851000000000006E-2</v>
      </c>
      <c r="D13">
        <v>7.1428571428571425E-2</v>
      </c>
      <c r="E13">
        <v>7.1428571428571425E-2</v>
      </c>
      <c r="F13">
        <v>6.4623E-2</v>
      </c>
      <c r="G13">
        <v>7.1428571428571425E-2</v>
      </c>
    </row>
    <row r="14" spans="1:7" x14ac:dyDescent="0.25">
      <c r="A14" s="1">
        <v>13</v>
      </c>
      <c r="B14">
        <v>0</v>
      </c>
      <c r="C14">
        <v>1.5407000000000001E-2</v>
      </c>
      <c r="D14">
        <v>0</v>
      </c>
      <c r="E14">
        <v>0</v>
      </c>
      <c r="F14">
        <v>1.5407000000000001E-2</v>
      </c>
      <c r="G14">
        <v>0</v>
      </c>
    </row>
    <row r="15" spans="1:7" x14ac:dyDescent="0.25">
      <c r="A15" s="1">
        <v>14</v>
      </c>
      <c r="B15">
        <v>7.1428571428571425E-2</v>
      </c>
      <c r="C15">
        <v>7.3283000000000001E-2</v>
      </c>
      <c r="D15">
        <v>7.1428571428571425E-2</v>
      </c>
      <c r="E15">
        <v>7.1428571428571425E-2</v>
      </c>
      <c r="F15">
        <v>7.3283000000000001E-2</v>
      </c>
      <c r="G15">
        <v>7.1428571428571425E-2</v>
      </c>
    </row>
    <row r="16" spans="1:7" x14ac:dyDescent="0.25">
      <c r="A16" s="1">
        <v>15</v>
      </c>
      <c r="B16">
        <v>7.1428571428571425E-2</v>
      </c>
      <c r="C16">
        <v>6.6673999999999997E-2</v>
      </c>
      <c r="D16">
        <v>7.1428571428571425E-2</v>
      </c>
      <c r="E16">
        <v>7.1428571428571425E-2</v>
      </c>
      <c r="F16">
        <v>6.6671999999999995E-2</v>
      </c>
      <c r="G16">
        <v>7.1428571428571425E-2</v>
      </c>
    </row>
    <row r="17" spans="1:7" x14ac:dyDescent="0.25">
      <c r="A17" s="1">
        <v>16</v>
      </c>
      <c r="B17">
        <v>0.1071428571428571</v>
      </c>
      <c r="C17">
        <v>0.105744</v>
      </c>
      <c r="D17">
        <v>0.1071428571428571</v>
      </c>
      <c r="E17">
        <v>0.1071428571428571</v>
      </c>
      <c r="F17">
        <v>0.105744</v>
      </c>
      <c r="G17">
        <v>0.1071428571428571</v>
      </c>
    </row>
    <row r="18" spans="1:7" x14ac:dyDescent="0.25">
      <c r="A18" s="1">
        <v>17</v>
      </c>
      <c r="B18">
        <v>0.1071428571428571</v>
      </c>
      <c r="C18">
        <v>0.100942</v>
      </c>
      <c r="D18">
        <v>0.1071428571428571</v>
      </c>
      <c r="E18">
        <v>0.1071428571428571</v>
      </c>
      <c r="F18">
        <v>0.100942</v>
      </c>
      <c r="G18">
        <v>0.1071428571428571</v>
      </c>
    </row>
    <row r="19" spans="1:7" x14ac:dyDescent="0.25">
      <c r="A19" s="1">
        <v>18</v>
      </c>
      <c r="B19">
        <v>0</v>
      </c>
      <c r="C19">
        <v>7.2269999999999999E-3</v>
      </c>
      <c r="D19">
        <v>0</v>
      </c>
      <c r="E19">
        <v>0</v>
      </c>
      <c r="F19">
        <v>7.2259999999999998E-3</v>
      </c>
      <c r="G19">
        <v>0</v>
      </c>
    </row>
    <row r="20" spans="1:7" x14ac:dyDescent="0.25">
      <c r="A20" s="1">
        <v>19</v>
      </c>
      <c r="B20">
        <v>7.1428571428571425E-2</v>
      </c>
      <c r="C20">
        <v>6.8893999999999997E-2</v>
      </c>
      <c r="D20">
        <v>7.1428571428571425E-2</v>
      </c>
      <c r="E20">
        <v>7.1428571428571425E-2</v>
      </c>
      <c r="F20">
        <v>6.9123000000000004E-2</v>
      </c>
      <c r="G20">
        <v>7.1428571428571425E-2</v>
      </c>
    </row>
    <row r="21" spans="1:7" x14ac:dyDescent="0.25">
      <c r="A21" s="1">
        <v>20</v>
      </c>
      <c r="B21">
        <v>0</v>
      </c>
      <c r="C21">
        <v>1.404E-2</v>
      </c>
      <c r="D21">
        <v>0</v>
      </c>
      <c r="E21">
        <v>3.5714285714285712E-2</v>
      </c>
      <c r="F21">
        <v>4.2611000000000003E-2</v>
      </c>
      <c r="G21">
        <v>3.5714285714285712E-2</v>
      </c>
    </row>
    <row r="22" spans="1:7" x14ac:dyDescent="0.25">
      <c r="A22" s="1">
        <v>21</v>
      </c>
      <c r="B22">
        <v>7.1428571428571425E-2</v>
      </c>
      <c r="C22">
        <v>6.9811999999999999E-2</v>
      </c>
      <c r="D22">
        <v>7.1428571428571425E-2</v>
      </c>
      <c r="E22">
        <v>7.1428571428571425E-2</v>
      </c>
      <c r="F22">
        <v>6.9809999999999997E-2</v>
      </c>
      <c r="G22">
        <v>7.1428571428571425E-2</v>
      </c>
    </row>
    <row r="23" spans="1:7" x14ac:dyDescent="0.25">
      <c r="A23" s="1">
        <v>22</v>
      </c>
      <c r="B23">
        <v>7.1428571428571425E-2</v>
      </c>
      <c r="C23">
        <v>7.0266999999999996E-2</v>
      </c>
      <c r="D23">
        <v>7.1428571428571425E-2</v>
      </c>
      <c r="E23">
        <v>7.1428571428571425E-2</v>
      </c>
      <c r="F23">
        <v>7.0265999999999995E-2</v>
      </c>
      <c r="G23">
        <v>7.1428571428571425E-2</v>
      </c>
    </row>
    <row r="24" spans="1:7" x14ac:dyDescent="0.25">
      <c r="A24" s="1">
        <v>23</v>
      </c>
      <c r="B24">
        <v>7.1428571428571425E-2</v>
      </c>
      <c r="C24">
        <v>6.6874000000000003E-2</v>
      </c>
      <c r="D24">
        <v>7.1428571428571425E-2</v>
      </c>
      <c r="E24">
        <v>7.1428571428571425E-2</v>
      </c>
      <c r="F24">
        <v>6.6874000000000003E-2</v>
      </c>
      <c r="G24">
        <v>7.1428571428571425E-2</v>
      </c>
    </row>
    <row r="25" spans="1:7" x14ac:dyDescent="0.25">
      <c r="A25" s="1">
        <v>24</v>
      </c>
      <c r="B25">
        <v>3.5714285714285712E-2</v>
      </c>
      <c r="C25">
        <v>4.1459000000000003E-2</v>
      </c>
      <c r="D25">
        <v>3.5714285714285712E-2</v>
      </c>
      <c r="E25">
        <v>3.5714285714285712E-2</v>
      </c>
      <c r="F25">
        <v>4.1459999999999997E-2</v>
      </c>
      <c r="G25">
        <v>3.5714285714285712E-2</v>
      </c>
    </row>
    <row r="26" spans="1:7" x14ac:dyDescent="0.25">
      <c r="A26" s="1">
        <v>25</v>
      </c>
      <c r="B26">
        <v>7.1428571428571425E-2</v>
      </c>
      <c r="C26">
        <v>6.6453999999999999E-2</v>
      </c>
      <c r="D26">
        <v>7.1428571428571425E-2</v>
      </c>
      <c r="E26">
        <v>7.1428571428571425E-2</v>
      </c>
      <c r="F26">
        <v>6.6417000000000004E-2</v>
      </c>
      <c r="G26">
        <v>7.1428571428571425E-2</v>
      </c>
    </row>
    <row r="27" spans="1:7" x14ac:dyDescent="0.25">
      <c r="A27" s="1">
        <v>26</v>
      </c>
      <c r="B27">
        <v>0.1071428571428571</v>
      </c>
      <c r="C27">
        <v>0.105449</v>
      </c>
      <c r="D27">
        <v>0.1071428571428571</v>
      </c>
      <c r="E27">
        <v>0.1071428571428571</v>
      </c>
      <c r="F27">
        <v>0.105449</v>
      </c>
      <c r="G27">
        <v>0.1071428571428571</v>
      </c>
    </row>
    <row r="28" spans="1:7" x14ac:dyDescent="0.25">
      <c r="A28" s="1">
        <v>27</v>
      </c>
      <c r="B28">
        <v>7.1428571428571425E-2</v>
      </c>
      <c r="C28">
        <v>7.1401000000000006E-2</v>
      </c>
      <c r="D28">
        <v>7.1428571428571425E-2</v>
      </c>
      <c r="E28">
        <v>7.1428571428571425E-2</v>
      </c>
      <c r="F28">
        <v>7.1401000000000006E-2</v>
      </c>
      <c r="G28">
        <v>7.1428571428571425E-2</v>
      </c>
    </row>
    <row r="29" spans="1:7" x14ac:dyDescent="0.25">
      <c r="A29" s="1">
        <v>28</v>
      </c>
      <c r="B29">
        <v>7.1428571428571425E-2</v>
      </c>
      <c r="C29">
        <v>7.7425999999999995E-2</v>
      </c>
      <c r="D29">
        <v>7.1428571428571425E-2</v>
      </c>
      <c r="E29">
        <v>7.1428571428571425E-2</v>
      </c>
      <c r="F29">
        <v>7.7425999999999995E-2</v>
      </c>
      <c r="G29">
        <v>7.1428571428571425E-2</v>
      </c>
    </row>
    <row r="30" spans="1:7" x14ac:dyDescent="0.25">
      <c r="A30" s="1">
        <v>29</v>
      </c>
      <c r="B30">
        <v>0.14285714285714279</v>
      </c>
      <c r="C30">
        <v>0.124016</v>
      </c>
      <c r="D30">
        <v>0.14285714285714279</v>
      </c>
      <c r="E30">
        <v>0.14285714285714279</v>
      </c>
      <c r="F30">
        <v>0.124016</v>
      </c>
      <c r="G30">
        <v>0.14285714285714279</v>
      </c>
    </row>
    <row r="31" spans="1:7" x14ac:dyDescent="0.25">
      <c r="A31" s="1">
        <v>30</v>
      </c>
      <c r="B31">
        <v>7.1428571428571425E-2</v>
      </c>
      <c r="C31">
        <v>7.1447999999999998E-2</v>
      </c>
      <c r="D31">
        <v>7.1428571428571425E-2</v>
      </c>
      <c r="E31">
        <v>7.1428571428571425E-2</v>
      </c>
      <c r="F31">
        <v>7.1447999999999998E-2</v>
      </c>
      <c r="G31">
        <v>7.1428571428571425E-2</v>
      </c>
    </row>
    <row r="32" spans="1:7" x14ac:dyDescent="0.25">
      <c r="A32" s="1">
        <v>31</v>
      </c>
      <c r="B32">
        <v>7.1428571428571425E-2</v>
      </c>
      <c r="C32">
        <v>7.2356000000000004E-2</v>
      </c>
      <c r="D32">
        <v>7.1428571428571425E-2</v>
      </c>
      <c r="E32">
        <v>7.1428571428571425E-2</v>
      </c>
      <c r="F32">
        <v>7.2356000000000004E-2</v>
      </c>
      <c r="G32">
        <v>7.1428571428571425E-2</v>
      </c>
    </row>
    <row r="33" spans="1:7" x14ac:dyDescent="0.25">
      <c r="A33" s="1">
        <v>32</v>
      </c>
      <c r="B33">
        <v>0.1071428571428571</v>
      </c>
      <c r="C33">
        <v>9.9094000000000002E-2</v>
      </c>
      <c r="D33">
        <v>0.1071428571428571</v>
      </c>
      <c r="E33">
        <v>0.1071428571428571</v>
      </c>
      <c r="F33">
        <v>0.10023700000000001</v>
      </c>
      <c r="G33">
        <v>0.1071428571428571</v>
      </c>
    </row>
    <row r="34" spans="1:7" x14ac:dyDescent="0.25">
      <c r="A34" s="1">
        <v>33</v>
      </c>
      <c r="B34">
        <v>7.1428571428571425E-2</v>
      </c>
      <c r="C34">
        <v>7.2598999999999997E-2</v>
      </c>
      <c r="D34">
        <v>7.1428571428571425E-2</v>
      </c>
      <c r="E34">
        <v>7.1428571428571425E-2</v>
      </c>
      <c r="F34">
        <v>7.2598999999999997E-2</v>
      </c>
      <c r="G34">
        <v>7.1428571428571425E-2</v>
      </c>
    </row>
    <row r="35" spans="1:7" x14ac:dyDescent="0.25">
      <c r="A35" s="1">
        <v>34</v>
      </c>
      <c r="B35">
        <v>7.1428571428571425E-2</v>
      </c>
      <c r="C35">
        <v>6.7128999999999994E-2</v>
      </c>
      <c r="D35">
        <v>7.1428571428571425E-2</v>
      </c>
      <c r="E35">
        <v>7.1428571428571425E-2</v>
      </c>
      <c r="F35">
        <v>6.7128999999999994E-2</v>
      </c>
      <c r="G35">
        <v>7.1428571428571425E-2</v>
      </c>
    </row>
    <row r="36" spans="1:7" x14ac:dyDescent="0.25">
      <c r="A36" s="1">
        <v>35</v>
      </c>
      <c r="B36">
        <v>3.5714285714285712E-2</v>
      </c>
      <c r="C36">
        <v>3.6014999999999998E-2</v>
      </c>
      <c r="D36">
        <v>3.5714285714285712E-2</v>
      </c>
      <c r="E36">
        <v>3.5714285714285712E-2</v>
      </c>
      <c r="F36">
        <v>3.6014999999999998E-2</v>
      </c>
      <c r="G36">
        <v>3.5714285714285712E-2</v>
      </c>
    </row>
    <row r="37" spans="1:7" x14ac:dyDescent="0.25">
      <c r="A37" s="1">
        <v>36</v>
      </c>
      <c r="B37">
        <v>0.14285714285714279</v>
      </c>
      <c r="C37">
        <v>0.128524</v>
      </c>
      <c r="D37">
        <v>0.14285714285714279</v>
      </c>
      <c r="E37">
        <v>0.14285714285714279</v>
      </c>
      <c r="F37">
        <v>0.128524</v>
      </c>
      <c r="G37">
        <v>0.14285714285714279</v>
      </c>
    </row>
    <row r="38" spans="1:7" x14ac:dyDescent="0.25">
      <c r="A38" s="1">
        <v>37</v>
      </c>
      <c r="B38">
        <v>3.5714285714285712E-2</v>
      </c>
      <c r="C38">
        <v>3.7161E-2</v>
      </c>
      <c r="D38">
        <v>3.5714285714285712E-2</v>
      </c>
      <c r="E38">
        <v>3.5714285714285712E-2</v>
      </c>
      <c r="F38">
        <v>3.7161E-2</v>
      </c>
      <c r="G38">
        <v>3.5714285714285712E-2</v>
      </c>
    </row>
    <row r="39" spans="1:7" x14ac:dyDescent="0.25">
      <c r="A39" s="1">
        <v>38</v>
      </c>
      <c r="B39">
        <v>0.1071428571428571</v>
      </c>
      <c r="C39">
        <v>9.9065E-2</v>
      </c>
      <c r="D39">
        <v>0.1071428571428571</v>
      </c>
      <c r="E39">
        <v>0.1071428571428571</v>
      </c>
      <c r="F39">
        <v>9.8837999999999995E-2</v>
      </c>
      <c r="G39">
        <v>0.1071428571428571</v>
      </c>
    </row>
    <row r="40" spans="1:7" x14ac:dyDescent="0.25">
      <c r="A40" s="1">
        <v>39</v>
      </c>
      <c r="B40">
        <v>7.1428571428571425E-2</v>
      </c>
      <c r="C40">
        <v>6.4294000000000004E-2</v>
      </c>
      <c r="D40">
        <v>7.1428571428571425E-2</v>
      </c>
      <c r="E40">
        <v>7.1428571428571425E-2</v>
      </c>
      <c r="F40">
        <v>6.4295000000000005E-2</v>
      </c>
      <c r="G40">
        <v>7.1428571428571425E-2</v>
      </c>
    </row>
    <row r="41" spans="1:7" x14ac:dyDescent="0.25">
      <c r="A41" s="1">
        <v>40</v>
      </c>
      <c r="B41">
        <v>0.1071428571428571</v>
      </c>
      <c r="C41">
        <v>0.105502</v>
      </c>
      <c r="D41">
        <v>0.1071428571428571</v>
      </c>
      <c r="E41">
        <v>0.1071428571428571</v>
      </c>
      <c r="F41">
        <v>0.105502</v>
      </c>
      <c r="G41">
        <v>0.1071428571428571</v>
      </c>
    </row>
    <row r="42" spans="1:7" x14ac:dyDescent="0.25">
      <c r="A42" s="1">
        <v>41</v>
      </c>
      <c r="B42">
        <v>0.1071428571428571</v>
      </c>
      <c r="C42">
        <v>9.9972000000000005E-2</v>
      </c>
      <c r="D42">
        <v>0.1071428571428571</v>
      </c>
      <c r="E42">
        <v>0.1071428571428571</v>
      </c>
      <c r="F42">
        <v>9.9970000000000003E-2</v>
      </c>
      <c r="G42">
        <v>0.1071428571428571</v>
      </c>
    </row>
    <row r="43" spans="1:7" x14ac:dyDescent="0.25">
      <c r="A43" s="1">
        <v>42</v>
      </c>
      <c r="B43">
        <v>7.1428571428571425E-2</v>
      </c>
      <c r="C43">
        <v>6.8007999999999999E-2</v>
      </c>
      <c r="D43">
        <v>7.1428571428571425E-2</v>
      </c>
      <c r="E43">
        <v>7.1428571428571425E-2</v>
      </c>
      <c r="F43">
        <v>7.3686000000000001E-2</v>
      </c>
      <c r="G43">
        <v>7.1428571428571425E-2</v>
      </c>
    </row>
    <row r="44" spans="1:7" x14ac:dyDescent="0.25">
      <c r="A44" s="1">
        <v>43</v>
      </c>
      <c r="B44">
        <v>0</v>
      </c>
      <c r="C44">
        <v>1.5439E-2</v>
      </c>
      <c r="D44">
        <v>0</v>
      </c>
      <c r="E44">
        <v>0</v>
      </c>
      <c r="F44">
        <v>1.5439E-2</v>
      </c>
      <c r="G44">
        <v>0</v>
      </c>
    </row>
    <row r="45" spans="1:7" x14ac:dyDescent="0.25">
      <c r="A45" s="1">
        <v>44</v>
      </c>
      <c r="B45">
        <v>7.1428571428571425E-2</v>
      </c>
      <c r="C45">
        <v>6.4333000000000001E-2</v>
      </c>
      <c r="D45">
        <v>7.1428571428571425E-2</v>
      </c>
      <c r="E45">
        <v>7.1428571428571425E-2</v>
      </c>
      <c r="F45">
        <v>6.4560999999999993E-2</v>
      </c>
      <c r="G45">
        <v>7.1428571428571425E-2</v>
      </c>
    </row>
    <row r="46" spans="1:7" x14ac:dyDescent="0.25">
      <c r="A46" s="1">
        <v>45</v>
      </c>
      <c r="B46">
        <v>3.5714285714285712E-2</v>
      </c>
      <c r="C46">
        <v>3.7405000000000001E-2</v>
      </c>
      <c r="D46">
        <v>3.5714285714285712E-2</v>
      </c>
      <c r="E46">
        <v>3.5714285714285712E-2</v>
      </c>
      <c r="F46">
        <v>4.3130000000000002E-2</v>
      </c>
      <c r="G46">
        <v>3.5714285714285712E-2</v>
      </c>
    </row>
    <row r="47" spans="1:7" x14ac:dyDescent="0.25">
      <c r="A47" s="1">
        <v>46</v>
      </c>
      <c r="B47">
        <v>0.1071428571428571</v>
      </c>
      <c r="C47">
        <v>0.107112</v>
      </c>
      <c r="D47">
        <v>0.1071428571428571</v>
      </c>
      <c r="E47">
        <v>0.1071428571428571</v>
      </c>
      <c r="F47">
        <v>0.107112</v>
      </c>
      <c r="G47">
        <v>0.1071428571428571</v>
      </c>
    </row>
    <row r="48" spans="1:7" x14ac:dyDescent="0.25">
      <c r="A48" s="1">
        <v>47</v>
      </c>
      <c r="B48">
        <v>0.14285714285714279</v>
      </c>
      <c r="C48">
        <v>0.12840399999999999</v>
      </c>
      <c r="D48">
        <v>0.14285714285714279</v>
      </c>
      <c r="E48">
        <v>0.14285714285714279</v>
      </c>
      <c r="F48">
        <v>0.12840399999999999</v>
      </c>
      <c r="G48">
        <v>0.14285714285714279</v>
      </c>
    </row>
    <row r="49" spans="1:7" x14ac:dyDescent="0.25">
      <c r="A49" s="1">
        <v>48</v>
      </c>
      <c r="B49">
        <v>3.5714285714285712E-2</v>
      </c>
      <c r="C49">
        <v>4.1503999999999999E-2</v>
      </c>
      <c r="D49">
        <v>3.5714285714285712E-2</v>
      </c>
      <c r="E49">
        <v>3.5714285714285712E-2</v>
      </c>
      <c r="F49">
        <v>4.1732999999999999E-2</v>
      </c>
      <c r="G49">
        <v>3.5714285714285712E-2</v>
      </c>
    </row>
    <row r="50" spans="1:7" x14ac:dyDescent="0.25">
      <c r="A50" s="1">
        <v>49</v>
      </c>
      <c r="B50">
        <v>7.1428571428571425E-2</v>
      </c>
      <c r="C50">
        <v>7.0465E-2</v>
      </c>
      <c r="D50">
        <v>7.1428571428571425E-2</v>
      </c>
      <c r="E50">
        <v>7.1428571428571425E-2</v>
      </c>
      <c r="F50">
        <v>7.0273000000000002E-2</v>
      </c>
      <c r="G50">
        <v>7.1428571428571425E-2</v>
      </c>
    </row>
    <row r="51" spans="1:7" x14ac:dyDescent="0.25">
      <c r="A51" s="1">
        <v>50</v>
      </c>
      <c r="B51">
        <v>3.5714285714285712E-2</v>
      </c>
      <c r="C51">
        <v>4.1769000000000001E-2</v>
      </c>
      <c r="D51">
        <v>3.5714285714285712E-2</v>
      </c>
      <c r="E51">
        <v>3.5714285714285712E-2</v>
      </c>
      <c r="F51">
        <v>4.1769000000000001E-2</v>
      </c>
      <c r="G51">
        <v>3.5714285714285712E-2</v>
      </c>
    </row>
    <row r="52" spans="1:7" x14ac:dyDescent="0.25">
      <c r="A52" s="1">
        <v>51</v>
      </c>
      <c r="B52">
        <v>3.5714285714285712E-2</v>
      </c>
      <c r="C52">
        <v>4.8597000000000001E-2</v>
      </c>
      <c r="D52">
        <v>3.5714285714285712E-2</v>
      </c>
      <c r="E52">
        <v>3.5714285714285712E-2</v>
      </c>
      <c r="F52">
        <v>4.8597000000000001E-2</v>
      </c>
      <c r="G52">
        <v>3.5714285714285712E-2</v>
      </c>
    </row>
    <row r="53" spans="1:7" x14ac:dyDescent="0.25">
      <c r="A53" s="1">
        <v>52</v>
      </c>
      <c r="B53">
        <v>3.5714285714285712E-2</v>
      </c>
      <c r="C53">
        <v>5.1999999999999998E-2</v>
      </c>
      <c r="D53">
        <v>3.5714285714285712E-2</v>
      </c>
      <c r="E53">
        <v>3.5714285714285712E-2</v>
      </c>
      <c r="F53">
        <v>5.1999999999999998E-2</v>
      </c>
      <c r="G53">
        <v>3.5714285714285712E-2</v>
      </c>
    </row>
    <row r="54" spans="1:7" x14ac:dyDescent="0.25">
      <c r="A54" s="1">
        <v>53</v>
      </c>
      <c r="B54">
        <v>3.5714285714285712E-2</v>
      </c>
      <c r="C54">
        <v>4.3715999999999998E-2</v>
      </c>
      <c r="D54">
        <v>3.5714285714285712E-2</v>
      </c>
      <c r="E54">
        <v>3.5714285714285712E-2</v>
      </c>
      <c r="F54">
        <v>4.2573E-2</v>
      </c>
      <c r="G54">
        <v>3.5714285714285712E-2</v>
      </c>
    </row>
    <row r="55" spans="1:7" x14ac:dyDescent="0.25">
      <c r="A55" s="1">
        <v>54</v>
      </c>
      <c r="B55">
        <v>7.1428571428571425E-2</v>
      </c>
      <c r="C55">
        <v>7.6930999999999999E-2</v>
      </c>
      <c r="D55">
        <v>7.1428571428571425E-2</v>
      </c>
      <c r="E55">
        <v>7.1428571428571425E-2</v>
      </c>
      <c r="F55">
        <v>7.1217000000000003E-2</v>
      </c>
      <c r="G55">
        <v>7.1428571428571425E-2</v>
      </c>
    </row>
    <row r="56" spans="1:7" x14ac:dyDescent="0.25">
      <c r="A56" s="1">
        <v>55</v>
      </c>
      <c r="B56">
        <v>0.14285714285714279</v>
      </c>
      <c r="C56">
        <v>0.12713099999999999</v>
      </c>
      <c r="D56">
        <v>0.14285714285714279</v>
      </c>
      <c r="E56">
        <v>0.14285714285714279</v>
      </c>
      <c r="F56">
        <v>0.12713099999999999</v>
      </c>
      <c r="G56">
        <v>0.14285714285714279</v>
      </c>
    </row>
    <row r="57" spans="1:7" x14ac:dyDescent="0.25">
      <c r="A57" s="1">
        <v>56</v>
      </c>
      <c r="B57">
        <v>3.5714285714285712E-2</v>
      </c>
      <c r="C57">
        <v>4.9709999999999997E-2</v>
      </c>
      <c r="D57">
        <v>3.5714285714285712E-2</v>
      </c>
      <c r="E57">
        <v>3.5714285714285712E-2</v>
      </c>
      <c r="F57">
        <v>4.9709999999999997E-2</v>
      </c>
      <c r="G57">
        <v>3.5714285714285712E-2</v>
      </c>
    </row>
    <row r="58" spans="1:7" x14ac:dyDescent="0.25">
      <c r="A58" s="1">
        <v>57</v>
      </c>
      <c r="B58">
        <v>0.1071428571428571</v>
      </c>
      <c r="C58">
        <v>9.1954999999999995E-2</v>
      </c>
      <c r="D58">
        <v>0.1071428571428571</v>
      </c>
      <c r="E58">
        <v>0.1071428571428571</v>
      </c>
      <c r="F58">
        <v>9.1952999999999993E-2</v>
      </c>
      <c r="G58">
        <v>0.1071428571428571</v>
      </c>
    </row>
    <row r="59" spans="1:7" x14ac:dyDescent="0.25">
      <c r="A59" s="1">
        <v>58</v>
      </c>
      <c r="B59">
        <v>7.1428571428571425E-2</v>
      </c>
      <c r="C59">
        <v>7.7147999999999994E-2</v>
      </c>
      <c r="D59">
        <v>7.1428571428571425E-2</v>
      </c>
      <c r="E59">
        <v>7.1428571428571425E-2</v>
      </c>
      <c r="F59">
        <v>7.7149999999999996E-2</v>
      </c>
      <c r="G59">
        <v>7.1428571428571425E-2</v>
      </c>
    </row>
    <row r="60" spans="1:7" x14ac:dyDescent="0.25">
      <c r="A60" s="1">
        <v>59</v>
      </c>
      <c r="B60">
        <v>0.14285714285714279</v>
      </c>
      <c r="C60">
        <v>0.12837100000000001</v>
      </c>
      <c r="D60">
        <v>0.14285714285714279</v>
      </c>
      <c r="E60">
        <v>0.1071428571428571</v>
      </c>
      <c r="F60">
        <v>9.9798999999999999E-2</v>
      </c>
      <c r="G60">
        <v>0.1071428571428571</v>
      </c>
    </row>
    <row r="61" spans="1:7" x14ac:dyDescent="0.25">
      <c r="A61" s="1">
        <v>60</v>
      </c>
      <c r="B61">
        <v>7.1428571428571425E-2</v>
      </c>
      <c r="C61">
        <v>7.1370000000000003E-2</v>
      </c>
      <c r="D61">
        <v>7.1428571428571425E-2</v>
      </c>
      <c r="E61">
        <v>7.1428571428571425E-2</v>
      </c>
      <c r="F61">
        <v>7.1370000000000003E-2</v>
      </c>
      <c r="G61">
        <v>7.1428571428571425E-2</v>
      </c>
    </row>
    <row r="62" spans="1:7" x14ac:dyDescent="0.25">
      <c r="A62" s="1">
        <v>61</v>
      </c>
      <c r="B62">
        <v>7.1428571428571425E-2</v>
      </c>
      <c r="C62">
        <v>7.0522000000000001E-2</v>
      </c>
      <c r="D62">
        <v>7.1428571428571425E-2</v>
      </c>
      <c r="E62">
        <v>7.1428571428571425E-2</v>
      </c>
      <c r="F62">
        <v>7.0522000000000001E-2</v>
      </c>
      <c r="G62">
        <v>7.1428571428571425E-2</v>
      </c>
    </row>
    <row r="63" spans="1:7" x14ac:dyDescent="0.25">
      <c r="A63" s="1">
        <v>62</v>
      </c>
      <c r="B63">
        <v>3.5714285714285712E-2</v>
      </c>
      <c r="C63">
        <v>4.2382999999999997E-2</v>
      </c>
      <c r="D63">
        <v>3.5714285714285712E-2</v>
      </c>
      <c r="E63">
        <v>3.5714285714285712E-2</v>
      </c>
      <c r="F63">
        <v>4.2611999999999997E-2</v>
      </c>
      <c r="G63">
        <v>3.5714285714285712E-2</v>
      </c>
    </row>
    <row r="64" spans="1:7" x14ac:dyDescent="0.25">
      <c r="A64" s="1">
        <v>63</v>
      </c>
      <c r="B64">
        <v>7.1428571428571425E-2</v>
      </c>
      <c r="C64">
        <v>7.7120999999999995E-2</v>
      </c>
      <c r="D64">
        <v>7.1428571428571425E-2</v>
      </c>
      <c r="E64">
        <v>7.1428571428571425E-2</v>
      </c>
      <c r="F64">
        <v>7.7121999999999996E-2</v>
      </c>
      <c r="G64">
        <v>7.1428571428571425E-2</v>
      </c>
    </row>
    <row r="65" spans="1:7" x14ac:dyDescent="0.25">
      <c r="A65" s="1">
        <v>64</v>
      </c>
      <c r="B65">
        <v>7.1428571428571425E-2</v>
      </c>
      <c r="C65">
        <v>6.6847000000000004E-2</v>
      </c>
      <c r="D65">
        <v>7.1428571428571425E-2</v>
      </c>
      <c r="E65">
        <v>7.1428571428571425E-2</v>
      </c>
      <c r="F65">
        <v>6.6837999999999995E-2</v>
      </c>
      <c r="G65">
        <v>7.1428571428571425E-2</v>
      </c>
    </row>
    <row r="66" spans="1:7" x14ac:dyDescent="0.25">
      <c r="A66" s="1">
        <v>65</v>
      </c>
      <c r="B66">
        <v>3.5714285714285712E-2</v>
      </c>
      <c r="C66">
        <v>4.3992000000000003E-2</v>
      </c>
      <c r="D66">
        <v>3.5714285714285712E-2</v>
      </c>
      <c r="E66">
        <v>3.5714285714285712E-2</v>
      </c>
      <c r="F66">
        <v>4.3992000000000003E-2</v>
      </c>
      <c r="G66">
        <v>3.5714285714285712E-2</v>
      </c>
    </row>
    <row r="67" spans="1:7" x14ac:dyDescent="0.25">
      <c r="A67" s="1">
        <v>66</v>
      </c>
      <c r="B67">
        <v>7.1428571428571425E-2</v>
      </c>
      <c r="C67">
        <v>7.0001999999999995E-2</v>
      </c>
      <c r="D67">
        <v>7.1428571428571425E-2</v>
      </c>
      <c r="E67">
        <v>7.1428571428571425E-2</v>
      </c>
      <c r="F67">
        <v>7.0039000000000004E-2</v>
      </c>
      <c r="G67">
        <v>7.1428571428571425E-2</v>
      </c>
    </row>
    <row r="68" spans="1:7" x14ac:dyDescent="0.25">
      <c r="A68" s="1">
        <v>67</v>
      </c>
      <c r="B68">
        <v>0.1071428571428571</v>
      </c>
      <c r="C68">
        <v>0.104697</v>
      </c>
      <c r="D68">
        <v>0.1071428571428571</v>
      </c>
      <c r="E68">
        <v>0.1071428571428571</v>
      </c>
      <c r="F68">
        <v>0.10473399999999999</v>
      </c>
      <c r="G68">
        <v>0.1071428571428571</v>
      </c>
    </row>
    <row r="69" spans="1:7" x14ac:dyDescent="0.25">
      <c r="A69" s="1">
        <v>68</v>
      </c>
      <c r="B69">
        <v>0.1071428571428571</v>
      </c>
      <c r="C69">
        <v>0.1114</v>
      </c>
      <c r="D69">
        <v>0.1071428571428571</v>
      </c>
      <c r="E69">
        <v>7.1428571428571425E-2</v>
      </c>
      <c r="F69">
        <v>8.2829E-2</v>
      </c>
      <c r="G69">
        <v>7.1428571428571425E-2</v>
      </c>
    </row>
    <row r="70" spans="1:7" x14ac:dyDescent="0.25">
      <c r="A70" s="1">
        <v>69</v>
      </c>
      <c r="B70">
        <v>7.1428571428571425E-2</v>
      </c>
      <c r="C70">
        <v>7.3741000000000001E-2</v>
      </c>
      <c r="D70">
        <v>7.1428571428571425E-2</v>
      </c>
      <c r="E70">
        <v>7.1428571428571425E-2</v>
      </c>
      <c r="F70">
        <v>7.3741000000000001E-2</v>
      </c>
      <c r="G70">
        <v>7.1428571428571425E-2</v>
      </c>
    </row>
    <row r="71" spans="1:7" x14ac:dyDescent="0.25">
      <c r="A71" s="1">
        <v>70</v>
      </c>
      <c r="B71">
        <v>0.1071428571428571</v>
      </c>
      <c r="C71">
        <v>0.111134</v>
      </c>
      <c r="D71">
        <v>0.1071428571428571</v>
      </c>
      <c r="E71">
        <v>7.1428571428571425E-2</v>
      </c>
      <c r="F71">
        <v>8.2799999999999999E-2</v>
      </c>
      <c r="G71">
        <v>7.1428571428571425E-2</v>
      </c>
    </row>
    <row r="72" spans="1:7" x14ac:dyDescent="0.25">
      <c r="A72" s="1">
        <v>71</v>
      </c>
      <c r="B72">
        <v>3.5714285714285712E-2</v>
      </c>
      <c r="C72">
        <v>5.3341E-2</v>
      </c>
      <c r="D72">
        <v>3.5714285714285712E-2</v>
      </c>
      <c r="E72">
        <v>7.1428571428571425E-2</v>
      </c>
      <c r="F72">
        <v>8.1914000000000001E-2</v>
      </c>
      <c r="G72">
        <v>7.1428571428571425E-2</v>
      </c>
    </row>
    <row r="73" spans="1:7" x14ac:dyDescent="0.25">
      <c r="A73" s="1">
        <v>72</v>
      </c>
      <c r="B73">
        <v>0.1071428571428571</v>
      </c>
      <c r="C73">
        <v>0.101396</v>
      </c>
      <c r="D73">
        <v>0.1071428571428571</v>
      </c>
      <c r="E73">
        <v>0.1071428571428571</v>
      </c>
      <c r="F73">
        <v>0.101396</v>
      </c>
      <c r="G73">
        <v>0.1071428571428571</v>
      </c>
    </row>
    <row r="74" spans="1:7" x14ac:dyDescent="0.25">
      <c r="A74" s="1">
        <v>73</v>
      </c>
      <c r="B74">
        <v>0.1071428571428571</v>
      </c>
      <c r="C74">
        <v>9.7697000000000006E-2</v>
      </c>
      <c r="D74">
        <v>0.1071428571428571</v>
      </c>
      <c r="E74">
        <v>0.1071428571428571</v>
      </c>
      <c r="F74">
        <v>9.7697000000000006E-2</v>
      </c>
      <c r="G74">
        <v>0.1071428571428571</v>
      </c>
    </row>
    <row r="75" spans="1:7" x14ac:dyDescent="0.25">
      <c r="A75" s="1">
        <v>74</v>
      </c>
      <c r="B75">
        <v>7.1428571428571425E-2</v>
      </c>
      <c r="C75">
        <v>7.1446999999999997E-2</v>
      </c>
      <c r="D75">
        <v>7.1428571428571425E-2</v>
      </c>
      <c r="E75">
        <v>7.1428571428571425E-2</v>
      </c>
      <c r="F75">
        <v>7.0304000000000005E-2</v>
      </c>
      <c r="G75">
        <v>7.1428571428571425E-2</v>
      </c>
    </row>
    <row r="76" spans="1:7" x14ac:dyDescent="0.25">
      <c r="A76" s="1">
        <v>75</v>
      </c>
      <c r="B76">
        <v>7.1428571428571425E-2</v>
      </c>
      <c r="C76">
        <v>7.1326000000000001E-2</v>
      </c>
      <c r="D76">
        <v>7.1428571428571425E-2</v>
      </c>
      <c r="E76">
        <v>7.1428571428571425E-2</v>
      </c>
      <c r="F76">
        <v>7.1326000000000001E-2</v>
      </c>
      <c r="G76">
        <v>7.1428571428571425E-2</v>
      </c>
    </row>
    <row r="77" spans="1:7" x14ac:dyDescent="0.25">
      <c r="A77" s="1">
        <v>76</v>
      </c>
      <c r="B77">
        <v>0.14285714285714279</v>
      </c>
      <c r="C77">
        <v>0.127382</v>
      </c>
      <c r="D77">
        <v>0.14285714285714279</v>
      </c>
      <c r="E77">
        <v>0.14285714285714279</v>
      </c>
      <c r="F77">
        <v>0.127382</v>
      </c>
      <c r="G77">
        <v>0.14285714285714279</v>
      </c>
    </row>
    <row r="78" spans="1:7" x14ac:dyDescent="0.25">
      <c r="A78" s="1">
        <v>77</v>
      </c>
      <c r="B78">
        <v>3.5714285714285712E-2</v>
      </c>
      <c r="C78">
        <v>4.4208999999999998E-2</v>
      </c>
      <c r="D78">
        <v>3.5714285714285712E-2</v>
      </c>
      <c r="E78">
        <v>3.5714285714285712E-2</v>
      </c>
      <c r="F78">
        <v>4.3979999999999998E-2</v>
      </c>
      <c r="G78">
        <v>3.5714285714285712E-2</v>
      </c>
    </row>
    <row r="79" spans="1:7" x14ac:dyDescent="0.25">
      <c r="A79" s="1">
        <v>78</v>
      </c>
      <c r="B79">
        <v>0.1071428571428571</v>
      </c>
      <c r="C79">
        <v>0.10591399999999999</v>
      </c>
      <c r="D79">
        <v>0.1071428571428571</v>
      </c>
      <c r="E79">
        <v>0.1071428571428571</v>
      </c>
      <c r="F79">
        <v>0.10591399999999999</v>
      </c>
      <c r="G79">
        <v>0.1071428571428571</v>
      </c>
    </row>
    <row r="80" spans="1:7" x14ac:dyDescent="0.25">
      <c r="A80" s="1">
        <v>79</v>
      </c>
      <c r="B80">
        <v>0.1071428571428571</v>
      </c>
      <c r="C80">
        <v>9.5823000000000005E-2</v>
      </c>
      <c r="D80">
        <v>0.1071428571428571</v>
      </c>
      <c r="E80">
        <v>0.1071428571428571</v>
      </c>
      <c r="F80">
        <v>9.5823000000000005E-2</v>
      </c>
      <c r="G80">
        <v>0.1071428571428571</v>
      </c>
    </row>
    <row r="81" spans="1:7" x14ac:dyDescent="0.25">
      <c r="A81" s="1">
        <v>80</v>
      </c>
      <c r="B81">
        <v>7.1428571428571425E-2</v>
      </c>
      <c r="C81">
        <v>6.0436999999999998E-2</v>
      </c>
      <c r="D81">
        <v>7.1428571428571425E-2</v>
      </c>
      <c r="E81">
        <v>7.1428571428571425E-2</v>
      </c>
      <c r="F81">
        <v>6.0436999999999998E-2</v>
      </c>
      <c r="G81">
        <v>7.1428571428571425E-2</v>
      </c>
    </row>
    <row r="82" spans="1:7" x14ac:dyDescent="0.25">
      <c r="A82" s="1">
        <v>81</v>
      </c>
      <c r="B82">
        <v>0.1071428571428571</v>
      </c>
      <c r="C82">
        <v>9.4277E-2</v>
      </c>
      <c r="D82">
        <v>0.1071428571428571</v>
      </c>
      <c r="E82">
        <v>0.1071428571428571</v>
      </c>
      <c r="F82">
        <v>9.4277E-2</v>
      </c>
      <c r="G82">
        <v>0.1071428571428571</v>
      </c>
    </row>
    <row r="83" spans="1:7" x14ac:dyDescent="0.25">
      <c r="A83" s="1">
        <v>82</v>
      </c>
      <c r="B83">
        <v>0.1071428571428571</v>
      </c>
      <c r="C83">
        <v>9.3865000000000004E-2</v>
      </c>
      <c r="D83">
        <v>0.1071428571428571</v>
      </c>
      <c r="E83">
        <v>0.1071428571428571</v>
      </c>
      <c r="F83">
        <v>9.3873999999999999E-2</v>
      </c>
      <c r="G83">
        <v>0.1071428571428571</v>
      </c>
    </row>
    <row r="84" spans="1:7" x14ac:dyDescent="0.25">
      <c r="A84" s="1">
        <v>83</v>
      </c>
      <c r="B84">
        <v>3.5714285714285712E-2</v>
      </c>
      <c r="C84">
        <v>3.5582000000000003E-2</v>
      </c>
      <c r="D84">
        <v>3.5714285714285712E-2</v>
      </c>
      <c r="E84">
        <v>3.5714285714285712E-2</v>
      </c>
      <c r="F84">
        <v>3.6715999999999999E-2</v>
      </c>
      <c r="G84">
        <v>3.5714285714285712E-2</v>
      </c>
    </row>
    <row r="85" spans="1:7" x14ac:dyDescent="0.25">
      <c r="A85" s="1">
        <v>84</v>
      </c>
      <c r="B85">
        <v>3.5714285714285712E-2</v>
      </c>
      <c r="C85">
        <v>4.5171000000000003E-2</v>
      </c>
      <c r="D85">
        <v>3.5714285714285712E-2</v>
      </c>
      <c r="E85">
        <v>3.5714285714285712E-2</v>
      </c>
      <c r="F85">
        <v>4.5171000000000003E-2</v>
      </c>
      <c r="G85">
        <v>3.5714285714285712E-2</v>
      </c>
    </row>
    <row r="86" spans="1:7" x14ac:dyDescent="0.25">
      <c r="A86" s="1">
        <v>85</v>
      </c>
      <c r="B86">
        <v>3.5714285714285712E-2</v>
      </c>
      <c r="C86">
        <v>4.1912999999999999E-2</v>
      </c>
      <c r="D86">
        <v>3.5714285714285712E-2</v>
      </c>
      <c r="E86">
        <v>3.5714285714285712E-2</v>
      </c>
      <c r="F86">
        <v>4.1912999999999999E-2</v>
      </c>
      <c r="G86">
        <v>3.5714285714285712E-2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4"/>
  <sheetViews>
    <sheetView workbookViewId="0">
      <pane ySplit="1" topLeftCell="A2" activePane="bottomLeft" state="frozen"/>
      <selection pane="bottomLeft"/>
    </sheetView>
  </sheetViews>
  <sheetFormatPr defaultRowHeight="15" x14ac:dyDescent="0.25"/>
  <sheetData>
    <row r="1" spans="1:17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O1" s="1" t="s">
        <v>17</v>
      </c>
      <c r="P1" s="1" t="s">
        <v>18</v>
      </c>
      <c r="Q1" s="1" t="s">
        <v>19</v>
      </c>
    </row>
    <row r="2" spans="1:17" x14ac:dyDescent="0.25">
      <c r="A2" s="1">
        <v>1</v>
      </c>
      <c r="B2">
        <f>AVERAGE('2016-02-01-5'!B2,'2017-05-01-5'!B2,'2016-09-05-4'!B2,'2016-07-04-4'!B2,'2017-01-09-4'!B2,'2016-03-07-4'!B2,'2015-11-02-5'!B2,'2016-05-02-5'!B2,'2017-06-05-4'!B2,'2017-08-07-4'!B2,'2017-10-02-5'!B2,'2016-04-04-4'!B2,'2016-11-07-4'!B2,'2017-07-03-5'!B2,'2016-08-01-5'!B2,'2017-09-04-4'!B2,'2017-04-03-4'!B2,'2015-12-07-4'!B2,'2016-01-04-4'!B2,'2016-10-03-5'!B2,'2016-12-05-5'!B2,'2016-06-06-4'!B2,'2017-02-06-4'!B2,'2017-03-06-4'!B2)</f>
        <v>6.6964285714285698E-2</v>
      </c>
      <c r="C2">
        <f>_xlfn.VAR.P('2016-02-01-5'!B2,'2017-05-01-5'!B2,'2016-09-05-4'!B2,'2016-07-04-4'!B2,'2017-01-09-4'!B2,'2016-03-07-4'!B2,'2015-11-02-5'!B2,'2016-05-02-5'!B2,'2017-06-05-4'!B2,'2017-08-07-4'!B2,'2017-10-02-5'!B2,'2016-04-04-4'!B2,'2016-11-07-4'!B2,'2017-07-03-5'!B2,'2016-08-01-5'!B2,'2017-09-04-4'!B2,'2017-04-03-4'!B2,'2015-12-07-4'!B2,'2016-01-04-4'!B2,'2016-10-03-5'!B2,'2016-12-05-5'!B2,'2016-06-06-4'!B2,'2017-02-06-4'!B2,'2017-03-06-4'!B2)</f>
        <v>1.5128082482993184E-3</v>
      </c>
      <c r="D2">
        <f>AVERAGE('2016-02-01-5'!C2,'2017-05-01-5'!C2,'2016-09-05-4'!C2,'2016-07-04-4'!C2,'2017-01-09-4'!C2,'2016-03-07-4'!C2,'2015-11-02-5'!C2,'2016-05-02-5'!C2,'2017-06-05-4'!C2,'2017-08-07-4'!C2,'2017-10-02-5'!C2,'2016-04-04-4'!C2,'2016-11-07-4'!C2,'2017-07-03-5'!C2,'2016-08-01-5'!C2,'2017-09-04-4'!C2,'2017-04-03-4'!C2,'2015-12-07-4'!C2,'2016-01-04-4'!C2,'2016-10-03-5'!C2,'2016-12-05-5'!C2,'2016-06-06-4'!C2,'2017-02-06-4'!C2,'2017-03-06-4'!C2)</f>
        <v>6.9124625000000009E-2</v>
      </c>
      <c r="E2">
        <f>_xlfn.VAR.P('2016-02-01-5'!C2,'2017-05-01-5'!C2,'2016-09-05-4'!C2,'2016-07-04-4'!C2,'2017-01-09-4'!C2,'2016-03-07-4'!C2,'2015-11-02-5'!C2,'2016-05-02-5'!C2,'2017-06-05-4'!C2,'2017-08-07-4'!C2,'2017-10-02-5'!C2,'2016-04-04-4'!C2,'2016-11-07-4'!C2,'2017-07-03-5'!C2,'2016-08-01-5'!C2,'2017-09-04-4'!C2,'2017-04-03-4'!C2,'2015-12-07-4'!C2,'2016-01-04-4'!C2,'2016-10-03-5'!C2,'2016-12-05-5'!C2,'2016-06-06-4'!C2,'2017-02-06-4'!C2,'2017-03-06-4'!C2)</f>
        <v>8.9187053415104112E-4</v>
      </c>
      <c r="F2">
        <f>AVERAGE('2016-02-01-5'!D2,'2017-05-01-5'!D2,'2016-09-05-4'!D2,'2016-07-04-4'!D2,'2017-01-09-4'!D2,'2016-03-07-4'!D2,'2015-11-02-5'!D2,'2016-05-02-5'!D2,'2017-06-05-4'!D2,'2017-08-07-4'!D2,'2017-10-02-5'!D2,'2016-04-04-4'!D2,'2016-11-07-4'!D2,'2017-07-03-5'!D2,'2016-08-01-5'!D2,'2017-09-04-4'!D2,'2017-04-03-4'!D2,'2015-12-07-4'!D2,'2016-01-04-4'!D2,'2016-10-03-5'!D2,'2016-12-05-5'!D2,'2016-06-06-4'!D2,'2017-02-06-4'!D2,'2017-03-06-4'!D2)</f>
        <v>6.9940476190476178E-2</v>
      </c>
      <c r="G2">
        <f>_xlfn.VAR.P('2016-02-01-5'!D2,'2017-05-01-5'!D2,'2016-09-05-4'!D2,'2016-07-04-4'!D2,'2017-01-09-4'!D2,'2016-03-07-4'!D2,'2015-11-02-5'!D2,'2016-05-02-5'!D2,'2017-06-05-4'!D2,'2017-08-07-4'!D2,'2017-10-02-5'!D2,'2016-04-04-4'!D2,'2016-11-07-4'!D2,'2017-07-03-5'!D2,'2016-08-01-5'!D2,'2017-09-04-4'!D2,'2017-04-03-4'!D2,'2015-12-07-4'!D2,'2016-01-04-4'!D2,'2016-10-03-5'!D2,'2016-12-05-5'!D2,'2016-06-06-4'!D2,'2017-02-06-4'!D2,'2017-03-06-4'!D2)</f>
        <v>1.5305236678004519E-3</v>
      </c>
      <c r="H2">
        <f>AVERAGE('2016-02-01-5'!E2,'2017-05-01-5'!E2,'2016-09-05-4'!E2,'2016-07-04-4'!E2,'2017-01-09-4'!E2,'2016-03-07-4'!E2,'2015-11-02-5'!E2,'2016-05-02-5'!E2,'2017-06-05-4'!E2,'2017-08-07-4'!E2,'2017-10-02-5'!E2,'2016-04-04-4'!E2,'2016-11-07-4'!E2,'2017-07-03-5'!E2,'2016-08-01-5'!E2,'2017-09-04-4'!E2,'2017-04-03-4'!E2,'2015-12-07-4'!E2,'2016-01-04-4'!E2,'2016-10-03-5'!E2,'2016-12-05-5'!E2,'2016-06-06-4'!E2,'2017-02-06-4'!E2,'2017-03-06-4'!E2)</f>
        <v>6.8452380952380931E-2</v>
      </c>
      <c r="I2">
        <f>_xlfn.VAR.P('2016-02-01-5'!E2,'2017-05-01-5'!E2,'2016-09-05-4'!E2,'2016-07-04-4'!E2,'2017-01-09-4'!E2,'2016-03-07-4'!E2,'2015-11-02-5'!E2,'2016-05-02-5'!E2,'2017-06-05-4'!E2,'2017-08-07-4'!E2,'2017-10-02-5'!E2,'2016-04-04-4'!E2,'2016-11-07-4'!E2,'2017-07-03-5'!E2,'2016-08-01-5'!E2,'2017-09-04-4'!E2,'2017-04-03-4'!E2,'2015-12-07-4'!E2,'2016-01-04-4'!E2,'2016-10-03-5'!E2,'2016-12-05-5'!E2,'2016-06-06-4'!E2,'2017-02-06-4'!E2,'2017-03-06-4'!E2)</f>
        <v>1.4707341269841274E-3</v>
      </c>
      <c r="J2">
        <f>AVERAGE('2016-02-01-5'!F2,'2017-05-01-5'!F2,'2016-09-05-4'!F2,'2016-07-04-4'!F2,'2017-01-09-4'!F2,'2016-03-07-4'!F2,'2015-11-02-5'!F2,'2016-05-02-5'!F2,'2017-06-05-4'!F2,'2017-08-07-4'!F2,'2017-10-02-5'!F2,'2016-04-04-4'!F2,'2016-11-07-4'!F2,'2017-07-03-5'!F2,'2016-08-01-5'!F2,'2017-09-04-4'!F2,'2017-04-03-4'!F2,'2015-12-07-4'!F2,'2016-01-04-4'!F2,'2016-10-03-5'!F2,'2016-12-05-5'!F2,'2016-06-06-4'!F2,'2017-02-06-4'!F2,'2017-03-06-4'!F2)</f>
        <v>6.9124666666666654E-2</v>
      </c>
      <c r="K2">
        <f>_xlfn.VAR.P('2016-02-01-5'!F2,'2017-05-01-5'!F2,'2016-09-05-4'!F2,'2016-07-04-4'!F2,'2017-01-09-4'!F2,'2016-03-07-4'!F2,'2015-11-02-5'!F2,'2016-05-02-5'!F2,'2017-06-05-4'!F2,'2017-08-07-4'!F2,'2017-10-02-5'!F2,'2016-04-04-4'!F2,'2016-11-07-4'!F2,'2017-07-03-5'!F2,'2016-08-01-5'!F2,'2017-09-04-4'!F2,'2017-04-03-4'!F2,'2015-12-07-4'!F2,'2016-01-04-4'!F2,'2016-10-03-5'!F2,'2016-12-05-5'!F2,'2016-06-06-4'!F2,'2017-02-06-4'!F2,'2017-03-06-4'!F2)</f>
        <v>7.6307394347222392E-4</v>
      </c>
      <c r="L2">
        <f>AVERAGE('2016-02-01-5'!G2,'2017-05-01-5'!G2,'2016-09-05-4'!G2,'2016-07-04-4'!G2,'2017-01-09-4'!G2,'2016-03-07-4'!G2,'2015-11-02-5'!G2,'2016-05-02-5'!G2,'2017-06-05-4'!G2,'2017-08-07-4'!G2,'2017-10-02-5'!G2,'2016-04-04-4'!G2,'2016-11-07-4'!G2,'2017-07-03-5'!G2,'2016-08-01-5'!G2,'2017-09-04-4'!G2,'2017-04-03-4'!G2,'2015-12-07-4'!G2,'2016-01-04-4'!G2,'2016-10-03-5'!G2,'2016-12-05-5'!G2,'2016-06-06-4'!G2,'2017-02-06-4'!G2,'2017-03-06-4'!G2)</f>
        <v>6.9940476190476178E-2</v>
      </c>
      <c r="M2">
        <f>_xlfn.VAR.P('2016-02-01-5'!G2,'2017-05-01-5'!G2,'2016-09-05-4'!G2,'2016-07-04-4'!G2,'2017-01-09-4'!G2,'2016-03-07-4'!G2,'2015-11-02-5'!G2,'2016-05-02-5'!G2,'2017-06-05-4'!G2,'2017-08-07-4'!G2,'2017-10-02-5'!G2,'2016-04-04-4'!G2,'2016-11-07-4'!G2,'2017-07-03-5'!G2,'2016-08-01-5'!G2,'2017-09-04-4'!G2,'2017-04-03-4'!G2,'2015-12-07-4'!G2,'2016-01-04-4'!G2,'2016-10-03-5'!G2,'2016-12-05-5'!G2,'2016-06-06-4'!G2,'2017-02-06-4'!G2,'2017-03-06-4'!G2)</f>
        <v>1.3179386337868479E-3</v>
      </c>
      <c r="O2" s="1" t="s">
        <v>20</v>
      </c>
      <c r="P2">
        <f>_xlfn.VAR.P('2016-02-01-5'!B2:B86)</f>
        <v>8.7496645717110926E-4</v>
      </c>
      <c r="Q2">
        <f>_xlfn.VAR.P('2016-02-01-5'!C2:C86)</f>
        <v>5.4922598733647091E-4</v>
      </c>
    </row>
    <row r="3" spans="1:17" x14ac:dyDescent="0.25">
      <c r="A3" s="1">
        <v>2</v>
      </c>
      <c r="B3">
        <f>AVERAGE('2016-02-01-5'!B3,'2017-05-01-5'!B3,'2016-09-05-4'!B3,'2016-07-04-4'!B3,'2017-01-09-4'!B3,'2016-03-07-4'!B3,'2015-11-02-5'!B3,'2016-05-02-5'!B3,'2017-06-05-4'!B3,'2017-08-07-4'!B3,'2017-10-02-5'!B3,'2016-04-04-4'!B3,'2016-11-07-4'!B3,'2017-07-03-5'!B3,'2016-08-01-5'!B3,'2017-09-04-4'!B3,'2017-04-03-4'!B3,'2015-12-07-4'!B3,'2016-01-04-4'!B3,'2016-10-03-5'!B3,'2016-12-05-5'!B3,'2016-06-06-4'!B3,'2017-02-06-4'!B3,'2017-03-06-4'!B3)</f>
        <v>7.2619047619047611E-2</v>
      </c>
      <c r="C3">
        <f>_xlfn.VAR.P('2016-02-01-5'!B3,'2017-05-01-5'!B3,'2016-09-05-4'!B3,'2016-07-04-4'!B3,'2017-01-09-4'!B3,'2016-03-07-4'!B3,'2015-11-02-5'!B3,'2016-05-02-5'!B3,'2017-06-05-4'!B3,'2017-08-07-4'!B3,'2017-10-02-5'!B3,'2016-04-04-4'!B3,'2016-11-07-4'!B3,'2017-07-03-5'!B3,'2016-08-01-5'!B3,'2017-09-04-4'!B3,'2017-04-03-4'!B3,'2015-12-07-4'!B3,'2016-01-04-4'!B3,'2016-10-03-5'!B3,'2016-12-05-5'!B3,'2016-06-06-4'!B3,'2017-02-06-4'!B3,'2017-03-06-4'!B3)</f>
        <v>1.5462018140589547E-3</v>
      </c>
      <c r="D3">
        <f>AVERAGE('2016-02-01-5'!C3,'2017-05-01-5'!C3,'2016-09-05-4'!C3,'2016-07-04-4'!C3,'2017-01-09-4'!C3,'2016-03-07-4'!C3,'2015-11-02-5'!C3,'2016-05-02-5'!C3,'2017-06-05-4'!C3,'2017-08-07-4'!C3,'2017-10-02-5'!C3,'2016-04-04-4'!C3,'2016-11-07-4'!C3,'2017-07-03-5'!C3,'2016-08-01-5'!C3,'2017-09-04-4'!C3,'2017-04-03-4'!C3,'2015-12-07-4'!C3,'2016-01-04-4'!C3,'2016-10-03-5'!C3,'2016-12-05-5'!C3,'2016-06-06-4'!C3,'2017-02-06-4'!C3,'2017-03-06-4'!C3)</f>
        <v>7.7203958333333336E-2</v>
      </c>
      <c r="E3">
        <f>_xlfn.VAR.P('2016-02-01-5'!C3,'2017-05-01-5'!C3,'2016-09-05-4'!C3,'2016-07-04-4'!C3,'2017-01-09-4'!C3,'2016-03-07-4'!C3,'2015-11-02-5'!C3,'2016-05-02-5'!C3,'2017-06-05-4'!C3,'2017-08-07-4'!C3,'2017-10-02-5'!C3,'2016-04-04-4'!C3,'2016-11-07-4'!C3,'2017-07-03-5'!C3,'2016-08-01-5'!C3,'2017-09-04-4'!C3,'2017-04-03-4'!C3,'2015-12-07-4'!C3,'2016-01-04-4'!C3,'2016-10-03-5'!C3,'2016-12-05-5'!C3,'2016-06-06-4'!C3,'2017-02-06-4'!C3,'2017-03-06-4'!C3)</f>
        <v>1.4729926473732631E-3</v>
      </c>
      <c r="F3">
        <f>AVERAGE('2016-02-01-5'!D3,'2017-05-01-5'!D3,'2016-09-05-4'!D3,'2016-07-04-4'!D3,'2017-01-09-4'!D3,'2016-03-07-4'!D3,'2015-11-02-5'!D3,'2016-05-02-5'!D3,'2017-06-05-4'!D3,'2017-08-07-4'!D3,'2017-10-02-5'!D3,'2016-04-04-4'!D3,'2016-11-07-4'!D3,'2017-07-03-5'!D3,'2016-08-01-5'!D3,'2017-09-04-4'!D3,'2017-04-03-4'!D3,'2015-12-07-4'!D3,'2016-01-04-4'!D3,'2016-10-03-5'!D3,'2016-12-05-5'!D3,'2016-06-06-4'!D3,'2017-02-06-4'!D3,'2017-03-06-4'!D3)</f>
        <v>7.7976190476190449E-2</v>
      </c>
      <c r="G3">
        <f>_xlfn.VAR.P('2016-02-01-5'!D3,'2017-05-01-5'!D3,'2016-09-05-4'!D3,'2016-07-04-4'!D3,'2017-01-09-4'!D3,'2016-03-07-4'!D3,'2015-11-02-5'!D3,'2016-05-02-5'!D3,'2017-06-05-4'!D3,'2017-08-07-4'!D3,'2017-10-02-5'!D3,'2016-04-04-4'!D3,'2016-11-07-4'!D3,'2017-07-03-5'!D3,'2016-08-01-5'!D3,'2017-09-04-4'!D3,'2017-04-03-4'!D3,'2015-12-07-4'!D3,'2016-01-04-4'!D3,'2016-10-03-5'!D3,'2016-12-05-5'!D3,'2016-06-06-4'!D3,'2017-02-06-4'!D3,'2017-03-06-4'!D3)</f>
        <v>1.7853599773242611E-3</v>
      </c>
      <c r="H3">
        <f>AVERAGE('2016-02-01-5'!E3,'2017-05-01-5'!E3,'2016-09-05-4'!E3,'2016-07-04-4'!E3,'2017-01-09-4'!E3,'2016-03-07-4'!E3,'2015-11-02-5'!E3,'2016-05-02-5'!E3,'2017-06-05-4'!E3,'2017-08-07-4'!E3,'2017-10-02-5'!E3,'2016-04-04-4'!E3,'2016-11-07-4'!E3,'2017-07-03-5'!E3,'2016-08-01-5'!E3,'2017-09-04-4'!E3,'2017-04-03-4'!E3,'2015-12-07-4'!E3,'2016-01-04-4'!E3,'2016-10-03-5'!E3,'2016-12-05-5'!E3,'2016-06-06-4'!E3,'2017-02-06-4'!E3,'2017-03-06-4'!E3)</f>
        <v>6.8452380952380945E-2</v>
      </c>
      <c r="I3">
        <f>_xlfn.VAR.P('2016-02-01-5'!E3,'2017-05-01-5'!E3,'2016-09-05-4'!E3,'2016-07-04-4'!E3,'2017-01-09-4'!E3,'2016-03-07-4'!E3,'2015-11-02-5'!E3,'2016-05-02-5'!E3,'2017-06-05-4'!E3,'2017-08-07-4'!E3,'2017-10-02-5'!E3,'2016-04-04-4'!E3,'2016-11-07-4'!E3,'2017-07-03-5'!E3,'2016-08-01-5'!E3,'2017-09-04-4'!E3,'2017-04-03-4'!E3,'2015-12-07-4'!E3,'2016-01-04-4'!E3,'2016-10-03-5'!E3,'2016-12-05-5'!E3,'2016-06-06-4'!E3,'2017-02-06-4'!E3,'2017-03-06-4'!E3)</f>
        <v>1.2581490929705202E-3</v>
      </c>
      <c r="J3">
        <f>AVERAGE('2016-02-01-5'!F3,'2017-05-01-5'!F3,'2016-09-05-4'!F3,'2016-07-04-4'!F3,'2017-01-09-4'!F3,'2016-03-07-4'!F3,'2015-11-02-5'!F3,'2016-05-02-5'!F3,'2017-06-05-4'!F3,'2017-08-07-4'!F3,'2017-10-02-5'!F3,'2016-04-04-4'!F3,'2016-11-07-4'!F3,'2017-07-03-5'!F3,'2016-08-01-5'!F3,'2017-09-04-4'!F3,'2017-04-03-4'!F3,'2015-12-07-4'!F3,'2016-01-04-4'!F3,'2016-10-03-5'!F3,'2016-12-05-5'!F3,'2016-06-06-4'!F3,'2017-02-06-4'!F3,'2017-03-06-4'!F3)</f>
        <v>6.7704666666666677E-2</v>
      </c>
      <c r="K3">
        <f>_xlfn.VAR.P('2016-02-01-5'!F3,'2017-05-01-5'!F3,'2016-09-05-4'!F3,'2016-07-04-4'!F3,'2017-01-09-4'!F3,'2016-03-07-4'!F3,'2015-11-02-5'!F3,'2016-05-02-5'!F3,'2017-06-05-4'!F3,'2017-08-07-4'!F3,'2017-10-02-5'!F3,'2016-04-04-4'!F3,'2016-11-07-4'!F3,'2017-07-03-5'!F3,'2016-08-01-5'!F3,'2017-09-04-4'!F3,'2017-04-03-4'!F3,'2015-12-07-4'!F3,'2016-01-04-4'!F3,'2016-10-03-5'!F3,'2016-12-05-5'!F3,'2016-06-06-4'!F3,'2017-02-06-4'!F3,'2017-03-06-4'!F3)</f>
        <v>9.6250975147222034E-4</v>
      </c>
      <c r="L3">
        <f>AVERAGE('2016-02-01-5'!G3,'2017-05-01-5'!G3,'2016-09-05-4'!G3,'2016-07-04-4'!G3,'2017-01-09-4'!G3,'2016-03-07-4'!G3,'2015-11-02-5'!G3,'2016-05-02-5'!G3,'2017-06-05-4'!G3,'2017-08-07-4'!G3,'2017-10-02-5'!G3,'2016-04-04-4'!G3,'2016-11-07-4'!G3,'2017-07-03-5'!G3,'2016-08-01-5'!G3,'2017-09-04-4'!G3,'2017-04-03-4'!G3,'2015-12-07-4'!G3,'2016-01-04-4'!G3,'2016-10-03-5'!G3,'2016-12-05-5'!G3,'2016-06-06-4'!G3,'2017-02-06-4'!G3,'2017-03-06-4'!G3)</f>
        <v>6.8452380952380945E-2</v>
      </c>
      <c r="M3">
        <f>_xlfn.VAR.P('2016-02-01-5'!G3,'2017-05-01-5'!G3,'2016-09-05-4'!G3,'2016-07-04-4'!G3,'2017-01-09-4'!G3,'2016-03-07-4'!G3,'2015-11-02-5'!G3,'2016-05-02-5'!G3,'2017-06-05-4'!G3,'2017-08-07-4'!G3,'2017-10-02-5'!G3,'2016-04-04-4'!G3,'2016-11-07-4'!G3,'2017-07-03-5'!G3,'2016-08-01-5'!G3,'2017-09-04-4'!G3,'2017-04-03-4'!G3,'2015-12-07-4'!G3,'2016-01-04-4'!G3,'2016-10-03-5'!G3,'2016-12-05-5'!G3,'2016-06-06-4'!G3,'2017-02-06-4'!G3,'2017-03-06-4'!G3)</f>
        <v>1.2581490929705202E-3</v>
      </c>
      <c r="O3" s="1" t="s">
        <v>21</v>
      </c>
      <c r="P3">
        <f>_xlfn.VAR.P('2017-05-01-5'!B2:B86)</f>
        <v>9.5089329849587837E-4</v>
      </c>
      <c r="Q3">
        <f>_xlfn.VAR.P('2017-05-01-5'!C2:C86)</f>
        <v>6.3993497251986075E-4</v>
      </c>
    </row>
    <row r="4" spans="1:17" x14ac:dyDescent="0.25">
      <c r="A4" s="1">
        <v>3</v>
      </c>
      <c r="B4">
        <f>AVERAGE('2016-02-01-5'!B4,'2017-05-01-5'!B4,'2016-09-05-4'!B4,'2016-07-04-4'!B4,'2017-01-09-4'!B4,'2016-03-07-4'!B4,'2015-11-02-5'!B4,'2016-05-02-5'!B4,'2017-06-05-4'!B4,'2017-08-07-4'!B4,'2017-10-02-5'!B4,'2016-04-04-4'!B4,'2016-11-07-4'!B4,'2017-07-03-5'!B4,'2016-08-01-5'!B4,'2017-09-04-4'!B4,'2017-04-03-4'!B4,'2015-12-07-4'!B4,'2016-01-04-4'!B4,'2016-10-03-5'!B4,'2016-12-05-5'!B4,'2016-06-06-4'!B4,'2017-02-06-4'!B4,'2017-03-06-4'!B4)</f>
        <v>6.9642857142857131E-2</v>
      </c>
      <c r="C4">
        <f>_xlfn.VAR.P('2016-02-01-5'!B4,'2017-05-01-5'!B4,'2016-09-05-4'!B4,'2016-07-04-4'!B4,'2017-01-09-4'!B4,'2016-03-07-4'!B4,'2015-11-02-5'!B4,'2016-05-02-5'!B4,'2017-06-05-4'!B4,'2017-08-07-4'!B4,'2017-10-02-5'!B4,'2016-04-04-4'!B4,'2016-11-07-4'!B4,'2017-07-03-5'!B4,'2016-08-01-5'!B4,'2017-09-04-4'!B4,'2017-04-03-4'!B4,'2015-12-07-4'!B4,'2016-01-04-4'!B4,'2016-10-03-5'!B4,'2016-12-05-5'!B4,'2016-06-06-4'!B4,'2017-02-06-4'!B4,'2017-03-06-4'!B4)</f>
        <v>1.3998724489795921E-3</v>
      </c>
      <c r="D4">
        <f>AVERAGE('2016-02-01-5'!C4,'2017-05-01-5'!C4,'2016-09-05-4'!C4,'2016-07-04-4'!C4,'2017-01-09-4'!C4,'2016-03-07-4'!C4,'2015-11-02-5'!C4,'2016-05-02-5'!C4,'2017-06-05-4'!C4,'2017-08-07-4'!C4,'2017-10-02-5'!C4,'2016-04-04-4'!C4,'2016-11-07-4'!C4,'2017-07-03-5'!C4,'2016-08-01-5'!C4,'2017-09-04-4'!C4,'2017-04-03-4'!C4,'2015-12-07-4'!C4,'2016-01-04-4'!C4,'2016-10-03-5'!C4,'2016-12-05-5'!C4,'2016-06-06-4'!C4,'2017-02-06-4'!C4,'2017-03-06-4'!C4)</f>
        <v>7.0490375000000008E-2</v>
      </c>
      <c r="E4">
        <f>_xlfn.VAR.P('2016-02-01-5'!C4,'2017-05-01-5'!C4,'2016-09-05-4'!C4,'2016-07-04-4'!C4,'2017-01-09-4'!C4,'2016-03-07-4'!C4,'2015-11-02-5'!C4,'2016-05-02-5'!C4,'2017-06-05-4'!C4,'2017-08-07-4'!C4,'2017-10-02-5'!C4,'2016-04-04-4'!C4,'2016-11-07-4'!C4,'2017-07-03-5'!C4,'2016-08-01-5'!C4,'2017-09-04-4'!C4,'2017-04-03-4'!C4,'2015-12-07-4'!C4,'2016-01-04-4'!C4,'2016-10-03-5'!C4,'2016-12-05-5'!C4,'2016-06-06-4'!C4,'2017-02-06-4'!C4,'2017-03-06-4'!C4)</f>
        <v>8.2716530006770759E-4</v>
      </c>
      <c r="F4">
        <f>AVERAGE('2016-02-01-5'!D4,'2017-05-01-5'!D4,'2016-09-05-4'!D4,'2016-07-04-4'!D4,'2017-01-09-4'!D4,'2016-03-07-4'!D4,'2015-11-02-5'!D4,'2016-05-02-5'!D4,'2017-06-05-4'!D4,'2017-08-07-4'!D4,'2017-10-02-5'!D4,'2016-04-04-4'!D4,'2016-11-07-4'!D4,'2017-07-03-5'!D4,'2016-08-01-5'!D4,'2017-09-04-4'!D4,'2017-04-03-4'!D4,'2015-12-07-4'!D4,'2016-01-04-4'!D4,'2016-10-03-5'!D4,'2016-12-05-5'!D4,'2016-06-06-4'!D4,'2017-02-06-4'!D4,'2017-03-06-4'!D4)</f>
        <v>7.2023809523809504E-2</v>
      </c>
      <c r="G4">
        <f>_xlfn.VAR.P('2016-02-01-5'!D4,'2017-05-01-5'!D4,'2016-09-05-4'!D4,'2016-07-04-4'!D4,'2017-01-09-4'!D4,'2016-03-07-4'!D4,'2015-11-02-5'!D4,'2016-05-02-5'!D4,'2017-06-05-4'!D4,'2017-08-07-4'!D4,'2017-10-02-5'!D4,'2016-04-04-4'!D4,'2016-11-07-4'!D4,'2017-07-03-5'!D4,'2016-08-01-5'!D4,'2017-09-04-4'!D4,'2017-04-03-4'!D4,'2015-12-07-4'!D4,'2016-01-04-4'!D4,'2016-10-03-5'!D4,'2016-12-05-5'!D4,'2016-06-06-4'!D4,'2017-02-06-4'!D4,'2017-03-06-4'!D4)</f>
        <v>1.4027069160997745E-3</v>
      </c>
      <c r="H4">
        <f>AVERAGE('2016-02-01-5'!E4,'2017-05-01-5'!E4,'2016-09-05-4'!E4,'2016-07-04-4'!E4,'2017-01-09-4'!E4,'2016-03-07-4'!E4,'2015-11-02-5'!E4,'2016-05-02-5'!E4,'2017-06-05-4'!E4,'2017-08-07-4'!E4,'2017-10-02-5'!E4,'2016-04-04-4'!E4,'2016-11-07-4'!E4,'2017-07-03-5'!E4,'2016-08-01-5'!E4,'2017-09-04-4'!E4,'2017-04-03-4'!E4,'2015-12-07-4'!E4,'2016-01-04-4'!E4,'2016-10-03-5'!E4,'2016-12-05-5'!E4,'2016-06-06-4'!E4,'2017-02-06-4'!E4,'2017-03-06-4'!E4)</f>
        <v>6.6964285714285712E-2</v>
      </c>
      <c r="I4">
        <f>_xlfn.VAR.P('2016-02-01-5'!E4,'2017-05-01-5'!E4,'2016-09-05-4'!E4,'2016-07-04-4'!E4,'2017-01-09-4'!E4,'2016-03-07-4'!E4,'2015-11-02-5'!E4,'2016-05-02-5'!E4,'2017-06-05-4'!E4,'2017-08-07-4'!E4,'2017-10-02-5'!E4,'2016-04-04-4'!E4,'2016-11-07-4'!E4,'2017-07-03-5'!E4,'2016-08-01-5'!E4,'2017-09-04-4'!E4,'2017-04-03-4'!E4,'2015-12-07-4'!E4,'2016-01-04-4'!E4,'2016-10-03-5'!E4,'2016-12-05-5'!E4,'2016-06-06-4'!E4,'2017-02-06-4'!E4,'2017-03-06-4'!E4)</f>
        <v>1.3299851190476193E-3</v>
      </c>
      <c r="J4">
        <f>AVERAGE('2016-02-01-5'!F4,'2017-05-01-5'!F4,'2016-09-05-4'!F4,'2016-07-04-4'!F4,'2017-01-09-4'!F4,'2016-03-07-4'!F4,'2015-11-02-5'!F4,'2016-05-02-5'!F4,'2017-06-05-4'!F4,'2017-08-07-4'!F4,'2017-10-02-5'!F4,'2016-04-04-4'!F4,'2016-11-07-4'!F4,'2017-07-03-5'!F4,'2016-08-01-5'!F4,'2017-09-04-4'!F4,'2017-04-03-4'!F4,'2015-12-07-4'!F4,'2016-01-04-4'!F4,'2016-10-03-5'!F4,'2016-12-05-5'!F4,'2016-06-06-4'!F4,'2017-02-06-4'!F4,'2017-03-06-4'!F4)</f>
        <v>6.5431000000000003E-2</v>
      </c>
      <c r="K4">
        <f>_xlfn.VAR.P('2016-02-01-5'!F4,'2017-05-01-5'!F4,'2016-09-05-4'!F4,'2016-07-04-4'!F4,'2017-01-09-4'!F4,'2016-03-07-4'!F4,'2015-11-02-5'!F4,'2016-05-02-5'!F4,'2017-06-05-4'!F4,'2017-08-07-4'!F4,'2017-10-02-5'!F4,'2016-04-04-4'!F4,'2016-11-07-4'!F4,'2017-07-03-5'!F4,'2016-08-01-5'!F4,'2017-09-04-4'!F4,'2017-04-03-4'!F4,'2015-12-07-4'!F4,'2016-01-04-4'!F4,'2016-10-03-5'!F4,'2016-12-05-5'!F4,'2016-06-06-4'!F4,'2017-02-06-4'!F4,'2017-03-06-4'!F4)</f>
        <v>8.4745778999999958E-4</v>
      </c>
      <c r="L4">
        <f>AVERAGE('2016-02-01-5'!G4,'2017-05-01-5'!G4,'2016-09-05-4'!G4,'2016-07-04-4'!G4,'2017-01-09-4'!G4,'2016-03-07-4'!G4,'2015-11-02-5'!G4,'2016-05-02-5'!G4,'2017-06-05-4'!G4,'2017-08-07-4'!G4,'2017-10-02-5'!G4,'2016-04-04-4'!G4,'2016-11-07-4'!G4,'2017-07-03-5'!G4,'2016-08-01-5'!G4,'2017-09-04-4'!G4,'2017-04-03-4'!G4,'2015-12-07-4'!G4,'2016-01-04-4'!G4,'2016-10-03-5'!G4,'2016-12-05-5'!G4,'2016-06-06-4'!G4,'2017-02-06-4'!G4,'2017-03-06-4'!G4)</f>
        <v>6.6964285714285712E-2</v>
      </c>
      <c r="M4">
        <f>_xlfn.VAR.P('2016-02-01-5'!G4,'2017-05-01-5'!G4,'2016-09-05-4'!G4,'2016-07-04-4'!G4,'2017-01-09-4'!G4,'2016-03-07-4'!G4,'2015-11-02-5'!G4,'2016-05-02-5'!G4,'2017-06-05-4'!G4,'2017-08-07-4'!G4,'2017-10-02-5'!G4,'2016-04-04-4'!G4,'2016-11-07-4'!G4,'2017-07-03-5'!G4,'2016-08-01-5'!G4,'2017-09-04-4'!G4,'2017-04-03-4'!G4,'2015-12-07-4'!G4,'2016-01-04-4'!G4,'2016-10-03-5'!G4,'2016-12-05-5'!G4,'2016-06-06-4'!G4,'2017-02-06-4'!G4,'2017-03-06-4'!G4)</f>
        <v>1.3299851190476193E-3</v>
      </c>
      <c r="O4" s="1" t="s">
        <v>22</v>
      </c>
      <c r="P4">
        <f>_xlfn.VAR.P('2016-09-05-4'!B2:B86)</f>
        <v>1.1997740272579685E-3</v>
      </c>
      <c r="Q4">
        <f>_xlfn.VAR.P('2016-09-05-4'!C2:C86)</f>
        <v>8.1808165899045087E-4</v>
      </c>
    </row>
    <row r="5" spans="1:17" x14ac:dyDescent="0.25">
      <c r="A5" s="1">
        <v>4</v>
      </c>
      <c r="B5">
        <f>AVERAGE('2016-02-01-5'!B5,'2017-05-01-5'!B5,'2016-09-05-4'!B5,'2016-07-04-4'!B5,'2017-01-09-4'!B5,'2016-03-07-4'!B5,'2015-11-02-5'!B5,'2016-05-02-5'!B5,'2017-06-05-4'!B5,'2017-08-07-4'!B5,'2017-10-02-5'!B5,'2016-04-04-4'!B5,'2016-11-07-4'!B5,'2017-07-03-5'!B5,'2016-08-01-5'!B5,'2017-09-04-4'!B5,'2017-04-03-4'!B5,'2015-12-07-4'!B5,'2016-01-04-4'!B5,'2016-10-03-5'!B5,'2016-12-05-5'!B5,'2016-06-06-4'!B5,'2017-02-06-4'!B5,'2017-03-06-4'!B5)</f>
        <v>8.7500000000000008E-2</v>
      </c>
      <c r="C5">
        <f>_xlfn.VAR.P('2016-02-01-5'!B5,'2017-05-01-5'!B5,'2016-09-05-4'!B5,'2016-07-04-4'!B5,'2017-01-09-4'!B5,'2016-03-07-4'!B5,'2015-11-02-5'!B5,'2016-05-02-5'!B5,'2017-06-05-4'!B5,'2017-08-07-4'!B5,'2017-10-02-5'!B5,'2016-04-04-4'!B5,'2016-11-07-4'!B5,'2017-07-03-5'!B5,'2016-08-01-5'!B5,'2017-09-04-4'!B5,'2017-04-03-4'!B5,'2015-12-07-4'!B5,'2016-01-04-4'!B5,'2016-10-03-5'!B5,'2016-12-05-5'!B5,'2016-06-06-4'!B5,'2017-02-06-4'!B5,'2017-03-06-4'!B5)</f>
        <v>9.4919217687074945E-4</v>
      </c>
      <c r="D5">
        <f>AVERAGE('2016-02-01-5'!C5,'2017-05-01-5'!C5,'2016-09-05-4'!C5,'2016-07-04-4'!C5,'2017-01-09-4'!C5,'2016-03-07-4'!C5,'2015-11-02-5'!C5,'2016-05-02-5'!C5,'2017-06-05-4'!C5,'2017-08-07-4'!C5,'2017-10-02-5'!C5,'2016-04-04-4'!C5,'2016-11-07-4'!C5,'2017-07-03-5'!C5,'2016-08-01-5'!C5,'2017-09-04-4'!C5,'2017-04-03-4'!C5,'2015-12-07-4'!C5,'2016-01-04-4'!C5,'2016-10-03-5'!C5,'2016-12-05-5'!C5,'2016-06-06-4'!C5,'2017-02-06-4'!C5,'2017-03-06-4'!C5)</f>
        <v>8.9361041666666682E-2</v>
      </c>
      <c r="E5">
        <f>_xlfn.VAR.P('2016-02-01-5'!C5,'2017-05-01-5'!C5,'2016-09-05-4'!C5,'2016-07-04-4'!C5,'2017-01-09-4'!C5,'2016-03-07-4'!C5,'2015-11-02-5'!C5,'2016-05-02-5'!C5,'2017-06-05-4'!C5,'2017-08-07-4'!C5,'2017-10-02-5'!C5,'2016-04-04-4'!C5,'2016-11-07-4'!C5,'2017-07-03-5'!C5,'2016-08-01-5'!C5,'2017-09-04-4'!C5,'2017-04-03-4'!C5,'2015-12-07-4'!C5,'2016-01-04-4'!C5,'2016-10-03-5'!C5,'2016-12-05-5'!C5,'2016-06-06-4'!C5,'2017-02-06-4'!C5,'2017-03-06-4'!C5)</f>
        <v>7.361778764565939E-4</v>
      </c>
      <c r="F5">
        <f>AVERAGE('2016-02-01-5'!D5,'2017-05-01-5'!D5,'2016-09-05-4'!D5,'2016-07-04-4'!D5,'2017-01-09-4'!D5,'2016-03-07-4'!D5,'2015-11-02-5'!D5,'2016-05-02-5'!D5,'2017-06-05-4'!D5,'2017-08-07-4'!D5,'2017-10-02-5'!D5,'2016-04-04-4'!D5,'2016-11-07-4'!D5,'2017-07-03-5'!D5,'2016-08-01-5'!D5,'2017-09-04-4'!D5,'2017-04-03-4'!D5,'2015-12-07-4'!D5,'2016-01-04-4'!D5,'2016-10-03-5'!D5,'2016-12-05-5'!D5,'2016-06-06-4'!D5,'2017-02-06-4'!D5,'2017-03-06-4'!D5)</f>
        <v>9.0476190476190474E-2</v>
      </c>
      <c r="G5">
        <f>_xlfn.VAR.P('2016-02-01-5'!D5,'2017-05-01-5'!D5,'2016-09-05-4'!D5,'2016-07-04-4'!D5,'2017-01-09-4'!D5,'2016-03-07-4'!D5,'2015-11-02-5'!D5,'2016-05-02-5'!D5,'2017-06-05-4'!D5,'2017-08-07-4'!D5,'2017-10-02-5'!D5,'2016-04-04-4'!D5,'2016-11-07-4'!D5,'2017-07-03-5'!D5,'2016-08-01-5'!D5,'2017-09-04-4'!D5,'2017-04-03-4'!D5,'2015-12-07-4'!D5,'2016-01-04-4'!D5,'2016-10-03-5'!D5,'2016-12-05-5'!D5,'2016-06-06-4'!D5,'2017-02-06-4'!D5,'2017-03-06-4'!D5)</f>
        <v>1.0572562358276648E-3</v>
      </c>
      <c r="H5">
        <f>AVERAGE('2016-02-01-5'!E5,'2017-05-01-5'!E5,'2016-09-05-4'!E5,'2016-07-04-4'!E5,'2017-01-09-4'!E5,'2016-03-07-4'!E5,'2015-11-02-5'!E5,'2016-05-02-5'!E5,'2017-06-05-4'!E5,'2017-08-07-4'!E5,'2017-10-02-5'!E5,'2016-04-04-4'!E5,'2016-11-07-4'!E5,'2017-07-03-5'!E5,'2016-08-01-5'!E5,'2017-09-04-4'!E5,'2017-04-03-4'!E5,'2015-12-07-4'!E5,'2016-01-04-4'!E5,'2016-10-03-5'!E5,'2016-12-05-5'!E5,'2016-06-06-4'!E5,'2017-02-06-4'!E5,'2017-03-06-4'!E5)</f>
        <v>8.9285714285714302E-2</v>
      </c>
      <c r="I5">
        <f>_xlfn.VAR.P('2016-02-01-5'!E5,'2017-05-01-5'!E5,'2016-09-05-4'!E5,'2016-07-04-4'!E5,'2017-01-09-4'!E5,'2016-03-07-4'!E5,'2015-11-02-5'!E5,'2016-05-02-5'!E5,'2017-06-05-4'!E5,'2017-08-07-4'!E5,'2017-10-02-5'!E5,'2016-04-04-4'!E5,'2016-11-07-4'!E5,'2017-07-03-5'!E5,'2016-08-01-5'!E5,'2017-09-04-4'!E5,'2017-04-03-4'!E5,'2015-12-07-4'!E5,'2016-01-04-4'!E5,'2016-10-03-5'!E5,'2016-12-05-5'!E5,'2016-06-06-4'!E5,'2017-02-06-4'!E5,'2017-03-06-4'!E5)</f>
        <v>7.8231292517006508E-4</v>
      </c>
      <c r="J5">
        <f>AVERAGE('2016-02-01-5'!F5,'2017-05-01-5'!F5,'2016-09-05-4'!F5,'2016-07-04-4'!F5,'2017-01-09-4'!F5,'2016-03-07-4'!F5,'2015-11-02-5'!F5,'2016-05-02-5'!F5,'2017-06-05-4'!F5,'2017-08-07-4'!F5,'2017-10-02-5'!F5,'2016-04-04-4'!F5,'2016-11-07-4'!F5,'2017-07-03-5'!F5,'2016-08-01-5'!F5,'2017-09-04-4'!F5,'2017-04-03-4'!F5,'2015-12-07-4'!F5,'2016-01-04-4'!F5,'2016-10-03-5'!F5,'2016-12-05-5'!F5,'2016-06-06-4'!F5,'2017-02-06-4'!F5,'2017-03-06-4'!F5)</f>
        <v>8.8170166666666674E-2</v>
      </c>
      <c r="K5">
        <f>_xlfn.VAR.P('2016-02-01-5'!F5,'2017-05-01-5'!F5,'2016-09-05-4'!F5,'2016-07-04-4'!F5,'2017-01-09-4'!F5,'2016-03-07-4'!F5,'2015-11-02-5'!F5,'2016-05-02-5'!F5,'2017-06-05-4'!F5,'2017-08-07-4'!F5,'2017-10-02-5'!F5,'2016-04-04-4'!F5,'2016-11-07-4'!F5,'2017-07-03-5'!F5,'2016-08-01-5'!F5,'2017-09-04-4'!F5,'2017-04-03-4'!F5,'2015-12-07-4'!F5,'2016-01-04-4'!F5,'2016-10-03-5'!F5,'2016-12-05-5'!F5,'2016-06-06-4'!F5,'2017-02-06-4'!F5,'2017-03-06-4'!F5)</f>
        <v>5.3384710830555208E-4</v>
      </c>
      <c r="L5">
        <f>AVERAGE('2016-02-01-5'!G5,'2017-05-01-5'!G5,'2016-09-05-4'!G5,'2016-07-04-4'!G5,'2017-01-09-4'!G5,'2016-03-07-4'!G5,'2015-11-02-5'!G5,'2016-05-02-5'!G5,'2017-06-05-4'!G5,'2017-08-07-4'!G5,'2017-10-02-5'!G5,'2016-04-04-4'!G5,'2016-11-07-4'!G5,'2017-07-03-5'!G5,'2016-08-01-5'!G5,'2017-09-04-4'!G5,'2017-04-03-4'!G5,'2015-12-07-4'!G5,'2016-01-04-4'!G5,'2016-10-03-5'!G5,'2016-12-05-5'!G5,'2016-06-06-4'!G5,'2017-02-06-4'!G5,'2017-03-06-4'!G5)</f>
        <v>8.9285714285714302E-2</v>
      </c>
      <c r="M5">
        <f>_xlfn.VAR.P('2016-02-01-5'!G5,'2017-05-01-5'!G5,'2016-09-05-4'!G5,'2016-07-04-4'!G5,'2017-01-09-4'!G5,'2016-03-07-4'!G5,'2015-11-02-5'!G5,'2016-05-02-5'!G5,'2017-06-05-4'!G5,'2017-08-07-4'!G5,'2017-10-02-5'!G5,'2016-04-04-4'!G5,'2016-11-07-4'!G5,'2017-07-03-5'!G5,'2016-08-01-5'!G5,'2017-09-04-4'!G5,'2017-04-03-4'!G5,'2015-12-07-4'!G5,'2016-01-04-4'!G5,'2016-10-03-5'!G5,'2016-12-05-5'!G5,'2016-06-06-4'!G5,'2017-02-06-4'!G5,'2017-03-06-4'!G5)</f>
        <v>7.8231292517006508E-4</v>
      </c>
      <c r="O5" s="1" t="s">
        <v>23</v>
      </c>
      <c r="P5">
        <f>_xlfn.VAR.P('2016-07-04-4'!B2:B86)</f>
        <v>1.2576795424052015E-3</v>
      </c>
      <c r="Q5">
        <f>_xlfn.VAR.P('2016-07-04-4'!C2:C86)</f>
        <v>8.3387680949425298E-4</v>
      </c>
    </row>
    <row r="6" spans="1:17" x14ac:dyDescent="0.25">
      <c r="A6" s="1">
        <v>5</v>
      </c>
      <c r="B6">
        <f>AVERAGE('2016-02-01-5'!B6,'2017-05-01-5'!B6,'2016-09-05-4'!B6,'2016-07-04-4'!B6,'2017-01-09-4'!B6,'2016-03-07-4'!B6,'2015-11-02-5'!B6,'2016-05-02-5'!B6,'2017-06-05-4'!B6,'2017-08-07-4'!B6,'2017-10-02-5'!B6,'2016-04-04-4'!B6,'2016-11-07-4'!B6,'2017-07-03-5'!B6,'2016-08-01-5'!B6,'2017-09-04-4'!B6,'2017-04-03-4'!B6,'2015-12-07-4'!B6,'2016-01-04-4'!B6,'2016-10-03-5'!B6,'2016-12-05-5'!B6,'2016-06-06-4'!B6,'2017-02-06-4'!B6,'2017-03-06-4'!B6)</f>
        <v>6.6369047619047605E-2</v>
      </c>
      <c r="C6">
        <f>_xlfn.VAR.P('2016-02-01-5'!B6,'2017-05-01-5'!B6,'2016-09-05-4'!B6,'2016-07-04-4'!B6,'2017-01-09-4'!B6,'2016-03-07-4'!B6,'2015-11-02-5'!B6,'2016-05-02-5'!B6,'2017-06-05-4'!B6,'2017-08-07-4'!B6,'2017-10-02-5'!B6,'2016-04-04-4'!B6,'2016-11-07-4'!B6,'2017-07-03-5'!B6,'2016-08-01-5'!B6,'2017-09-04-4'!B6,'2017-04-03-4'!B6,'2015-12-07-4'!B6,'2016-01-04-4'!B6,'2016-10-03-5'!B6,'2016-12-05-5'!B6,'2016-06-06-4'!B6,'2017-02-06-4'!B6,'2017-03-06-4'!B6)</f>
        <v>1.2095202664399105E-3</v>
      </c>
      <c r="D6">
        <f>AVERAGE('2016-02-01-5'!C6,'2017-05-01-5'!C6,'2016-09-05-4'!C6,'2016-07-04-4'!C6,'2017-01-09-4'!C6,'2016-03-07-4'!C6,'2015-11-02-5'!C6,'2016-05-02-5'!C6,'2017-06-05-4'!C6,'2017-08-07-4'!C6,'2017-10-02-5'!C6,'2016-04-04-4'!C6,'2016-11-07-4'!C6,'2017-07-03-5'!C6,'2016-08-01-5'!C6,'2017-09-04-4'!C6,'2017-04-03-4'!C6,'2015-12-07-4'!C6,'2016-01-04-4'!C6,'2016-10-03-5'!C6,'2016-12-05-5'!C6,'2016-06-06-4'!C6,'2017-02-06-4'!C6,'2017-03-06-4'!C6)</f>
        <v>6.4792000000000002E-2</v>
      </c>
      <c r="E6">
        <f>_xlfn.VAR.P('2016-02-01-5'!C6,'2017-05-01-5'!C6,'2016-09-05-4'!C6,'2016-07-04-4'!C6,'2017-01-09-4'!C6,'2016-03-07-4'!C6,'2015-11-02-5'!C6,'2016-05-02-5'!C6,'2017-06-05-4'!C6,'2017-08-07-4'!C6,'2017-10-02-5'!C6,'2016-04-04-4'!C6,'2016-11-07-4'!C6,'2017-07-03-5'!C6,'2016-08-01-5'!C6,'2017-09-04-4'!C6,'2017-04-03-4'!C6,'2015-12-07-4'!C6,'2016-01-04-4'!C6,'2016-10-03-5'!C6,'2016-12-05-5'!C6,'2016-06-06-4'!C6,'2017-02-06-4'!C6,'2017-03-06-4'!C6)</f>
        <v>7.6837014624999865E-4</v>
      </c>
      <c r="F6">
        <f>AVERAGE('2016-02-01-5'!D6,'2017-05-01-5'!D6,'2016-09-05-4'!D6,'2016-07-04-4'!D6,'2017-01-09-4'!D6,'2016-03-07-4'!D6,'2015-11-02-5'!D6,'2016-05-02-5'!D6,'2017-06-05-4'!D6,'2017-08-07-4'!D6,'2017-10-02-5'!D6,'2016-04-04-4'!D6,'2016-11-07-4'!D6,'2017-07-03-5'!D6,'2016-08-01-5'!D6,'2017-09-04-4'!D6,'2017-04-03-4'!D6,'2015-12-07-4'!D6,'2016-01-04-4'!D6,'2016-10-03-5'!D6,'2016-12-05-5'!D6,'2016-06-06-4'!D6,'2017-02-06-4'!D6,'2017-03-06-4'!D6)</f>
        <v>6.6369047619047605E-2</v>
      </c>
      <c r="G6">
        <f>_xlfn.VAR.P('2016-02-01-5'!D6,'2017-05-01-5'!D6,'2016-09-05-4'!D6,'2016-07-04-4'!D6,'2017-01-09-4'!D6,'2016-03-07-4'!D6,'2015-11-02-5'!D6,'2016-05-02-5'!D6,'2017-06-05-4'!D6,'2017-08-07-4'!D6,'2017-10-02-5'!D6,'2016-04-04-4'!D6,'2016-11-07-4'!D6,'2017-07-03-5'!D6,'2016-08-01-5'!D6,'2017-09-04-4'!D6,'2017-04-03-4'!D6,'2015-12-07-4'!D6,'2016-01-04-4'!D6,'2016-10-03-5'!D6,'2016-12-05-5'!D6,'2016-06-06-4'!D6,'2017-02-06-4'!D6,'2017-03-06-4'!D6)</f>
        <v>1.2095202664399105E-3</v>
      </c>
      <c r="H6">
        <f>AVERAGE('2016-02-01-5'!E6,'2017-05-01-5'!E6,'2016-09-05-4'!E6,'2016-07-04-4'!E6,'2017-01-09-4'!E6,'2016-03-07-4'!E6,'2015-11-02-5'!E6,'2016-05-02-5'!E6,'2017-06-05-4'!E6,'2017-08-07-4'!E6,'2017-10-02-5'!E6,'2016-04-04-4'!E6,'2016-11-07-4'!E6,'2017-07-03-5'!E6,'2016-08-01-5'!E6,'2017-09-04-4'!E6,'2017-04-03-4'!E6,'2015-12-07-4'!E6,'2016-01-04-4'!E6,'2016-10-03-5'!E6,'2016-12-05-5'!E6,'2016-06-06-4'!E6,'2017-02-06-4'!E6,'2017-03-06-4'!E6)</f>
        <v>6.9047619047619038E-2</v>
      </c>
      <c r="I6">
        <f>_xlfn.VAR.P('2016-02-01-5'!E6,'2017-05-01-5'!E6,'2016-09-05-4'!E6,'2016-07-04-4'!E6,'2017-01-09-4'!E6,'2016-03-07-4'!E6,'2015-11-02-5'!E6,'2016-05-02-5'!E6,'2017-06-05-4'!E6,'2017-08-07-4'!E6,'2017-10-02-5'!E6,'2016-04-04-4'!E6,'2016-11-07-4'!E6,'2017-07-03-5'!E6,'2016-08-01-5'!E6,'2017-09-04-4'!E6,'2017-04-03-4'!E6,'2015-12-07-4'!E6,'2016-01-04-4'!E6,'2016-10-03-5'!E6,'2016-12-05-5'!E6,'2016-06-06-4'!E6,'2017-02-06-4'!E6,'2017-03-06-4'!E6)</f>
        <v>1.001984126984129E-3</v>
      </c>
      <c r="J6">
        <f>AVERAGE('2016-02-01-5'!F6,'2017-05-01-5'!F6,'2016-09-05-4'!F6,'2016-07-04-4'!F6,'2017-01-09-4'!F6,'2016-03-07-4'!F6,'2015-11-02-5'!F6,'2016-05-02-5'!F6,'2017-06-05-4'!F6,'2017-08-07-4'!F6,'2017-10-02-5'!F6,'2016-04-04-4'!F6,'2016-11-07-4'!F6,'2017-07-03-5'!F6,'2016-08-01-5'!F6,'2017-09-04-4'!F6,'2017-04-03-4'!F6,'2015-12-07-4'!F6,'2016-01-04-4'!F6,'2016-10-03-5'!F6,'2016-12-05-5'!F6,'2016-06-06-4'!F6,'2017-02-06-4'!F6,'2017-03-06-4'!F6)</f>
        <v>6.7468500000000001E-2</v>
      </c>
      <c r="K6">
        <f>_xlfn.VAR.P('2016-02-01-5'!F6,'2017-05-01-5'!F6,'2016-09-05-4'!F6,'2016-07-04-4'!F6,'2017-01-09-4'!F6,'2016-03-07-4'!F6,'2015-11-02-5'!F6,'2016-05-02-5'!F6,'2017-06-05-4'!F6,'2017-08-07-4'!F6,'2017-10-02-5'!F6,'2016-04-04-4'!F6,'2016-11-07-4'!F6,'2017-07-03-5'!F6,'2016-08-01-5'!F6,'2017-09-04-4'!F6,'2017-04-03-4'!F6,'2015-12-07-4'!F6,'2016-01-04-4'!F6,'2016-10-03-5'!F6,'2016-12-05-5'!F6,'2016-06-06-4'!F6,'2017-02-06-4'!F6,'2017-03-06-4'!F6)</f>
        <v>6.7325974300000034E-4</v>
      </c>
      <c r="L6">
        <f>AVERAGE('2016-02-01-5'!G6,'2017-05-01-5'!G6,'2016-09-05-4'!G6,'2016-07-04-4'!G6,'2017-01-09-4'!G6,'2016-03-07-4'!G6,'2015-11-02-5'!G6,'2016-05-02-5'!G6,'2017-06-05-4'!G6,'2017-08-07-4'!G6,'2017-10-02-5'!G6,'2016-04-04-4'!G6,'2016-11-07-4'!G6,'2017-07-03-5'!G6,'2016-08-01-5'!G6,'2017-09-04-4'!G6,'2017-04-03-4'!G6,'2015-12-07-4'!G6,'2016-01-04-4'!G6,'2016-10-03-5'!G6,'2016-12-05-5'!G6,'2016-06-06-4'!G6,'2017-02-06-4'!G6,'2017-03-06-4'!G6)</f>
        <v>6.9047619047619038E-2</v>
      </c>
      <c r="M6">
        <f>_xlfn.VAR.P('2016-02-01-5'!G6,'2017-05-01-5'!G6,'2016-09-05-4'!G6,'2016-07-04-4'!G6,'2017-01-09-4'!G6,'2016-03-07-4'!G6,'2015-11-02-5'!G6,'2016-05-02-5'!G6,'2017-06-05-4'!G6,'2017-08-07-4'!G6,'2017-10-02-5'!G6,'2016-04-04-4'!G6,'2016-11-07-4'!G6,'2017-07-03-5'!G6,'2016-08-01-5'!G6,'2017-09-04-4'!G6,'2017-04-03-4'!G6,'2015-12-07-4'!G6,'2016-01-04-4'!G6,'2016-10-03-5'!G6,'2016-12-05-5'!G6,'2016-06-06-4'!G6,'2017-02-06-4'!G6,'2017-03-06-4'!G6)</f>
        <v>1.001984126984129E-3</v>
      </c>
      <c r="O6" s="1" t="s">
        <v>24</v>
      </c>
      <c r="P6">
        <f>_xlfn.VAR.P('2017-01-09-4'!B2:B86)</f>
        <v>1.2597980368618082E-3</v>
      </c>
      <c r="Q6">
        <f>_xlfn.VAR.P('2017-01-09-4'!C2:C86)</f>
        <v>8.3806425509121423E-4</v>
      </c>
    </row>
    <row r="7" spans="1:17" x14ac:dyDescent="0.25">
      <c r="A7" s="1">
        <v>6</v>
      </c>
      <c r="B7">
        <f>AVERAGE('2016-02-01-5'!B7,'2017-05-01-5'!B7,'2016-09-05-4'!B7,'2016-07-04-4'!B7,'2017-01-09-4'!B7,'2016-03-07-4'!B7,'2015-11-02-5'!B7,'2016-05-02-5'!B7,'2017-06-05-4'!B7,'2017-08-07-4'!B7,'2017-10-02-5'!B7,'2016-04-04-4'!B7,'2016-11-07-4'!B7,'2017-07-03-5'!B7,'2016-08-01-5'!B7,'2017-09-04-4'!B7,'2017-04-03-4'!B7,'2015-12-07-4'!B7,'2016-01-04-4'!B7,'2016-10-03-5'!B7,'2016-12-05-5'!B7,'2016-06-06-4'!B7,'2017-02-06-4'!B7,'2017-03-06-4'!B7)</f>
        <v>7.1428571428571411E-2</v>
      </c>
      <c r="C7">
        <f>_xlfn.VAR.P('2016-02-01-5'!B7,'2017-05-01-5'!B7,'2016-09-05-4'!B7,'2016-07-04-4'!B7,'2017-01-09-4'!B7,'2016-03-07-4'!B7,'2015-11-02-5'!B7,'2016-05-02-5'!B7,'2017-06-05-4'!B7,'2017-08-07-4'!B7,'2017-10-02-5'!B7,'2016-04-04-4'!B7,'2016-11-07-4'!B7,'2017-07-03-5'!B7,'2016-08-01-5'!B7,'2017-09-04-4'!B7,'2017-04-03-4'!B7,'2015-12-07-4'!B7,'2016-01-04-4'!B7,'2016-10-03-5'!B7,'2016-12-05-5'!B7,'2016-06-06-4'!B7,'2017-02-06-4'!B7,'2017-03-06-4'!B7)</f>
        <v>5.3146258503401376E-4</v>
      </c>
      <c r="D7">
        <f>AVERAGE('2016-02-01-5'!C7,'2017-05-01-5'!C7,'2016-09-05-4'!C7,'2016-07-04-4'!C7,'2017-01-09-4'!C7,'2016-03-07-4'!C7,'2015-11-02-5'!C7,'2016-05-02-5'!C7,'2017-06-05-4'!C7,'2017-08-07-4'!C7,'2017-10-02-5'!C7,'2016-04-04-4'!C7,'2016-11-07-4'!C7,'2017-07-03-5'!C7,'2016-08-01-5'!C7,'2017-09-04-4'!C7,'2017-04-03-4'!C7,'2015-12-07-4'!C7,'2016-01-04-4'!C7,'2016-10-03-5'!C7,'2016-12-05-5'!C7,'2016-06-06-4'!C7,'2017-02-06-4'!C7,'2017-03-06-4'!C7)</f>
        <v>7.4553666666666657E-2</v>
      </c>
      <c r="E7">
        <f>_xlfn.VAR.P('2016-02-01-5'!C7,'2017-05-01-5'!C7,'2016-09-05-4'!C7,'2016-07-04-4'!C7,'2017-01-09-4'!C7,'2016-03-07-4'!C7,'2015-11-02-5'!C7,'2016-05-02-5'!C7,'2017-06-05-4'!C7,'2017-08-07-4'!C7,'2017-10-02-5'!C7,'2016-04-04-4'!C7,'2016-11-07-4'!C7,'2017-07-03-5'!C7,'2016-08-01-5'!C7,'2017-09-04-4'!C7,'2017-04-03-4'!C7,'2015-12-07-4'!C7,'2016-01-04-4'!C7,'2016-10-03-5'!C7,'2016-12-05-5'!C7,'2016-06-06-4'!C7,'2017-02-06-4'!C7,'2017-03-06-4'!C7)</f>
        <v>3.9921589688889016E-4</v>
      </c>
      <c r="F7">
        <f>AVERAGE('2016-02-01-5'!D7,'2017-05-01-5'!D7,'2016-09-05-4'!D7,'2016-07-04-4'!D7,'2017-01-09-4'!D7,'2016-03-07-4'!D7,'2015-11-02-5'!D7,'2016-05-02-5'!D7,'2017-06-05-4'!D7,'2017-08-07-4'!D7,'2017-10-02-5'!D7,'2016-04-04-4'!D7,'2016-11-07-4'!D7,'2017-07-03-5'!D7,'2016-08-01-5'!D7,'2017-09-04-4'!D7,'2017-04-03-4'!D7,'2015-12-07-4'!D7,'2016-01-04-4'!D7,'2016-10-03-5'!D7,'2016-12-05-5'!D7,'2016-06-06-4'!D7,'2017-02-06-4'!D7,'2017-03-06-4'!D7)</f>
        <v>7.5297619047619044E-2</v>
      </c>
      <c r="G7">
        <f>_xlfn.VAR.P('2016-02-01-5'!D7,'2017-05-01-5'!D7,'2016-09-05-4'!D7,'2016-07-04-4'!D7,'2017-01-09-4'!D7,'2016-03-07-4'!D7,'2015-11-02-5'!D7,'2016-05-02-5'!D7,'2017-06-05-4'!D7,'2017-08-07-4'!D7,'2017-10-02-5'!D7,'2016-04-04-4'!D7,'2016-11-07-4'!D7,'2017-07-03-5'!D7,'2016-08-01-5'!D7,'2017-09-04-4'!D7,'2017-04-03-4'!D7,'2015-12-07-4'!D7,'2016-01-04-4'!D7,'2016-10-03-5'!D7,'2016-12-05-5'!D7,'2016-06-06-4'!D7,'2017-02-06-4'!D7,'2017-03-06-4'!D7)</f>
        <v>6.0790462018140638E-4</v>
      </c>
      <c r="H7">
        <f>AVERAGE('2016-02-01-5'!E7,'2017-05-01-5'!E7,'2016-09-05-4'!E7,'2016-07-04-4'!E7,'2017-01-09-4'!E7,'2016-03-07-4'!E7,'2015-11-02-5'!E7,'2016-05-02-5'!E7,'2017-06-05-4'!E7,'2017-08-07-4'!E7,'2017-10-02-5'!E7,'2016-04-04-4'!E7,'2016-11-07-4'!E7,'2017-07-03-5'!E7,'2016-08-01-5'!E7,'2017-09-04-4'!E7,'2017-04-03-4'!E7,'2015-12-07-4'!E7,'2016-01-04-4'!E7,'2016-10-03-5'!E7,'2016-12-05-5'!E7,'2016-06-06-4'!E7,'2017-02-06-4'!E7,'2017-03-06-4'!E7)</f>
        <v>7.0238095238095224E-2</v>
      </c>
      <c r="I7">
        <f>_xlfn.VAR.P('2016-02-01-5'!E7,'2017-05-01-5'!E7,'2016-09-05-4'!E7,'2016-07-04-4'!E7,'2017-01-09-4'!E7,'2016-03-07-4'!E7,'2015-11-02-5'!E7,'2016-05-02-5'!E7,'2017-06-05-4'!E7,'2017-08-07-4'!E7,'2017-10-02-5'!E7,'2016-04-04-4'!E7,'2016-11-07-4'!E7,'2017-07-03-5'!E7,'2016-08-01-5'!E7,'2017-09-04-4'!E7,'2017-04-03-4'!E7,'2015-12-07-4'!E7,'2016-01-04-4'!E7,'2016-10-03-5'!E7,'2016-12-05-5'!E7,'2016-06-06-4'!E7,'2017-02-06-4'!E7,'2017-03-06-4'!E7)</f>
        <v>4.620181405895693E-4</v>
      </c>
      <c r="J7">
        <f>AVERAGE('2016-02-01-5'!F7,'2017-05-01-5'!F7,'2016-09-05-4'!F7,'2016-07-04-4'!F7,'2017-01-09-4'!F7,'2016-03-07-4'!F7,'2015-11-02-5'!F7,'2016-05-02-5'!F7,'2017-06-05-4'!F7,'2017-08-07-4'!F7,'2017-10-02-5'!F7,'2016-04-04-4'!F7,'2016-11-07-4'!F7,'2017-07-03-5'!F7,'2016-08-01-5'!F7,'2017-09-04-4'!F7,'2017-04-03-4'!F7,'2015-12-07-4'!F7,'2016-01-04-4'!F7,'2016-10-03-5'!F7,'2016-12-05-5'!F7,'2016-06-06-4'!F7,'2017-02-06-4'!F7,'2017-03-06-4'!F7)</f>
        <v>6.9791833333333331E-2</v>
      </c>
      <c r="K7">
        <f>_xlfn.VAR.P('2016-02-01-5'!F7,'2017-05-01-5'!F7,'2016-09-05-4'!F7,'2016-07-04-4'!F7,'2017-01-09-4'!F7,'2016-03-07-4'!F7,'2015-11-02-5'!F7,'2016-05-02-5'!F7,'2017-06-05-4'!F7,'2017-08-07-4'!F7,'2017-10-02-5'!F7,'2016-04-04-4'!F7,'2016-11-07-4'!F7,'2017-07-03-5'!F7,'2016-08-01-5'!F7,'2017-09-04-4'!F7,'2017-04-03-4'!F7,'2015-12-07-4'!F7,'2016-01-04-4'!F7,'2016-10-03-5'!F7,'2016-12-05-5'!F7,'2016-06-06-4'!F7,'2017-02-06-4'!F7,'2017-03-06-4'!F7)</f>
        <v>3.0584871905555561E-4</v>
      </c>
      <c r="L7">
        <f>AVERAGE('2016-02-01-5'!G7,'2017-05-01-5'!G7,'2016-09-05-4'!G7,'2016-07-04-4'!G7,'2017-01-09-4'!G7,'2016-03-07-4'!G7,'2015-11-02-5'!G7,'2016-05-02-5'!G7,'2017-06-05-4'!G7,'2017-08-07-4'!G7,'2017-10-02-5'!G7,'2016-04-04-4'!G7,'2016-11-07-4'!G7,'2017-07-03-5'!G7,'2016-08-01-5'!G7,'2017-09-04-4'!G7,'2017-04-03-4'!G7,'2015-12-07-4'!G7,'2016-01-04-4'!G7,'2016-10-03-5'!G7,'2016-12-05-5'!G7,'2016-06-06-4'!G7,'2017-02-06-4'!G7,'2017-03-06-4'!G7)</f>
        <v>7.0238095238095224E-2</v>
      </c>
      <c r="M7">
        <f>_xlfn.VAR.P('2016-02-01-5'!G7,'2017-05-01-5'!G7,'2016-09-05-4'!G7,'2016-07-04-4'!G7,'2017-01-09-4'!G7,'2016-03-07-4'!G7,'2015-11-02-5'!G7,'2016-05-02-5'!G7,'2017-06-05-4'!G7,'2017-08-07-4'!G7,'2017-10-02-5'!G7,'2016-04-04-4'!G7,'2016-11-07-4'!G7,'2017-07-03-5'!G7,'2016-08-01-5'!G7,'2017-09-04-4'!G7,'2017-04-03-4'!G7,'2015-12-07-4'!G7,'2016-01-04-4'!G7,'2016-10-03-5'!G7,'2016-12-05-5'!G7,'2016-06-06-4'!G7,'2017-02-06-4'!G7,'2017-03-06-4'!G7)</f>
        <v>4.620181405895693E-4</v>
      </c>
      <c r="O7" s="1" t="s">
        <v>25</v>
      </c>
      <c r="P7">
        <f>_xlfn.VAR.P('2016-03-07-4'!B2:B86)</f>
        <v>1.4077395664148077E-3</v>
      </c>
      <c r="Q7">
        <f>_xlfn.VAR.P('2016-03-07-4'!C2:C86)</f>
        <v>9.2558227476733507E-4</v>
      </c>
    </row>
    <row r="8" spans="1:17" x14ac:dyDescent="0.25">
      <c r="A8" s="1">
        <v>7</v>
      </c>
      <c r="B8">
        <f>AVERAGE('2016-02-01-5'!B8,'2017-05-01-5'!B8,'2016-09-05-4'!B8,'2016-07-04-4'!B8,'2017-01-09-4'!B8,'2016-03-07-4'!B8,'2015-11-02-5'!B8,'2016-05-02-5'!B8,'2017-06-05-4'!B8,'2017-08-07-4'!B8,'2017-10-02-5'!B8,'2016-04-04-4'!B8,'2016-11-07-4'!B8,'2017-07-03-5'!B8,'2016-08-01-5'!B8,'2017-09-04-4'!B8,'2017-04-03-4'!B8,'2015-12-07-4'!B8,'2016-01-04-4'!B8,'2016-10-03-5'!B8,'2016-12-05-5'!B8,'2016-06-06-4'!B8,'2017-02-06-4'!B8,'2017-03-06-4'!B8)</f>
        <v>7.7083333333333323E-2</v>
      </c>
      <c r="C8">
        <f>_xlfn.VAR.P('2016-02-01-5'!B8,'2017-05-01-5'!B8,'2016-09-05-4'!B8,'2016-07-04-4'!B8,'2017-01-09-4'!B8,'2016-03-07-4'!B8,'2015-11-02-5'!B8,'2016-05-02-5'!B8,'2017-06-05-4'!B8,'2017-08-07-4'!B8,'2017-10-02-5'!B8,'2016-04-04-4'!B8,'2016-11-07-4'!B8,'2017-07-03-5'!B8,'2016-08-01-5'!B8,'2017-09-04-4'!B8,'2017-04-03-4'!B8,'2015-12-07-4'!B8,'2016-01-04-4'!B8,'2016-10-03-5'!B8,'2016-12-05-5'!B8,'2016-06-06-4'!B8,'2017-02-06-4'!B8,'2017-03-06-4'!B8)</f>
        <v>9.7780257936508049E-4</v>
      </c>
      <c r="D8">
        <f>AVERAGE('2016-02-01-5'!C8,'2017-05-01-5'!C8,'2016-09-05-4'!C8,'2016-07-04-4'!C8,'2017-01-09-4'!C8,'2016-03-07-4'!C8,'2015-11-02-5'!C8,'2016-05-02-5'!C8,'2017-06-05-4'!C8,'2017-08-07-4'!C8,'2017-10-02-5'!C8,'2016-04-04-4'!C8,'2016-11-07-4'!C8,'2017-07-03-5'!C8,'2016-08-01-5'!C8,'2017-09-04-4'!C8,'2017-04-03-4'!C8,'2015-12-07-4'!C8,'2016-01-04-4'!C8,'2016-10-03-5'!C8,'2016-12-05-5'!C8,'2016-06-06-4'!C8,'2017-02-06-4'!C8,'2017-03-06-4'!C8)</f>
        <v>7.8901166666666675E-2</v>
      </c>
      <c r="E8">
        <f>_xlfn.VAR.P('2016-02-01-5'!C8,'2017-05-01-5'!C8,'2016-09-05-4'!C8,'2016-07-04-4'!C8,'2017-01-09-4'!C8,'2016-03-07-4'!C8,'2015-11-02-5'!C8,'2016-05-02-5'!C8,'2017-06-05-4'!C8,'2017-08-07-4'!C8,'2017-10-02-5'!C8,'2016-04-04-4'!C8,'2016-11-07-4'!C8,'2017-07-03-5'!C8,'2016-08-01-5'!C8,'2017-09-04-4'!C8,'2017-04-03-4'!C8,'2015-12-07-4'!C8,'2016-01-04-4'!C8,'2016-10-03-5'!C8,'2016-12-05-5'!C8,'2016-06-06-4'!C8,'2017-02-06-4'!C8,'2017-03-06-4'!C8)</f>
        <v>7.3208978088888882E-4</v>
      </c>
      <c r="F8">
        <f>AVERAGE('2016-02-01-5'!D8,'2017-05-01-5'!D8,'2016-09-05-4'!D8,'2016-07-04-4'!D8,'2017-01-09-4'!D8,'2016-03-07-4'!D8,'2015-11-02-5'!D8,'2016-05-02-5'!D8,'2017-06-05-4'!D8,'2017-08-07-4'!D8,'2017-10-02-5'!D8,'2016-04-04-4'!D8,'2016-11-07-4'!D8,'2017-07-03-5'!D8,'2016-08-01-5'!D8,'2017-09-04-4'!D8,'2017-04-03-4'!D8,'2015-12-07-4'!D8,'2016-01-04-4'!D8,'2016-10-03-5'!D8,'2016-12-05-5'!D8,'2016-06-06-4'!D8,'2017-02-06-4'!D8,'2017-03-06-4'!D8)</f>
        <v>7.9464285714285696E-2</v>
      </c>
      <c r="G8">
        <f>_xlfn.VAR.P('2016-02-01-5'!D8,'2017-05-01-5'!D8,'2016-09-05-4'!D8,'2016-07-04-4'!D8,'2017-01-09-4'!D8,'2016-03-07-4'!D8,'2015-11-02-5'!D8,'2016-05-02-5'!D8,'2017-06-05-4'!D8,'2017-08-07-4'!D8,'2017-10-02-5'!D8,'2016-04-04-4'!D8,'2016-11-07-4'!D8,'2017-07-03-5'!D8,'2016-08-01-5'!D8,'2017-09-04-4'!D8,'2017-04-03-4'!D8,'2015-12-07-4'!D8,'2016-01-04-4'!D8,'2016-10-03-5'!D8,'2016-12-05-5'!D8,'2016-06-06-4'!D8,'2017-02-06-4'!D8,'2017-03-06-4'!D8)</f>
        <v>9.4520620748299463E-4</v>
      </c>
      <c r="H8">
        <f>AVERAGE('2016-02-01-5'!E8,'2017-05-01-5'!E8,'2016-09-05-4'!E8,'2016-07-04-4'!E8,'2017-01-09-4'!E8,'2016-03-07-4'!E8,'2015-11-02-5'!E8,'2016-05-02-5'!E8,'2017-06-05-4'!E8,'2017-08-07-4'!E8,'2017-10-02-5'!E8,'2016-04-04-4'!E8,'2016-11-07-4'!E8,'2017-07-03-5'!E8,'2016-08-01-5'!E8,'2017-09-04-4'!E8,'2017-04-03-4'!E8,'2015-12-07-4'!E8,'2016-01-04-4'!E8,'2016-10-03-5'!E8,'2016-12-05-5'!E8,'2016-06-06-4'!E8,'2017-02-06-4'!E8,'2017-03-06-4'!E8)</f>
        <v>7.7083333333333323E-2</v>
      </c>
      <c r="I8">
        <f>_xlfn.VAR.P('2016-02-01-5'!E8,'2017-05-01-5'!E8,'2016-09-05-4'!E8,'2016-07-04-4'!E8,'2017-01-09-4'!E8,'2016-03-07-4'!E8,'2015-11-02-5'!E8,'2016-05-02-5'!E8,'2017-06-05-4'!E8,'2017-08-07-4'!E8,'2017-10-02-5'!E8,'2016-04-04-4'!E8,'2016-11-07-4'!E8,'2017-07-03-5'!E8,'2016-08-01-5'!E8,'2017-09-04-4'!E8,'2017-04-03-4'!E8,'2015-12-07-4'!E8,'2016-01-04-4'!E8,'2016-10-03-5'!E8,'2016-12-05-5'!E8,'2016-06-06-4'!E8,'2017-02-06-4'!E8,'2017-03-06-4'!E8)</f>
        <v>9.7780257936508049E-4</v>
      </c>
      <c r="J8">
        <f>AVERAGE('2016-02-01-5'!F8,'2017-05-01-5'!F8,'2016-09-05-4'!F8,'2016-07-04-4'!F8,'2017-01-09-4'!F8,'2016-03-07-4'!F8,'2015-11-02-5'!F8,'2016-05-02-5'!F8,'2017-06-05-4'!F8,'2017-08-07-4'!F8,'2017-10-02-5'!F8,'2016-04-04-4'!F8,'2016-11-07-4'!F8,'2017-07-03-5'!F8,'2016-08-01-5'!F8,'2017-09-04-4'!F8,'2017-04-03-4'!F8,'2015-12-07-4'!F8,'2016-01-04-4'!F8,'2016-10-03-5'!F8,'2016-12-05-5'!F8,'2016-06-06-4'!F8,'2017-02-06-4'!F8,'2017-03-06-4'!F8)</f>
        <v>7.6520125000000008E-2</v>
      </c>
      <c r="K8">
        <f>_xlfn.VAR.P('2016-02-01-5'!F8,'2017-05-01-5'!F8,'2016-09-05-4'!F8,'2016-07-04-4'!F8,'2017-01-09-4'!F8,'2016-03-07-4'!F8,'2015-11-02-5'!F8,'2016-05-02-5'!F8,'2017-06-05-4'!F8,'2017-08-07-4'!F8,'2017-10-02-5'!F8,'2016-04-04-4'!F8,'2016-11-07-4'!F8,'2017-07-03-5'!F8,'2016-08-01-5'!F8,'2017-09-04-4'!F8,'2017-04-03-4'!F8,'2015-12-07-4'!F8,'2016-01-04-4'!F8,'2016-10-03-5'!F8,'2016-12-05-5'!F8,'2016-06-06-4'!F8,'2017-02-06-4'!F8,'2017-03-06-4'!F8)</f>
        <v>7.5232367185937754E-4</v>
      </c>
      <c r="L8">
        <f>AVERAGE('2016-02-01-5'!G8,'2017-05-01-5'!G8,'2016-09-05-4'!G8,'2016-07-04-4'!G8,'2017-01-09-4'!G8,'2016-03-07-4'!G8,'2015-11-02-5'!G8,'2016-05-02-5'!G8,'2017-06-05-4'!G8,'2017-08-07-4'!G8,'2017-10-02-5'!G8,'2016-04-04-4'!G8,'2016-11-07-4'!G8,'2017-07-03-5'!G8,'2016-08-01-5'!G8,'2017-09-04-4'!G8,'2017-04-03-4'!G8,'2015-12-07-4'!G8,'2016-01-04-4'!G8,'2016-10-03-5'!G8,'2016-12-05-5'!G8,'2016-06-06-4'!G8,'2017-02-06-4'!G8,'2017-03-06-4'!G8)</f>
        <v>7.7083333333333323E-2</v>
      </c>
      <c r="M8">
        <f>_xlfn.VAR.P('2016-02-01-5'!G8,'2017-05-01-5'!G8,'2016-09-05-4'!G8,'2016-07-04-4'!G8,'2017-01-09-4'!G8,'2016-03-07-4'!G8,'2015-11-02-5'!G8,'2016-05-02-5'!G8,'2017-06-05-4'!G8,'2017-08-07-4'!G8,'2017-10-02-5'!G8,'2016-04-04-4'!G8,'2016-11-07-4'!G8,'2017-07-03-5'!G8,'2016-08-01-5'!G8,'2017-09-04-4'!G8,'2017-04-03-4'!G8,'2015-12-07-4'!G8,'2016-01-04-4'!G8,'2016-10-03-5'!G8,'2016-12-05-5'!G8,'2016-06-06-4'!G8,'2017-02-06-4'!G8,'2017-03-06-4'!G8)</f>
        <v>9.7780257936508049E-4</v>
      </c>
      <c r="O8" s="1" t="s">
        <v>26</v>
      </c>
      <c r="P8">
        <f>_xlfn.VAR.P('2015-11-02-5'!B2:B86)</f>
        <v>8.3316149989408263E-4</v>
      </c>
      <c r="Q8">
        <f>_xlfn.VAR.P('2015-11-02-5'!C2:C86)</f>
        <v>4.9894157759169196E-4</v>
      </c>
    </row>
    <row r="9" spans="1:17" x14ac:dyDescent="0.25">
      <c r="A9" s="1">
        <v>8</v>
      </c>
      <c r="B9">
        <f>AVERAGE('2016-02-01-5'!B9,'2017-05-01-5'!B9,'2016-09-05-4'!B9,'2016-07-04-4'!B9,'2017-01-09-4'!B9,'2016-03-07-4'!B9,'2015-11-02-5'!B9,'2016-05-02-5'!B9,'2017-06-05-4'!B9,'2017-08-07-4'!B9,'2017-10-02-5'!B9,'2016-04-04-4'!B9,'2016-11-07-4'!B9,'2017-07-03-5'!B9,'2016-08-01-5'!B9,'2017-09-04-4'!B9,'2017-04-03-4'!B9,'2015-12-07-4'!B9,'2016-01-04-4'!B9,'2016-10-03-5'!B9,'2016-12-05-5'!B9,'2016-06-06-4'!B9,'2017-02-06-4'!B9,'2017-03-06-4'!B9)</f>
        <v>6.9642857142857117E-2</v>
      </c>
      <c r="C9">
        <f>_xlfn.VAR.P('2016-02-01-5'!B9,'2017-05-01-5'!B9,'2016-09-05-4'!B9,'2016-07-04-4'!B9,'2017-01-09-4'!B9,'2016-03-07-4'!B9,'2015-11-02-5'!B9,'2016-05-02-5'!B9,'2017-06-05-4'!B9,'2017-08-07-4'!B9,'2017-10-02-5'!B9,'2016-04-04-4'!B9,'2016-11-07-4'!B9,'2017-07-03-5'!B9,'2016-08-01-5'!B9,'2017-09-04-4'!B9,'2017-04-03-4'!B9,'2015-12-07-4'!B9,'2016-01-04-4'!B9,'2016-10-03-5'!B9,'2016-12-05-5'!B9,'2016-06-06-4'!B9,'2017-02-06-4'!B9,'2017-03-06-4'!B9)</f>
        <v>1.4678996598639484E-3</v>
      </c>
      <c r="D9">
        <f>AVERAGE('2016-02-01-5'!C9,'2017-05-01-5'!C9,'2016-09-05-4'!C9,'2016-07-04-4'!C9,'2017-01-09-4'!C9,'2016-03-07-4'!C9,'2015-11-02-5'!C9,'2016-05-02-5'!C9,'2017-06-05-4'!C9,'2017-08-07-4'!C9,'2017-10-02-5'!C9,'2016-04-04-4'!C9,'2016-11-07-4'!C9,'2017-07-03-5'!C9,'2016-08-01-5'!C9,'2017-09-04-4'!C9,'2017-04-03-4'!C9,'2015-12-07-4'!C9,'2016-01-04-4'!C9,'2016-10-03-5'!C9,'2016-12-05-5'!C9,'2016-06-06-4'!C9,'2017-02-06-4'!C9,'2017-03-06-4'!C9)</f>
        <v>6.9206624999999994E-2</v>
      </c>
      <c r="E9">
        <f>_xlfn.VAR.P('2016-02-01-5'!C9,'2017-05-01-5'!C9,'2016-09-05-4'!C9,'2016-07-04-4'!C9,'2017-01-09-4'!C9,'2016-03-07-4'!C9,'2015-11-02-5'!C9,'2016-05-02-5'!C9,'2017-06-05-4'!C9,'2017-08-07-4'!C9,'2017-10-02-5'!C9,'2016-04-04-4'!C9,'2016-11-07-4'!C9,'2017-07-03-5'!C9,'2016-08-01-5'!C9,'2017-09-04-4'!C9,'2017-04-03-4'!C9,'2015-12-07-4'!C9,'2016-01-04-4'!C9,'2016-10-03-5'!C9,'2016-12-05-5'!C9,'2016-06-06-4'!C9,'2017-02-06-4'!C9,'2017-03-06-4'!C9)</f>
        <v>7.2835485473437406E-4</v>
      </c>
      <c r="F9">
        <f>AVERAGE('2016-02-01-5'!D9,'2017-05-01-5'!D9,'2016-09-05-4'!D9,'2016-07-04-4'!D9,'2017-01-09-4'!D9,'2016-03-07-4'!D9,'2015-11-02-5'!D9,'2016-05-02-5'!D9,'2017-06-05-4'!D9,'2017-08-07-4'!D9,'2017-10-02-5'!D9,'2016-04-04-4'!D9,'2016-11-07-4'!D9,'2017-07-03-5'!D9,'2016-08-01-5'!D9,'2017-09-04-4'!D9,'2017-04-03-4'!D9,'2015-12-07-4'!D9,'2016-01-04-4'!D9,'2016-10-03-5'!D9,'2016-12-05-5'!D9,'2016-06-06-4'!D9,'2017-02-06-4'!D9,'2017-03-06-4'!D9)</f>
        <v>6.9642857142857117E-2</v>
      </c>
      <c r="G9">
        <f>_xlfn.VAR.P('2016-02-01-5'!D9,'2017-05-01-5'!D9,'2016-09-05-4'!D9,'2016-07-04-4'!D9,'2017-01-09-4'!D9,'2016-03-07-4'!D9,'2015-11-02-5'!D9,'2016-05-02-5'!D9,'2017-06-05-4'!D9,'2017-08-07-4'!D9,'2017-10-02-5'!D9,'2016-04-04-4'!D9,'2016-11-07-4'!D9,'2017-07-03-5'!D9,'2016-08-01-5'!D9,'2017-09-04-4'!D9,'2017-04-03-4'!D9,'2015-12-07-4'!D9,'2016-01-04-4'!D9,'2016-10-03-5'!D9,'2016-12-05-5'!D9,'2016-06-06-4'!D9,'2017-02-06-4'!D9,'2017-03-06-4'!D9)</f>
        <v>1.4678996598639484E-3</v>
      </c>
      <c r="H9">
        <f>AVERAGE('2016-02-01-5'!E9,'2017-05-01-5'!E9,'2016-09-05-4'!E9,'2016-07-04-4'!E9,'2017-01-09-4'!E9,'2016-03-07-4'!E9,'2015-11-02-5'!E9,'2016-05-02-5'!E9,'2017-06-05-4'!E9,'2017-08-07-4'!E9,'2017-10-02-5'!E9,'2016-04-04-4'!E9,'2016-11-07-4'!E9,'2017-07-03-5'!E9,'2016-08-01-5'!E9,'2017-09-04-4'!E9,'2017-04-03-4'!E9,'2015-12-07-4'!E9,'2016-01-04-4'!E9,'2016-10-03-5'!E9,'2016-12-05-5'!E9,'2016-06-06-4'!E9,'2017-02-06-4'!E9,'2017-03-06-4'!E9)</f>
        <v>7.0833333333333318E-2</v>
      </c>
      <c r="I9">
        <f>_xlfn.VAR.P('2016-02-01-5'!E9,'2017-05-01-5'!E9,'2016-09-05-4'!E9,'2016-07-04-4'!E9,'2017-01-09-4'!E9,'2016-03-07-4'!E9,'2015-11-02-5'!E9,'2016-05-02-5'!E9,'2017-06-05-4'!E9,'2017-08-07-4'!E9,'2017-10-02-5'!E9,'2016-04-04-4'!E9,'2016-11-07-4'!E9,'2017-07-03-5'!E9,'2016-08-01-5'!E9,'2017-09-04-4'!E9,'2017-04-03-4'!E9,'2015-12-07-4'!E9,'2016-01-04-4'!E9,'2016-10-03-5'!E9,'2016-12-05-5'!E9,'2016-06-06-4'!E9,'2017-02-06-4'!E9,'2017-03-06-4'!E9)</f>
        <v>1.4707341269841274E-3</v>
      </c>
      <c r="J9">
        <f>AVERAGE('2016-02-01-5'!F9,'2017-05-01-5'!F9,'2016-09-05-4'!F9,'2016-07-04-4'!F9,'2017-01-09-4'!F9,'2016-03-07-4'!F9,'2015-11-02-5'!F9,'2016-05-02-5'!F9,'2017-06-05-4'!F9,'2017-08-07-4'!F9,'2017-10-02-5'!F9,'2016-04-04-4'!F9,'2016-11-07-4'!F9,'2017-07-03-5'!F9,'2016-08-01-5'!F9,'2017-09-04-4'!F9,'2017-04-03-4'!F9,'2015-12-07-4'!F9,'2016-01-04-4'!F9,'2016-10-03-5'!F9,'2016-12-05-5'!F9,'2016-06-06-4'!F9,'2017-02-06-4'!F9,'2017-03-06-4'!F9)</f>
        <v>7.1873166666666655E-2</v>
      </c>
      <c r="K9">
        <f>_xlfn.VAR.P('2016-02-01-5'!F9,'2017-05-01-5'!F9,'2016-09-05-4'!F9,'2016-07-04-4'!F9,'2017-01-09-4'!F9,'2016-03-07-4'!F9,'2015-11-02-5'!F9,'2016-05-02-5'!F9,'2017-06-05-4'!F9,'2017-08-07-4'!F9,'2017-10-02-5'!F9,'2016-04-04-4'!F9,'2016-11-07-4'!F9,'2017-07-03-5'!F9,'2016-08-01-5'!F9,'2017-09-04-4'!F9,'2017-04-03-4'!F9,'2015-12-07-4'!F9,'2016-01-04-4'!F9,'2016-10-03-5'!F9,'2016-12-05-5'!F9,'2016-06-06-4'!F9,'2017-02-06-4'!F9,'2017-03-06-4'!F9)</f>
        <v>7.1459283788889098E-4</v>
      </c>
      <c r="L9">
        <f>AVERAGE('2016-02-01-5'!G9,'2017-05-01-5'!G9,'2016-09-05-4'!G9,'2016-07-04-4'!G9,'2017-01-09-4'!G9,'2016-03-07-4'!G9,'2015-11-02-5'!G9,'2016-05-02-5'!G9,'2017-06-05-4'!G9,'2017-08-07-4'!G9,'2017-10-02-5'!G9,'2016-04-04-4'!G9,'2016-11-07-4'!G9,'2017-07-03-5'!G9,'2016-08-01-5'!G9,'2017-09-04-4'!G9,'2017-04-03-4'!G9,'2015-12-07-4'!G9,'2016-01-04-4'!G9,'2016-10-03-5'!G9,'2016-12-05-5'!G9,'2016-06-06-4'!G9,'2017-02-06-4'!G9,'2017-03-06-4'!G9)</f>
        <v>7.232142857142855E-2</v>
      </c>
      <c r="M9">
        <f>_xlfn.VAR.P('2016-02-01-5'!G9,'2017-05-01-5'!G9,'2016-09-05-4'!G9,'2016-07-04-4'!G9,'2017-01-09-4'!G9,'2016-03-07-4'!G9,'2015-11-02-5'!G9,'2016-05-02-5'!G9,'2017-06-05-4'!G9,'2017-08-07-4'!G9,'2017-10-02-5'!G9,'2016-04-04-4'!G9,'2016-11-07-4'!G9,'2017-07-03-5'!G9,'2016-08-01-5'!G9,'2017-09-04-4'!G9,'2017-04-03-4'!G9,'2015-12-07-4'!G9,'2016-01-04-4'!G9,'2016-10-03-5'!G9,'2016-12-05-5'!G9,'2016-06-06-4'!G9,'2017-02-06-4'!G9,'2017-03-06-4'!G9)</f>
        <v>1.4171449829931998E-3</v>
      </c>
      <c r="O9" s="1" t="s">
        <v>27</v>
      </c>
      <c r="P9">
        <f>_xlfn.VAR.P('2016-05-02-5'!B2:B86)</f>
        <v>9.3055575171245564E-4</v>
      </c>
      <c r="Q9">
        <f>_xlfn.VAR.P('2016-05-02-5'!C2:C86)</f>
        <v>6.0087968918560834E-4</v>
      </c>
    </row>
    <row r="10" spans="1:17" x14ac:dyDescent="0.25">
      <c r="A10" s="1">
        <v>9</v>
      </c>
      <c r="B10">
        <f>AVERAGE('2016-02-01-5'!B10,'2017-05-01-5'!B10,'2016-09-05-4'!B10,'2016-07-04-4'!B10,'2017-01-09-4'!B10,'2016-03-07-4'!B10,'2015-11-02-5'!B10,'2016-05-02-5'!B10,'2017-06-05-4'!B10,'2017-08-07-4'!B10,'2017-10-02-5'!B10,'2016-04-04-4'!B10,'2016-11-07-4'!B10,'2017-07-03-5'!B10,'2016-08-01-5'!B10,'2017-09-04-4'!B10,'2017-04-03-4'!B10,'2015-12-07-4'!B10,'2016-01-04-4'!B10,'2016-10-03-5'!B10,'2016-12-05-5'!B10,'2016-06-06-4'!B10,'2017-02-06-4'!B10,'2017-03-06-4'!B10)</f>
        <v>7.0535714285714271E-2</v>
      </c>
      <c r="C10">
        <f>_xlfn.VAR.P('2016-02-01-5'!B10,'2017-05-01-5'!B10,'2016-09-05-4'!B10,'2016-07-04-4'!B10,'2017-01-09-4'!B10,'2016-03-07-4'!B10,'2015-11-02-5'!B10,'2016-05-02-5'!B10,'2017-06-05-4'!B10,'2017-08-07-4'!B10,'2017-10-02-5'!B10,'2016-04-04-4'!B10,'2016-11-07-4'!B10,'2017-07-03-5'!B10,'2016-08-01-5'!B10,'2017-09-04-4'!B10,'2017-04-03-4'!B10,'2015-12-07-4'!B10,'2016-01-04-4'!B10,'2016-10-03-5'!B10,'2016-12-05-5'!B10,'2016-06-06-4'!B10,'2017-02-06-4'!B10,'2017-03-06-4'!B10)</f>
        <v>1.5446960034013607E-3</v>
      </c>
      <c r="D10">
        <f>AVERAGE('2016-02-01-5'!C10,'2017-05-01-5'!C10,'2016-09-05-4'!C10,'2016-07-04-4'!C10,'2017-01-09-4'!C10,'2016-03-07-4'!C10,'2015-11-02-5'!C10,'2016-05-02-5'!C10,'2017-06-05-4'!C10,'2017-08-07-4'!C10,'2017-10-02-5'!C10,'2016-04-04-4'!C10,'2016-11-07-4'!C10,'2017-07-03-5'!C10,'2016-08-01-5'!C10,'2017-09-04-4'!C10,'2017-04-03-4'!C10,'2015-12-07-4'!C10,'2016-01-04-4'!C10,'2016-10-03-5'!C10,'2016-12-05-5'!C10,'2016-06-06-4'!C10,'2017-02-06-4'!C10,'2017-03-06-4'!C10)</f>
        <v>7.1279999999999996E-2</v>
      </c>
      <c r="E10">
        <f>_xlfn.VAR.P('2016-02-01-5'!C10,'2017-05-01-5'!C10,'2016-09-05-4'!C10,'2016-07-04-4'!C10,'2017-01-09-4'!C10,'2016-03-07-4'!C10,'2015-11-02-5'!C10,'2016-05-02-5'!C10,'2017-06-05-4'!C10,'2017-08-07-4'!C10,'2017-10-02-5'!C10,'2016-04-04-4'!C10,'2016-11-07-4'!C10,'2017-07-03-5'!C10,'2016-08-01-5'!C10,'2017-09-04-4'!C10,'2017-04-03-4'!C10,'2015-12-07-4'!C10,'2016-01-04-4'!C10,'2016-10-03-5'!C10,'2016-12-05-5'!C10,'2016-06-06-4'!C10,'2017-02-06-4'!C10,'2017-03-06-4'!C10)</f>
        <v>9.1159605716666786E-4</v>
      </c>
      <c r="F10">
        <f>AVERAGE('2016-02-01-5'!D10,'2017-05-01-5'!D10,'2016-09-05-4'!D10,'2016-07-04-4'!D10,'2017-01-09-4'!D10,'2016-03-07-4'!D10,'2015-11-02-5'!D10,'2016-05-02-5'!D10,'2017-06-05-4'!D10,'2017-08-07-4'!D10,'2017-10-02-5'!D10,'2016-04-04-4'!D10,'2016-11-07-4'!D10,'2017-07-03-5'!D10,'2016-08-01-5'!D10,'2017-09-04-4'!D10,'2017-04-03-4'!D10,'2015-12-07-4'!D10,'2016-01-04-4'!D10,'2016-10-03-5'!D10,'2016-12-05-5'!D10,'2016-06-06-4'!D10,'2017-02-06-4'!D10,'2017-03-06-4'!D10)</f>
        <v>7.1726190476190485E-2</v>
      </c>
      <c r="G10">
        <f>_xlfn.VAR.P('2016-02-01-5'!D10,'2017-05-01-5'!D10,'2016-09-05-4'!D10,'2016-07-04-4'!D10,'2017-01-09-4'!D10,'2016-03-07-4'!D10,'2015-11-02-5'!D10,'2016-05-02-5'!D10,'2017-06-05-4'!D10,'2017-08-07-4'!D10,'2017-10-02-5'!D10,'2016-04-04-4'!D10,'2016-11-07-4'!D10,'2017-07-03-5'!D10,'2016-08-01-5'!D10,'2017-09-04-4'!D10,'2017-04-03-4'!D10,'2015-12-07-4'!D10,'2016-01-04-4'!D10,'2016-10-03-5'!D10,'2016-12-05-5'!D10,'2016-06-06-4'!D10,'2017-02-06-4'!D10,'2017-03-06-4'!D10)</f>
        <v>1.5454046201814034E-3</v>
      </c>
      <c r="H10">
        <f>AVERAGE('2016-02-01-5'!E10,'2017-05-01-5'!E10,'2016-09-05-4'!E10,'2016-07-04-4'!E10,'2017-01-09-4'!E10,'2016-03-07-4'!E10,'2015-11-02-5'!E10,'2016-05-02-5'!E10,'2017-06-05-4'!E10,'2017-08-07-4'!E10,'2017-10-02-5'!E10,'2016-04-04-4'!E10,'2016-11-07-4'!E10,'2017-07-03-5'!E10,'2016-08-01-5'!E10,'2017-09-04-4'!E10,'2017-04-03-4'!E10,'2015-12-07-4'!E10,'2016-01-04-4'!E10,'2016-10-03-5'!E10,'2016-12-05-5'!E10,'2016-06-06-4'!E10,'2017-02-06-4'!E10,'2017-03-06-4'!E10)</f>
        <v>7.0535714285714271E-2</v>
      </c>
      <c r="I10">
        <f>_xlfn.VAR.P('2016-02-01-5'!E10,'2017-05-01-5'!E10,'2016-09-05-4'!E10,'2016-07-04-4'!E10,'2017-01-09-4'!E10,'2016-03-07-4'!E10,'2015-11-02-5'!E10,'2016-05-02-5'!E10,'2017-06-05-4'!E10,'2017-08-07-4'!E10,'2017-10-02-5'!E10,'2016-04-04-4'!E10,'2016-11-07-4'!E10,'2017-07-03-5'!E10,'2016-08-01-5'!E10,'2017-09-04-4'!E10,'2017-04-03-4'!E10,'2015-12-07-4'!E10,'2016-01-04-4'!E10,'2016-10-03-5'!E10,'2016-12-05-5'!E10,'2016-06-06-4'!E10,'2017-02-06-4'!E10,'2017-03-06-4'!E10)</f>
        <v>1.5446960034013607E-3</v>
      </c>
      <c r="J10">
        <f>AVERAGE('2016-02-01-5'!F10,'2017-05-01-5'!F10,'2016-09-05-4'!F10,'2016-07-04-4'!F10,'2017-01-09-4'!F10,'2016-03-07-4'!F10,'2015-11-02-5'!F10,'2016-05-02-5'!F10,'2017-06-05-4'!F10,'2017-08-07-4'!F10,'2017-10-02-5'!F10,'2016-04-04-4'!F10,'2016-11-07-4'!F10,'2017-07-03-5'!F10,'2016-08-01-5'!F10,'2017-09-04-4'!F10,'2017-04-03-4'!F10,'2015-12-07-4'!F10,'2016-01-04-4'!F10,'2016-10-03-5'!F10,'2016-12-05-5'!F10,'2016-06-06-4'!F10,'2017-02-06-4'!F10,'2017-03-06-4'!F10)</f>
        <v>7.008958333333333E-2</v>
      </c>
      <c r="K10">
        <f>_xlfn.VAR.P('2016-02-01-5'!F10,'2017-05-01-5'!F10,'2016-09-05-4'!F10,'2016-07-04-4'!F10,'2017-01-09-4'!F10,'2016-03-07-4'!F10,'2015-11-02-5'!F10,'2016-05-02-5'!F10,'2017-06-05-4'!F10,'2017-08-07-4'!F10,'2017-10-02-5'!F10,'2016-04-04-4'!F10,'2016-11-07-4'!F10,'2017-07-03-5'!F10,'2016-08-01-5'!F10,'2017-09-04-4'!F10,'2017-04-03-4'!F10,'2015-12-07-4'!F10,'2016-01-04-4'!F10,'2016-10-03-5'!F10,'2016-12-05-5'!F10,'2016-06-06-4'!F10,'2017-02-06-4'!F10,'2017-03-06-4'!F10)</f>
        <v>8.9650350032639055E-4</v>
      </c>
      <c r="L10">
        <f>AVERAGE('2016-02-01-5'!G10,'2017-05-01-5'!G10,'2016-09-05-4'!G10,'2016-07-04-4'!G10,'2017-01-09-4'!G10,'2016-03-07-4'!G10,'2015-11-02-5'!G10,'2016-05-02-5'!G10,'2017-06-05-4'!G10,'2017-08-07-4'!G10,'2017-10-02-5'!G10,'2016-04-04-4'!G10,'2016-11-07-4'!G10,'2017-07-03-5'!G10,'2016-08-01-5'!G10,'2017-09-04-4'!G10,'2017-04-03-4'!G10,'2015-12-07-4'!G10,'2016-01-04-4'!G10,'2016-10-03-5'!G10,'2016-12-05-5'!G10,'2016-06-06-4'!G10,'2017-02-06-4'!G10,'2017-03-06-4'!G10)</f>
        <v>7.0535714285714271E-2</v>
      </c>
      <c r="M10">
        <f>_xlfn.VAR.P('2016-02-01-5'!G10,'2017-05-01-5'!G10,'2016-09-05-4'!G10,'2016-07-04-4'!G10,'2017-01-09-4'!G10,'2016-03-07-4'!G10,'2015-11-02-5'!G10,'2016-05-02-5'!G10,'2017-06-05-4'!G10,'2017-08-07-4'!G10,'2017-10-02-5'!G10,'2016-04-04-4'!G10,'2016-11-07-4'!G10,'2017-07-03-5'!G10,'2016-08-01-5'!G10,'2017-09-04-4'!G10,'2017-04-03-4'!G10,'2015-12-07-4'!G10,'2016-01-04-4'!G10,'2016-10-03-5'!G10,'2016-12-05-5'!G10,'2016-06-06-4'!G10,'2017-02-06-4'!G10,'2017-03-06-4'!G10)</f>
        <v>1.5446960034013607E-3</v>
      </c>
      <c r="O10" s="1" t="s">
        <v>28</v>
      </c>
      <c r="P10">
        <f>_xlfn.VAR.P('2017-06-05-4'!B2:B86)</f>
        <v>9.8968999364452471E-4</v>
      </c>
      <c r="Q10">
        <f>_xlfn.VAR.P('2017-06-05-4'!C2:C86)</f>
        <v>6.6425617595072448E-4</v>
      </c>
    </row>
    <row r="11" spans="1:17" x14ac:dyDescent="0.25">
      <c r="A11" s="1">
        <v>10</v>
      </c>
      <c r="B11">
        <f>AVERAGE('2016-02-01-5'!B11,'2017-05-01-5'!B11,'2016-09-05-4'!B11,'2016-07-04-4'!B11,'2017-01-09-4'!B11,'2016-03-07-4'!B11,'2015-11-02-5'!B11,'2016-05-02-5'!B11,'2017-06-05-4'!B11,'2017-08-07-4'!B11,'2017-10-02-5'!B11,'2016-04-04-4'!B11,'2016-11-07-4'!B11,'2017-07-03-5'!B11,'2016-08-01-5'!B11,'2017-09-04-4'!B11,'2017-04-03-4'!B11,'2015-12-07-4'!B11,'2016-01-04-4'!B11,'2016-10-03-5'!B11,'2016-12-05-5'!B11,'2016-06-06-4'!B11,'2017-02-06-4'!B11,'2017-03-06-4'!B11)</f>
        <v>6.9047619047619024E-2</v>
      </c>
      <c r="C11">
        <f>_xlfn.VAR.P('2016-02-01-5'!B11,'2017-05-01-5'!B11,'2016-09-05-4'!B11,'2016-07-04-4'!B11,'2017-01-09-4'!B11,'2016-03-07-4'!B11,'2015-11-02-5'!B11,'2016-05-02-5'!B11,'2017-06-05-4'!B11,'2017-08-07-4'!B11,'2017-10-02-5'!B11,'2016-04-04-4'!B11,'2016-11-07-4'!B11,'2017-07-03-5'!B11,'2016-08-01-5'!B11,'2017-09-04-4'!B11,'2017-04-03-4'!B11,'2015-12-07-4'!B11,'2016-01-04-4'!B11,'2016-10-03-5'!B11,'2016-12-05-5'!B11,'2016-06-06-4'!B11,'2017-02-06-4'!B11,'2017-03-06-4'!B11)</f>
        <v>9.8922902494331163E-4</v>
      </c>
      <c r="D11">
        <f>AVERAGE('2016-02-01-5'!C11,'2017-05-01-5'!C11,'2016-09-05-4'!C11,'2016-07-04-4'!C11,'2017-01-09-4'!C11,'2016-03-07-4'!C11,'2015-11-02-5'!C11,'2016-05-02-5'!C11,'2017-06-05-4'!C11,'2017-08-07-4'!C11,'2017-10-02-5'!C11,'2016-04-04-4'!C11,'2016-11-07-4'!C11,'2017-07-03-5'!C11,'2016-08-01-5'!C11,'2017-09-04-4'!C11,'2017-04-03-4'!C11,'2015-12-07-4'!C11,'2016-01-04-4'!C11,'2016-10-03-5'!C11,'2016-12-05-5'!C11,'2016-06-06-4'!C11,'2017-02-06-4'!C11,'2017-03-06-4'!C11)</f>
        <v>6.812275000000001E-2</v>
      </c>
      <c r="E11">
        <f>_xlfn.VAR.P('2016-02-01-5'!C11,'2017-05-01-5'!C11,'2016-09-05-4'!C11,'2016-07-04-4'!C11,'2017-01-09-4'!C11,'2016-03-07-4'!C11,'2015-11-02-5'!C11,'2016-05-02-5'!C11,'2017-06-05-4'!C11,'2017-08-07-4'!C11,'2017-10-02-5'!C11,'2016-04-04-4'!C11,'2016-11-07-4'!C11,'2017-07-03-5'!C11,'2016-08-01-5'!C11,'2017-09-04-4'!C11,'2017-04-03-4'!C11,'2015-12-07-4'!C11,'2016-01-04-4'!C11,'2016-10-03-5'!C11,'2016-12-05-5'!C11,'2016-06-06-4'!C11,'2017-02-06-4'!C11,'2017-03-06-4'!C11)</f>
        <v>6.5558266627083271E-4</v>
      </c>
      <c r="F11">
        <f>AVERAGE('2016-02-01-5'!D11,'2017-05-01-5'!D11,'2016-09-05-4'!D11,'2016-07-04-4'!D11,'2017-01-09-4'!D11,'2016-03-07-4'!D11,'2015-11-02-5'!D11,'2016-05-02-5'!D11,'2017-06-05-4'!D11,'2017-08-07-4'!D11,'2017-10-02-5'!D11,'2016-04-04-4'!D11,'2016-11-07-4'!D11,'2017-07-03-5'!D11,'2016-08-01-5'!D11,'2017-09-04-4'!D11,'2017-04-03-4'!D11,'2015-12-07-4'!D11,'2016-01-04-4'!D11,'2016-10-03-5'!D11,'2016-12-05-5'!D11,'2016-06-06-4'!D11,'2017-02-06-4'!D11,'2017-03-06-4'!D11)</f>
        <v>6.9047619047619024E-2</v>
      </c>
      <c r="G11">
        <f>_xlfn.VAR.P('2016-02-01-5'!D11,'2017-05-01-5'!D11,'2016-09-05-4'!D11,'2016-07-04-4'!D11,'2017-01-09-4'!D11,'2016-03-07-4'!D11,'2015-11-02-5'!D11,'2016-05-02-5'!D11,'2017-06-05-4'!D11,'2017-08-07-4'!D11,'2017-10-02-5'!D11,'2016-04-04-4'!D11,'2016-11-07-4'!D11,'2017-07-03-5'!D11,'2016-08-01-5'!D11,'2017-09-04-4'!D11,'2017-04-03-4'!D11,'2015-12-07-4'!D11,'2016-01-04-4'!D11,'2016-10-03-5'!D11,'2016-12-05-5'!D11,'2016-06-06-4'!D11,'2017-02-06-4'!D11,'2017-03-06-4'!D11)</f>
        <v>9.8922902494331163E-4</v>
      </c>
      <c r="H11">
        <f>AVERAGE('2016-02-01-5'!E11,'2017-05-01-5'!E11,'2016-09-05-4'!E11,'2016-07-04-4'!E11,'2017-01-09-4'!E11,'2016-03-07-4'!E11,'2015-11-02-5'!E11,'2016-05-02-5'!E11,'2017-06-05-4'!E11,'2017-08-07-4'!E11,'2017-10-02-5'!E11,'2016-04-04-4'!E11,'2016-11-07-4'!E11,'2017-07-03-5'!E11,'2016-08-01-5'!E11,'2017-09-04-4'!E11,'2017-04-03-4'!E11,'2015-12-07-4'!E11,'2016-01-04-4'!E11,'2016-10-03-5'!E11,'2016-12-05-5'!E11,'2016-06-06-4'!E11,'2017-02-06-4'!E11,'2017-03-06-4'!E11)</f>
        <v>7.1726190476190457E-2</v>
      </c>
      <c r="I11">
        <f>_xlfn.VAR.P('2016-02-01-5'!E11,'2017-05-01-5'!E11,'2016-09-05-4'!E11,'2016-07-04-4'!E11,'2017-01-09-4'!E11,'2016-03-07-4'!E11,'2015-11-02-5'!E11,'2016-05-02-5'!E11,'2017-06-05-4'!E11,'2017-08-07-4'!E11,'2017-10-02-5'!E11,'2016-04-04-4'!E11,'2016-11-07-4'!E11,'2017-07-03-5'!E11,'2016-08-01-5'!E11,'2017-09-04-4'!E11,'2017-04-03-4'!E11,'2015-12-07-4'!E11,'2016-01-04-4'!E11,'2016-10-03-5'!E11,'2016-12-05-5'!E11,'2016-06-06-4'!E11,'2017-02-06-4'!E11,'2017-03-06-4'!E11)</f>
        <v>7.6734339569160966E-4</v>
      </c>
      <c r="J11">
        <f>AVERAGE('2016-02-01-5'!F11,'2017-05-01-5'!F11,'2016-09-05-4'!F11,'2016-07-04-4'!F11,'2017-01-09-4'!F11,'2016-03-07-4'!F11,'2015-11-02-5'!F11,'2016-05-02-5'!F11,'2017-06-05-4'!F11,'2017-08-07-4'!F11,'2017-10-02-5'!F11,'2016-04-04-4'!F11,'2016-11-07-4'!F11,'2017-07-03-5'!F11,'2016-08-01-5'!F11,'2017-09-04-4'!F11,'2017-04-03-4'!F11,'2015-12-07-4'!F11,'2016-01-04-4'!F11,'2016-10-03-5'!F11,'2016-12-05-5'!F11,'2016-06-06-4'!F11,'2017-02-06-4'!F11,'2017-03-06-4'!F11)</f>
        <v>7.2289208333333313E-2</v>
      </c>
      <c r="K11">
        <f>_xlfn.VAR.P('2016-02-01-5'!F11,'2017-05-01-5'!F11,'2016-09-05-4'!F11,'2016-07-04-4'!F11,'2017-01-09-4'!F11,'2016-03-07-4'!F11,'2015-11-02-5'!F11,'2016-05-02-5'!F11,'2017-06-05-4'!F11,'2017-08-07-4'!F11,'2017-10-02-5'!F11,'2016-04-04-4'!F11,'2016-11-07-4'!F11,'2017-07-03-5'!F11,'2016-08-01-5'!F11,'2017-09-04-4'!F11,'2017-04-03-4'!F11,'2015-12-07-4'!F11,'2016-01-04-4'!F11,'2016-10-03-5'!F11,'2016-12-05-5'!F11,'2016-06-06-4'!F11,'2017-02-06-4'!F11,'2017-03-06-4'!F11)</f>
        <v>4.1681148408160038E-4</v>
      </c>
      <c r="L11">
        <f>AVERAGE('2016-02-01-5'!G11,'2017-05-01-5'!G11,'2016-09-05-4'!G11,'2016-07-04-4'!G11,'2017-01-09-4'!G11,'2016-03-07-4'!G11,'2015-11-02-5'!G11,'2016-05-02-5'!G11,'2017-06-05-4'!G11,'2017-08-07-4'!G11,'2017-10-02-5'!G11,'2016-04-04-4'!G11,'2016-11-07-4'!G11,'2017-07-03-5'!G11,'2016-08-01-5'!G11,'2017-09-04-4'!G11,'2017-04-03-4'!G11,'2015-12-07-4'!G11,'2016-01-04-4'!G11,'2016-10-03-5'!G11,'2016-12-05-5'!G11,'2016-06-06-4'!G11,'2017-02-06-4'!G11,'2017-03-06-4'!G11)</f>
        <v>7.321428571428569E-2</v>
      </c>
      <c r="M11">
        <f>_xlfn.VAR.P('2016-02-01-5'!G11,'2017-05-01-5'!G11,'2016-09-05-4'!G11,'2016-07-04-4'!G11,'2017-01-09-4'!G11,'2016-03-07-4'!G11,'2015-11-02-5'!G11,'2016-05-02-5'!G11,'2017-06-05-4'!G11,'2017-08-07-4'!G11,'2017-10-02-5'!G11,'2016-04-04-4'!G11,'2016-11-07-4'!G11,'2017-07-03-5'!G11,'2016-08-01-5'!G11,'2017-09-04-4'!G11,'2017-04-03-4'!G11,'2015-12-07-4'!G11,'2016-01-04-4'!G11,'2016-10-03-5'!G11,'2016-12-05-5'!G11,'2016-06-06-4'!G11,'2017-02-06-4'!G11,'2017-03-06-4'!G11)</f>
        <v>6.0480442176870841E-4</v>
      </c>
      <c r="O11" s="1" t="s">
        <v>29</v>
      </c>
      <c r="P11">
        <f>_xlfn.VAR.P('2017-08-07-4'!B2:B86)</f>
        <v>1.0009886307464208E-3</v>
      </c>
      <c r="Q11">
        <f>_xlfn.VAR.P('2017-08-07-4'!C2:C86)</f>
        <v>7.5401938135557308E-4</v>
      </c>
    </row>
    <row r="12" spans="1:17" x14ac:dyDescent="0.25">
      <c r="A12" s="1">
        <v>11</v>
      </c>
      <c r="B12">
        <f>AVERAGE('2016-02-01-5'!B12,'2017-05-01-5'!B12,'2016-09-05-4'!B12,'2016-07-04-4'!B12,'2017-01-09-4'!B12,'2016-03-07-4'!B12,'2015-11-02-5'!B12,'2016-05-02-5'!B12,'2017-06-05-4'!B12,'2017-08-07-4'!B12,'2017-10-02-5'!B12,'2016-04-04-4'!B12,'2016-11-07-4'!B12,'2017-07-03-5'!B12,'2016-08-01-5'!B12,'2017-09-04-4'!B12,'2017-04-03-4'!B12,'2015-12-07-4'!B12,'2016-01-04-4'!B12,'2016-10-03-5'!B12,'2016-12-05-5'!B12,'2016-06-06-4'!B12,'2017-02-06-4'!B12,'2017-03-06-4'!B12)</f>
        <v>7.2321428571428578E-2</v>
      </c>
      <c r="C12">
        <f>_xlfn.VAR.P('2016-02-01-5'!B12,'2017-05-01-5'!B12,'2016-09-05-4'!B12,'2016-07-04-4'!B12,'2017-01-09-4'!B12,'2016-03-07-4'!B12,'2015-11-02-5'!B12,'2016-05-02-5'!B12,'2017-06-05-4'!B12,'2017-08-07-4'!B12,'2017-10-02-5'!B12,'2016-04-04-4'!B12,'2016-11-07-4'!B12,'2017-07-03-5'!B12,'2016-08-01-5'!B12,'2017-09-04-4'!B12,'2017-04-03-4'!B12,'2015-12-07-4'!B12,'2016-01-04-4'!B12,'2016-10-03-5'!B12,'2016-12-05-5'!B12,'2016-06-06-4'!B12,'2017-02-06-4'!B12,'2017-03-06-4'!B12)</f>
        <v>1.4086415816326494E-3</v>
      </c>
      <c r="D12">
        <f>AVERAGE('2016-02-01-5'!C12,'2017-05-01-5'!C12,'2016-09-05-4'!C12,'2016-07-04-4'!C12,'2017-01-09-4'!C12,'2016-03-07-4'!C12,'2015-11-02-5'!C12,'2016-05-02-5'!C12,'2017-06-05-4'!C12,'2017-08-07-4'!C12,'2017-10-02-5'!C12,'2016-04-04-4'!C12,'2016-11-07-4'!C12,'2017-07-03-5'!C12,'2016-08-01-5'!C12,'2017-09-04-4'!C12,'2017-04-03-4'!C12,'2015-12-07-4'!C12,'2016-01-04-4'!C12,'2016-10-03-5'!C12,'2016-12-05-5'!C12,'2016-06-06-4'!C12,'2017-02-06-4'!C12,'2017-03-06-4'!C12)</f>
        <v>7.1466583333333333E-2</v>
      </c>
      <c r="E12">
        <f>_xlfn.VAR.P('2016-02-01-5'!C12,'2017-05-01-5'!C12,'2016-09-05-4'!C12,'2016-07-04-4'!C12,'2017-01-09-4'!C12,'2016-03-07-4'!C12,'2015-11-02-5'!C12,'2016-05-02-5'!C12,'2017-06-05-4'!C12,'2017-08-07-4'!C12,'2017-10-02-5'!C12,'2016-04-04-4'!C12,'2016-11-07-4'!C12,'2017-07-03-5'!C12,'2016-08-01-5'!C12,'2017-09-04-4'!C12,'2017-04-03-4'!C12,'2015-12-07-4'!C12,'2016-01-04-4'!C12,'2016-10-03-5'!C12,'2016-12-05-5'!C12,'2016-06-06-4'!C12,'2017-02-06-4'!C12,'2017-03-06-4'!C12)</f>
        <v>9.6091195649305626E-4</v>
      </c>
      <c r="F12">
        <f>AVERAGE('2016-02-01-5'!D12,'2017-05-01-5'!D12,'2016-09-05-4'!D12,'2016-07-04-4'!D12,'2017-01-09-4'!D12,'2016-03-07-4'!D12,'2015-11-02-5'!D12,'2016-05-02-5'!D12,'2017-06-05-4'!D12,'2017-08-07-4'!D12,'2017-10-02-5'!D12,'2016-04-04-4'!D12,'2016-11-07-4'!D12,'2017-07-03-5'!D12,'2016-08-01-5'!D12,'2017-09-04-4'!D12,'2017-04-03-4'!D12,'2015-12-07-4'!D12,'2016-01-04-4'!D12,'2016-10-03-5'!D12,'2016-12-05-5'!D12,'2016-06-06-4'!D12,'2017-02-06-4'!D12,'2017-03-06-4'!D12)</f>
        <v>7.2321428571428578E-2</v>
      </c>
      <c r="G12">
        <f>_xlfn.VAR.P('2016-02-01-5'!D12,'2017-05-01-5'!D12,'2016-09-05-4'!D12,'2016-07-04-4'!D12,'2017-01-09-4'!D12,'2016-03-07-4'!D12,'2015-11-02-5'!D12,'2016-05-02-5'!D12,'2017-06-05-4'!D12,'2017-08-07-4'!D12,'2017-10-02-5'!D12,'2016-04-04-4'!D12,'2016-11-07-4'!D12,'2017-07-03-5'!D12,'2016-08-01-5'!D12,'2017-09-04-4'!D12,'2017-04-03-4'!D12,'2015-12-07-4'!D12,'2016-01-04-4'!D12,'2016-10-03-5'!D12,'2016-12-05-5'!D12,'2016-06-06-4'!D12,'2017-02-06-4'!D12,'2017-03-06-4'!D12)</f>
        <v>1.4086415816326494E-3</v>
      </c>
      <c r="H12">
        <f>AVERAGE('2016-02-01-5'!E12,'2017-05-01-5'!E12,'2016-09-05-4'!E12,'2016-07-04-4'!E12,'2017-01-09-4'!E12,'2016-03-07-4'!E12,'2015-11-02-5'!E12,'2016-05-02-5'!E12,'2017-06-05-4'!E12,'2017-08-07-4'!E12,'2017-10-02-5'!E12,'2016-04-04-4'!E12,'2016-11-07-4'!E12,'2017-07-03-5'!E12,'2016-08-01-5'!E12,'2017-09-04-4'!E12,'2017-04-03-4'!E12,'2015-12-07-4'!E12,'2016-01-04-4'!E12,'2016-10-03-5'!E12,'2016-12-05-5'!E12,'2016-06-06-4'!E12,'2017-02-06-4'!E12,'2017-03-06-4'!E12)</f>
        <v>7.3511904761904764E-2</v>
      </c>
      <c r="I12">
        <f>_xlfn.VAR.P('2016-02-01-5'!E12,'2017-05-01-5'!E12,'2016-09-05-4'!E12,'2016-07-04-4'!E12,'2017-01-09-4'!E12,'2016-03-07-4'!E12,'2015-11-02-5'!E12,'2016-05-02-5'!E12,'2017-06-05-4'!E12,'2017-08-07-4'!E12,'2017-10-02-5'!E12,'2016-04-04-4'!E12,'2016-11-07-4'!E12,'2017-07-03-5'!E12,'2016-08-01-5'!E12,'2017-09-04-4'!E12,'2017-04-03-4'!E12,'2015-12-07-4'!E12,'2016-01-04-4'!E12,'2016-10-03-5'!E12,'2016-12-05-5'!E12,'2016-06-06-4'!E12,'2017-02-06-4'!E12,'2017-03-06-4'!E12)</f>
        <v>1.3370712868480692E-3</v>
      </c>
      <c r="J12">
        <f>AVERAGE('2016-02-01-5'!F12,'2017-05-01-5'!F12,'2016-09-05-4'!F12,'2016-07-04-4'!F12,'2017-01-09-4'!F12,'2016-03-07-4'!F12,'2015-11-02-5'!F12,'2016-05-02-5'!F12,'2017-06-05-4'!F12,'2017-08-07-4'!F12,'2017-10-02-5'!F12,'2016-04-04-4'!F12,'2016-11-07-4'!F12,'2017-07-03-5'!F12,'2016-08-01-5'!F12,'2017-09-04-4'!F12,'2017-04-03-4'!F12,'2015-12-07-4'!F12,'2016-01-04-4'!F12,'2016-10-03-5'!F12,'2016-12-05-5'!F12,'2016-06-06-4'!F12,'2017-02-06-4'!F12,'2017-03-06-4'!F12)</f>
        <v>7.2657041666666658E-2</v>
      </c>
      <c r="K12">
        <f>_xlfn.VAR.P('2016-02-01-5'!F12,'2017-05-01-5'!F12,'2016-09-05-4'!F12,'2016-07-04-4'!F12,'2017-01-09-4'!F12,'2016-03-07-4'!F12,'2015-11-02-5'!F12,'2016-05-02-5'!F12,'2017-06-05-4'!F12,'2017-08-07-4'!F12,'2017-10-02-5'!F12,'2016-04-04-4'!F12,'2016-11-07-4'!F12,'2017-07-03-5'!F12,'2016-08-01-5'!F12,'2017-09-04-4'!F12,'2017-04-03-4'!F12,'2015-12-07-4'!F12,'2016-01-04-4'!F12,'2016-10-03-5'!F12,'2016-12-05-5'!F12,'2016-06-06-4'!F12,'2017-02-06-4'!F12,'2017-03-06-4'!F12)</f>
        <v>8.7264949870659845E-4</v>
      </c>
      <c r="L12">
        <f>AVERAGE('2016-02-01-5'!G12,'2017-05-01-5'!G12,'2016-09-05-4'!G12,'2016-07-04-4'!G12,'2017-01-09-4'!G12,'2016-03-07-4'!G12,'2015-11-02-5'!G12,'2016-05-02-5'!G12,'2017-06-05-4'!G12,'2017-08-07-4'!G12,'2017-10-02-5'!G12,'2016-04-04-4'!G12,'2016-11-07-4'!G12,'2017-07-03-5'!G12,'2016-08-01-5'!G12,'2017-09-04-4'!G12,'2017-04-03-4'!G12,'2015-12-07-4'!G12,'2016-01-04-4'!G12,'2016-10-03-5'!G12,'2016-12-05-5'!G12,'2016-06-06-4'!G12,'2017-02-06-4'!G12,'2017-03-06-4'!G12)</f>
        <v>7.3511904761904764E-2</v>
      </c>
      <c r="M12">
        <f>_xlfn.VAR.P('2016-02-01-5'!G12,'2017-05-01-5'!G12,'2016-09-05-4'!G12,'2016-07-04-4'!G12,'2017-01-09-4'!G12,'2016-03-07-4'!G12,'2015-11-02-5'!G12,'2016-05-02-5'!G12,'2017-06-05-4'!G12,'2017-08-07-4'!G12,'2017-10-02-5'!G12,'2016-04-04-4'!G12,'2016-11-07-4'!G12,'2017-07-03-5'!G12,'2016-08-01-5'!G12,'2017-09-04-4'!G12,'2017-04-03-4'!G12,'2015-12-07-4'!G12,'2016-01-04-4'!G12,'2016-10-03-5'!G12,'2016-12-05-5'!G12,'2016-06-06-4'!G12,'2017-02-06-4'!G12,'2017-03-06-4'!G12)</f>
        <v>1.3370712868480692E-3</v>
      </c>
      <c r="O12" s="1" t="s">
        <v>30</v>
      </c>
      <c r="P12">
        <f>_xlfn.VAR.P('2017-10-02-5'!B2:B86)</f>
        <v>1.0286279217569456E-3</v>
      </c>
      <c r="Q12">
        <f>_xlfn.VAR.P('2017-10-02-5'!C2:C86)</f>
        <v>6.6909995653065995E-4</v>
      </c>
    </row>
    <row r="13" spans="1:17" x14ac:dyDescent="0.25">
      <c r="A13" s="1">
        <v>12</v>
      </c>
      <c r="B13">
        <f>AVERAGE('2016-02-01-5'!B13,'2017-05-01-5'!B13,'2016-09-05-4'!B13,'2016-07-04-4'!B13,'2017-01-09-4'!B13,'2016-03-07-4'!B13,'2015-11-02-5'!B13,'2016-05-02-5'!B13,'2017-06-05-4'!B13,'2017-08-07-4'!B13,'2017-10-02-5'!B13,'2016-04-04-4'!B13,'2016-11-07-4'!B13,'2017-07-03-5'!B13,'2016-08-01-5'!B13,'2017-09-04-4'!B13,'2017-04-03-4'!B13,'2015-12-07-4'!B13,'2016-01-04-4'!B13,'2016-10-03-5'!B13,'2016-12-05-5'!B13,'2016-06-06-4'!B13,'2017-02-06-4'!B13,'2017-03-06-4'!B13)</f>
        <v>7.5297619047619044E-2</v>
      </c>
      <c r="C13">
        <f>_xlfn.VAR.P('2016-02-01-5'!B13,'2017-05-01-5'!B13,'2016-09-05-4'!B13,'2016-07-04-4'!B13,'2017-01-09-4'!B13,'2016-03-07-4'!B13,'2015-11-02-5'!B13,'2016-05-02-5'!B13,'2017-06-05-4'!B13,'2017-08-07-4'!B13,'2017-10-02-5'!B13,'2016-04-04-4'!B13,'2016-11-07-4'!B13,'2017-07-03-5'!B13,'2016-08-01-5'!B13,'2017-09-04-4'!B13,'2017-04-03-4'!B13,'2015-12-07-4'!B13,'2016-01-04-4'!B13,'2016-10-03-5'!B13,'2016-12-05-5'!B13,'2016-06-06-4'!B13,'2017-02-06-4'!B13,'2017-03-06-4'!B13)</f>
        <v>1.2584148242630337E-3</v>
      </c>
      <c r="D13">
        <f>AVERAGE('2016-02-01-5'!C13,'2017-05-01-5'!C13,'2016-09-05-4'!C13,'2016-07-04-4'!C13,'2017-01-09-4'!C13,'2016-03-07-4'!C13,'2015-11-02-5'!C13,'2016-05-02-5'!C13,'2017-06-05-4'!C13,'2017-08-07-4'!C13,'2017-10-02-5'!C13,'2016-04-04-4'!C13,'2016-11-07-4'!C13,'2017-07-03-5'!C13,'2016-08-01-5'!C13,'2017-09-04-4'!C13,'2017-04-03-4'!C13,'2015-12-07-4'!C13,'2016-01-04-4'!C13,'2016-10-03-5'!C13,'2016-12-05-5'!C13,'2016-06-06-4'!C13,'2017-02-06-4'!C13,'2017-03-06-4'!C13)</f>
        <v>7.4481583333333323E-2</v>
      </c>
      <c r="E13">
        <f>_xlfn.VAR.P('2016-02-01-5'!C13,'2017-05-01-5'!C13,'2016-09-05-4'!C13,'2016-07-04-4'!C13,'2017-01-09-4'!C13,'2016-03-07-4'!C13,'2015-11-02-5'!C13,'2016-05-02-5'!C13,'2017-06-05-4'!C13,'2017-08-07-4'!C13,'2017-10-02-5'!C13,'2016-04-04-4'!C13,'2016-11-07-4'!C13,'2017-07-03-5'!C13,'2016-08-01-5'!C13,'2017-09-04-4'!C13,'2017-04-03-4'!C13,'2015-12-07-4'!C13,'2016-01-04-4'!C13,'2016-10-03-5'!C13,'2016-12-05-5'!C13,'2016-06-06-4'!C13,'2017-02-06-4'!C13,'2017-03-06-4'!C13)</f>
        <v>7.9672530015972311E-4</v>
      </c>
      <c r="F13">
        <f>AVERAGE('2016-02-01-5'!D13,'2017-05-01-5'!D13,'2016-09-05-4'!D13,'2016-07-04-4'!D13,'2017-01-09-4'!D13,'2016-03-07-4'!D13,'2015-11-02-5'!D13,'2016-05-02-5'!D13,'2017-06-05-4'!D13,'2017-08-07-4'!D13,'2017-10-02-5'!D13,'2016-04-04-4'!D13,'2016-11-07-4'!D13,'2017-07-03-5'!D13,'2016-08-01-5'!D13,'2017-09-04-4'!D13,'2017-04-03-4'!D13,'2015-12-07-4'!D13,'2016-01-04-4'!D13,'2016-10-03-5'!D13,'2016-12-05-5'!D13,'2016-06-06-4'!D13,'2017-02-06-4'!D13,'2017-03-06-4'!D13)</f>
        <v>7.5297619047619044E-2</v>
      </c>
      <c r="G13">
        <f>_xlfn.VAR.P('2016-02-01-5'!D13,'2017-05-01-5'!D13,'2016-09-05-4'!D13,'2016-07-04-4'!D13,'2017-01-09-4'!D13,'2016-03-07-4'!D13,'2015-11-02-5'!D13,'2016-05-02-5'!D13,'2017-06-05-4'!D13,'2017-08-07-4'!D13,'2017-10-02-5'!D13,'2016-04-04-4'!D13,'2016-11-07-4'!D13,'2017-07-03-5'!D13,'2016-08-01-5'!D13,'2017-09-04-4'!D13,'2017-04-03-4'!D13,'2015-12-07-4'!D13,'2016-01-04-4'!D13,'2016-10-03-5'!D13,'2016-12-05-5'!D13,'2016-06-06-4'!D13,'2017-02-06-4'!D13,'2017-03-06-4'!D13)</f>
        <v>1.2584148242630337E-3</v>
      </c>
      <c r="H13">
        <f>AVERAGE('2016-02-01-5'!E13,'2017-05-01-5'!E13,'2016-09-05-4'!E13,'2016-07-04-4'!E13,'2017-01-09-4'!E13,'2016-03-07-4'!E13,'2015-11-02-5'!E13,'2016-05-02-5'!E13,'2017-06-05-4'!E13,'2017-08-07-4'!E13,'2017-10-02-5'!E13,'2016-04-04-4'!E13,'2016-11-07-4'!E13,'2017-07-03-5'!E13,'2016-08-01-5'!E13,'2017-09-04-4'!E13,'2017-04-03-4'!E13,'2015-12-07-4'!E13,'2016-01-04-4'!E13,'2016-10-03-5'!E13,'2016-12-05-5'!E13,'2016-06-06-4'!E13,'2017-02-06-4'!E13,'2017-03-06-4'!E13)</f>
        <v>7.4702380952380951E-2</v>
      </c>
      <c r="I13">
        <f>_xlfn.VAR.P('2016-02-01-5'!E13,'2017-05-01-5'!E13,'2016-09-05-4'!E13,'2016-07-04-4'!E13,'2017-01-09-4'!E13,'2016-03-07-4'!E13,'2015-11-02-5'!E13,'2016-05-02-5'!E13,'2017-06-05-4'!E13,'2017-08-07-4'!E13,'2017-10-02-5'!E13,'2016-04-04-4'!E13,'2016-11-07-4'!E13,'2017-07-03-5'!E13,'2016-08-01-5'!E13,'2017-09-04-4'!E13,'2017-04-03-4'!E13,'2015-12-07-4'!E13,'2016-01-04-4'!E13,'2016-10-03-5'!E13,'2016-12-05-5'!E13,'2016-06-06-4'!E13,'2017-02-06-4'!E13,'2017-03-06-4'!E13)</f>
        <v>8.8426516439909066E-4</v>
      </c>
      <c r="J13">
        <f>AVERAGE('2016-02-01-5'!F13,'2017-05-01-5'!F13,'2016-09-05-4'!F13,'2016-07-04-4'!F13,'2017-01-09-4'!F13,'2016-03-07-4'!F13,'2015-11-02-5'!F13,'2016-05-02-5'!F13,'2017-06-05-4'!F13,'2017-08-07-4'!F13,'2017-10-02-5'!F13,'2016-04-04-4'!F13,'2016-11-07-4'!F13,'2017-07-03-5'!F13,'2016-08-01-5'!F13,'2017-09-04-4'!F13,'2017-04-03-4'!F13,'2015-12-07-4'!F13,'2016-01-04-4'!F13,'2016-10-03-5'!F13,'2016-12-05-5'!F13,'2016-06-06-4'!F13,'2017-02-06-4'!F13,'2017-03-06-4'!F13)</f>
        <v>7.3886458333333335E-2</v>
      </c>
      <c r="K13">
        <f>_xlfn.VAR.P('2016-02-01-5'!F13,'2017-05-01-5'!F13,'2016-09-05-4'!F13,'2016-07-04-4'!F13,'2017-01-09-4'!F13,'2016-03-07-4'!F13,'2015-11-02-5'!F13,'2016-05-02-5'!F13,'2017-06-05-4'!F13,'2017-08-07-4'!F13,'2017-10-02-5'!F13,'2016-04-04-4'!F13,'2016-11-07-4'!F13,'2017-07-03-5'!F13,'2016-08-01-5'!F13,'2017-09-04-4'!F13,'2017-04-03-4'!F13,'2015-12-07-4'!F13,'2016-01-04-4'!F13,'2016-10-03-5'!F13,'2016-12-05-5'!F13,'2016-06-06-4'!F13,'2017-02-06-4'!F13,'2017-03-06-4'!F13)</f>
        <v>5.8699518108159708E-4</v>
      </c>
      <c r="L13">
        <f>AVERAGE('2016-02-01-5'!G13,'2017-05-01-5'!G13,'2016-09-05-4'!G13,'2016-07-04-4'!G13,'2017-01-09-4'!G13,'2016-03-07-4'!G13,'2015-11-02-5'!G13,'2016-05-02-5'!G13,'2017-06-05-4'!G13,'2017-08-07-4'!G13,'2017-10-02-5'!G13,'2016-04-04-4'!G13,'2016-11-07-4'!G13,'2017-07-03-5'!G13,'2016-08-01-5'!G13,'2017-09-04-4'!G13,'2017-04-03-4'!G13,'2015-12-07-4'!G13,'2016-01-04-4'!G13,'2016-10-03-5'!G13,'2016-12-05-5'!G13,'2016-06-06-4'!G13,'2017-02-06-4'!G13,'2017-03-06-4'!G13)</f>
        <v>7.4702380952380951E-2</v>
      </c>
      <c r="M13">
        <f>_xlfn.VAR.P('2016-02-01-5'!G13,'2017-05-01-5'!G13,'2016-09-05-4'!G13,'2016-07-04-4'!G13,'2017-01-09-4'!G13,'2016-03-07-4'!G13,'2015-11-02-5'!G13,'2016-05-02-5'!G13,'2017-06-05-4'!G13,'2017-08-07-4'!G13,'2017-10-02-5'!G13,'2016-04-04-4'!G13,'2016-11-07-4'!G13,'2017-07-03-5'!G13,'2016-08-01-5'!G13,'2017-09-04-4'!G13,'2017-04-03-4'!G13,'2015-12-07-4'!G13,'2016-01-04-4'!G13,'2016-10-03-5'!G13,'2016-12-05-5'!G13,'2016-06-06-4'!G13,'2017-02-06-4'!G13,'2017-03-06-4'!G13)</f>
        <v>8.8426516439909066E-4</v>
      </c>
      <c r="O13" s="1" t="s">
        <v>31</v>
      </c>
      <c r="P13">
        <f>_xlfn.VAR.P('2016-04-04-4'!B2:B86)</f>
        <v>1.1238613092295821E-3</v>
      </c>
      <c r="Q13">
        <f>_xlfn.VAR.P('2016-04-04-4'!C2:C86)</f>
        <v>7.2775776845203854E-4</v>
      </c>
    </row>
    <row r="14" spans="1:17" x14ac:dyDescent="0.25">
      <c r="A14" s="1">
        <v>13</v>
      </c>
      <c r="B14">
        <f>AVERAGE('2016-02-01-5'!B14,'2017-05-01-5'!B14,'2016-09-05-4'!B14,'2016-07-04-4'!B14,'2017-01-09-4'!B14,'2016-03-07-4'!B14,'2015-11-02-5'!B14,'2016-05-02-5'!B14,'2017-06-05-4'!B14,'2017-08-07-4'!B14,'2017-10-02-5'!B14,'2016-04-04-4'!B14,'2016-11-07-4'!B14,'2017-07-03-5'!B14,'2016-08-01-5'!B14,'2017-09-04-4'!B14,'2017-04-03-4'!B14,'2015-12-07-4'!B14,'2016-01-04-4'!B14,'2016-10-03-5'!B14,'2016-12-05-5'!B14,'2016-06-06-4'!B14,'2017-02-06-4'!B14,'2017-03-06-4'!B14)</f>
        <v>6.2797619047619033E-2</v>
      </c>
      <c r="C14">
        <f>_xlfn.VAR.P('2016-02-01-5'!B14,'2017-05-01-5'!B14,'2016-09-05-4'!B14,'2016-07-04-4'!B14,'2017-01-09-4'!B14,'2016-03-07-4'!B14,'2015-11-02-5'!B14,'2016-05-02-5'!B14,'2017-06-05-4'!B14,'2017-08-07-4'!B14,'2017-10-02-5'!B14,'2016-04-04-4'!B14,'2016-11-07-4'!B14,'2017-07-03-5'!B14,'2016-08-01-5'!B14,'2017-09-04-4'!B14,'2017-04-03-4'!B14,'2015-12-07-4'!B14,'2016-01-04-4'!B14,'2016-10-03-5'!B14,'2016-12-05-5'!B14,'2016-06-06-4'!B14,'2017-02-06-4'!B14,'2017-03-06-4'!B14)</f>
        <v>1.3221903344671185E-3</v>
      </c>
      <c r="D14">
        <f>AVERAGE('2016-02-01-5'!C14,'2017-05-01-5'!C14,'2016-09-05-4'!C14,'2016-07-04-4'!C14,'2017-01-09-4'!C14,'2016-03-07-4'!C14,'2015-11-02-5'!C14,'2016-05-02-5'!C14,'2017-06-05-4'!C14,'2017-08-07-4'!C14,'2017-10-02-5'!C14,'2016-04-04-4'!C14,'2016-11-07-4'!C14,'2017-07-03-5'!C14,'2016-08-01-5'!C14,'2017-09-04-4'!C14,'2017-04-03-4'!C14,'2015-12-07-4'!C14,'2016-01-04-4'!C14,'2016-10-03-5'!C14,'2016-12-05-5'!C14,'2016-06-06-4'!C14,'2017-02-06-4'!C14,'2017-03-06-4'!C14)</f>
        <v>6.2110083333333337E-2</v>
      </c>
      <c r="E14">
        <f>_xlfn.VAR.P('2016-02-01-5'!C14,'2017-05-01-5'!C14,'2016-09-05-4'!C14,'2016-07-04-4'!C14,'2017-01-09-4'!C14,'2016-03-07-4'!C14,'2015-11-02-5'!C14,'2016-05-02-5'!C14,'2017-06-05-4'!C14,'2017-08-07-4'!C14,'2017-10-02-5'!C14,'2016-04-04-4'!C14,'2016-11-07-4'!C14,'2017-07-03-5'!C14,'2016-08-01-5'!C14,'2017-09-04-4'!C14,'2017-04-03-4'!C14,'2015-12-07-4'!C14,'2016-01-04-4'!C14,'2016-10-03-5'!C14,'2016-12-05-5'!C14,'2016-06-06-4'!C14,'2017-02-06-4'!C14,'2017-03-06-4'!C14)</f>
        <v>9.11682226243056E-4</v>
      </c>
      <c r="F14">
        <f>AVERAGE('2016-02-01-5'!D14,'2017-05-01-5'!D14,'2016-09-05-4'!D14,'2016-07-04-4'!D14,'2017-01-09-4'!D14,'2016-03-07-4'!D14,'2015-11-02-5'!D14,'2016-05-02-5'!D14,'2017-06-05-4'!D14,'2017-08-07-4'!D14,'2017-10-02-5'!D14,'2016-04-04-4'!D14,'2016-11-07-4'!D14,'2017-07-03-5'!D14,'2016-08-01-5'!D14,'2017-09-04-4'!D14,'2017-04-03-4'!D14,'2015-12-07-4'!D14,'2016-01-04-4'!D14,'2016-10-03-5'!D14,'2016-12-05-5'!D14,'2016-06-06-4'!D14,'2017-02-06-4'!D14,'2017-03-06-4'!D14)</f>
        <v>6.2797619047619033E-2</v>
      </c>
      <c r="G14">
        <f>_xlfn.VAR.P('2016-02-01-5'!D14,'2017-05-01-5'!D14,'2016-09-05-4'!D14,'2016-07-04-4'!D14,'2017-01-09-4'!D14,'2016-03-07-4'!D14,'2015-11-02-5'!D14,'2016-05-02-5'!D14,'2017-06-05-4'!D14,'2017-08-07-4'!D14,'2017-10-02-5'!D14,'2016-04-04-4'!D14,'2016-11-07-4'!D14,'2017-07-03-5'!D14,'2016-08-01-5'!D14,'2017-09-04-4'!D14,'2017-04-03-4'!D14,'2015-12-07-4'!D14,'2016-01-04-4'!D14,'2016-10-03-5'!D14,'2016-12-05-5'!D14,'2016-06-06-4'!D14,'2017-02-06-4'!D14,'2017-03-06-4'!D14)</f>
        <v>1.3221903344671185E-3</v>
      </c>
      <c r="H14">
        <f>AVERAGE('2016-02-01-5'!E14,'2017-05-01-5'!E14,'2016-09-05-4'!E14,'2016-07-04-4'!E14,'2017-01-09-4'!E14,'2016-03-07-4'!E14,'2015-11-02-5'!E14,'2016-05-02-5'!E14,'2017-06-05-4'!E14,'2017-08-07-4'!E14,'2017-10-02-5'!E14,'2016-04-04-4'!E14,'2016-11-07-4'!E14,'2017-07-03-5'!E14,'2016-08-01-5'!E14,'2017-09-04-4'!E14,'2017-04-03-4'!E14,'2015-12-07-4'!E14,'2016-01-04-4'!E14,'2016-10-03-5'!E14,'2016-12-05-5'!E14,'2016-06-06-4'!E14,'2017-02-06-4'!E14,'2017-03-06-4'!E14)</f>
        <v>6.2797619047619033E-2</v>
      </c>
      <c r="I14">
        <f>_xlfn.VAR.P('2016-02-01-5'!E14,'2017-05-01-5'!E14,'2016-09-05-4'!E14,'2016-07-04-4'!E14,'2017-01-09-4'!E14,'2016-03-07-4'!E14,'2015-11-02-5'!E14,'2016-05-02-5'!E14,'2017-06-05-4'!E14,'2017-08-07-4'!E14,'2017-10-02-5'!E14,'2016-04-04-4'!E14,'2016-11-07-4'!E14,'2017-07-03-5'!E14,'2016-08-01-5'!E14,'2017-09-04-4'!E14,'2017-04-03-4'!E14,'2015-12-07-4'!E14,'2016-01-04-4'!E14,'2016-10-03-5'!E14,'2016-12-05-5'!E14,'2016-06-06-4'!E14,'2017-02-06-4'!E14,'2017-03-06-4'!E14)</f>
        <v>1.0033127834467104E-3</v>
      </c>
      <c r="J14">
        <f>AVERAGE('2016-02-01-5'!F14,'2017-05-01-5'!F14,'2016-09-05-4'!F14,'2016-07-04-4'!F14,'2017-01-09-4'!F14,'2016-03-07-4'!F14,'2015-11-02-5'!F14,'2016-05-02-5'!F14,'2017-06-05-4'!F14,'2017-08-07-4'!F14,'2017-10-02-5'!F14,'2016-04-04-4'!F14,'2016-11-07-4'!F14,'2017-07-03-5'!F14,'2016-08-01-5'!F14,'2017-09-04-4'!F14,'2017-04-03-4'!F14,'2015-12-07-4'!F14,'2016-01-04-4'!F14,'2016-10-03-5'!F14,'2016-12-05-5'!F14,'2016-06-06-4'!F14,'2017-02-06-4'!F14,'2017-03-06-4'!F14)</f>
        <v>6.2110041666666664E-2</v>
      </c>
      <c r="K14">
        <f>_xlfn.VAR.P('2016-02-01-5'!F14,'2017-05-01-5'!F14,'2016-09-05-4'!F14,'2016-07-04-4'!F14,'2017-01-09-4'!F14,'2016-03-07-4'!F14,'2015-11-02-5'!F14,'2016-05-02-5'!F14,'2017-06-05-4'!F14,'2017-08-07-4'!F14,'2017-10-02-5'!F14,'2016-04-04-4'!F14,'2016-11-07-4'!F14,'2017-07-03-5'!F14,'2016-08-01-5'!F14,'2017-09-04-4'!F14,'2017-04-03-4'!F14,'2015-12-07-4'!F14,'2016-01-04-4'!F14,'2016-10-03-5'!F14,'2016-12-05-5'!F14,'2016-06-06-4'!F14,'2017-02-06-4'!F14,'2017-03-06-4'!F14)</f>
        <v>6.8882229270659677E-4</v>
      </c>
      <c r="L14">
        <f>AVERAGE('2016-02-01-5'!G14,'2017-05-01-5'!G14,'2016-09-05-4'!G14,'2016-07-04-4'!G14,'2017-01-09-4'!G14,'2016-03-07-4'!G14,'2015-11-02-5'!G14,'2016-05-02-5'!G14,'2017-06-05-4'!G14,'2017-08-07-4'!G14,'2017-10-02-5'!G14,'2016-04-04-4'!G14,'2016-11-07-4'!G14,'2017-07-03-5'!G14,'2016-08-01-5'!G14,'2017-09-04-4'!G14,'2017-04-03-4'!G14,'2015-12-07-4'!G14,'2016-01-04-4'!G14,'2016-10-03-5'!G14,'2016-12-05-5'!G14,'2016-06-06-4'!G14,'2017-02-06-4'!G14,'2017-03-06-4'!G14)</f>
        <v>6.2797619047619033E-2</v>
      </c>
      <c r="M14">
        <f>_xlfn.VAR.P('2016-02-01-5'!G14,'2017-05-01-5'!G14,'2016-09-05-4'!G14,'2016-07-04-4'!G14,'2017-01-09-4'!G14,'2016-03-07-4'!G14,'2015-11-02-5'!G14,'2016-05-02-5'!G14,'2017-06-05-4'!G14,'2017-08-07-4'!G14,'2017-10-02-5'!G14,'2016-04-04-4'!G14,'2016-11-07-4'!G14,'2017-07-03-5'!G14,'2016-08-01-5'!G14,'2017-09-04-4'!G14,'2017-04-03-4'!G14,'2015-12-07-4'!G14,'2016-01-04-4'!G14,'2016-10-03-5'!G14,'2016-12-05-5'!G14,'2016-06-06-4'!G14,'2017-02-06-4'!G14,'2017-03-06-4'!G14)</f>
        <v>1.0033127834467104E-3</v>
      </c>
      <c r="O14" s="1" t="s">
        <v>32</v>
      </c>
      <c r="P14">
        <f>_xlfn.VAR.P('2016-11-07-4'!B2:B86)</f>
        <v>1.1238613092295821E-3</v>
      </c>
      <c r="Q14">
        <f>_xlfn.VAR.P('2016-11-07-4'!C2:C86)</f>
        <v>8.1992347112470648E-4</v>
      </c>
    </row>
    <row r="15" spans="1:17" x14ac:dyDescent="0.25">
      <c r="A15" s="1">
        <v>14</v>
      </c>
      <c r="B15">
        <f>AVERAGE('2016-02-01-5'!B15,'2017-05-01-5'!B15,'2016-09-05-4'!B15,'2016-07-04-4'!B15,'2017-01-09-4'!B15,'2016-03-07-4'!B15,'2015-11-02-5'!B15,'2016-05-02-5'!B15,'2017-06-05-4'!B15,'2017-08-07-4'!B15,'2017-10-02-5'!B15,'2016-04-04-4'!B15,'2016-11-07-4'!B15,'2017-07-03-5'!B15,'2016-08-01-5'!B15,'2017-09-04-4'!B15,'2017-04-03-4'!B15,'2015-12-07-4'!B15,'2016-01-04-4'!B15,'2016-10-03-5'!B15,'2016-12-05-5'!B15,'2016-06-06-4'!B15,'2017-02-06-4'!B15,'2017-03-06-4'!B15)</f>
        <v>7.2916666666666644E-2</v>
      </c>
      <c r="C15">
        <f>_xlfn.VAR.P('2016-02-01-5'!B15,'2017-05-01-5'!B15,'2016-09-05-4'!B15,'2016-07-04-4'!B15,'2017-01-09-4'!B15,'2016-03-07-4'!B15,'2015-11-02-5'!B15,'2016-05-02-5'!B15,'2017-06-05-4'!B15,'2017-08-07-4'!B15,'2017-10-02-5'!B15,'2016-04-04-4'!B15,'2016-11-07-4'!B15,'2017-07-03-5'!B15,'2016-08-01-5'!B15,'2017-09-04-4'!B15,'2017-04-03-4'!B15,'2015-12-07-4'!B15,'2016-01-04-4'!B15,'2016-10-03-5'!B15,'2016-12-05-5'!B15,'2016-06-06-4'!B15,'2017-02-06-4'!B15,'2017-03-06-4'!B15)</f>
        <v>1.8026325113378702E-3</v>
      </c>
      <c r="D15">
        <f>AVERAGE('2016-02-01-5'!C15,'2017-05-01-5'!C15,'2016-09-05-4'!C15,'2016-07-04-4'!C15,'2017-01-09-4'!C15,'2016-03-07-4'!C15,'2015-11-02-5'!C15,'2016-05-02-5'!C15,'2017-06-05-4'!C15,'2017-08-07-4'!C15,'2017-10-02-5'!C15,'2016-04-04-4'!C15,'2016-11-07-4'!C15,'2017-07-03-5'!C15,'2016-08-01-5'!C15,'2017-09-04-4'!C15,'2017-04-03-4'!C15,'2015-12-07-4'!C15,'2016-01-04-4'!C15,'2016-10-03-5'!C15,'2016-12-05-5'!C15,'2016-06-06-4'!C15,'2017-02-06-4'!C15,'2017-03-06-4'!C15)</f>
        <v>7.2105291666666668E-2</v>
      </c>
      <c r="E15">
        <f>_xlfn.VAR.P('2016-02-01-5'!C15,'2017-05-01-5'!C15,'2016-09-05-4'!C15,'2016-07-04-4'!C15,'2017-01-09-4'!C15,'2016-03-07-4'!C15,'2015-11-02-5'!C15,'2016-05-02-5'!C15,'2017-06-05-4'!C15,'2017-08-07-4'!C15,'2017-10-02-5'!C15,'2016-04-04-4'!C15,'2016-11-07-4'!C15,'2017-07-03-5'!C15,'2016-08-01-5'!C15,'2017-09-04-4'!C15,'2017-04-03-4'!C15,'2015-12-07-4'!C15,'2016-01-04-4'!C15,'2016-10-03-5'!C15,'2016-12-05-5'!C15,'2016-06-06-4'!C15,'2017-02-06-4'!C15,'2017-03-06-4'!C15)</f>
        <v>1.1382034640399297E-3</v>
      </c>
      <c r="F15">
        <f>AVERAGE('2016-02-01-5'!D15,'2017-05-01-5'!D15,'2016-09-05-4'!D15,'2016-07-04-4'!D15,'2017-01-09-4'!D15,'2016-03-07-4'!D15,'2015-11-02-5'!D15,'2016-05-02-5'!D15,'2017-06-05-4'!D15,'2017-08-07-4'!D15,'2017-10-02-5'!D15,'2016-04-04-4'!D15,'2016-11-07-4'!D15,'2017-07-03-5'!D15,'2016-08-01-5'!D15,'2017-09-04-4'!D15,'2017-04-03-4'!D15,'2015-12-07-4'!D15,'2016-01-04-4'!D15,'2016-10-03-5'!D15,'2016-12-05-5'!D15,'2016-06-06-4'!D15,'2017-02-06-4'!D15,'2017-03-06-4'!D15)</f>
        <v>7.2916666666666644E-2</v>
      </c>
      <c r="G15">
        <f>_xlfn.VAR.P('2016-02-01-5'!D15,'2017-05-01-5'!D15,'2016-09-05-4'!D15,'2016-07-04-4'!D15,'2017-01-09-4'!D15,'2016-03-07-4'!D15,'2015-11-02-5'!D15,'2016-05-02-5'!D15,'2017-06-05-4'!D15,'2017-08-07-4'!D15,'2017-10-02-5'!D15,'2016-04-04-4'!D15,'2016-11-07-4'!D15,'2017-07-03-5'!D15,'2016-08-01-5'!D15,'2017-09-04-4'!D15,'2017-04-03-4'!D15,'2015-12-07-4'!D15,'2016-01-04-4'!D15,'2016-10-03-5'!D15,'2016-12-05-5'!D15,'2016-06-06-4'!D15,'2017-02-06-4'!D15,'2017-03-06-4'!D15)</f>
        <v>1.8026325113378702E-3</v>
      </c>
      <c r="H15">
        <f>AVERAGE('2016-02-01-5'!E15,'2017-05-01-5'!E15,'2016-09-05-4'!E15,'2016-07-04-4'!E15,'2017-01-09-4'!E15,'2016-03-07-4'!E15,'2015-11-02-5'!E15,'2016-05-02-5'!E15,'2017-06-05-4'!E15,'2017-08-07-4'!E15,'2017-10-02-5'!E15,'2016-04-04-4'!E15,'2016-11-07-4'!E15,'2017-07-03-5'!E15,'2016-08-01-5'!E15,'2017-09-04-4'!E15,'2017-04-03-4'!E15,'2015-12-07-4'!E15,'2016-01-04-4'!E15,'2016-10-03-5'!E15,'2016-12-05-5'!E15,'2016-06-06-4'!E15,'2017-02-06-4'!E15,'2017-03-06-4'!E15)</f>
        <v>7.2916666666666644E-2</v>
      </c>
      <c r="I15">
        <f>_xlfn.VAR.P('2016-02-01-5'!E15,'2017-05-01-5'!E15,'2016-09-05-4'!E15,'2016-07-04-4'!E15,'2017-01-09-4'!E15,'2016-03-07-4'!E15,'2015-11-02-5'!E15,'2016-05-02-5'!E15,'2017-06-05-4'!E15,'2017-08-07-4'!E15,'2017-10-02-5'!E15,'2016-04-04-4'!E15,'2016-11-07-4'!E15,'2017-07-03-5'!E15,'2016-08-01-5'!E15,'2017-09-04-4'!E15,'2017-04-03-4'!E15,'2015-12-07-4'!E15,'2016-01-04-4'!E15,'2016-10-03-5'!E15,'2016-12-05-5'!E15,'2016-06-06-4'!E15,'2017-02-06-4'!E15,'2017-03-06-4'!E15)</f>
        <v>1.8026325113378702E-3</v>
      </c>
      <c r="J15">
        <f>AVERAGE('2016-02-01-5'!F15,'2017-05-01-5'!F15,'2016-09-05-4'!F15,'2016-07-04-4'!F15,'2017-01-09-4'!F15,'2016-03-07-4'!F15,'2015-11-02-5'!F15,'2016-05-02-5'!F15,'2017-06-05-4'!F15,'2017-08-07-4'!F15,'2017-10-02-5'!F15,'2016-04-04-4'!F15,'2016-11-07-4'!F15,'2017-07-03-5'!F15,'2016-08-01-5'!F15,'2017-09-04-4'!F15,'2017-04-03-4'!F15,'2015-12-07-4'!F15,'2016-01-04-4'!F15,'2016-10-03-5'!F15,'2016-12-05-5'!F15,'2016-06-06-4'!F15,'2017-02-06-4'!F15,'2017-03-06-4'!F15)</f>
        <v>7.4484249999999988E-2</v>
      </c>
      <c r="K15">
        <f>_xlfn.VAR.P('2016-02-01-5'!F15,'2017-05-01-5'!F15,'2016-09-05-4'!F15,'2016-07-04-4'!F15,'2017-01-09-4'!F15,'2016-03-07-4'!F15,'2015-11-02-5'!F15,'2016-05-02-5'!F15,'2017-06-05-4'!F15,'2017-08-07-4'!F15,'2017-10-02-5'!F15,'2016-04-04-4'!F15,'2016-11-07-4'!F15,'2017-07-03-5'!F15,'2016-08-01-5'!F15,'2017-09-04-4'!F15,'2017-04-03-4'!F15,'2015-12-07-4'!F15,'2016-01-04-4'!F15,'2016-10-03-5'!F15,'2016-12-05-5'!F15,'2016-06-06-4'!F15,'2017-02-06-4'!F15,'2017-03-06-4'!F15)</f>
        <v>9.5104545010416832E-4</v>
      </c>
      <c r="L15">
        <f>AVERAGE('2016-02-01-5'!G15,'2017-05-01-5'!G15,'2016-09-05-4'!G15,'2016-07-04-4'!G15,'2017-01-09-4'!G15,'2016-03-07-4'!G15,'2015-11-02-5'!G15,'2016-05-02-5'!G15,'2017-06-05-4'!G15,'2017-08-07-4'!G15,'2017-10-02-5'!G15,'2016-04-04-4'!G15,'2016-11-07-4'!G15,'2017-07-03-5'!G15,'2016-08-01-5'!G15,'2017-09-04-4'!G15,'2017-04-03-4'!G15,'2015-12-07-4'!G15,'2016-01-04-4'!G15,'2016-10-03-5'!G15,'2016-12-05-5'!G15,'2016-06-06-4'!G15,'2017-02-06-4'!G15,'2017-03-06-4'!G15)</f>
        <v>7.5297619047619044E-2</v>
      </c>
      <c r="M15">
        <f>_xlfn.VAR.P('2016-02-01-5'!G15,'2017-05-01-5'!G15,'2016-09-05-4'!G15,'2016-07-04-4'!G15,'2017-01-09-4'!G15,'2016-03-07-4'!G15,'2015-11-02-5'!G15,'2016-05-02-5'!G15,'2017-06-05-4'!G15,'2017-08-07-4'!G15,'2017-10-02-5'!G15,'2016-04-04-4'!G15,'2016-11-07-4'!G15,'2017-07-03-5'!G15,'2016-08-01-5'!G15,'2017-09-04-4'!G15,'2017-04-03-4'!G15,'2015-12-07-4'!G15,'2016-01-04-4'!G15,'2016-10-03-5'!G15,'2016-12-05-5'!G15,'2016-06-06-4'!G15,'2017-02-06-4'!G15,'2017-03-06-4'!G15)</f>
        <v>1.5177685657596363E-3</v>
      </c>
      <c r="O15" s="1" t="s">
        <v>33</v>
      </c>
      <c r="P15">
        <f>_xlfn.VAR.P('2017-07-03-5'!B2:B86)</f>
        <v>1.0286279217569514E-3</v>
      </c>
      <c r="Q15">
        <f>_xlfn.VAR.P('2017-07-03-5'!C2:C86)</f>
        <v>7.4266390440498912E-4</v>
      </c>
    </row>
    <row r="16" spans="1:17" x14ac:dyDescent="0.25">
      <c r="A16" s="1">
        <v>15</v>
      </c>
      <c r="B16">
        <f>AVERAGE('2016-02-01-5'!B16,'2017-05-01-5'!B16,'2016-09-05-4'!B16,'2016-07-04-4'!B16,'2017-01-09-4'!B16,'2016-03-07-4'!B16,'2015-11-02-5'!B16,'2016-05-02-5'!B16,'2017-06-05-4'!B16,'2017-08-07-4'!B16,'2017-10-02-5'!B16,'2016-04-04-4'!B16,'2016-11-07-4'!B16,'2017-07-03-5'!B16,'2016-08-01-5'!B16,'2017-09-04-4'!B16,'2017-04-03-4'!B16,'2015-12-07-4'!B16,'2016-01-04-4'!B16,'2016-10-03-5'!B16,'2016-12-05-5'!B16,'2016-06-06-4'!B16,'2017-02-06-4'!B16,'2017-03-06-4'!B16)</f>
        <v>6.8749999999999992E-2</v>
      </c>
      <c r="C16">
        <f>_xlfn.VAR.P('2016-02-01-5'!B16,'2017-05-01-5'!B16,'2016-09-05-4'!B16,'2016-07-04-4'!B16,'2017-01-09-4'!B16,'2016-03-07-4'!B16,'2015-11-02-5'!B16,'2016-05-02-5'!B16,'2017-06-05-4'!B16,'2017-08-07-4'!B16,'2017-10-02-5'!B16,'2016-04-04-4'!B16,'2016-11-07-4'!B16,'2017-07-03-5'!B16,'2016-08-01-5'!B16,'2017-09-04-4'!B16,'2017-04-03-4'!B16,'2015-12-07-4'!B16,'2016-01-04-4'!B16,'2016-10-03-5'!B16,'2016-12-05-5'!B16,'2016-06-06-4'!B16,'2017-02-06-4'!B16,'2017-03-06-4'!B16)</f>
        <v>8.1978103741496783E-4</v>
      </c>
      <c r="D16">
        <f>AVERAGE('2016-02-01-5'!C16,'2017-05-01-5'!C16,'2016-09-05-4'!C16,'2016-07-04-4'!C16,'2017-01-09-4'!C16,'2016-03-07-4'!C16,'2015-11-02-5'!C16,'2016-05-02-5'!C16,'2017-06-05-4'!C16,'2017-08-07-4'!C16,'2017-10-02-5'!C16,'2016-04-04-4'!C16,'2016-11-07-4'!C16,'2017-07-03-5'!C16,'2016-08-01-5'!C16,'2017-09-04-4'!C16,'2017-04-03-4'!C16,'2015-12-07-4'!C16,'2016-01-04-4'!C16,'2016-10-03-5'!C16,'2016-12-05-5'!C16,'2016-06-06-4'!C16,'2017-02-06-4'!C16,'2017-03-06-4'!C16)</f>
        <v>6.8291999999999992E-2</v>
      </c>
      <c r="E16">
        <f>_xlfn.VAR.P('2016-02-01-5'!C16,'2017-05-01-5'!C16,'2016-09-05-4'!C16,'2016-07-04-4'!C16,'2017-01-09-4'!C16,'2016-03-07-4'!C16,'2015-11-02-5'!C16,'2016-05-02-5'!C16,'2017-06-05-4'!C16,'2017-08-07-4'!C16,'2017-10-02-5'!C16,'2016-04-04-4'!C16,'2016-11-07-4'!C16,'2017-07-03-5'!C16,'2016-08-01-5'!C16,'2017-09-04-4'!C16,'2017-04-03-4'!C16,'2015-12-07-4'!C16,'2016-01-04-4'!C16,'2016-10-03-5'!C16,'2016-12-05-5'!C16,'2016-06-06-4'!C16,'2017-02-06-4'!C16,'2017-03-06-4'!C16)</f>
        <v>4.2616395025000159E-4</v>
      </c>
      <c r="F16">
        <f>AVERAGE('2016-02-01-5'!D16,'2017-05-01-5'!D16,'2016-09-05-4'!D16,'2016-07-04-4'!D16,'2017-01-09-4'!D16,'2016-03-07-4'!D16,'2015-11-02-5'!D16,'2016-05-02-5'!D16,'2017-06-05-4'!D16,'2017-08-07-4'!D16,'2017-10-02-5'!D16,'2016-04-04-4'!D16,'2016-11-07-4'!D16,'2017-07-03-5'!D16,'2016-08-01-5'!D16,'2017-09-04-4'!D16,'2017-04-03-4'!D16,'2015-12-07-4'!D16,'2016-01-04-4'!D16,'2016-10-03-5'!D16,'2016-12-05-5'!D16,'2016-06-06-4'!D16,'2017-02-06-4'!D16,'2017-03-06-4'!D16)</f>
        <v>6.8749999999999992E-2</v>
      </c>
      <c r="G16">
        <f>_xlfn.VAR.P('2016-02-01-5'!D16,'2017-05-01-5'!D16,'2016-09-05-4'!D16,'2016-07-04-4'!D16,'2017-01-09-4'!D16,'2016-03-07-4'!D16,'2015-11-02-5'!D16,'2016-05-02-5'!D16,'2017-06-05-4'!D16,'2017-08-07-4'!D16,'2017-10-02-5'!D16,'2016-04-04-4'!D16,'2016-11-07-4'!D16,'2017-07-03-5'!D16,'2016-08-01-5'!D16,'2017-09-04-4'!D16,'2017-04-03-4'!D16,'2015-12-07-4'!D16,'2016-01-04-4'!D16,'2016-10-03-5'!D16,'2016-12-05-5'!D16,'2016-06-06-4'!D16,'2017-02-06-4'!D16,'2017-03-06-4'!D16)</f>
        <v>8.1978103741496783E-4</v>
      </c>
      <c r="H16">
        <f>AVERAGE('2016-02-01-5'!E16,'2017-05-01-5'!E16,'2016-09-05-4'!E16,'2016-07-04-4'!E16,'2017-01-09-4'!E16,'2016-03-07-4'!E16,'2015-11-02-5'!E16,'2016-05-02-5'!E16,'2017-06-05-4'!E16,'2017-08-07-4'!E16,'2017-10-02-5'!E16,'2016-04-04-4'!E16,'2016-11-07-4'!E16,'2017-07-03-5'!E16,'2016-08-01-5'!E16,'2017-09-04-4'!E16,'2017-04-03-4'!E16,'2015-12-07-4'!E16,'2016-01-04-4'!E16,'2016-10-03-5'!E16,'2016-12-05-5'!E16,'2016-06-06-4'!E16,'2017-02-06-4'!E16,'2017-03-06-4'!E16)</f>
        <v>6.6369047619047619E-2</v>
      </c>
      <c r="I16">
        <f>_xlfn.VAR.P('2016-02-01-5'!E16,'2017-05-01-5'!E16,'2016-09-05-4'!E16,'2016-07-04-4'!E16,'2017-01-09-4'!E16,'2016-03-07-4'!E16,'2015-11-02-5'!E16,'2016-05-02-5'!E16,'2017-06-05-4'!E16,'2017-08-07-4'!E16,'2017-10-02-5'!E16,'2016-04-04-4'!E16,'2016-11-07-4'!E16,'2017-07-03-5'!E16,'2016-08-01-5'!E16,'2017-09-04-4'!E16,'2017-04-03-4'!E16,'2015-12-07-4'!E16,'2016-01-04-4'!E16,'2016-10-03-5'!E16,'2016-12-05-5'!E16,'2016-06-06-4'!E16,'2017-02-06-4'!E16,'2017-03-06-4'!E16)</f>
        <v>7.3332979024943318E-4</v>
      </c>
      <c r="J16">
        <f>AVERAGE('2016-02-01-5'!F16,'2017-05-01-5'!F16,'2016-09-05-4'!F16,'2016-07-04-4'!F16,'2017-01-09-4'!F16,'2016-03-07-4'!F16,'2015-11-02-5'!F16,'2016-05-02-5'!F16,'2017-06-05-4'!F16,'2017-08-07-4'!F16,'2017-10-02-5'!F16,'2016-04-04-4'!F16,'2016-11-07-4'!F16,'2017-07-03-5'!F16,'2016-08-01-5'!F16,'2017-09-04-4'!F16,'2017-04-03-4'!F16,'2015-12-07-4'!F16,'2016-01-04-4'!F16,'2016-10-03-5'!F16,'2016-12-05-5'!F16,'2016-06-06-4'!F16,'2017-02-06-4'!F16,'2017-03-06-4'!F16)</f>
        <v>6.5910833333333321E-2</v>
      </c>
      <c r="K16">
        <f>_xlfn.VAR.P('2016-02-01-5'!F16,'2017-05-01-5'!F16,'2016-09-05-4'!F16,'2016-07-04-4'!F16,'2017-01-09-4'!F16,'2016-03-07-4'!F16,'2015-11-02-5'!F16,'2016-05-02-5'!F16,'2017-06-05-4'!F16,'2017-08-07-4'!F16,'2017-10-02-5'!F16,'2016-04-04-4'!F16,'2016-11-07-4'!F16,'2017-07-03-5'!F16,'2016-08-01-5'!F16,'2017-09-04-4'!F16,'2017-04-03-4'!F16,'2015-12-07-4'!F16,'2016-01-04-4'!F16,'2016-10-03-5'!F16,'2016-12-05-5'!F16,'2016-06-06-4'!F16,'2017-02-06-4'!F16,'2017-03-06-4'!F16)</f>
        <v>4.0654487505555601E-4</v>
      </c>
      <c r="L16">
        <f>AVERAGE('2016-02-01-5'!G16,'2017-05-01-5'!G16,'2016-09-05-4'!G16,'2016-07-04-4'!G16,'2017-01-09-4'!G16,'2016-03-07-4'!G16,'2015-11-02-5'!G16,'2016-05-02-5'!G16,'2017-06-05-4'!G16,'2017-08-07-4'!G16,'2017-10-02-5'!G16,'2016-04-04-4'!G16,'2016-11-07-4'!G16,'2017-07-03-5'!G16,'2016-08-01-5'!G16,'2017-09-04-4'!G16,'2017-04-03-4'!G16,'2015-12-07-4'!G16,'2016-01-04-4'!G16,'2016-10-03-5'!G16,'2016-12-05-5'!G16,'2016-06-06-4'!G16,'2017-02-06-4'!G16,'2017-03-06-4'!G16)</f>
        <v>6.6369047619047619E-2</v>
      </c>
      <c r="M16">
        <f>_xlfn.VAR.P('2016-02-01-5'!G16,'2017-05-01-5'!G16,'2016-09-05-4'!G16,'2016-07-04-4'!G16,'2017-01-09-4'!G16,'2016-03-07-4'!G16,'2015-11-02-5'!G16,'2016-05-02-5'!G16,'2017-06-05-4'!G16,'2017-08-07-4'!G16,'2017-10-02-5'!G16,'2016-04-04-4'!G16,'2016-11-07-4'!G16,'2017-07-03-5'!G16,'2016-08-01-5'!G16,'2017-09-04-4'!G16,'2017-04-03-4'!G16,'2015-12-07-4'!G16,'2016-01-04-4'!G16,'2016-10-03-5'!G16,'2016-12-05-5'!G16,'2016-06-06-4'!G16,'2017-02-06-4'!G16,'2017-03-06-4'!G16)</f>
        <v>7.3332979024943318E-4</v>
      </c>
      <c r="O16" s="1" t="s">
        <v>34</v>
      </c>
      <c r="P16">
        <f>_xlfn.VAR.P('2016-08-01-5'!B2:B86)</f>
        <v>1.0661393969352562E-3</v>
      </c>
      <c r="Q16">
        <f>_xlfn.VAR.P('2016-08-01-5'!C2:C86)</f>
        <v>7.1733259542837251E-4</v>
      </c>
    </row>
    <row r="17" spans="1:17" x14ac:dyDescent="0.25">
      <c r="A17" s="1">
        <v>16</v>
      </c>
      <c r="B17">
        <f>AVERAGE('2016-02-01-5'!B17,'2017-05-01-5'!B17,'2016-09-05-4'!B17,'2016-07-04-4'!B17,'2017-01-09-4'!B17,'2016-03-07-4'!B17,'2015-11-02-5'!B17,'2016-05-02-5'!B17,'2017-06-05-4'!B17,'2017-08-07-4'!B17,'2017-10-02-5'!B17,'2016-04-04-4'!B17,'2016-11-07-4'!B17,'2017-07-03-5'!B17,'2016-08-01-5'!B17,'2017-09-04-4'!B17,'2017-04-03-4'!B17,'2015-12-07-4'!B17,'2016-01-04-4'!B17,'2016-10-03-5'!B17,'2016-12-05-5'!B17,'2016-06-06-4'!B17,'2017-02-06-4'!B17,'2017-03-06-4'!B17)</f>
        <v>7.7380952380952342E-2</v>
      </c>
      <c r="C17">
        <f>_xlfn.VAR.P('2016-02-01-5'!B17,'2017-05-01-5'!B17,'2016-09-05-4'!B17,'2016-07-04-4'!B17,'2017-01-09-4'!B17,'2016-03-07-4'!B17,'2015-11-02-5'!B17,'2016-05-02-5'!B17,'2017-06-05-4'!B17,'2017-08-07-4'!B17,'2017-10-02-5'!B17,'2016-04-04-4'!B17,'2016-11-07-4'!B17,'2017-07-03-5'!B17,'2016-08-01-5'!B17,'2017-09-04-4'!B17,'2017-04-03-4'!B17,'2015-12-07-4'!B17,'2016-01-04-4'!B17,'2016-10-03-5'!B17,'2016-12-05-5'!B17,'2016-06-06-4'!B17,'2017-02-06-4'!B17,'2017-03-06-4'!B17)</f>
        <v>7.0011337868481022E-4</v>
      </c>
      <c r="D17">
        <f>AVERAGE('2016-02-01-5'!C17,'2017-05-01-5'!C17,'2016-09-05-4'!C17,'2016-07-04-4'!C17,'2017-01-09-4'!C17,'2016-03-07-4'!C17,'2015-11-02-5'!C17,'2016-05-02-5'!C17,'2017-06-05-4'!C17,'2017-08-07-4'!C17,'2017-10-02-5'!C17,'2016-04-04-4'!C17,'2016-11-07-4'!C17,'2017-07-03-5'!C17,'2016-08-01-5'!C17,'2017-09-04-4'!C17,'2017-04-03-4'!C17,'2015-12-07-4'!C17,'2016-01-04-4'!C17,'2016-10-03-5'!C17,'2016-12-05-5'!C17,'2016-06-06-4'!C17,'2017-02-06-4'!C17,'2017-03-06-4'!C17)</f>
        <v>7.7004500000000004E-2</v>
      </c>
      <c r="E17">
        <f>_xlfn.VAR.P('2016-02-01-5'!C17,'2017-05-01-5'!C17,'2016-09-05-4'!C17,'2016-07-04-4'!C17,'2017-01-09-4'!C17,'2016-03-07-4'!C17,'2015-11-02-5'!C17,'2016-05-02-5'!C17,'2017-06-05-4'!C17,'2017-08-07-4'!C17,'2017-10-02-5'!C17,'2016-04-04-4'!C17,'2016-11-07-4'!C17,'2017-07-03-5'!C17,'2016-08-01-5'!C17,'2017-09-04-4'!C17,'2017-04-03-4'!C17,'2015-12-07-4'!C17,'2016-01-04-4'!C17,'2016-10-03-5'!C17,'2016-12-05-5'!C17,'2016-06-06-4'!C17,'2017-02-06-4'!C17,'2017-03-06-4'!C17)</f>
        <v>4.932304673333337E-4</v>
      </c>
      <c r="F17">
        <f>AVERAGE('2016-02-01-5'!D17,'2017-05-01-5'!D17,'2016-09-05-4'!D17,'2016-07-04-4'!D17,'2017-01-09-4'!D17,'2016-03-07-4'!D17,'2015-11-02-5'!D17,'2016-05-02-5'!D17,'2017-06-05-4'!D17,'2017-08-07-4'!D17,'2017-10-02-5'!D17,'2016-04-04-4'!D17,'2016-11-07-4'!D17,'2017-07-03-5'!D17,'2016-08-01-5'!D17,'2017-09-04-4'!D17,'2017-04-03-4'!D17,'2015-12-07-4'!D17,'2016-01-04-4'!D17,'2016-10-03-5'!D17,'2016-12-05-5'!D17,'2016-06-06-4'!D17,'2017-02-06-4'!D17,'2017-03-06-4'!D17)</f>
        <v>7.7380952380952342E-2</v>
      </c>
      <c r="G17">
        <f>_xlfn.VAR.P('2016-02-01-5'!D17,'2017-05-01-5'!D17,'2016-09-05-4'!D17,'2016-07-04-4'!D17,'2017-01-09-4'!D17,'2016-03-07-4'!D17,'2015-11-02-5'!D17,'2016-05-02-5'!D17,'2017-06-05-4'!D17,'2017-08-07-4'!D17,'2017-10-02-5'!D17,'2016-04-04-4'!D17,'2016-11-07-4'!D17,'2017-07-03-5'!D17,'2016-08-01-5'!D17,'2017-09-04-4'!D17,'2017-04-03-4'!D17,'2015-12-07-4'!D17,'2016-01-04-4'!D17,'2016-10-03-5'!D17,'2016-12-05-5'!D17,'2016-06-06-4'!D17,'2017-02-06-4'!D17,'2017-03-06-4'!D17)</f>
        <v>7.0011337868481022E-4</v>
      </c>
      <c r="H17">
        <f>AVERAGE('2016-02-01-5'!E17,'2017-05-01-5'!E17,'2016-09-05-4'!E17,'2016-07-04-4'!E17,'2017-01-09-4'!E17,'2016-03-07-4'!E17,'2015-11-02-5'!E17,'2016-05-02-5'!E17,'2017-06-05-4'!E17,'2017-08-07-4'!E17,'2017-10-02-5'!E17,'2016-04-04-4'!E17,'2016-11-07-4'!E17,'2017-07-03-5'!E17,'2016-08-01-5'!E17,'2017-09-04-4'!E17,'2017-04-03-4'!E17,'2015-12-07-4'!E17,'2016-01-04-4'!E17,'2016-10-03-5'!E17,'2016-12-05-5'!E17,'2016-06-06-4'!E17,'2017-02-06-4'!E17,'2017-03-06-4'!E17)</f>
        <v>7.7380952380952342E-2</v>
      </c>
      <c r="I17">
        <f>_xlfn.VAR.P('2016-02-01-5'!E17,'2017-05-01-5'!E17,'2016-09-05-4'!E17,'2016-07-04-4'!E17,'2017-01-09-4'!E17,'2016-03-07-4'!E17,'2015-11-02-5'!E17,'2016-05-02-5'!E17,'2017-06-05-4'!E17,'2017-08-07-4'!E17,'2017-10-02-5'!E17,'2016-04-04-4'!E17,'2016-11-07-4'!E17,'2017-07-03-5'!E17,'2016-08-01-5'!E17,'2017-09-04-4'!E17,'2017-04-03-4'!E17,'2015-12-07-4'!E17,'2016-01-04-4'!E17,'2016-10-03-5'!E17,'2016-12-05-5'!E17,'2016-06-06-4'!E17,'2017-02-06-4'!E17,'2017-03-06-4'!E17)</f>
        <v>7.0011337868481022E-4</v>
      </c>
      <c r="J17">
        <f>AVERAGE('2016-02-01-5'!F17,'2017-05-01-5'!F17,'2016-09-05-4'!F17,'2016-07-04-4'!F17,'2017-01-09-4'!F17,'2016-03-07-4'!F17,'2015-11-02-5'!F17,'2016-05-02-5'!F17,'2017-06-05-4'!F17,'2017-08-07-4'!F17,'2017-10-02-5'!F17,'2016-04-04-4'!F17,'2016-11-07-4'!F17,'2017-07-03-5'!F17,'2016-08-01-5'!F17,'2017-09-04-4'!F17,'2017-04-03-4'!F17,'2015-12-07-4'!F17,'2016-01-04-4'!F17,'2016-10-03-5'!F17,'2016-12-05-5'!F17,'2016-06-06-4'!F17,'2017-02-06-4'!F17,'2017-03-06-4'!F17)</f>
        <v>7.8194958333333356E-2</v>
      </c>
      <c r="K17">
        <f>_xlfn.VAR.P('2016-02-01-5'!F17,'2017-05-01-5'!F17,'2016-09-05-4'!F17,'2016-07-04-4'!F17,'2017-01-09-4'!F17,'2016-03-07-4'!F17,'2015-11-02-5'!F17,'2016-05-02-5'!F17,'2017-06-05-4'!F17,'2017-08-07-4'!F17,'2017-10-02-5'!F17,'2016-04-04-4'!F17,'2016-11-07-4'!F17,'2017-07-03-5'!F17,'2016-08-01-5'!F17,'2017-09-04-4'!F17,'2017-04-03-4'!F17,'2015-12-07-4'!F17,'2016-01-04-4'!F17,'2016-10-03-5'!F17,'2016-12-05-5'!F17,'2016-06-06-4'!F17,'2017-02-06-4'!F17,'2017-03-06-4'!F17)</f>
        <v>4.3839108853992788E-4</v>
      </c>
      <c r="L17">
        <f>AVERAGE('2016-02-01-5'!G17,'2017-05-01-5'!G17,'2016-09-05-4'!G17,'2016-07-04-4'!G17,'2017-01-09-4'!G17,'2016-03-07-4'!G17,'2015-11-02-5'!G17,'2016-05-02-5'!G17,'2017-06-05-4'!G17,'2017-08-07-4'!G17,'2017-10-02-5'!G17,'2016-04-04-4'!G17,'2016-11-07-4'!G17,'2017-07-03-5'!G17,'2016-08-01-5'!G17,'2017-09-04-4'!G17,'2017-04-03-4'!G17,'2015-12-07-4'!G17,'2016-01-04-4'!G17,'2016-10-03-5'!G17,'2016-12-05-5'!G17,'2016-06-06-4'!G17,'2017-02-06-4'!G17,'2017-03-06-4'!G17)</f>
        <v>7.8571428571428528E-2</v>
      </c>
      <c r="M17">
        <f>_xlfn.VAR.P('2016-02-01-5'!G17,'2017-05-01-5'!G17,'2016-09-05-4'!G17,'2016-07-04-4'!G17,'2017-01-09-4'!G17,'2016-03-07-4'!G17,'2015-11-02-5'!G17,'2016-05-02-5'!G17,'2017-06-05-4'!G17,'2017-08-07-4'!G17,'2017-10-02-5'!G17,'2016-04-04-4'!G17,'2016-11-07-4'!G17,'2017-07-03-5'!G17,'2016-08-01-5'!G17,'2017-09-04-4'!G17,'2017-04-03-4'!G17,'2015-12-07-4'!G17,'2016-01-04-4'!G17,'2016-10-03-5'!G17,'2016-12-05-5'!G17,'2016-06-06-4'!G17,'2017-02-06-4'!G17,'2017-03-06-4'!G17)</f>
        <v>6.1649659863946083E-4</v>
      </c>
      <c r="O17" s="1" t="s">
        <v>35</v>
      </c>
      <c r="P17">
        <f>_xlfn.VAR.P('2017-09-04-4'!B2:B86)</f>
        <v>1.2276675376032818E-3</v>
      </c>
      <c r="Q17">
        <f>_xlfn.VAR.P('2017-09-04-4'!C2:C86)</f>
        <v>8.9505367746767997E-4</v>
      </c>
    </row>
    <row r="18" spans="1:17" x14ac:dyDescent="0.25">
      <c r="A18" s="1">
        <v>17</v>
      </c>
      <c r="B18">
        <f>AVERAGE('2016-02-01-5'!B18,'2017-05-01-5'!B18,'2016-09-05-4'!B18,'2016-07-04-4'!B18,'2017-01-09-4'!B18,'2016-03-07-4'!B18,'2015-11-02-5'!B18,'2016-05-02-5'!B18,'2017-06-05-4'!B18,'2017-08-07-4'!B18,'2017-10-02-5'!B18,'2016-04-04-4'!B18,'2016-11-07-4'!B18,'2017-07-03-5'!B18,'2016-08-01-5'!B18,'2017-09-04-4'!B18,'2017-04-03-4'!B18,'2015-12-07-4'!B18,'2016-01-04-4'!B18,'2016-10-03-5'!B18,'2016-12-05-5'!B18,'2016-06-06-4'!B18,'2017-02-06-4'!B18,'2017-03-06-4'!B18)</f>
        <v>8.0357142857142835E-2</v>
      </c>
      <c r="C18">
        <f>_xlfn.VAR.P('2016-02-01-5'!B18,'2017-05-01-5'!B18,'2016-09-05-4'!B18,'2016-07-04-4'!B18,'2017-01-09-4'!B18,'2016-03-07-4'!B18,'2015-11-02-5'!B18,'2016-05-02-5'!B18,'2017-06-05-4'!B18,'2017-08-07-4'!B18,'2017-10-02-5'!B18,'2016-04-04-4'!B18,'2016-11-07-4'!B18,'2017-07-03-5'!B18,'2016-08-01-5'!B18,'2017-09-04-4'!B18,'2017-04-03-4'!B18,'2015-12-07-4'!B18,'2016-01-04-4'!B18,'2016-10-03-5'!B18,'2016-12-05-5'!B18,'2016-06-06-4'!B18,'2017-02-06-4'!B18,'2017-03-06-4'!B18)</f>
        <v>8.0038265306122541E-4</v>
      </c>
      <c r="D18">
        <f>AVERAGE('2016-02-01-5'!C18,'2017-05-01-5'!C18,'2016-09-05-4'!C18,'2016-07-04-4'!C18,'2017-01-09-4'!C18,'2016-03-07-4'!C18,'2015-11-02-5'!C18,'2016-05-02-5'!C18,'2017-06-05-4'!C18,'2017-08-07-4'!C18,'2017-10-02-5'!C18,'2016-04-04-4'!C18,'2016-11-07-4'!C18,'2017-07-03-5'!C18,'2016-08-01-5'!C18,'2017-09-04-4'!C18,'2017-04-03-4'!C18,'2015-12-07-4'!C18,'2016-01-04-4'!C18,'2016-10-03-5'!C18,'2016-12-05-5'!C18,'2016-06-06-4'!C18,'2017-02-06-4'!C18,'2017-03-06-4'!C18)</f>
        <v>7.9670583333333336E-2</v>
      </c>
      <c r="E18">
        <f>_xlfn.VAR.P('2016-02-01-5'!C18,'2017-05-01-5'!C18,'2016-09-05-4'!C18,'2016-07-04-4'!C18,'2017-01-09-4'!C18,'2016-03-07-4'!C18,'2015-11-02-5'!C18,'2016-05-02-5'!C18,'2017-06-05-4'!C18,'2017-08-07-4'!C18,'2017-10-02-5'!C18,'2016-04-04-4'!C18,'2016-11-07-4'!C18,'2017-07-03-5'!C18,'2016-08-01-5'!C18,'2017-09-04-4'!C18,'2017-04-03-4'!C18,'2015-12-07-4'!C18,'2016-01-04-4'!C18,'2016-10-03-5'!C18,'2016-12-05-5'!C18,'2016-06-06-4'!C18,'2017-02-06-4'!C18,'2017-03-06-4'!C18)</f>
        <v>5.3888659707638836E-4</v>
      </c>
      <c r="F18">
        <f>AVERAGE('2016-02-01-5'!D18,'2017-05-01-5'!D18,'2016-09-05-4'!D18,'2016-07-04-4'!D18,'2017-01-09-4'!D18,'2016-03-07-4'!D18,'2015-11-02-5'!D18,'2016-05-02-5'!D18,'2017-06-05-4'!D18,'2017-08-07-4'!D18,'2017-10-02-5'!D18,'2016-04-04-4'!D18,'2016-11-07-4'!D18,'2017-07-03-5'!D18,'2016-08-01-5'!D18,'2017-09-04-4'!D18,'2017-04-03-4'!D18,'2015-12-07-4'!D18,'2016-01-04-4'!D18,'2016-10-03-5'!D18,'2016-12-05-5'!D18,'2016-06-06-4'!D18,'2017-02-06-4'!D18,'2017-03-06-4'!D18)</f>
        <v>8.0357142857142835E-2</v>
      </c>
      <c r="G18">
        <f>_xlfn.VAR.P('2016-02-01-5'!D18,'2017-05-01-5'!D18,'2016-09-05-4'!D18,'2016-07-04-4'!D18,'2017-01-09-4'!D18,'2016-03-07-4'!D18,'2015-11-02-5'!D18,'2016-05-02-5'!D18,'2017-06-05-4'!D18,'2017-08-07-4'!D18,'2017-10-02-5'!D18,'2016-04-04-4'!D18,'2016-11-07-4'!D18,'2017-07-03-5'!D18,'2016-08-01-5'!D18,'2017-09-04-4'!D18,'2017-04-03-4'!D18,'2015-12-07-4'!D18,'2016-01-04-4'!D18,'2016-10-03-5'!D18,'2016-12-05-5'!D18,'2016-06-06-4'!D18,'2017-02-06-4'!D18,'2017-03-06-4'!D18)</f>
        <v>8.0038265306122541E-4</v>
      </c>
      <c r="H18">
        <f>AVERAGE('2016-02-01-5'!E18,'2017-05-01-5'!E18,'2016-09-05-4'!E18,'2016-07-04-4'!E18,'2017-01-09-4'!E18,'2016-03-07-4'!E18,'2015-11-02-5'!E18,'2016-05-02-5'!E18,'2017-06-05-4'!E18,'2017-08-07-4'!E18,'2017-10-02-5'!E18,'2016-04-04-4'!E18,'2016-11-07-4'!E18,'2017-07-03-5'!E18,'2016-08-01-5'!E18,'2017-09-04-4'!E18,'2017-04-03-4'!E18,'2015-12-07-4'!E18,'2016-01-04-4'!E18,'2016-10-03-5'!E18,'2016-12-05-5'!E18,'2016-06-06-4'!E18,'2017-02-06-4'!E18,'2017-03-06-4'!E18)</f>
        <v>8.1547619047619022E-2</v>
      </c>
      <c r="I18">
        <f>_xlfn.VAR.P('2016-02-01-5'!E18,'2017-05-01-5'!E18,'2016-09-05-4'!E18,'2016-07-04-4'!E18,'2017-01-09-4'!E18,'2016-03-07-4'!E18,'2015-11-02-5'!E18,'2016-05-02-5'!E18,'2017-06-05-4'!E18,'2017-08-07-4'!E18,'2017-10-02-5'!E18,'2016-04-04-4'!E18,'2016-11-07-4'!E18,'2017-07-03-5'!E18,'2016-08-01-5'!E18,'2017-09-04-4'!E18,'2017-04-03-4'!E18,'2015-12-07-4'!E18,'2016-01-04-4'!E18,'2016-10-03-5'!E18,'2016-12-05-5'!E18,'2016-06-06-4'!E18,'2017-02-06-4'!E18,'2017-03-06-4'!E18)</f>
        <v>7.0967970521541932E-4</v>
      </c>
      <c r="J18">
        <f>AVERAGE('2016-02-01-5'!F18,'2017-05-01-5'!F18,'2016-09-05-4'!F18,'2016-07-04-4'!F18,'2017-01-09-4'!F18,'2016-03-07-4'!F18,'2015-11-02-5'!F18,'2016-05-02-5'!F18,'2017-06-05-4'!F18,'2017-08-07-4'!F18,'2017-10-02-5'!F18,'2016-04-04-4'!F18,'2016-11-07-4'!F18,'2017-07-03-5'!F18,'2016-08-01-5'!F18,'2017-09-04-4'!F18,'2017-04-03-4'!F18,'2015-12-07-4'!F18,'2016-01-04-4'!F18,'2016-10-03-5'!F18,'2016-12-05-5'!F18,'2016-06-06-4'!F18,'2017-02-06-4'!F18,'2017-03-06-4'!F18)</f>
        <v>8.0861041666666675E-2</v>
      </c>
      <c r="K18">
        <f>_xlfn.VAR.P('2016-02-01-5'!F18,'2017-05-01-5'!F18,'2016-09-05-4'!F18,'2016-07-04-4'!F18,'2017-01-09-4'!F18,'2016-03-07-4'!F18,'2015-11-02-5'!F18,'2016-05-02-5'!F18,'2017-06-05-4'!F18,'2017-08-07-4'!F18,'2017-10-02-5'!F18,'2016-04-04-4'!F18,'2016-11-07-4'!F18,'2017-07-03-5'!F18,'2016-08-01-5'!F18,'2017-09-04-4'!F18,'2017-04-03-4'!F18,'2015-12-07-4'!F18,'2016-01-04-4'!F18,'2016-10-03-5'!F18,'2016-12-05-5'!F18,'2016-06-06-4'!F18,'2017-02-06-4'!F18,'2017-03-06-4'!F18)</f>
        <v>4.6085376020659776E-4</v>
      </c>
      <c r="L18">
        <f>AVERAGE('2016-02-01-5'!G18,'2017-05-01-5'!G18,'2016-09-05-4'!G18,'2016-07-04-4'!G18,'2017-01-09-4'!G18,'2016-03-07-4'!G18,'2015-11-02-5'!G18,'2016-05-02-5'!G18,'2017-06-05-4'!G18,'2017-08-07-4'!G18,'2017-10-02-5'!G18,'2016-04-04-4'!G18,'2016-11-07-4'!G18,'2017-07-03-5'!G18,'2016-08-01-5'!G18,'2017-09-04-4'!G18,'2017-04-03-4'!G18,'2015-12-07-4'!G18,'2016-01-04-4'!G18,'2016-10-03-5'!G18,'2016-12-05-5'!G18,'2016-06-06-4'!G18,'2017-02-06-4'!G18,'2017-03-06-4'!G18)</f>
        <v>8.1547619047619022E-2</v>
      </c>
      <c r="M18">
        <f>_xlfn.VAR.P('2016-02-01-5'!G18,'2017-05-01-5'!G18,'2016-09-05-4'!G18,'2016-07-04-4'!G18,'2017-01-09-4'!G18,'2016-03-07-4'!G18,'2015-11-02-5'!G18,'2016-05-02-5'!G18,'2017-06-05-4'!G18,'2017-08-07-4'!G18,'2017-10-02-5'!G18,'2016-04-04-4'!G18,'2016-11-07-4'!G18,'2017-07-03-5'!G18,'2016-08-01-5'!G18,'2017-09-04-4'!G18,'2017-04-03-4'!G18,'2015-12-07-4'!G18,'2016-01-04-4'!G18,'2016-10-03-5'!G18,'2016-12-05-5'!G18,'2016-06-06-4'!G18,'2017-02-06-4'!G18,'2017-03-06-4'!G18)</f>
        <v>7.0967970521541932E-4</v>
      </c>
      <c r="O18" s="1" t="s">
        <v>36</v>
      </c>
      <c r="P18">
        <f>_xlfn.VAR.P('2017-04-03-4'!B2:B86)</f>
        <v>1.2898100416637319E-3</v>
      </c>
      <c r="Q18">
        <f>_xlfn.VAR.P('2017-04-03-4'!C2:C86)</f>
        <v>8.6100359260816257E-4</v>
      </c>
    </row>
    <row r="19" spans="1:17" x14ac:dyDescent="0.25">
      <c r="A19" s="1">
        <v>18</v>
      </c>
      <c r="B19">
        <f>AVERAGE('2016-02-01-5'!B19,'2017-05-01-5'!B19,'2016-09-05-4'!B19,'2016-07-04-4'!B19,'2017-01-09-4'!B19,'2016-03-07-4'!B19,'2015-11-02-5'!B19,'2016-05-02-5'!B19,'2017-06-05-4'!B19,'2017-08-07-4'!B19,'2017-10-02-5'!B19,'2016-04-04-4'!B19,'2016-11-07-4'!B19,'2017-07-03-5'!B19,'2016-08-01-5'!B19,'2017-09-04-4'!B19,'2017-04-03-4'!B19,'2015-12-07-4'!B19,'2016-01-04-4'!B19,'2016-10-03-5'!B19,'2016-12-05-5'!B19,'2016-06-06-4'!B19,'2017-02-06-4'!B19,'2017-03-06-4'!B19)</f>
        <v>7.5892857142857151E-2</v>
      </c>
      <c r="C19">
        <f>_xlfn.VAR.P('2016-02-01-5'!B19,'2017-05-01-5'!B19,'2016-09-05-4'!B19,'2016-07-04-4'!B19,'2017-01-09-4'!B19,'2016-03-07-4'!B19,'2015-11-02-5'!B19,'2016-05-02-5'!B19,'2017-06-05-4'!B19,'2017-08-07-4'!B19,'2017-10-02-5'!B19,'2016-04-04-4'!B19,'2016-11-07-4'!B19,'2017-07-03-5'!B19,'2016-08-01-5'!B19,'2017-09-04-4'!B19,'2017-04-03-4'!B19,'2015-12-07-4'!B19,'2016-01-04-4'!B19,'2016-10-03-5'!B19,'2016-12-05-5'!B19,'2016-06-06-4'!B19,'2017-02-06-4'!B19,'2017-03-06-4'!B19)</f>
        <v>2.2185905612244852E-3</v>
      </c>
      <c r="D19">
        <f>AVERAGE('2016-02-01-5'!C19,'2017-05-01-5'!C19,'2016-09-05-4'!C19,'2016-07-04-4'!C19,'2017-01-09-4'!C19,'2016-03-07-4'!C19,'2015-11-02-5'!C19,'2016-05-02-5'!C19,'2017-06-05-4'!C19,'2017-08-07-4'!C19,'2017-10-02-5'!C19,'2016-04-04-4'!C19,'2016-11-07-4'!C19,'2017-07-03-5'!C19,'2016-08-01-5'!C19,'2017-09-04-4'!C19,'2017-04-03-4'!C19,'2015-12-07-4'!C19,'2016-01-04-4'!C19,'2016-10-03-5'!C19,'2016-12-05-5'!C19,'2016-06-06-4'!C19,'2017-02-06-4'!C19,'2017-03-06-4'!C19)</f>
        <v>7.5073000000000015E-2</v>
      </c>
      <c r="E19">
        <f>_xlfn.VAR.P('2016-02-01-5'!C19,'2017-05-01-5'!C19,'2016-09-05-4'!C19,'2016-07-04-4'!C19,'2017-01-09-4'!C19,'2016-03-07-4'!C19,'2015-11-02-5'!C19,'2016-05-02-5'!C19,'2017-06-05-4'!C19,'2017-08-07-4'!C19,'2017-10-02-5'!C19,'2016-04-04-4'!C19,'2016-11-07-4'!C19,'2017-07-03-5'!C19,'2016-08-01-5'!C19,'2017-09-04-4'!C19,'2017-04-03-4'!C19,'2015-12-07-4'!C19,'2016-01-04-4'!C19,'2016-10-03-5'!C19,'2016-12-05-5'!C19,'2016-06-06-4'!C19,'2017-02-06-4'!C19,'2017-03-06-4'!C19)</f>
        <v>1.4848513684166645E-3</v>
      </c>
      <c r="F19">
        <f>AVERAGE('2016-02-01-5'!D19,'2017-05-01-5'!D19,'2016-09-05-4'!D19,'2016-07-04-4'!D19,'2017-01-09-4'!D19,'2016-03-07-4'!D19,'2015-11-02-5'!D19,'2016-05-02-5'!D19,'2017-06-05-4'!D19,'2017-08-07-4'!D19,'2017-10-02-5'!D19,'2016-04-04-4'!D19,'2016-11-07-4'!D19,'2017-07-03-5'!D19,'2016-08-01-5'!D19,'2017-09-04-4'!D19,'2017-04-03-4'!D19,'2015-12-07-4'!D19,'2016-01-04-4'!D19,'2016-10-03-5'!D19,'2016-12-05-5'!D19,'2016-06-06-4'!D19,'2017-02-06-4'!D19,'2017-03-06-4'!D19)</f>
        <v>7.5892857142857151E-2</v>
      </c>
      <c r="G19">
        <f>_xlfn.VAR.P('2016-02-01-5'!D19,'2017-05-01-5'!D19,'2016-09-05-4'!D19,'2016-07-04-4'!D19,'2017-01-09-4'!D19,'2016-03-07-4'!D19,'2015-11-02-5'!D19,'2016-05-02-5'!D19,'2017-06-05-4'!D19,'2017-08-07-4'!D19,'2017-10-02-5'!D19,'2016-04-04-4'!D19,'2016-11-07-4'!D19,'2017-07-03-5'!D19,'2016-08-01-5'!D19,'2017-09-04-4'!D19,'2017-04-03-4'!D19,'2015-12-07-4'!D19,'2016-01-04-4'!D19,'2016-10-03-5'!D19,'2016-12-05-5'!D19,'2016-06-06-4'!D19,'2017-02-06-4'!D19,'2017-03-06-4'!D19)</f>
        <v>2.2185905612244852E-3</v>
      </c>
      <c r="H19">
        <f>AVERAGE('2016-02-01-5'!E19,'2017-05-01-5'!E19,'2016-09-05-4'!E19,'2016-07-04-4'!E19,'2017-01-09-4'!E19,'2016-03-07-4'!E19,'2015-11-02-5'!E19,'2016-05-02-5'!E19,'2017-06-05-4'!E19,'2017-08-07-4'!E19,'2017-10-02-5'!E19,'2016-04-04-4'!E19,'2016-11-07-4'!E19,'2017-07-03-5'!E19,'2016-08-01-5'!E19,'2017-09-04-4'!E19,'2017-04-03-4'!E19,'2015-12-07-4'!E19,'2016-01-04-4'!E19,'2016-10-03-5'!E19,'2016-12-05-5'!E19,'2016-06-06-4'!E19,'2017-02-06-4'!E19,'2017-03-06-4'!E19)</f>
        <v>7.4702380952380965E-2</v>
      </c>
      <c r="I19">
        <f>_xlfn.VAR.P('2016-02-01-5'!E19,'2017-05-01-5'!E19,'2016-09-05-4'!E19,'2016-07-04-4'!E19,'2017-01-09-4'!E19,'2016-03-07-4'!E19,'2015-11-02-5'!E19,'2016-05-02-5'!E19,'2017-06-05-4'!E19,'2017-08-07-4'!E19,'2017-10-02-5'!E19,'2016-04-04-4'!E19,'2016-11-07-4'!E19,'2017-07-03-5'!E19,'2016-08-01-5'!E19,'2017-09-04-4'!E19,'2017-04-03-4'!E19,'2015-12-07-4'!E19,'2016-01-04-4'!E19,'2016-10-03-5'!E19,'2016-12-05-5'!E19,'2016-06-06-4'!E19,'2017-02-06-4'!E19,'2017-03-06-4'!E19)</f>
        <v>2.2278025793650755E-3</v>
      </c>
      <c r="J19">
        <f>AVERAGE('2016-02-01-5'!F19,'2017-05-01-5'!F19,'2016-09-05-4'!F19,'2016-07-04-4'!F19,'2017-01-09-4'!F19,'2016-03-07-4'!F19,'2015-11-02-5'!F19,'2016-05-02-5'!F19,'2017-06-05-4'!F19,'2017-08-07-4'!F19,'2017-10-02-5'!F19,'2016-04-04-4'!F19,'2016-11-07-4'!F19,'2017-07-03-5'!F19,'2016-08-01-5'!F19,'2017-09-04-4'!F19,'2017-04-03-4'!F19,'2015-12-07-4'!F19,'2016-01-04-4'!F19,'2016-10-03-5'!F19,'2016-12-05-5'!F19,'2016-06-06-4'!F19,'2017-02-06-4'!F19,'2017-03-06-4'!F19)</f>
        <v>7.3882624999999993E-2</v>
      </c>
      <c r="K19">
        <f>_xlfn.VAR.P('2016-02-01-5'!F19,'2017-05-01-5'!F19,'2016-09-05-4'!F19,'2016-07-04-4'!F19,'2017-01-09-4'!F19,'2016-03-07-4'!F19,'2015-11-02-5'!F19,'2016-05-02-5'!F19,'2017-06-05-4'!F19,'2017-08-07-4'!F19,'2017-10-02-5'!F19,'2016-04-04-4'!F19,'2016-11-07-4'!F19,'2017-07-03-5'!F19,'2016-08-01-5'!F19,'2017-09-04-4'!F19,'2017-04-03-4'!F19,'2015-12-07-4'!F19,'2016-01-04-4'!F19,'2016-10-03-5'!F19,'2016-12-05-5'!F19,'2016-06-06-4'!F19,'2017-02-06-4'!F19,'2017-03-06-4'!F19)</f>
        <v>1.5040851972343754E-3</v>
      </c>
      <c r="L19">
        <f>AVERAGE('2016-02-01-5'!G19,'2017-05-01-5'!G19,'2016-09-05-4'!G19,'2016-07-04-4'!G19,'2017-01-09-4'!G19,'2016-03-07-4'!G19,'2015-11-02-5'!G19,'2016-05-02-5'!G19,'2017-06-05-4'!G19,'2017-08-07-4'!G19,'2017-10-02-5'!G19,'2016-04-04-4'!G19,'2016-11-07-4'!G19,'2017-07-03-5'!G19,'2016-08-01-5'!G19,'2017-09-04-4'!G19,'2017-04-03-4'!G19,'2015-12-07-4'!G19,'2016-01-04-4'!G19,'2016-10-03-5'!G19,'2016-12-05-5'!G19,'2016-06-06-4'!G19,'2017-02-06-4'!G19,'2017-03-06-4'!G19)</f>
        <v>7.4702380952380965E-2</v>
      </c>
      <c r="M19">
        <f>_xlfn.VAR.P('2016-02-01-5'!G19,'2017-05-01-5'!G19,'2016-09-05-4'!G19,'2016-07-04-4'!G19,'2017-01-09-4'!G19,'2016-03-07-4'!G19,'2015-11-02-5'!G19,'2016-05-02-5'!G19,'2017-06-05-4'!G19,'2017-08-07-4'!G19,'2017-10-02-5'!G19,'2016-04-04-4'!G19,'2016-11-07-4'!G19,'2017-07-03-5'!G19,'2016-08-01-5'!G19,'2017-09-04-4'!G19,'2017-04-03-4'!G19,'2015-12-07-4'!G19,'2016-01-04-4'!G19,'2016-10-03-5'!G19,'2016-12-05-5'!G19,'2016-06-06-4'!G19,'2017-02-06-4'!G19,'2017-03-06-4'!G19)</f>
        <v>2.2278025793650755E-3</v>
      </c>
      <c r="O19" s="1" t="s">
        <v>37</v>
      </c>
      <c r="P19">
        <f>_xlfn.VAR.P('2015-12-07-4'!B2:B86)</f>
        <v>1.3498340512675716E-3</v>
      </c>
      <c r="Q19">
        <f>_xlfn.VAR.P('2015-12-07-4'!C2:C86)</f>
        <v>9.1745511619709369E-4</v>
      </c>
    </row>
    <row r="20" spans="1:17" x14ac:dyDescent="0.25">
      <c r="A20" s="1">
        <v>19</v>
      </c>
      <c r="B20">
        <f>AVERAGE('2016-02-01-5'!B20,'2017-05-01-5'!B20,'2016-09-05-4'!B20,'2016-07-04-4'!B20,'2017-01-09-4'!B20,'2016-03-07-4'!B20,'2015-11-02-5'!B20,'2016-05-02-5'!B20,'2017-06-05-4'!B20,'2017-08-07-4'!B20,'2017-10-02-5'!B20,'2016-04-04-4'!B20,'2016-11-07-4'!B20,'2017-07-03-5'!B20,'2016-08-01-5'!B20,'2017-09-04-4'!B20,'2017-04-03-4'!B20,'2015-12-07-4'!B20,'2016-01-04-4'!B20,'2016-10-03-5'!B20,'2016-12-05-5'!B20,'2016-06-06-4'!B20,'2017-02-06-4'!B20,'2017-03-06-4'!B20)</f>
        <v>5.6845238095238088E-2</v>
      </c>
      <c r="C20">
        <f>_xlfn.VAR.P('2016-02-01-5'!B20,'2017-05-01-5'!B20,'2016-09-05-4'!B20,'2016-07-04-4'!B20,'2017-01-09-4'!B20,'2016-03-07-4'!B20,'2015-11-02-5'!B20,'2016-05-02-5'!B20,'2017-06-05-4'!B20,'2017-08-07-4'!B20,'2017-10-02-5'!B20,'2016-04-04-4'!B20,'2016-11-07-4'!B20,'2017-07-03-5'!B20,'2016-08-01-5'!B20,'2017-09-04-4'!B20,'2017-04-03-4'!B20,'2015-12-07-4'!B20,'2016-01-04-4'!B20,'2016-10-03-5'!B20,'2016-12-05-5'!B20,'2016-06-06-4'!B20,'2017-02-06-4'!B20,'2017-03-06-4'!B20)</f>
        <v>8.6513251133786941E-4</v>
      </c>
      <c r="D20">
        <f>AVERAGE('2016-02-01-5'!C20,'2017-05-01-5'!C20,'2016-09-05-4'!C20,'2016-07-04-4'!C20,'2017-01-09-4'!C20,'2016-03-07-4'!C20,'2015-11-02-5'!C20,'2016-05-02-5'!C20,'2017-06-05-4'!C20,'2017-08-07-4'!C20,'2017-10-02-5'!C20,'2016-04-04-4'!C20,'2016-11-07-4'!C20,'2017-07-03-5'!C20,'2016-08-01-5'!C20,'2017-09-04-4'!C20,'2017-04-03-4'!C20,'2015-12-07-4'!C20,'2016-01-04-4'!C20,'2016-10-03-5'!C20,'2016-12-05-5'!C20,'2016-06-06-4'!C20,'2017-02-06-4'!C20,'2017-03-06-4'!C20)</f>
        <v>5.5983541666666664E-2</v>
      </c>
      <c r="E20">
        <f>_xlfn.VAR.P('2016-02-01-5'!C20,'2017-05-01-5'!C20,'2016-09-05-4'!C20,'2016-07-04-4'!C20,'2017-01-09-4'!C20,'2016-03-07-4'!C20,'2015-11-02-5'!C20,'2016-05-02-5'!C20,'2017-06-05-4'!C20,'2017-08-07-4'!C20,'2017-10-02-5'!C20,'2016-04-04-4'!C20,'2016-11-07-4'!C20,'2017-07-03-5'!C20,'2016-08-01-5'!C20,'2017-09-04-4'!C20,'2017-04-03-4'!C20,'2015-12-07-4'!C20,'2016-01-04-4'!C20,'2016-10-03-5'!C20,'2016-12-05-5'!C20,'2016-06-06-4'!C20,'2017-02-06-4'!C20,'2017-03-06-4'!C20)</f>
        <v>6.3139003491493153E-4</v>
      </c>
      <c r="F20">
        <f>AVERAGE('2016-02-01-5'!D20,'2017-05-01-5'!D20,'2016-09-05-4'!D20,'2016-07-04-4'!D20,'2017-01-09-4'!D20,'2016-03-07-4'!D20,'2015-11-02-5'!D20,'2016-05-02-5'!D20,'2017-06-05-4'!D20,'2017-08-07-4'!D20,'2017-10-02-5'!D20,'2016-04-04-4'!D20,'2016-11-07-4'!D20,'2017-07-03-5'!D20,'2016-08-01-5'!D20,'2017-09-04-4'!D20,'2017-04-03-4'!D20,'2015-12-07-4'!D20,'2016-01-04-4'!D20,'2016-10-03-5'!D20,'2016-12-05-5'!D20,'2016-06-06-4'!D20,'2017-02-06-4'!D20,'2017-03-06-4'!D20)</f>
        <v>5.6845238095238088E-2</v>
      </c>
      <c r="G20">
        <f>_xlfn.VAR.P('2016-02-01-5'!D20,'2017-05-01-5'!D20,'2016-09-05-4'!D20,'2016-07-04-4'!D20,'2017-01-09-4'!D20,'2016-03-07-4'!D20,'2015-11-02-5'!D20,'2016-05-02-5'!D20,'2017-06-05-4'!D20,'2017-08-07-4'!D20,'2017-10-02-5'!D20,'2016-04-04-4'!D20,'2016-11-07-4'!D20,'2017-07-03-5'!D20,'2016-08-01-5'!D20,'2017-09-04-4'!D20,'2017-04-03-4'!D20,'2015-12-07-4'!D20,'2016-01-04-4'!D20,'2016-10-03-5'!D20,'2016-12-05-5'!D20,'2016-06-06-4'!D20,'2017-02-06-4'!D20,'2017-03-06-4'!D20)</f>
        <v>8.6513251133786941E-4</v>
      </c>
      <c r="H20">
        <f>AVERAGE('2016-02-01-5'!E20,'2017-05-01-5'!E20,'2016-09-05-4'!E20,'2016-07-04-4'!E20,'2017-01-09-4'!E20,'2016-03-07-4'!E20,'2015-11-02-5'!E20,'2016-05-02-5'!E20,'2017-06-05-4'!E20,'2017-08-07-4'!E20,'2017-10-02-5'!E20,'2016-04-04-4'!E20,'2016-11-07-4'!E20,'2017-07-03-5'!E20,'2016-08-01-5'!E20,'2017-09-04-4'!E20,'2017-04-03-4'!E20,'2015-12-07-4'!E20,'2016-01-04-4'!E20,'2016-10-03-5'!E20,'2016-12-05-5'!E20,'2016-06-06-4'!E20,'2017-02-06-4'!E20,'2017-03-06-4'!E20)</f>
        <v>5.8333333333333327E-2</v>
      </c>
      <c r="I20">
        <f>_xlfn.VAR.P('2016-02-01-5'!E20,'2017-05-01-5'!E20,'2016-09-05-4'!E20,'2016-07-04-4'!E20,'2017-01-09-4'!E20,'2016-03-07-4'!E20,'2015-11-02-5'!E20,'2016-05-02-5'!E20,'2017-06-05-4'!E20,'2017-08-07-4'!E20,'2017-10-02-5'!E20,'2016-04-04-4'!E20,'2016-11-07-4'!E20,'2017-07-03-5'!E20,'2016-08-01-5'!E20,'2017-09-04-4'!E20,'2017-04-03-4'!E20,'2015-12-07-4'!E20,'2016-01-04-4'!E20,'2016-10-03-5'!E20,'2016-12-05-5'!E20,'2016-06-06-4'!E20,'2017-02-06-4'!E20,'2017-03-06-4'!E20)</f>
        <v>8.5317460317460374E-4</v>
      </c>
      <c r="J20">
        <f>AVERAGE('2016-02-01-5'!F20,'2017-05-01-5'!F20,'2016-09-05-4'!F20,'2016-07-04-4'!F20,'2017-01-09-4'!F20,'2016-03-07-4'!F20,'2015-11-02-5'!F20,'2016-05-02-5'!F20,'2017-06-05-4'!F20,'2017-08-07-4'!F20,'2017-10-02-5'!F20,'2016-04-04-4'!F20,'2016-11-07-4'!F20,'2017-07-03-5'!F20,'2016-08-01-5'!F20,'2017-09-04-4'!F20,'2017-04-03-4'!F20,'2015-12-07-4'!F20,'2016-01-04-4'!F20,'2016-10-03-5'!F20,'2016-12-05-5'!F20,'2016-06-06-4'!F20,'2017-02-06-4'!F20,'2017-03-06-4'!F20)</f>
        <v>5.8662041666666685E-2</v>
      </c>
      <c r="K20">
        <f>_xlfn.VAR.P('2016-02-01-5'!F20,'2017-05-01-5'!F20,'2016-09-05-4'!F20,'2016-07-04-4'!F20,'2017-01-09-4'!F20,'2016-03-07-4'!F20,'2015-11-02-5'!F20,'2016-05-02-5'!F20,'2017-06-05-4'!F20,'2017-08-07-4'!F20,'2017-10-02-5'!F20,'2016-04-04-4'!F20,'2016-11-07-4'!F20,'2017-07-03-5'!F20,'2016-08-01-5'!F20,'2017-09-04-4'!F20,'2017-04-03-4'!F20,'2015-12-07-4'!F20,'2016-01-04-4'!F20,'2016-10-03-5'!F20,'2016-12-05-5'!F20,'2016-06-06-4'!F20,'2017-02-06-4'!F20,'2017-03-06-4'!F20)</f>
        <v>5.9194393470659516E-4</v>
      </c>
      <c r="L20">
        <f>AVERAGE('2016-02-01-5'!G20,'2017-05-01-5'!G20,'2016-09-05-4'!G20,'2016-07-04-4'!G20,'2017-01-09-4'!G20,'2016-03-07-4'!G20,'2015-11-02-5'!G20,'2016-05-02-5'!G20,'2017-06-05-4'!G20,'2017-08-07-4'!G20,'2017-10-02-5'!G20,'2016-04-04-4'!G20,'2016-11-07-4'!G20,'2017-07-03-5'!G20,'2016-08-01-5'!G20,'2017-09-04-4'!G20,'2017-04-03-4'!G20,'2015-12-07-4'!G20,'2016-01-04-4'!G20,'2016-10-03-5'!G20,'2016-12-05-5'!G20,'2016-06-06-4'!G20,'2017-02-06-4'!G20,'2017-03-06-4'!G20)</f>
        <v>5.9523809523809514E-2</v>
      </c>
      <c r="M20">
        <f>_xlfn.VAR.P('2016-02-01-5'!G20,'2017-05-01-5'!G20,'2016-09-05-4'!G20,'2016-07-04-4'!G20,'2017-01-09-4'!G20,'2016-03-07-4'!G20,'2015-11-02-5'!G20,'2016-05-02-5'!G20,'2017-06-05-4'!G20,'2017-08-07-4'!G20,'2017-10-02-5'!G20,'2016-04-04-4'!G20,'2016-11-07-4'!G20,'2017-07-03-5'!G20,'2016-08-01-5'!G20,'2017-09-04-4'!G20,'2017-04-03-4'!G20,'2015-12-07-4'!G20,'2016-01-04-4'!G20,'2016-10-03-5'!G20,'2016-12-05-5'!G20,'2016-06-06-4'!G20,'2017-02-06-4'!G20,'2017-03-06-4'!G20)</f>
        <v>8.149092970521555E-4</v>
      </c>
      <c r="O20" s="1" t="s">
        <v>38</v>
      </c>
      <c r="P20">
        <f>_xlfn.VAR.P('2016-01-04-4'!B2:B86)</f>
        <v>1.153873314031501E-3</v>
      </c>
      <c r="Q20">
        <f>_xlfn.VAR.P('2016-01-04-4'!C2:C86)</f>
        <v>7.9002293020207133E-4</v>
      </c>
    </row>
    <row r="21" spans="1:17" x14ac:dyDescent="0.25">
      <c r="A21" s="1">
        <v>20</v>
      </c>
      <c r="B21">
        <f>AVERAGE('2016-02-01-5'!B21,'2017-05-01-5'!B21,'2016-09-05-4'!B21,'2016-07-04-4'!B21,'2017-01-09-4'!B21,'2016-03-07-4'!B21,'2015-11-02-5'!B21,'2016-05-02-5'!B21,'2017-06-05-4'!B21,'2017-08-07-4'!B21,'2017-10-02-5'!B21,'2016-04-04-4'!B21,'2016-11-07-4'!B21,'2017-07-03-5'!B21,'2016-08-01-5'!B21,'2017-09-04-4'!B21,'2017-04-03-4'!B21,'2015-12-07-4'!B21,'2016-01-04-4'!B21,'2016-10-03-5'!B21,'2016-12-05-5'!B21,'2016-06-06-4'!B21,'2017-02-06-4'!B21,'2017-03-06-4'!B21)</f>
        <v>6.3095238095238079E-2</v>
      </c>
      <c r="C21">
        <f>_xlfn.VAR.P('2016-02-01-5'!B21,'2017-05-01-5'!B21,'2016-09-05-4'!B21,'2016-07-04-4'!B21,'2017-01-09-4'!B21,'2016-03-07-4'!B21,'2015-11-02-5'!B21,'2016-05-02-5'!B21,'2017-06-05-4'!B21,'2017-08-07-4'!B21,'2017-10-02-5'!B21,'2016-04-04-4'!B21,'2016-11-07-4'!B21,'2017-07-03-5'!B21,'2016-08-01-5'!B21,'2017-09-04-4'!B21,'2017-04-03-4'!B21,'2015-12-07-4'!B21,'2016-01-04-4'!B21,'2016-10-03-5'!B21,'2016-12-05-5'!B21,'2016-06-06-4'!B21,'2017-02-06-4'!B21,'2017-03-06-4'!B21)</f>
        <v>7.4263038548753033E-4</v>
      </c>
      <c r="D21">
        <f>AVERAGE('2016-02-01-5'!C21,'2017-05-01-5'!C21,'2016-09-05-4'!C21,'2016-07-04-4'!C21,'2017-01-09-4'!C21,'2016-03-07-4'!C21,'2015-11-02-5'!C21,'2016-05-02-5'!C21,'2017-06-05-4'!C21,'2017-08-07-4'!C21,'2017-10-02-5'!C21,'2016-04-04-4'!C21,'2016-11-07-4'!C21,'2017-07-03-5'!C21,'2016-08-01-5'!C21,'2017-09-04-4'!C21,'2017-04-03-4'!C21,'2015-12-07-4'!C21,'2016-01-04-4'!C21,'2016-10-03-5'!C21,'2016-12-05-5'!C21,'2016-06-06-4'!C21,'2017-02-06-4'!C21,'2017-03-06-4'!C21)</f>
        <v>6.4032083333333323E-2</v>
      </c>
      <c r="E21">
        <f>_xlfn.VAR.P('2016-02-01-5'!C21,'2017-05-01-5'!C21,'2016-09-05-4'!C21,'2016-07-04-4'!C21,'2017-01-09-4'!C21,'2016-03-07-4'!C21,'2015-11-02-5'!C21,'2016-05-02-5'!C21,'2017-06-05-4'!C21,'2017-08-07-4'!C21,'2017-10-02-5'!C21,'2016-04-04-4'!C21,'2016-11-07-4'!C21,'2017-07-03-5'!C21,'2016-08-01-5'!C21,'2017-09-04-4'!C21,'2017-04-03-4'!C21,'2015-12-07-4'!C21,'2016-01-04-4'!C21,'2016-10-03-5'!C21,'2016-12-05-5'!C21,'2016-06-06-4'!C21,'2017-02-06-4'!C21,'2017-03-06-4'!C21)</f>
        <v>6.7729082332639023E-4</v>
      </c>
      <c r="F21">
        <f>AVERAGE('2016-02-01-5'!D21,'2017-05-01-5'!D21,'2016-09-05-4'!D21,'2016-07-04-4'!D21,'2017-01-09-4'!D21,'2016-03-07-4'!D21,'2015-11-02-5'!D21,'2016-05-02-5'!D21,'2017-06-05-4'!D21,'2017-08-07-4'!D21,'2017-10-02-5'!D21,'2016-04-04-4'!D21,'2016-11-07-4'!D21,'2017-07-03-5'!D21,'2016-08-01-5'!D21,'2017-09-04-4'!D21,'2017-04-03-4'!D21,'2015-12-07-4'!D21,'2016-01-04-4'!D21,'2016-10-03-5'!D21,'2016-12-05-5'!D21,'2016-06-06-4'!D21,'2017-02-06-4'!D21,'2017-03-06-4'!D21)</f>
        <v>6.4583333333333312E-2</v>
      </c>
      <c r="G21">
        <f>_xlfn.VAR.P('2016-02-01-5'!D21,'2017-05-01-5'!D21,'2016-09-05-4'!D21,'2016-07-04-4'!D21,'2017-01-09-4'!D21,'2016-03-07-4'!D21,'2015-11-02-5'!D21,'2016-05-02-5'!D21,'2017-06-05-4'!D21,'2017-08-07-4'!D21,'2017-10-02-5'!D21,'2016-04-04-4'!D21,'2016-11-07-4'!D21,'2017-07-03-5'!D21,'2016-08-01-5'!D21,'2017-09-04-4'!D21,'2017-04-03-4'!D21,'2015-12-07-4'!D21,'2016-01-04-4'!D21,'2016-10-03-5'!D21,'2016-12-05-5'!D21,'2016-06-06-4'!D21,'2017-02-06-4'!D21,'2017-03-06-4'!D21)</f>
        <v>8.183638038548771E-4</v>
      </c>
      <c r="H21">
        <f>AVERAGE('2016-02-01-5'!E21,'2017-05-01-5'!E21,'2016-09-05-4'!E21,'2016-07-04-4'!E21,'2017-01-09-4'!E21,'2016-03-07-4'!E21,'2015-11-02-5'!E21,'2016-05-02-5'!E21,'2017-06-05-4'!E21,'2017-08-07-4'!E21,'2017-10-02-5'!E21,'2016-04-04-4'!E21,'2016-11-07-4'!E21,'2017-07-03-5'!E21,'2016-08-01-5'!E21,'2017-09-04-4'!E21,'2017-04-03-4'!E21,'2015-12-07-4'!E21,'2016-01-04-4'!E21,'2016-10-03-5'!E21,'2016-12-05-5'!E21,'2016-06-06-4'!E21,'2017-02-06-4'!E21,'2017-03-06-4'!E21)</f>
        <v>6.4583333333333312E-2</v>
      </c>
      <c r="I21">
        <f>_xlfn.VAR.P('2016-02-01-5'!E21,'2017-05-01-5'!E21,'2016-09-05-4'!E21,'2016-07-04-4'!E21,'2017-01-09-4'!E21,'2016-03-07-4'!E21,'2015-11-02-5'!E21,'2016-05-02-5'!E21,'2017-06-05-4'!E21,'2017-08-07-4'!E21,'2017-10-02-5'!E21,'2016-04-04-4'!E21,'2016-11-07-4'!E21,'2017-07-03-5'!E21,'2016-08-01-5'!E21,'2017-09-04-4'!E21,'2017-04-03-4'!E21,'2015-12-07-4'!E21,'2016-01-04-4'!E21,'2016-10-03-5'!E21,'2016-12-05-5'!E21,'2016-06-06-4'!E21,'2017-02-06-4'!E21,'2017-03-06-4'!E21)</f>
        <v>6.0577876984127142E-4</v>
      </c>
      <c r="J21">
        <f>AVERAGE('2016-02-01-5'!F21,'2017-05-01-5'!F21,'2016-09-05-4'!F21,'2016-07-04-4'!F21,'2017-01-09-4'!F21,'2016-03-07-4'!F21,'2015-11-02-5'!F21,'2016-05-02-5'!F21,'2017-06-05-4'!F21,'2017-08-07-4'!F21,'2017-10-02-5'!F21,'2016-04-04-4'!F21,'2016-11-07-4'!F21,'2017-07-03-5'!F21,'2016-08-01-5'!F21,'2017-09-04-4'!F21,'2017-04-03-4'!F21,'2015-12-07-4'!F21,'2016-01-04-4'!F21,'2016-10-03-5'!F21,'2016-12-05-5'!F21,'2016-06-06-4'!F21,'2017-02-06-4'!F21,'2017-03-06-4'!F21)</f>
        <v>6.5222416666666658E-2</v>
      </c>
      <c r="K21">
        <f>_xlfn.VAR.P('2016-02-01-5'!F21,'2017-05-01-5'!F21,'2016-09-05-4'!F21,'2016-07-04-4'!F21,'2017-01-09-4'!F21,'2016-03-07-4'!F21,'2015-11-02-5'!F21,'2016-05-02-5'!F21,'2017-06-05-4'!F21,'2017-08-07-4'!F21,'2017-10-02-5'!F21,'2016-04-04-4'!F21,'2016-11-07-4'!F21,'2017-07-03-5'!F21,'2016-08-01-5'!F21,'2017-09-04-4'!F21,'2017-04-03-4'!F21,'2015-12-07-4'!F21,'2016-01-04-4'!F21,'2016-10-03-5'!F21,'2016-12-05-5'!F21,'2016-06-06-4'!F21,'2017-02-06-4'!F21,'2017-03-06-4'!F21)</f>
        <v>4.5393662474305866E-4</v>
      </c>
      <c r="L21">
        <f>AVERAGE('2016-02-01-5'!G21,'2017-05-01-5'!G21,'2016-09-05-4'!G21,'2016-07-04-4'!G21,'2017-01-09-4'!G21,'2016-03-07-4'!G21,'2015-11-02-5'!G21,'2016-05-02-5'!G21,'2017-06-05-4'!G21,'2017-08-07-4'!G21,'2017-10-02-5'!G21,'2016-04-04-4'!G21,'2016-11-07-4'!G21,'2017-07-03-5'!G21,'2016-08-01-5'!G21,'2017-09-04-4'!G21,'2017-04-03-4'!G21,'2015-12-07-4'!G21,'2016-01-04-4'!G21,'2016-10-03-5'!G21,'2016-12-05-5'!G21,'2016-06-06-4'!G21,'2017-02-06-4'!G21,'2017-03-06-4'!G21)</f>
        <v>6.5773809523809526E-2</v>
      </c>
      <c r="M21">
        <f>_xlfn.VAR.P('2016-02-01-5'!G21,'2017-05-01-5'!G21,'2016-09-05-4'!G21,'2016-07-04-4'!G21,'2017-01-09-4'!G21,'2016-03-07-4'!G21,'2015-11-02-5'!G21,'2016-05-02-5'!G21,'2017-06-05-4'!G21,'2017-08-07-4'!G21,'2017-10-02-5'!G21,'2016-04-04-4'!G21,'2016-11-07-4'!G21,'2017-07-03-5'!G21,'2016-08-01-5'!G21,'2017-09-04-4'!G21,'2017-04-03-4'!G21,'2015-12-07-4'!G21,'2016-01-04-4'!G21,'2016-10-03-5'!G21,'2016-12-05-5'!G21,'2016-06-06-4'!G21,'2017-02-06-4'!G21,'2017-03-06-4'!G21)</f>
        <v>5.5263251133786826E-4</v>
      </c>
      <c r="O21" s="1" t="s">
        <v>39</v>
      </c>
      <c r="P21">
        <f>_xlfn.VAR.P('2016-10-03-5'!B2:B86)</f>
        <v>1.0277240307887921E-3</v>
      </c>
      <c r="Q21">
        <f>_xlfn.VAR.P('2016-10-03-5'!C2:C86)</f>
        <v>6.6733704105522318E-4</v>
      </c>
    </row>
    <row r="22" spans="1:17" x14ac:dyDescent="0.25">
      <c r="A22" s="1">
        <v>21</v>
      </c>
      <c r="B22">
        <f>AVERAGE('2016-02-01-5'!B22,'2017-05-01-5'!B22,'2016-09-05-4'!B22,'2016-07-04-4'!B22,'2017-01-09-4'!B22,'2016-03-07-4'!B22,'2015-11-02-5'!B22,'2016-05-02-5'!B22,'2017-06-05-4'!B22,'2017-08-07-4'!B22,'2017-10-02-5'!B22,'2016-04-04-4'!B22,'2016-11-07-4'!B22,'2017-07-03-5'!B22,'2016-08-01-5'!B22,'2017-09-04-4'!B22,'2017-04-03-4'!B22,'2015-12-07-4'!B22,'2016-01-04-4'!B22,'2016-10-03-5'!B22,'2016-12-05-5'!B22,'2016-06-06-4'!B22,'2017-02-06-4'!B22,'2017-03-06-4'!B22)</f>
        <v>7.4107142857142844E-2</v>
      </c>
      <c r="C22">
        <f>_xlfn.VAR.P('2016-02-01-5'!B22,'2017-05-01-5'!B22,'2016-09-05-4'!B22,'2016-07-04-4'!B22,'2017-01-09-4'!B22,'2016-03-07-4'!B22,'2015-11-02-5'!B22,'2016-05-02-5'!B22,'2017-06-05-4'!B22,'2017-08-07-4'!B22,'2017-10-02-5'!B22,'2016-04-04-4'!B22,'2016-11-07-4'!B22,'2017-07-03-5'!B22,'2016-08-01-5'!B22,'2017-09-04-4'!B22,'2017-04-03-4'!B22,'2015-12-07-4'!B22,'2016-01-04-4'!B22,'2016-10-03-5'!B22,'2016-12-05-5'!B22,'2016-06-06-4'!B22,'2017-02-06-4'!B22,'2017-03-06-4'!B22)</f>
        <v>1.4107674319727881E-3</v>
      </c>
      <c r="D22">
        <f>AVERAGE('2016-02-01-5'!C22,'2017-05-01-5'!C22,'2016-09-05-4'!C22,'2016-07-04-4'!C22,'2017-01-09-4'!C22,'2016-03-07-4'!C22,'2015-11-02-5'!C22,'2016-05-02-5'!C22,'2017-06-05-4'!C22,'2017-08-07-4'!C22,'2017-10-02-5'!C22,'2016-04-04-4'!C22,'2016-11-07-4'!C22,'2017-07-03-5'!C22,'2016-08-01-5'!C22,'2017-09-04-4'!C22,'2017-04-03-4'!C22,'2015-12-07-4'!C22,'2016-01-04-4'!C22,'2016-10-03-5'!C22,'2016-12-05-5'!C22,'2016-06-06-4'!C22,'2017-02-06-4'!C22,'2017-03-06-4'!C22)</f>
        <v>7.5780041666666673E-2</v>
      </c>
      <c r="E22">
        <f>_xlfn.VAR.P('2016-02-01-5'!C22,'2017-05-01-5'!C22,'2016-09-05-4'!C22,'2016-07-04-4'!C22,'2017-01-09-4'!C22,'2016-03-07-4'!C22,'2015-11-02-5'!C22,'2016-05-02-5'!C22,'2017-06-05-4'!C22,'2017-08-07-4'!C22,'2017-10-02-5'!C22,'2016-04-04-4'!C22,'2016-11-07-4'!C22,'2017-07-03-5'!C22,'2016-08-01-5'!C22,'2017-09-04-4'!C22,'2017-04-03-4'!C22,'2015-12-07-4'!C22,'2016-01-04-4'!C22,'2016-10-03-5'!C22,'2016-12-05-5'!C22,'2016-06-06-4'!C22,'2017-02-06-4'!C22,'2017-03-06-4'!C22)</f>
        <v>1.0326270785399327E-3</v>
      </c>
      <c r="F22">
        <f>AVERAGE('2016-02-01-5'!D22,'2017-05-01-5'!D22,'2016-09-05-4'!D22,'2016-07-04-4'!D22,'2017-01-09-4'!D22,'2016-03-07-4'!D22,'2015-11-02-5'!D22,'2016-05-02-5'!D22,'2017-06-05-4'!D22,'2017-08-07-4'!D22,'2017-10-02-5'!D22,'2016-04-04-4'!D22,'2016-11-07-4'!D22,'2017-07-03-5'!D22,'2016-08-01-5'!D22,'2017-09-04-4'!D22,'2017-04-03-4'!D22,'2015-12-07-4'!D22,'2016-01-04-4'!D22,'2016-10-03-5'!D22,'2016-12-05-5'!D22,'2016-06-06-4'!D22,'2017-02-06-4'!D22,'2017-03-06-4'!D22)</f>
        <v>7.6488095238095216E-2</v>
      </c>
      <c r="G22">
        <f>_xlfn.VAR.P('2016-02-01-5'!D22,'2017-05-01-5'!D22,'2016-09-05-4'!D22,'2016-07-04-4'!D22,'2017-01-09-4'!D22,'2016-03-07-4'!D22,'2015-11-02-5'!D22,'2016-05-02-5'!D22,'2017-06-05-4'!D22,'2017-08-07-4'!D22,'2017-10-02-5'!D22,'2016-04-04-4'!D22,'2016-11-07-4'!D22,'2017-07-03-5'!D22,'2016-08-01-5'!D22,'2017-09-04-4'!D22,'2017-04-03-4'!D22,'2015-12-07-4'!D22,'2016-01-04-4'!D22,'2016-10-03-5'!D22,'2016-12-05-5'!D22,'2016-06-06-4'!D22,'2017-02-06-4'!D22,'2017-03-06-4'!D22)</f>
        <v>1.3923433956916111E-3</v>
      </c>
      <c r="H22">
        <f>AVERAGE('2016-02-01-5'!E22,'2017-05-01-5'!E22,'2016-09-05-4'!E22,'2016-07-04-4'!E22,'2017-01-09-4'!E22,'2016-03-07-4'!E22,'2015-11-02-5'!E22,'2016-05-02-5'!E22,'2017-06-05-4'!E22,'2017-08-07-4'!E22,'2017-10-02-5'!E22,'2016-04-04-4'!E22,'2016-11-07-4'!E22,'2017-07-03-5'!E22,'2016-08-01-5'!E22,'2017-09-04-4'!E22,'2017-04-03-4'!E22,'2015-12-07-4'!E22,'2016-01-04-4'!E22,'2016-10-03-5'!E22,'2016-12-05-5'!E22,'2016-06-06-4'!E22,'2017-02-06-4'!E22,'2017-03-06-4'!E22)</f>
        <v>7.1428571428571411E-2</v>
      </c>
      <c r="I22">
        <f>_xlfn.VAR.P('2016-02-01-5'!E22,'2017-05-01-5'!E22,'2016-09-05-4'!E22,'2016-07-04-4'!E22,'2017-01-09-4'!E22,'2016-03-07-4'!E22,'2015-11-02-5'!E22,'2016-05-02-5'!E22,'2017-06-05-4'!E22,'2017-08-07-4'!E22,'2017-10-02-5'!E22,'2016-04-04-4'!E22,'2016-11-07-4'!E22,'2017-07-03-5'!E22,'2016-08-01-5'!E22,'2017-09-04-4'!E22,'2017-04-03-4'!E22,'2015-12-07-4'!E22,'2016-01-04-4'!E22,'2016-10-03-5'!E22,'2016-12-05-5'!E22,'2016-06-06-4'!E22,'2017-02-06-4'!E22,'2017-03-06-4'!E22)</f>
        <v>1.1904761904761908E-3</v>
      </c>
      <c r="J22">
        <f>AVERAGE('2016-02-01-5'!F22,'2017-05-01-5'!F22,'2016-09-05-4'!F22,'2016-07-04-4'!F22,'2017-01-09-4'!F22,'2016-03-07-4'!F22,'2015-11-02-5'!F22,'2016-05-02-5'!F22,'2017-06-05-4'!F22,'2017-08-07-4'!F22,'2017-10-02-5'!F22,'2016-04-04-4'!F22,'2016-11-07-4'!F22,'2017-07-03-5'!F22,'2016-08-01-5'!F22,'2017-09-04-4'!F22,'2017-04-03-4'!F22,'2015-12-07-4'!F22,'2016-01-04-4'!F22,'2016-10-03-5'!F22,'2016-12-05-5'!F22,'2016-06-06-4'!F22,'2017-02-06-4'!F22,'2017-03-06-4'!F22)</f>
        <v>7.1922791666666666E-2</v>
      </c>
      <c r="K22">
        <f>_xlfn.VAR.P('2016-02-01-5'!F22,'2017-05-01-5'!F22,'2016-09-05-4'!F22,'2016-07-04-4'!F22,'2017-01-09-4'!F22,'2016-03-07-4'!F22,'2015-11-02-5'!F22,'2016-05-02-5'!F22,'2017-06-05-4'!F22,'2017-08-07-4'!F22,'2017-10-02-5'!F22,'2016-04-04-4'!F22,'2016-11-07-4'!F22,'2017-07-03-5'!F22,'2016-08-01-5'!F22,'2017-09-04-4'!F22,'2017-04-03-4'!F22,'2015-12-07-4'!F22,'2016-01-04-4'!F22,'2016-10-03-5'!F22,'2016-12-05-5'!F22,'2016-06-06-4'!F22,'2017-02-06-4'!F22,'2017-03-06-4'!F22)</f>
        <v>8.1942848766493098E-4</v>
      </c>
      <c r="L22">
        <f>AVERAGE('2016-02-01-5'!G22,'2017-05-01-5'!G22,'2016-09-05-4'!G22,'2016-07-04-4'!G22,'2017-01-09-4'!G22,'2016-03-07-4'!G22,'2015-11-02-5'!G22,'2016-05-02-5'!G22,'2017-06-05-4'!G22,'2017-08-07-4'!G22,'2017-10-02-5'!G22,'2016-04-04-4'!G22,'2016-11-07-4'!G22,'2017-07-03-5'!G22,'2016-08-01-5'!G22,'2017-09-04-4'!G22,'2017-04-03-4'!G22,'2015-12-07-4'!G22,'2016-01-04-4'!G22,'2016-10-03-5'!G22,'2016-12-05-5'!G22,'2016-06-06-4'!G22,'2017-02-06-4'!G22,'2017-03-06-4'!G22)</f>
        <v>7.2619047619047597E-2</v>
      </c>
      <c r="M22">
        <f>_xlfn.VAR.P('2016-02-01-5'!G22,'2017-05-01-5'!G22,'2016-09-05-4'!G22,'2016-07-04-4'!G22,'2017-01-09-4'!G22,'2016-03-07-4'!G22,'2015-11-02-5'!G22,'2016-05-02-5'!G22,'2017-06-05-4'!G22,'2017-08-07-4'!G22,'2017-10-02-5'!G22,'2016-04-04-4'!G22,'2016-11-07-4'!G22,'2017-07-03-5'!G22,'2016-08-01-5'!G22,'2017-09-04-4'!G22,'2017-04-03-4'!G22,'2015-12-07-4'!G22,'2016-01-04-4'!G22,'2016-10-03-5'!G22,'2016-12-05-5'!G22,'2016-06-06-4'!G22,'2017-02-06-4'!G22,'2017-03-06-4'!G22)</f>
        <v>1.0530045351473934E-3</v>
      </c>
      <c r="O22" s="1" t="s">
        <v>40</v>
      </c>
      <c r="P22">
        <f>_xlfn.VAR.P('2016-12-05-5'!B2:B86)</f>
        <v>9.3258950639079534E-4</v>
      </c>
      <c r="Q22">
        <f>_xlfn.VAR.P('2016-12-05-5'!C2:C86)</f>
        <v>6.1478204037287152E-4</v>
      </c>
    </row>
    <row r="23" spans="1:17" x14ac:dyDescent="0.25">
      <c r="A23" s="1">
        <v>22</v>
      </c>
      <c r="B23">
        <f>AVERAGE('2016-02-01-5'!B23,'2017-05-01-5'!B23,'2016-09-05-4'!B23,'2016-07-04-4'!B23,'2017-01-09-4'!B23,'2016-03-07-4'!B23,'2015-11-02-5'!B23,'2016-05-02-5'!B23,'2017-06-05-4'!B23,'2017-08-07-4'!B23,'2017-10-02-5'!B23,'2016-04-04-4'!B23,'2016-11-07-4'!B23,'2017-07-03-5'!B23,'2016-08-01-5'!B23,'2017-09-04-4'!B23,'2017-04-03-4'!B23,'2015-12-07-4'!B23,'2016-01-04-4'!B23,'2016-10-03-5'!B23,'2016-12-05-5'!B23,'2016-06-06-4'!B23,'2017-02-06-4'!B23,'2017-03-06-4'!B23)</f>
        <v>6.8154761904761899E-2</v>
      </c>
      <c r="C23">
        <f>_xlfn.VAR.P('2016-02-01-5'!B23,'2017-05-01-5'!B23,'2016-09-05-4'!B23,'2016-07-04-4'!B23,'2017-01-09-4'!B23,'2016-03-07-4'!B23,'2015-11-02-5'!B23,'2016-05-02-5'!B23,'2017-06-05-4'!B23,'2017-08-07-4'!B23,'2017-10-02-5'!B23,'2016-04-04-4'!B23,'2016-11-07-4'!B23,'2017-07-03-5'!B23,'2016-08-01-5'!B23,'2017-09-04-4'!B23,'2017-04-03-4'!B23,'2015-12-07-4'!B23,'2016-01-04-4'!B23,'2016-10-03-5'!B23,'2016-12-05-5'!B23,'2016-06-06-4'!B23,'2017-02-06-4'!B23,'2017-03-06-4'!B23)</f>
        <v>7.8647604875283243E-4</v>
      </c>
      <c r="D23">
        <f>AVERAGE('2016-02-01-5'!C23,'2017-05-01-5'!C23,'2016-09-05-4'!C23,'2016-07-04-4'!C23,'2017-01-09-4'!C23,'2016-03-07-4'!C23,'2015-11-02-5'!C23,'2016-05-02-5'!C23,'2017-06-05-4'!C23,'2017-08-07-4'!C23,'2017-10-02-5'!C23,'2016-04-04-4'!C23,'2016-11-07-4'!C23,'2017-07-03-5'!C23,'2016-08-01-5'!C23,'2017-09-04-4'!C23,'2017-04-03-4'!C23,'2015-12-07-4'!C23,'2016-01-04-4'!C23,'2016-10-03-5'!C23,'2016-12-05-5'!C23,'2016-06-06-4'!C23,'2017-02-06-4'!C23,'2017-03-06-4'!C23)</f>
        <v>7.0327916666666684E-2</v>
      </c>
      <c r="E23">
        <f>_xlfn.VAR.P('2016-02-01-5'!C23,'2017-05-01-5'!C23,'2016-09-05-4'!C23,'2016-07-04-4'!C23,'2017-01-09-4'!C23,'2016-03-07-4'!C23,'2015-11-02-5'!C23,'2016-05-02-5'!C23,'2017-06-05-4'!C23,'2017-08-07-4'!C23,'2017-10-02-5'!C23,'2016-04-04-4'!C23,'2016-11-07-4'!C23,'2017-07-03-5'!C23,'2016-08-01-5'!C23,'2017-09-04-4'!C23,'2017-04-03-4'!C23,'2015-12-07-4'!C23,'2016-01-04-4'!C23,'2016-10-03-5'!C23,'2016-12-05-5'!C23,'2016-06-06-4'!C23,'2017-02-06-4'!C23,'2017-03-06-4'!C23)</f>
        <v>4.5526501224305477E-4</v>
      </c>
      <c r="F23">
        <f>AVERAGE('2016-02-01-5'!D23,'2017-05-01-5'!D23,'2016-09-05-4'!D23,'2016-07-04-4'!D23,'2017-01-09-4'!D23,'2016-03-07-4'!D23,'2015-11-02-5'!D23,'2016-05-02-5'!D23,'2017-06-05-4'!D23,'2017-08-07-4'!D23,'2017-10-02-5'!D23,'2016-04-04-4'!D23,'2016-11-07-4'!D23,'2017-07-03-5'!D23,'2016-08-01-5'!D23,'2017-09-04-4'!D23,'2017-04-03-4'!D23,'2015-12-07-4'!D23,'2016-01-04-4'!D23,'2016-10-03-5'!D23,'2016-12-05-5'!D23,'2016-06-06-4'!D23,'2017-02-06-4'!D23,'2017-03-06-4'!D23)</f>
        <v>7.0833333333333318E-2</v>
      </c>
      <c r="G23">
        <f>_xlfn.VAR.P('2016-02-01-5'!D23,'2017-05-01-5'!D23,'2016-09-05-4'!D23,'2016-07-04-4'!D23,'2017-01-09-4'!D23,'2016-03-07-4'!D23,'2015-11-02-5'!D23,'2016-05-02-5'!D23,'2017-06-05-4'!D23,'2017-08-07-4'!D23,'2017-10-02-5'!D23,'2016-04-04-4'!D23,'2016-11-07-4'!D23,'2017-07-03-5'!D23,'2016-08-01-5'!D23,'2017-09-04-4'!D23,'2017-04-03-4'!D23,'2015-12-07-4'!D23,'2016-01-04-4'!D23,'2016-10-03-5'!D23,'2016-12-05-5'!D23,'2016-06-06-4'!D23,'2017-02-06-4'!D23,'2017-03-06-4'!D23)</f>
        <v>7.4369331065759657E-4</v>
      </c>
      <c r="H23">
        <f>AVERAGE('2016-02-01-5'!E23,'2017-05-01-5'!E23,'2016-09-05-4'!E23,'2016-07-04-4'!E23,'2017-01-09-4'!E23,'2016-03-07-4'!E23,'2015-11-02-5'!E23,'2016-05-02-5'!E23,'2017-06-05-4'!E23,'2017-08-07-4'!E23,'2017-10-02-5'!E23,'2016-04-04-4'!E23,'2016-11-07-4'!E23,'2017-07-03-5'!E23,'2016-08-01-5'!E23,'2017-09-04-4'!E23,'2017-04-03-4'!E23,'2015-12-07-4'!E23,'2016-01-04-4'!E23,'2016-10-03-5'!E23,'2016-12-05-5'!E23,'2016-06-06-4'!E23,'2017-02-06-4'!E23,'2017-03-06-4'!E23)</f>
        <v>6.8154761904761899E-2</v>
      </c>
      <c r="I23">
        <f>_xlfn.VAR.P('2016-02-01-5'!E23,'2017-05-01-5'!E23,'2016-09-05-4'!E23,'2016-07-04-4'!E23,'2017-01-09-4'!E23,'2016-03-07-4'!E23,'2015-11-02-5'!E23,'2016-05-02-5'!E23,'2017-06-05-4'!E23,'2017-08-07-4'!E23,'2017-10-02-5'!E23,'2016-04-04-4'!E23,'2016-11-07-4'!E23,'2017-07-03-5'!E23,'2016-08-01-5'!E23,'2017-09-04-4'!E23,'2017-04-03-4'!E23,'2015-12-07-4'!E23,'2016-01-04-4'!E23,'2016-10-03-5'!E23,'2016-12-05-5'!E23,'2016-06-06-4'!E23,'2017-02-06-4'!E23,'2017-03-06-4'!E23)</f>
        <v>7.8647604875283243E-4</v>
      </c>
      <c r="J23">
        <f>AVERAGE('2016-02-01-5'!F23,'2017-05-01-5'!F23,'2016-09-05-4'!F23,'2016-07-04-4'!F23,'2017-01-09-4'!F23,'2016-03-07-4'!F23,'2015-11-02-5'!F23,'2016-05-02-5'!F23,'2017-06-05-4'!F23,'2017-08-07-4'!F23,'2017-10-02-5'!F23,'2016-04-04-4'!F23,'2016-11-07-4'!F23,'2017-07-03-5'!F23,'2016-08-01-5'!F23,'2017-09-04-4'!F23,'2017-04-03-4'!F23,'2015-12-07-4'!F23,'2016-01-04-4'!F23,'2016-10-03-5'!F23,'2016-12-05-5'!F23,'2016-06-06-4'!F23,'2017-02-06-4'!F23,'2017-03-06-4'!F23)</f>
        <v>6.7649500000000001E-2</v>
      </c>
      <c r="K23">
        <f>_xlfn.VAR.P('2016-02-01-5'!F23,'2017-05-01-5'!F23,'2016-09-05-4'!F23,'2016-07-04-4'!F23,'2017-01-09-4'!F23,'2016-03-07-4'!F23,'2015-11-02-5'!F23,'2016-05-02-5'!F23,'2017-06-05-4'!F23,'2017-08-07-4'!F23,'2017-10-02-5'!F23,'2016-04-04-4'!F23,'2016-11-07-4'!F23,'2017-07-03-5'!F23,'2016-08-01-5'!F23,'2017-09-04-4'!F23,'2017-04-03-4'!F23,'2015-12-07-4'!F23,'2016-01-04-4'!F23,'2016-10-03-5'!F23,'2016-12-05-5'!F23,'2016-06-06-4'!F23,'2017-02-06-4'!F23,'2017-03-06-4'!F23)</f>
        <v>4.6414745816666784E-4</v>
      </c>
      <c r="L23">
        <f>AVERAGE('2016-02-01-5'!G23,'2017-05-01-5'!G23,'2016-09-05-4'!G23,'2016-07-04-4'!G23,'2017-01-09-4'!G23,'2016-03-07-4'!G23,'2015-11-02-5'!G23,'2016-05-02-5'!G23,'2017-06-05-4'!G23,'2017-08-07-4'!G23,'2017-10-02-5'!G23,'2016-04-04-4'!G23,'2016-11-07-4'!G23,'2017-07-03-5'!G23,'2016-08-01-5'!G23,'2017-09-04-4'!G23,'2017-04-03-4'!G23,'2015-12-07-4'!G23,'2016-01-04-4'!G23,'2016-10-03-5'!G23,'2016-12-05-5'!G23,'2016-06-06-4'!G23,'2017-02-06-4'!G23,'2017-03-06-4'!G23)</f>
        <v>6.8154761904761899E-2</v>
      </c>
      <c r="M23">
        <f>_xlfn.VAR.P('2016-02-01-5'!G23,'2017-05-01-5'!G23,'2016-09-05-4'!G23,'2016-07-04-4'!G23,'2017-01-09-4'!G23,'2016-03-07-4'!G23,'2015-11-02-5'!G23,'2016-05-02-5'!G23,'2017-06-05-4'!G23,'2017-08-07-4'!G23,'2017-10-02-5'!G23,'2016-04-04-4'!G23,'2016-11-07-4'!G23,'2017-07-03-5'!G23,'2016-08-01-5'!G23,'2017-09-04-4'!G23,'2017-04-03-4'!G23,'2015-12-07-4'!G23,'2016-01-04-4'!G23,'2016-10-03-5'!G23,'2016-12-05-5'!G23,'2016-06-06-4'!G23,'2017-02-06-4'!G23,'2017-03-06-4'!G23)</f>
        <v>7.8647604875283243E-4</v>
      </c>
      <c r="O23" s="1" t="s">
        <v>41</v>
      </c>
      <c r="P23">
        <f>_xlfn.VAR.P('2016-06-06-4'!B2:B86)</f>
        <v>1.2739213332391853E-3</v>
      </c>
      <c r="Q23">
        <f>_xlfn.VAR.P('2016-06-06-4'!C2:C86)</f>
        <v>8.870111339770231E-4</v>
      </c>
    </row>
    <row r="24" spans="1:17" x14ac:dyDescent="0.25">
      <c r="A24" s="1">
        <v>23</v>
      </c>
      <c r="B24">
        <f>AVERAGE('2016-02-01-5'!B24,'2017-05-01-5'!B24,'2016-09-05-4'!B24,'2016-07-04-4'!B24,'2017-01-09-4'!B24,'2016-03-07-4'!B24,'2015-11-02-5'!B24,'2016-05-02-5'!B24,'2017-06-05-4'!B24,'2017-08-07-4'!B24,'2017-10-02-5'!B24,'2016-04-04-4'!B24,'2016-11-07-4'!B24,'2017-07-03-5'!B24,'2016-08-01-5'!B24,'2017-09-04-4'!B24,'2017-04-03-4'!B24,'2015-12-07-4'!B24,'2016-01-04-4'!B24,'2016-10-03-5'!B24,'2016-12-05-5'!B24,'2016-06-06-4'!B24,'2017-02-06-4'!B24,'2017-03-06-4'!B24)</f>
        <v>7.3511904761904751E-2</v>
      </c>
      <c r="C24">
        <f>_xlfn.VAR.P('2016-02-01-5'!B24,'2017-05-01-5'!B24,'2016-09-05-4'!B24,'2016-07-04-4'!B24,'2017-01-09-4'!B24,'2016-03-07-4'!B24,'2015-11-02-5'!B24,'2016-05-02-5'!B24,'2017-06-05-4'!B24,'2017-08-07-4'!B24,'2017-10-02-5'!B24,'2016-04-04-4'!B24,'2016-11-07-4'!B24,'2017-07-03-5'!B24,'2016-08-01-5'!B24,'2017-09-04-4'!B24,'2017-04-03-4'!B24,'2015-12-07-4'!B24,'2016-01-04-4'!B24,'2016-10-03-5'!B24,'2016-12-05-5'!B24,'2016-06-06-4'!B24,'2017-02-06-4'!B24,'2017-03-06-4'!B24)</f>
        <v>9.2890802154195018E-4</v>
      </c>
      <c r="D24">
        <f>AVERAGE('2016-02-01-5'!C24,'2017-05-01-5'!C24,'2016-09-05-4'!C24,'2016-07-04-4'!C24,'2017-01-09-4'!C24,'2016-03-07-4'!C24,'2015-11-02-5'!C24,'2016-05-02-5'!C24,'2017-06-05-4'!C24,'2017-08-07-4'!C24,'2017-10-02-5'!C24,'2016-04-04-4'!C24,'2016-11-07-4'!C24,'2017-07-03-5'!C24,'2016-08-01-5'!C24,'2017-09-04-4'!C24,'2017-04-03-4'!C24,'2015-12-07-4'!C24,'2016-01-04-4'!C24,'2016-10-03-5'!C24,'2016-12-05-5'!C24,'2016-06-06-4'!C24,'2017-02-06-4'!C24,'2017-03-06-4'!C24)</f>
        <v>7.2206166666666668E-2</v>
      </c>
      <c r="E24">
        <f>_xlfn.VAR.P('2016-02-01-5'!C24,'2017-05-01-5'!C24,'2016-09-05-4'!C24,'2016-07-04-4'!C24,'2017-01-09-4'!C24,'2016-03-07-4'!C24,'2015-11-02-5'!C24,'2016-05-02-5'!C24,'2017-06-05-4'!C24,'2017-08-07-4'!C24,'2017-10-02-5'!C24,'2016-04-04-4'!C24,'2016-11-07-4'!C24,'2017-07-03-5'!C24,'2016-08-01-5'!C24,'2017-09-04-4'!C24,'2017-04-03-4'!C24,'2015-12-07-4'!C24,'2016-01-04-4'!C24,'2016-10-03-5'!C24,'2016-12-05-5'!C24,'2016-06-06-4'!C24,'2017-02-06-4'!C24,'2017-03-06-4'!C24)</f>
        <v>6.0423102997222131E-4</v>
      </c>
      <c r="F24">
        <f>AVERAGE('2016-02-01-5'!D24,'2017-05-01-5'!D24,'2016-09-05-4'!D24,'2016-07-04-4'!D24,'2017-01-09-4'!D24,'2016-03-07-4'!D24,'2015-11-02-5'!D24,'2016-05-02-5'!D24,'2017-06-05-4'!D24,'2017-08-07-4'!D24,'2017-10-02-5'!D24,'2016-04-04-4'!D24,'2016-11-07-4'!D24,'2017-07-03-5'!D24,'2016-08-01-5'!D24,'2017-09-04-4'!D24,'2017-04-03-4'!D24,'2015-12-07-4'!D24,'2016-01-04-4'!D24,'2016-10-03-5'!D24,'2016-12-05-5'!D24,'2016-06-06-4'!D24,'2017-02-06-4'!D24,'2017-03-06-4'!D24)</f>
        <v>7.3511904761904751E-2</v>
      </c>
      <c r="G24">
        <f>_xlfn.VAR.P('2016-02-01-5'!D24,'2017-05-01-5'!D24,'2016-09-05-4'!D24,'2016-07-04-4'!D24,'2017-01-09-4'!D24,'2016-03-07-4'!D24,'2015-11-02-5'!D24,'2016-05-02-5'!D24,'2017-06-05-4'!D24,'2017-08-07-4'!D24,'2017-10-02-5'!D24,'2016-04-04-4'!D24,'2016-11-07-4'!D24,'2017-07-03-5'!D24,'2016-08-01-5'!D24,'2017-09-04-4'!D24,'2017-04-03-4'!D24,'2015-12-07-4'!D24,'2016-01-04-4'!D24,'2016-10-03-5'!D24,'2016-12-05-5'!D24,'2016-06-06-4'!D24,'2017-02-06-4'!D24,'2017-03-06-4'!D24)</f>
        <v>9.2890802154195018E-4</v>
      </c>
      <c r="H24">
        <f>AVERAGE('2016-02-01-5'!E24,'2017-05-01-5'!E24,'2016-09-05-4'!E24,'2016-07-04-4'!E24,'2017-01-09-4'!E24,'2016-03-07-4'!E24,'2015-11-02-5'!E24,'2016-05-02-5'!E24,'2017-06-05-4'!E24,'2017-08-07-4'!E24,'2017-10-02-5'!E24,'2016-04-04-4'!E24,'2016-11-07-4'!E24,'2017-07-03-5'!E24,'2016-08-01-5'!E24,'2017-09-04-4'!E24,'2017-04-03-4'!E24,'2015-12-07-4'!E24,'2016-01-04-4'!E24,'2016-10-03-5'!E24,'2016-12-05-5'!E24,'2016-06-06-4'!E24,'2017-02-06-4'!E24,'2017-03-06-4'!E24)</f>
        <v>7.3511904761904751E-2</v>
      </c>
      <c r="I24">
        <f>_xlfn.VAR.P('2016-02-01-5'!E24,'2017-05-01-5'!E24,'2016-09-05-4'!E24,'2016-07-04-4'!E24,'2017-01-09-4'!E24,'2016-03-07-4'!E24,'2015-11-02-5'!E24,'2016-05-02-5'!E24,'2017-06-05-4'!E24,'2017-08-07-4'!E24,'2017-10-02-5'!E24,'2016-04-04-4'!E24,'2016-11-07-4'!E24,'2017-07-03-5'!E24,'2016-08-01-5'!E24,'2017-09-04-4'!E24,'2017-04-03-4'!E24,'2015-12-07-4'!E24,'2016-01-04-4'!E24,'2016-10-03-5'!E24,'2016-12-05-5'!E24,'2016-06-06-4'!E24,'2017-02-06-4'!E24,'2017-03-06-4'!E24)</f>
        <v>9.2890802154195018E-4</v>
      </c>
      <c r="J24">
        <f>AVERAGE('2016-02-01-5'!F24,'2017-05-01-5'!F24,'2016-09-05-4'!F24,'2016-07-04-4'!F24,'2017-01-09-4'!F24,'2016-03-07-4'!F24,'2015-11-02-5'!F24,'2016-05-02-5'!F24,'2017-06-05-4'!F24,'2017-08-07-4'!F24,'2017-10-02-5'!F24,'2016-04-04-4'!F24,'2016-11-07-4'!F24,'2017-07-03-5'!F24,'2016-08-01-5'!F24,'2017-09-04-4'!F24,'2017-04-03-4'!F24,'2015-12-07-4'!F24,'2016-01-04-4'!F24,'2016-10-03-5'!F24,'2016-12-05-5'!F24,'2016-06-06-4'!F24,'2017-02-06-4'!F24,'2017-03-06-4'!F24)</f>
        <v>7.2206166666666668E-2</v>
      </c>
      <c r="K24">
        <f>_xlfn.VAR.P('2016-02-01-5'!F24,'2017-05-01-5'!F24,'2016-09-05-4'!F24,'2016-07-04-4'!F24,'2017-01-09-4'!F24,'2016-03-07-4'!F24,'2015-11-02-5'!F24,'2016-05-02-5'!F24,'2017-06-05-4'!F24,'2017-08-07-4'!F24,'2017-10-02-5'!F24,'2016-04-04-4'!F24,'2016-11-07-4'!F24,'2017-07-03-5'!F24,'2016-08-01-5'!F24,'2017-09-04-4'!F24,'2017-04-03-4'!F24,'2015-12-07-4'!F24,'2016-01-04-4'!F24,'2016-10-03-5'!F24,'2016-12-05-5'!F24,'2016-06-06-4'!F24,'2017-02-06-4'!F24,'2017-03-06-4'!F24)</f>
        <v>6.0423102997222131E-4</v>
      </c>
      <c r="L24">
        <f>AVERAGE('2016-02-01-5'!G24,'2017-05-01-5'!G24,'2016-09-05-4'!G24,'2016-07-04-4'!G24,'2017-01-09-4'!G24,'2016-03-07-4'!G24,'2015-11-02-5'!G24,'2016-05-02-5'!G24,'2017-06-05-4'!G24,'2017-08-07-4'!G24,'2017-10-02-5'!G24,'2016-04-04-4'!G24,'2016-11-07-4'!G24,'2017-07-03-5'!G24,'2016-08-01-5'!G24,'2017-09-04-4'!G24,'2017-04-03-4'!G24,'2015-12-07-4'!G24,'2016-01-04-4'!G24,'2016-10-03-5'!G24,'2016-12-05-5'!G24,'2016-06-06-4'!G24,'2017-02-06-4'!G24,'2017-03-06-4'!G24)</f>
        <v>7.3511904761904751E-2</v>
      </c>
      <c r="M24">
        <f>_xlfn.VAR.P('2016-02-01-5'!G24,'2017-05-01-5'!G24,'2016-09-05-4'!G24,'2016-07-04-4'!G24,'2017-01-09-4'!G24,'2016-03-07-4'!G24,'2015-11-02-5'!G24,'2016-05-02-5'!G24,'2017-06-05-4'!G24,'2017-08-07-4'!G24,'2017-10-02-5'!G24,'2016-04-04-4'!G24,'2016-11-07-4'!G24,'2017-07-03-5'!G24,'2016-08-01-5'!G24,'2017-09-04-4'!G24,'2017-04-03-4'!G24,'2015-12-07-4'!G24,'2016-01-04-4'!G24,'2016-10-03-5'!G24,'2016-12-05-5'!G24,'2016-06-06-4'!G24,'2017-02-06-4'!G24,'2017-03-06-4'!G24)</f>
        <v>9.2890802154195018E-4</v>
      </c>
      <c r="O24" s="1" t="s">
        <v>42</v>
      </c>
      <c r="P24">
        <f>_xlfn.VAR.P('2017-02-06-4'!B2:B86)</f>
        <v>1.2739213332391883E-3</v>
      </c>
      <c r="Q24">
        <f>_xlfn.VAR.P('2017-02-06-4'!C2:C86)</f>
        <v>8.4392823480221421E-4</v>
      </c>
    </row>
    <row r="25" spans="1:17" x14ac:dyDescent="0.25">
      <c r="A25" s="1">
        <v>24</v>
      </c>
      <c r="B25">
        <f>AVERAGE('2016-02-01-5'!B25,'2017-05-01-5'!B25,'2016-09-05-4'!B25,'2016-07-04-4'!B25,'2017-01-09-4'!B25,'2016-03-07-4'!B25,'2015-11-02-5'!B25,'2016-05-02-5'!B25,'2017-06-05-4'!B25,'2017-08-07-4'!B25,'2017-10-02-5'!B25,'2016-04-04-4'!B25,'2016-11-07-4'!B25,'2017-07-03-5'!B25,'2016-08-01-5'!B25,'2017-09-04-4'!B25,'2017-04-03-4'!B25,'2015-12-07-4'!B25,'2016-01-04-4'!B25,'2016-10-03-5'!B25,'2016-12-05-5'!B25,'2016-06-06-4'!B25,'2017-02-06-4'!B25,'2017-03-06-4'!B25)</f>
        <v>6.6369047619047619E-2</v>
      </c>
      <c r="C25">
        <f>_xlfn.VAR.P('2016-02-01-5'!B25,'2017-05-01-5'!B25,'2016-09-05-4'!B25,'2016-07-04-4'!B25,'2017-01-09-4'!B25,'2016-03-07-4'!B25,'2015-11-02-5'!B25,'2016-05-02-5'!B25,'2017-06-05-4'!B25,'2017-08-07-4'!B25,'2017-10-02-5'!B25,'2016-04-04-4'!B25,'2016-11-07-4'!B25,'2017-07-03-5'!B25,'2016-08-01-5'!B25,'2017-09-04-4'!B25,'2017-04-03-4'!B25,'2015-12-07-4'!B25,'2016-01-04-4'!B25,'2016-10-03-5'!B25,'2016-12-05-5'!B25,'2016-06-06-4'!B25,'2017-02-06-4'!B25,'2017-03-06-4'!B25)</f>
        <v>1.0522073412698382E-3</v>
      </c>
      <c r="D25">
        <f>AVERAGE('2016-02-01-5'!C25,'2017-05-01-5'!C25,'2016-09-05-4'!C25,'2016-07-04-4'!C25,'2017-01-09-4'!C25,'2016-03-07-4'!C25,'2015-11-02-5'!C25,'2016-05-02-5'!C25,'2017-06-05-4'!C25,'2017-08-07-4'!C25,'2017-10-02-5'!C25,'2016-04-04-4'!C25,'2016-11-07-4'!C25,'2017-07-03-5'!C25,'2016-08-01-5'!C25,'2017-09-04-4'!C25,'2017-04-03-4'!C25,'2015-12-07-4'!C25,'2016-01-04-4'!C25,'2016-10-03-5'!C25,'2016-12-05-5'!C25,'2016-06-06-4'!C25,'2017-02-06-4'!C25,'2017-03-06-4'!C25)</f>
        <v>6.5639166666666679E-2</v>
      </c>
      <c r="E25">
        <f>_xlfn.VAR.P('2016-02-01-5'!C25,'2017-05-01-5'!C25,'2016-09-05-4'!C25,'2016-07-04-4'!C25,'2017-01-09-4'!C25,'2016-03-07-4'!C25,'2015-11-02-5'!C25,'2016-05-02-5'!C25,'2017-06-05-4'!C25,'2017-08-07-4'!C25,'2017-10-02-5'!C25,'2016-04-04-4'!C25,'2016-11-07-4'!C25,'2017-07-03-5'!C25,'2016-08-01-5'!C25,'2017-09-04-4'!C25,'2017-04-03-4'!C25,'2015-12-07-4'!C25,'2016-01-04-4'!C25,'2016-10-03-5'!C25,'2016-12-05-5'!C25,'2016-06-06-4'!C25,'2017-02-06-4'!C25,'2017-03-06-4'!C25)</f>
        <v>6.2292440430555351E-4</v>
      </c>
      <c r="F25">
        <f>AVERAGE('2016-02-01-5'!D25,'2017-05-01-5'!D25,'2016-09-05-4'!D25,'2016-07-04-4'!D25,'2017-01-09-4'!D25,'2016-03-07-4'!D25,'2015-11-02-5'!D25,'2016-05-02-5'!D25,'2017-06-05-4'!D25,'2017-08-07-4'!D25,'2017-10-02-5'!D25,'2016-04-04-4'!D25,'2016-11-07-4'!D25,'2017-07-03-5'!D25,'2016-08-01-5'!D25,'2017-09-04-4'!D25,'2017-04-03-4'!D25,'2015-12-07-4'!D25,'2016-01-04-4'!D25,'2016-10-03-5'!D25,'2016-12-05-5'!D25,'2016-06-06-4'!D25,'2017-02-06-4'!D25,'2017-03-06-4'!D25)</f>
        <v>6.6369047619047619E-2</v>
      </c>
      <c r="G25">
        <f>_xlfn.VAR.P('2016-02-01-5'!D25,'2017-05-01-5'!D25,'2016-09-05-4'!D25,'2016-07-04-4'!D25,'2017-01-09-4'!D25,'2016-03-07-4'!D25,'2015-11-02-5'!D25,'2016-05-02-5'!D25,'2017-06-05-4'!D25,'2017-08-07-4'!D25,'2017-10-02-5'!D25,'2016-04-04-4'!D25,'2016-11-07-4'!D25,'2017-07-03-5'!D25,'2016-08-01-5'!D25,'2017-09-04-4'!D25,'2017-04-03-4'!D25,'2015-12-07-4'!D25,'2016-01-04-4'!D25,'2016-10-03-5'!D25,'2016-12-05-5'!D25,'2016-06-06-4'!D25,'2017-02-06-4'!D25,'2017-03-06-4'!D25)</f>
        <v>1.0522073412698382E-3</v>
      </c>
      <c r="H25">
        <f>AVERAGE('2016-02-01-5'!E25,'2017-05-01-5'!E25,'2016-09-05-4'!E25,'2016-07-04-4'!E25,'2017-01-09-4'!E25,'2016-03-07-4'!E25,'2015-11-02-5'!E25,'2016-05-02-5'!E25,'2017-06-05-4'!E25,'2017-08-07-4'!E25,'2017-10-02-5'!E25,'2016-04-04-4'!E25,'2016-11-07-4'!E25,'2017-07-03-5'!E25,'2016-08-01-5'!E25,'2017-09-04-4'!E25,'2017-04-03-4'!E25,'2015-12-07-4'!E25,'2016-01-04-4'!E25,'2016-10-03-5'!E25,'2016-12-05-5'!E25,'2016-06-06-4'!E25,'2017-02-06-4'!E25,'2017-03-06-4'!E25)</f>
        <v>6.6666666666666666E-2</v>
      </c>
      <c r="I25">
        <f>_xlfn.VAR.P('2016-02-01-5'!E25,'2017-05-01-5'!E25,'2016-09-05-4'!E25,'2016-07-04-4'!E25,'2017-01-09-4'!E25,'2016-03-07-4'!E25,'2015-11-02-5'!E25,'2016-05-02-5'!E25,'2017-06-05-4'!E25,'2017-08-07-4'!E25,'2017-10-02-5'!E25,'2016-04-04-4'!E25,'2016-11-07-4'!E25,'2017-07-03-5'!E25,'2016-08-01-5'!E25,'2017-09-04-4'!E25,'2017-04-03-4'!E25,'2015-12-07-4'!E25,'2016-01-04-4'!E25,'2016-10-03-5'!E25,'2016-12-05-5'!E25,'2016-06-06-4'!E25,'2017-02-06-4'!E25,'2017-03-06-4'!E25)</f>
        <v>1.0019841269841259E-3</v>
      </c>
      <c r="J25">
        <f>AVERAGE('2016-02-01-5'!F25,'2017-05-01-5'!F25,'2016-09-05-4'!F25,'2016-07-04-4'!F25,'2017-01-09-4'!F25,'2016-03-07-4'!F25,'2015-11-02-5'!F25,'2016-05-02-5'!F25,'2017-06-05-4'!F25,'2017-08-07-4'!F25,'2017-10-02-5'!F25,'2016-04-04-4'!F25,'2016-11-07-4'!F25,'2017-07-03-5'!F25,'2016-08-01-5'!F25,'2017-09-04-4'!F25,'2017-04-03-4'!F25,'2015-12-07-4'!F25,'2016-01-04-4'!F25,'2016-10-03-5'!F25,'2016-12-05-5'!F25,'2016-06-06-4'!F25,'2017-02-06-4'!F25,'2017-03-06-4'!F25)</f>
        <v>6.593670833333333E-2</v>
      </c>
      <c r="K25">
        <f>_xlfn.VAR.P('2016-02-01-5'!F25,'2017-05-01-5'!F25,'2016-09-05-4'!F25,'2016-07-04-4'!F25,'2017-01-09-4'!F25,'2016-03-07-4'!F25,'2015-11-02-5'!F25,'2016-05-02-5'!F25,'2017-06-05-4'!F25,'2017-08-07-4'!F25,'2017-10-02-5'!F25,'2016-04-04-4'!F25,'2016-11-07-4'!F25,'2017-07-03-5'!F25,'2016-08-01-5'!F25,'2017-09-04-4'!F25,'2017-04-03-4'!F25,'2015-12-07-4'!F25,'2016-01-04-4'!F25,'2016-10-03-5'!F25,'2016-12-05-5'!F25,'2016-06-06-4'!F25,'2017-02-06-4'!F25,'2017-03-06-4'!F25)</f>
        <v>6.0561217553993052E-4</v>
      </c>
      <c r="L25">
        <f>AVERAGE('2016-02-01-5'!G25,'2017-05-01-5'!G25,'2016-09-05-4'!G25,'2016-07-04-4'!G25,'2017-01-09-4'!G25,'2016-03-07-4'!G25,'2015-11-02-5'!G25,'2016-05-02-5'!G25,'2017-06-05-4'!G25,'2017-08-07-4'!G25,'2017-10-02-5'!G25,'2016-04-04-4'!G25,'2016-11-07-4'!G25,'2017-07-03-5'!G25,'2016-08-01-5'!G25,'2017-09-04-4'!G25,'2017-04-03-4'!G25,'2015-12-07-4'!G25,'2016-01-04-4'!G25,'2016-10-03-5'!G25,'2016-12-05-5'!G25,'2016-06-06-4'!G25,'2017-02-06-4'!G25,'2017-03-06-4'!G25)</f>
        <v>6.6666666666666666E-2</v>
      </c>
      <c r="M25">
        <f>_xlfn.VAR.P('2016-02-01-5'!G25,'2017-05-01-5'!G25,'2016-09-05-4'!G25,'2016-07-04-4'!G25,'2017-01-09-4'!G25,'2016-03-07-4'!G25,'2015-11-02-5'!G25,'2016-05-02-5'!G25,'2017-06-05-4'!G25,'2017-08-07-4'!G25,'2017-10-02-5'!G25,'2016-04-04-4'!G25,'2016-11-07-4'!G25,'2017-07-03-5'!G25,'2016-08-01-5'!G25,'2017-09-04-4'!G25,'2017-04-03-4'!G25,'2015-12-07-4'!G25,'2016-01-04-4'!G25,'2016-10-03-5'!G25,'2016-12-05-5'!G25,'2016-06-06-4'!G25,'2017-02-06-4'!G25,'2017-03-06-4'!G25)</f>
        <v>1.0019841269841259E-3</v>
      </c>
      <c r="O25" s="1" t="s">
        <v>43</v>
      </c>
      <c r="P25">
        <f>_xlfn.VAR.P('2017-03-06-4'!B2:B86)</f>
        <v>8.0961796483299973E-4</v>
      </c>
      <c r="Q25">
        <f>_xlfn.VAR.P('2017-03-06-4'!C2:C86)</f>
        <v>5.5172782499183202E-4</v>
      </c>
    </row>
    <row r="26" spans="1:17" x14ac:dyDescent="0.25">
      <c r="A26" s="1">
        <v>25</v>
      </c>
      <c r="B26">
        <f>AVERAGE('2016-02-01-5'!B26,'2017-05-01-5'!B26,'2016-09-05-4'!B26,'2016-07-04-4'!B26,'2017-01-09-4'!B26,'2016-03-07-4'!B26,'2015-11-02-5'!B26,'2016-05-02-5'!B26,'2017-06-05-4'!B26,'2017-08-07-4'!B26,'2017-10-02-5'!B26,'2016-04-04-4'!B26,'2016-11-07-4'!B26,'2017-07-03-5'!B26,'2016-08-01-5'!B26,'2017-09-04-4'!B26,'2017-04-03-4'!B26,'2015-12-07-4'!B26,'2016-01-04-4'!B26,'2016-10-03-5'!B26,'2016-12-05-5'!B26,'2016-06-06-4'!B26,'2017-02-06-4'!B26,'2017-03-06-4'!B26)</f>
        <v>6.2499999999999993E-2</v>
      </c>
      <c r="C26">
        <f>_xlfn.VAR.P('2016-02-01-5'!B26,'2017-05-01-5'!B26,'2016-09-05-4'!B26,'2016-07-04-4'!B26,'2017-01-09-4'!B26,'2016-03-07-4'!B26,'2015-11-02-5'!B26,'2016-05-02-5'!B26,'2017-06-05-4'!B26,'2017-08-07-4'!B26,'2017-10-02-5'!B26,'2016-04-04-4'!B26,'2016-11-07-4'!B26,'2017-07-03-5'!B26,'2016-08-01-5'!B26,'2017-09-04-4'!B26,'2017-04-03-4'!B26,'2015-12-07-4'!B26,'2016-01-04-4'!B26,'2016-10-03-5'!B26,'2016-12-05-5'!B26,'2016-06-06-4'!B26,'2017-02-06-4'!B26,'2017-03-06-4'!B26)</f>
        <v>1.1107568027210908E-3</v>
      </c>
      <c r="D26">
        <f>AVERAGE('2016-02-01-5'!C26,'2017-05-01-5'!C26,'2016-09-05-4'!C26,'2016-07-04-4'!C26,'2017-01-09-4'!C26,'2016-03-07-4'!C26,'2015-11-02-5'!C26,'2016-05-02-5'!C26,'2017-06-05-4'!C26,'2017-08-07-4'!C26,'2017-10-02-5'!C26,'2016-04-04-4'!C26,'2016-11-07-4'!C26,'2017-07-03-5'!C26,'2016-08-01-5'!C26,'2017-09-04-4'!C26,'2017-04-03-4'!C26,'2015-12-07-4'!C26,'2016-01-04-4'!C26,'2016-10-03-5'!C26,'2016-12-05-5'!C26,'2016-06-06-4'!C26,'2017-02-06-4'!C26,'2017-03-06-4'!C26)</f>
        <v>6.3588999999999993E-2</v>
      </c>
      <c r="E26">
        <f>_xlfn.VAR.P('2016-02-01-5'!C26,'2017-05-01-5'!C26,'2016-09-05-4'!C26,'2016-07-04-4'!C26,'2017-01-09-4'!C26,'2016-03-07-4'!C26,'2015-11-02-5'!C26,'2016-05-02-5'!C26,'2017-06-05-4'!C26,'2017-08-07-4'!C26,'2017-10-02-5'!C26,'2016-04-04-4'!C26,'2016-11-07-4'!C26,'2017-07-03-5'!C26,'2016-08-01-5'!C26,'2017-09-04-4'!C26,'2017-04-03-4'!C26,'2015-12-07-4'!C26,'2016-01-04-4'!C26,'2016-10-03-5'!C26,'2016-12-05-5'!C26,'2016-06-06-4'!C26,'2017-02-06-4'!C26,'2017-03-06-4'!C26)</f>
        <v>7.4803473791666762E-4</v>
      </c>
      <c r="F26">
        <f>AVERAGE('2016-02-01-5'!D26,'2017-05-01-5'!D26,'2016-09-05-4'!D26,'2016-07-04-4'!D26,'2017-01-09-4'!D26,'2016-03-07-4'!D26,'2015-11-02-5'!D26,'2016-05-02-5'!D26,'2017-06-05-4'!D26,'2017-08-07-4'!D26,'2017-10-02-5'!D26,'2016-04-04-4'!D26,'2016-11-07-4'!D26,'2017-07-03-5'!D26,'2016-08-01-5'!D26,'2017-09-04-4'!D26,'2017-04-03-4'!D26,'2015-12-07-4'!D26,'2016-01-04-4'!D26,'2016-10-03-5'!D26,'2016-12-05-5'!D26,'2016-06-06-4'!D26,'2017-02-06-4'!D26,'2017-03-06-4'!D26)</f>
        <v>6.3988095238095219E-2</v>
      </c>
      <c r="G26">
        <f>_xlfn.VAR.P('2016-02-01-5'!D26,'2017-05-01-5'!D26,'2016-09-05-4'!D26,'2016-07-04-4'!D26,'2017-01-09-4'!D26,'2016-03-07-4'!D26,'2015-11-02-5'!D26,'2016-05-02-5'!D26,'2017-06-05-4'!D26,'2017-08-07-4'!D26,'2017-10-02-5'!D26,'2016-04-04-4'!D26,'2016-11-07-4'!D26,'2017-07-03-5'!D26,'2016-08-01-5'!D26,'2017-09-04-4'!D26,'2017-04-03-4'!D26,'2015-12-07-4'!D26,'2016-01-04-4'!D26,'2016-10-03-5'!D26,'2016-12-05-5'!D26,'2016-06-06-4'!D26,'2017-02-06-4'!D26,'2017-03-06-4'!D26)</f>
        <v>1.1882617630385504E-3</v>
      </c>
      <c r="H26">
        <f>AVERAGE('2016-02-01-5'!E26,'2017-05-01-5'!E26,'2016-09-05-4'!E26,'2016-07-04-4'!E26,'2017-01-09-4'!E26,'2016-03-07-4'!E26,'2015-11-02-5'!E26,'2016-05-02-5'!E26,'2017-06-05-4'!E26,'2017-08-07-4'!E26,'2017-10-02-5'!E26,'2016-04-04-4'!E26,'2016-11-07-4'!E26,'2017-07-03-5'!E26,'2016-08-01-5'!E26,'2017-09-04-4'!E26,'2017-04-03-4'!E26,'2015-12-07-4'!E26,'2016-01-04-4'!E26,'2016-10-03-5'!E26,'2016-12-05-5'!E26,'2016-06-06-4'!E26,'2017-02-06-4'!E26,'2017-03-06-4'!E26)</f>
        <v>6.01190476190476E-2</v>
      </c>
      <c r="I26">
        <f>_xlfn.VAR.P('2016-02-01-5'!E26,'2017-05-01-5'!E26,'2016-09-05-4'!E26,'2016-07-04-4'!E26,'2017-01-09-4'!E26,'2016-03-07-4'!E26,'2015-11-02-5'!E26,'2016-05-02-5'!E26,'2017-06-05-4'!E26,'2017-08-07-4'!E26,'2017-10-02-5'!E26,'2016-04-04-4'!E26,'2016-11-07-4'!E26,'2017-07-03-5'!E26,'2016-08-01-5'!E26,'2017-09-04-4'!E26,'2017-04-03-4'!E26,'2015-12-07-4'!E26,'2016-01-04-4'!E26,'2016-10-03-5'!E26,'2016-12-05-5'!E26,'2016-06-06-4'!E26,'2017-02-06-4'!E26,'2017-03-06-4'!E26)</f>
        <v>9.2651643990929948E-4</v>
      </c>
      <c r="J26">
        <f>AVERAGE('2016-02-01-5'!F26,'2017-05-01-5'!F26,'2016-09-05-4'!F26,'2016-07-04-4'!F26,'2017-01-09-4'!F26,'2016-03-07-4'!F26,'2015-11-02-5'!F26,'2016-05-02-5'!F26,'2017-06-05-4'!F26,'2017-08-07-4'!F26,'2017-10-02-5'!F26,'2016-04-04-4'!F26,'2016-11-07-4'!F26,'2017-07-03-5'!F26,'2016-08-01-5'!F26,'2017-09-04-4'!F26,'2017-04-03-4'!F26,'2015-12-07-4'!F26,'2016-01-04-4'!F26,'2016-10-03-5'!F26,'2016-12-05-5'!F26,'2016-06-06-4'!F26,'2017-02-06-4'!F26,'2017-03-06-4'!F26)</f>
        <v>5.9731791666666666E-2</v>
      </c>
      <c r="K26">
        <f>_xlfn.VAR.P('2016-02-01-5'!F26,'2017-05-01-5'!F26,'2016-09-05-4'!F26,'2016-07-04-4'!F26,'2017-01-09-4'!F26,'2016-03-07-4'!F26,'2015-11-02-5'!F26,'2016-05-02-5'!F26,'2017-06-05-4'!F26,'2017-08-07-4'!F26,'2017-10-02-5'!F26,'2016-04-04-4'!F26,'2016-11-07-4'!F26,'2017-07-03-5'!F26,'2016-08-01-5'!F26,'2017-09-04-4'!F26,'2017-04-03-4'!F26,'2015-12-07-4'!F26,'2016-01-04-4'!F26,'2016-10-03-5'!F26,'2016-12-05-5'!F26,'2016-06-06-4'!F26,'2017-02-06-4'!F26,'2017-03-06-4'!F26)</f>
        <v>6.0150711466493145E-4</v>
      </c>
      <c r="L26">
        <f>AVERAGE('2016-02-01-5'!G26,'2017-05-01-5'!G26,'2016-09-05-4'!G26,'2016-07-04-4'!G26,'2017-01-09-4'!G26,'2016-03-07-4'!G26,'2015-11-02-5'!G26,'2016-05-02-5'!G26,'2017-06-05-4'!G26,'2017-08-07-4'!G26,'2017-10-02-5'!G26,'2016-04-04-4'!G26,'2016-11-07-4'!G26,'2017-07-03-5'!G26,'2016-08-01-5'!G26,'2017-09-04-4'!G26,'2017-04-03-4'!G26,'2015-12-07-4'!G26,'2016-01-04-4'!G26,'2016-10-03-5'!G26,'2016-12-05-5'!G26,'2016-06-06-4'!G26,'2017-02-06-4'!G26,'2017-03-06-4'!G26)</f>
        <v>6.01190476190476E-2</v>
      </c>
      <c r="M26">
        <f>_xlfn.VAR.P('2016-02-01-5'!G26,'2017-05-01-5'!G26,'2016-09-05-4'!G26,'2016-07-04-4'!G26,'2017-01-09-4'!G26,'2016-03-07-4'!G26,'2015-11-02-5'!G26,'2016-05-02-5'!G26,'2017-06-05-4'!G26,'2017-08-07-4'!G26,'2017-10-02-5'!G26,'2016-04-04-4'!G26,'2016-11-07-4'!G26,'2017-07-03-5'!G26,'2016-08-01-5'!G26,'2017-09-04-4'!G26,'2017-04-03-4'!G26,'2015-12-07-4'!G26,'2016-01-04-4'!G26,'2016-10-03-5'!G26,'2016-12-05-5'!G26,'2016-06-06-4'!G26,'2017-02-06-4'!G26,'2017-03-06-4'!G26)</f>
        <v>9.2651643990929948E-4</v>
      </c>
      <c r="O26" s="2" t="s">
        <v>44</v>
      </c>
      <c r="P26" s="2">
        <f>AVERAGE(P1:P25)</f>
        <v>1.1006384906904008E-3</v>
      </c>
      <c r="Q26" s="2">
        <f>AVERAGE(Q1:Q25)</f>
        <v>7.4283175291242176E-4</v>
      </c>
    </row>
    <row r="27" spans="1:17" x14ac:dyDescent="0.25">
      <c r="A27" s="1">
        <v>26</v>
      </c>
      <c r="B27">
        <f>AVERAGE('2016-02-01-5'!B27,'2017-05-01-5'!B27,'2016-09-05-4'!B27,'2016-07-04-4'!B27,'2017-01-09-4'!B27,'2016-03-07-4'!B27,'2015-11-02-5'!B27,'2016-05-02-5'!B27,'2017-06-05-4'!B27,'2017-08-07-4'!B27,'2017-10-02-5'!B27,'2016-04-04-4'!B27,'2016-11-07-4'!B27,'2017-07-03-5'!B27,'2016-08-01-5'!B27,'2017-09-04-4'!B27,'2017-04-03-4'!B27,'2015-12-07-4'!B27,'2016-01-04-4'!B27,'2016-10-03-5'!B27,'2016-12-05-5'!B27,'2016-06-06-4'!B27,'2017-02-06-4'!B27,'2017-03-06-4'!B27)</f>
        <v>7.2916666666666644E-2</v>
      </c>
      <c r="C27">
        <f>_xlfn.VAR.P('2016-02-01-5'!B27,'2017-05-01-5'!B27,'2016-09-05-4'!B27,'2016-07-04-4'!B27,'2017-01-09-4'!B27,'2016-03-07-4'!B27,'2015-11-02-5'!B27,'2016-05-02-5'!B27,'2017-06-05-4'!B27,'2017-08-07-4'!B27,'2017-10-02-5'!B27,'2016-04-04-4'!B27,'2016-11-07-4'!B27,'2017-07-03-5'!B27,'2016-08-01-5'!B27,'2017-09-04-4'!B27,'2017-04-03-4'!B27,'2015-12-07-4'!B27,'2016-01-04-4'!B27,'2016-10-03-5'!B27,'2016-12-05-5'!B27,'2016-06-06-4'!B27,'2017-02-06-4'!B27,'2017-03-06-4'!B27)</f>
        <v>1.2116461167800486E-3</v>
      </c>
      <c r="D27">
        <f>AVERAGE('2016-02-01-5'!C27,'2017-05-01-5'!C27,'2016-09-05-4'!C27,'2016-07-04-4'!C27,'2017-01-09-4'!C27,'2016-03-07-4'!C27,'2015-11-02-5'!C27,'2016-05-02-5'!C27,'2017-06-05-4'!C27,'2017-08-07-4'!C27,'2017-10-02-5'!C27,'2016-04-04-4'!C27,'2016-11-07-4'!C27,'2017-07-03-5'!C27,'2016-08-01-5'!C27,'2017-09-04-4'!C27,'2017-04-03-4'!C27,'2015-12-07-4'!C27,'2016-01-04-4'!C27,'2016-10-03-5'!C27,'2016-12-05-5'!C27,'2016-06-06-4'!C27,'2017-02-06-4'!C27,'2017-03-06-4'!C27)</f>
        <v>7.2043666666666686E-2</v>
      </c>
      <c r="E27">
        <f>_xlfn.VAR.P('2016-02-01-5'!C27,'2017-05-01-5'!C27,'2016-09-05-4'!C27,'2016-07-04-4'!C27,'2017-01-09-4'!C27,'2016-03-07-4'!C27,'2015-11-02-5'!C27,'2016-05-02-5'!C27,'2017-06-05-4'!C27,'2017-08-07-4'!C27,'2017-10-02-5'!C27,'2016-04-04-4'!C27,'2016-11-07-4'!C27,'2017-07-03-5'!C27,'2016-08-01-5'!C27,'2017-09-04-4'!C27,'2017-04-03-4'!C27,'2015-12-07-4'!C27,'2016-01-04-4'!C27,'2016-10-03-5'!C27,'2016-12-05-5'!C27,'2016-06-06-4'!C27,'2017-02-06-4'!C27,'2017-03-06-4'!C27)</f>
        <v>8.2335355272221877E-4</v>
      </c>
      <c r="F27">
        <f>AVERAGE('2016-02-01-5'!D27,'2017-05-01-5'!D27,'2016-09-05-4'!D27,'2016-07-04-4'!D27,'2017-01-09-4'!D27,'2016-03-07-4'!D27,'2015-11-02-5'!D27,'2016-05-02-5'!D27,'2017-06-05-4'!D27,'2017-08-07-4'!D27,'2017-10-02-5'!D27,'2016-04-04-4'!D27,'2016-11-07-4'!D27,'2017-07-03-5'!D27,'2016-08-01-5'!D27,'2017-09-04-4'!D27,'2017-04-03-4'!D27,'2015-12-07-4'!D27,'2016-01-04-4'!D27,'2016-10-03-5'!D27,'2016-12-05-5'!D27,'2016-06-06-4'!D27,'2017-02-06-4'!D27,'2017-03-06-4'!D27)</f>
        <v>7.2916666666666644E-2</v>
      </c>
      <c r="G27">
        <f>_xlfn.VAR.P('2016-02-01-5'!D27,'2017-05-01-5'!D27,'2016-09-05-4'!D27,'2016-07-04-4'!D27,'2017-01-09-4'!D27,'2016-03-07-4'!D27,'2015-11-02-5'!D27,'2016-05-02-5'!D27,'2017-06-05-4'!D27,'2017-08-07-4'!D27,'2017-10-02-5'!D27,'2016-04-04-4'!D27,'2016-11-07-4'!D27,'2017-07-03-5'!D27,'2016-08-01-5'!D27,'2017-09-04-4'!D27,'2017-04-03-4'!D27,'2015-12-07-4'!D27,'2016-01-04-4'!D27,'2016-10-03-5'!D27,'2016-12-05-5'!D27,'2016-06-06-4'!D27,'2017-02-06-4'!D27,'2017-03-06-4'!D27)</f>
        <v>1.2116461167800486E-3</v>
      </c>
      <c r="H27">
        <f>AVERAGE('2016-02-01-5'!E27,'2017-05-01-5'!E27,'2016-09-05-4'!E27,'2016-07-04-4'!E27,'2017-01-09-4'!E27,'2016-03-07-4'!E27,'2015-11-02-5'!E27,'2016-05-02-5'!E27,'2017-06-05-4'!E27,'2017-08-07-4'!E27,'2017-10-02-5'!E27,'2016-04-04-4'!E27,'2016-11-07-4'!E27,'2017-07-03-5'!E27,'2016-08-01-5'!E27,'2017-09-04-4'!E27,'2017-04-03-4'!E27,'2015-12-07-4'!E27,'2016-01-04-4'!E27,'2016-10-03-5'!E27,'2016-12-05-5'!E27,'2016-06-06-4'!E27,'2017-02-06-4'!E27,'2017-03-06-4'!E27)</f>
        <v>7.410714285714283E-2</v>
      </c>
      <c r="I27">
        <f>_xlfn.VAR.P('2016-02-01-5'!E27,'2017-05-01-5'!E27,'2016-09-05-4'!E27,'2016-07-04-4'!E27,'2017-01-09-4'!E27,'2016-03-07-4'!E27,'2015-11-02-5'!E27,'2016-05-02-5'!E27,'2017-06-05-4'!E27,'2017-08-07-4'!E27,'2017-10-02-5'!E27,'2016-04-04-4'!E27,'2016-11-07-4'!E27,'2017-07-03-5'!E27,'2016-08-01-5'!E27,'2017-09-04-4'!E27,'2017-04-03-4'!E27,'2015-12-07-4'!E27,'2016-01-04-4'!E27,'2016-10-03-5'!E27,'2016-12-05-5'!E27,'2016-06-06-4'!E27,'2017-02-06-4'!E27,'2017-03-06-4'!E27)</f>
        <v>1.0706313775510231E-3</v>
      </c>
      <c r="J27">
        <f>AVERAGE('2016-02-01-5'!F27,'2017-05-01-5'!F27,'2016-09-05-4'!F27,'2016-07-04-4'!F27,'2017-01-09-4'!F27,'2016-03-07-4'!F27,'2015-11-02-5'!F27,'2016-05-02-5'!F27,'2017-06-05-4'!F27,'2017-08-07-4'!F27,'2017-10-02-5'!F27,'2016-04-04-4'!F27,'2016-11-07-4'!F27,'2017-07-03-5'!F27,'2016-08-01-5'!F27,'2017-09-04-4'!F27,'2017-04-03-4'!F27,'2015-12-07-4'!F27,'2016-01-04-4'!F27,'2016-10-03-5'!F27,'2016-12-05-5'!F27,'2016-06-06-4'!F27,'2017-02-06-4'!F27,'2017-03-06-4'!F27)</f>
        <v>7.4722208333333331E-2</v>
      </c>
      <c r="K27">
        <f>_xlfn.VAR.P('2016-02-01-5'!F27,'2017-05-01-5'!F27,'2016-09-05-4'!F27,'2016-07-04-4'!F27,'2017-01-09-4'!F27,'2016-03-07-4'!F27,'2015-11-02-5'!F27,'2016-05-02-5'!F27,'2017-06-05-4'!F27,'2017-08-07-4'!F27,'2017-10-02-5'!F27,'2016-04-04-4'!F27,'2016-11-07-4'!F27,'2017-07-03-5'!F27,'2016-08-01-5'!F27,'2017-09-04-4'!F27,'2017-04-03-4'!F27,'2015-12-07-4'!F27,'2016-01-04-4'!F27,'2016-10-03-5'!F27,'2016-12-05-5'!F27,'2016-06-06-4'!F27,'2017-02-06-4'!F27,'2017-03-06-4'!F27)</f>
        <v>6.9282807049826254E-4</v>
      </c>
      <c r="L27">
        <f>AVERAGE('2016-02-01-5'!G27,'2017-05-01-5'!G27,'2016-09-05-4'!G27,'2016-07-04-4'!G27,'2017-01-09-4'!G27,'2016-03-07-4'!G27,'2015-11-02-5'!G27,'2016-05-02-5'!G27,'2017-06-05-4'!G27,'2017-08-07-4'!G27,'2017-10-02-5'!G27,'2016-04-04-4'!G27,'2016-11-07-4'!G27,'2017-07-03-5'!G27,'2016-08-01-5'!G27,'2017-09-04-4'!G27,'2017-04-03-4'!G27,'2015-12-07-4'!G27,'2016-01-04-4'!G27,'2016-10-03-5'!G27,'2016-12-05-5'!G27,'2016-06-06-4'!G27,'2017-02-06-4'!G27,'2017-03-06-4'!G27)</f>
        <v>7.5595238095238063E-2</v>
      </c>
      <c r="M27">
        <f>_xlfn.VAR.P('2016-02-01-5'!G27,'2017-05-01-5'!G27,'2016-09-05-4'!G27,'2016-07-04-4'!G27,'2017-01-09-4'!G27,'2016-03-07-4'!G27,'2015-11-02-5'!G27,'2016-05-02-5'!G27,'2017-06-05-4'!G27,'2017-08-07-4'!G27,'2017-10-02-5'!G27,'2016-04-04-4'!G27,'2016-11-07-4'!G27,'2017-07-03-5'!G27,'2016-08-01-5'!G27,'2017-09-04-4'!G27,'2017-04-03-4'!G27,'2015-12-07-4'!G27,'2016-01-04-4'!G27,'2016-10-03-5'!G27,'2016-12-05-5'!G27,'2016-06-06-4'!G27,'2017-02-06-4'!G27,'2017-03-06-4'!G27)</f>
        <v>1.0072987528344712E-3</v>
      </c>
      <c r="O27" s="1" t="s">
        <v>45</v>
      </c>
      <c r="P27">
        <f>P26-P26</f>
        <v>0</v>
      </c>
      <c r="Q27">
        <f>Q26-P26</f>
        <v>-3.5780673777797902E-4</v>
      </c>
    </row>
    <row r="28" spans="1:17" x14ac:dyDescent="0.25">
      <c r="A28" s="1">
        <v>27</v>
      </c>
      <c r="B28">
        <f>AVERAGE('2016-02-01-5'!B28,'2017-05-01-5'!B28,'2016-09-05-4'!B28,'2016-07-04-4'!B28,'2017-01-09-4'!B28,'2016-03-07-4'!B28,'2015-11-02-5'!B28,'2016-05-02-5'!B28,'2017-06-05-4'!B28,'2017-08-07-4'!B28,'2017-10-02-5'!B28,'2016-04-04-4'!B28,'2016-11-07-4'!B28,'2017-07-03-5'!B28,'2016-08-01-5'!B28,'2017-09-04-4'!B28,'2017-04-03-4'!B28,'2015-12-07-4'!B28,'2016-01-04-4'!B28,'2016-10-03-5'!B28,'2016-12-05-5'!B28,'2016-06-06-4'!B28,'2017-02-06-4'!B28,'2017-03-06-4'!B28)</f>
        <v>7.738095238095237E-2</v>
      </c>
      <c r="C28">
        <f>_xlfn.VAR.P('2016-02-01-5'!B28,'2017-05-01-5'!B28,'2016-09-05-4'!B28,'2016-07-04-4'!B28,'2017-01-09-4'!B28,'2016-03-07-4'!B28,'2015-11-02-5'!B28,'2016-05-02-5'!B28,'2017-06-05-4'!B28,'2017-08-07-4'!B28,'2017-10-02-5'!B28,'2016-04-04-4'!B28,'2016-11-07-4'!B28,'2017-07-03-5'!B28,'2016-08-01-5'!B28,'2017-09-04-4'!B28,'2017-04-03-4'!B28,'2015-12-07-4'!B28,'2016-01-04-4'!B28,'2016-10-03-5'!B28,'2016-12-05-5'!B28,'2016-06-06-4'!B28,'2017-02-06-4'!B28,'2017-03-06-4'!B28)</f>
        <v>4.280045351473951E-4</v>
      </c>
      <c r="D28">
        <f>AVERAGE('2016-02-01-5'!C28,'2017-05-01-5'!C28,'2016-09-05-4'!C28,'2016-07-04-4'!C28,'2017-01-09-4'!C28,'2016-03-07-4'!C28,'2015-11-02-5'!C28,'2016-05-02-5'!C28,'2017-06-05-4'!C28,'2017-08-07-4'!C28,'2017-10-02-5'!C28,'2016-04-04-4'!C28,'2016-11-07-4'!C28,'2017-07-03-5'!C28,'2016-08-01-5'!C28,'2017-09-04-4'!C28,'2017-04-03-4'!C28,'2015-12-07-4'!C28,'2016-01-04-4'!C28,'2016-10-03-5'!C28,'2016-12-05-5'!C28,'2016-06-06-4'!C28,'2017-02-06-4'!C28,'2017-03-06-4'!C28)</f>
        <v>7.6218375000000019E-2</v>
      </c>
      <c r="E28">
        <f>_xlfn.VAR.P('2016-02-01-5'!C28,'2017-05-01-5'!C28,'2016-09-05-4'!C28,'2016-07-04-4'!C28,'2017-01-09-4'!C28,'2016-03-07-4'!C28,'2015-11-02-5'!C28,'2016-05-02-5'!C28,'2017-06-05-4'!C28,'2017-08-07-4'!C28,'2017-10-02-5'!C28,'2016-04-04-4'!C28,'2016-11-07-4'!C28,'2017-07-03-5'!C28,'2016-08-01-5'!C28,'2017-09-04-4'!C28,'2017-04-03-4'!C28,'2015-12-07-4'!C28,'2016-01-04-4'!C28,'2016-10-03-5'!C28,'2016-12-05-5'!C28,'2016-06-06-4'!C28,'2017-02-06-4'!C28,'2017-03-06-4'!C28)</f>
        <v>3.1839631681770567E-4</v>
      </c>
      <c r="F28">
        <f>AVERAGE('2016-02-01-5'!D28,'2017-05-01-5'!D28,'2016-09-05-4'!D28,'2016-07-04-4'!D28,'2017-01-09-4'!D28,'2016-03-07-4'!D28,'2015-11-02-5'!D28,'2016-05-02-5'!D28,'2017-06-05-4'!D28,'2017-08-07-4'!D28,'2017-10-02-5'!D28,'2016-04-04-4'!D28,'2016-11-07-4'!D28,'2017-07-03-5'!D28,'2016-08-01-5'!D28,'2017-09-04-4'!D28,'2017-04-03-4'!D28,'2015-12-07-4'!D28,'2016-01-04-4'!D28,'2016-10-03-5'!D28,'2016-12-05-5'!D28,'2016-06-06-4'!D28,'2017-02-06-4'!D28,'2017-03-06-4'!D28)</f>
        <v>7.738095238095237E-2</v>
      </c>
      <c r="G28">
        <f>_xlfn.VAR.P('2016-02-01-5'!D28,'2017-05-01-5'!D28,'2016-09-05-4'!D28,'2016-07-04-4'!D28,'2017-01-09-4'!D28,'2016-03-07-4'!D28,'2015-11-02-5'!D28,'2016-05-02-5'!D28,'2017-06-05-4'!D28,'2017-08-07-4'!D28,'2017-10-02-5'!D28,'2016-04-04-4'!D28,'2016-11-07-4'!D28,'2017-07-03-5'!D28,'2016-08-01-5'!D28,'2017-09-04-4'!D28,'2017-04-03-4'!D28,'2015-12-07-4'!D28,'2016-01-04-4'!D28,'2016-10-03-5'!D28,'2016-12-05-5'!D28,'2016-06-06-4'!D28,'2017-02-06-4'!D28,'2017-03-06-4'!D28)</f>
        <v>4.280045351473951E-4</v>
      </c>
      <c r="H28">
        <f>AVERAGE('2016-02-01-5'!E28,'2017-05-01-5'!E28,'2016-09-05-4'!E28,'2016-07-04-4'!E28,'2017-01-09-4'!E28,'2016-03-07-4'!E28,'2015-11-02-5'!E28,'2016-05-02-5'!E28,'2017-06-05-4'!E28,'2017-08-07-4'!E28,'2017-10-02-5'!E28,'2016-04-04-4'!E28,'2016-11-07-4'!E28,'2017-07-03-5'!E28,'2016-08-01-5'!E28,'2017-09-04-4'!E28,'2017-04-03-4'!E28,'2015-12-07-4'!E28,'2016-01-04-4'!E28,'2016-10-03-5'!E28,'2016-12-05-5'!E28,'2016-06-06-4'!E28,'2017-02-06-4'!E28,'2017-03-06-4'!E28)</f>
        <v>7.738095238095237E-2</v>
      </c>
      <c r="I28">
        <f>_xlfn.VAR.P('2016-02-01-5'!E28,'2017-05-01-5'!E28,'2016-09-05-4'!E28,'2016-07-04-4'!E28,'2017-01-09-4'!E28,'2016-03-07-4'!E28,'2015-11-02-5'!E28,'2016-05-02-5'!E28,'2017-06-05-4'!E28,'2017-08-07-4'!E28,'2017-10-02-5'!E28,'2016-04-04-4'!E28,'2016-11-07-4'!E28,'2017-07-03-5'!E28,'2016-08-01-5'!E28,'2017-09-04-4'!E28,'2017-04-03-4'!E28,'2015-12-07-4'!E28,'2016-01-04-4'!E28,'2016-10-03-5'!E28,'2016-12-05-5'!E28,'2016-06-06-4'!E28,'2017-02-06-4'!E28,'2017-03-06-4'!E28)</f>
        <v>4.280045351473951E-4</v>
      </c>
      <c r="J28">
        <f>AVERAGE('2016-02-01-5'!F28,'2017-05-01-5'!F28,'2016-09-05-4'!F28,'2016-07-04-4'!F28,'2017-01-09-4'!F28,'2016-03-07-4'!F28,'2015-11-02-5'!F28,'2016-05-02-5'!F28,'2017-06-05-4'!F28,'2017-08-07-4'!F28,'2017-10-02-5'!F28,'2016-04-04-4'!F28,'2016-11-07-4'!F28,'2017-07-03-5'!F28,'2016-08-01-5'!F28,'2017-09-04-4'!F28,'2017-04-03-4'!F28,'2015-12-07-4'!F28,'2016-01-04-4'!F28,'2016-10-03-5'!F28,'2016-12-05-5'!F28,'2016-06-06-4'!F28,'2017-02-06-4'!F28,'2017-03-06-4'!F28)</f>
        <v>7.6218375000000019E-2</v>
      </c>
      <c r="K28">
        <f>_xlfn.VAR.P('2016-02-01-5'!F28,'2017-05-01-5'!F28,'2016-09-05-4'!F28,'2016-07-04-4'!F28,'2017-01-09-4'!F28,'2016-03-07-4'!F28,'2015-11-02-5'!F28,'2016-05-02-5'!F28,'2017-06-05-4'!F28,'2017-08-07-4'!F28,'2017-10-02-5'!F28,'2016-04-04-4'!F28,'2016-11-07-4'!F28,'2017-07-03-5'!F28,'2016-08-01-5'!F28,'2017-09-04-4'!F28,'2017-04-03-4'!F28,'2015-12-07-4'!F28,'2016-01-04-4'!F28,'2016-10-03-5'!F28,'2016-12-05-5'!F28,'2016-06-06-4'!F28,'2017-02-06-4'!F28,'2017-03-06-4'!F28)</f>
        <v>3.1839631681770567E-4</v>
      </c>
      <c r="L28">
        <f>AVERAGE('2016-02-01-5'!G28,'2017-05-01-5'!G28,'2016-09-05-4'!G28,'2016-07-04-4'!G28,'2017-01-09-4'!G28,'2016-03-07-4'!G28,'2015-11-02-5'!G28,'2016-05-02-5'!G28,'2017-06-05-4'!G28,'2017-08-07-4'!G28,'2017-10-02-5'!G28,'2016-04-04-4'!G28,'2016-11-07-4'!G28,'2017-07-03-5'!G28,'2016-08-01-5'!G28,'2017-09-04-4'!G28,'2017-04-03-4'!G28,'2015-12-07-4'!G28,'2016-01-04-4'!G28,'2016-10-03-5'!G28,'2016-12-05-5'!G28,'2016-06-06-4'!G28,'2017-02-06-4'!G28,'2017-03-06-4'!G28)</f>
        <v>7.738095238095237E-2</v>
      </c>
      <c r="M28">
        <f>_xlfn.VAR.P('2016-02-01-5'!G28,'2017-05-01-5'!G28,'2016-09-05-4'!G28,'2016-07-04-4'!G28,'2017-01-09-4'!G28,'2016-03-07-4'!G28,'2015-11-02-5'!G28,'2016-05-02-5'!G28,'2017-06-05-4'!G28,'2017-08-07-4'!G28,'2017-10-02-5'!G28,'2016-04-04-4'!G28,'2016-11-07-4'!G28,'2017-07-03-5'!G28,'2016-08-01-5'!G28,'2017-09-04-4'!G28,'2017-04-03-4'!G28,'2015-12-07-4'!G28,'2016-01-04-4'!G28,'2016-10-03-5'!G28,'2016-12-05-5'!G28,'2016-06-06-4'!G28,'2017-02-06-4'!G28,'2017-03-06-4'!G28)</f>
        <v>4.280045351473951E-4</v>
      </c>
      <c r="O28" s="1" t="s">
        <v>46</v>
      </c>
      <c r="P28">
        <f>P27/P26*100</f>
        <v>0</v>
      </c>
      <c r="Q28">
        <f>Q27/P26*100</f>
        <v>-32.509015521848276</v>
      </c>
    </row>
    <row r="29" spans="1:17" x14ac:dyDescent="0.25">
      <c r="A29" s="1">
        <v>28</v>
      </c>
      <c r="B29">
        <f>AVERAGE('2016-02-01-5'!B29,'2017-05-01-5'!B29,'2016-09-05-4'!B29,'2016-07-04-4'!B29,'2017-01-09-4'!B29,'2016-03-07-4'!B29,'2015-11-02-5'!B29,'2016-05-02-5'!B29,'2017-06-05-4'!B29,'2017-08-07-4'!B29,'2017-10-02-5'!B29,'2016-04-04-4'!B29,'2016-11-07-4'!B29,'2017-07-03-5'!B29,'2016-08-01-5'!B29,'2017-09-04-4'!B29,'2017-04-03-4'!B29,'2015-12-07-4'!B29,'2016-01-04-4'!B29,'2016-10-03-5'!B29,'2016-12-05-5'!B29,'2016-06-06-4'!B29,'2017-02-06-4'!B29,'2017-03-06-4'!B29)</f>
        <v>7.7083333333333323E-2</v>
      </c>
      <c r="C29">
        <f>_xlfn.VAR.P('2016-02-01-5'!B29,'2017-05-01-5'!B29,'2016-09-05-4'!B29,'2016-07-04-4'!B29,'2017-01-09-4'!B29,'2016-03-07-4'!B29,'2015-11-02-5'!B29,'2016-05-02-5'!B29,'2017-06-05-4'!B29,'2017-08-07-4'!B29,'2017-10-02-5'!B29,'2016-04-04-4'!B29,'2016-11-07-4'!B29,'2017-07-03-5'!B29,'2016-08-01-5'!B29,'2017-09-04-4'!B29,'2017-04-03-4'!B29,'2015-12-07-4'!B29,'2016-01-04-4'!B29,'2016-10-03-5'!B29,'2016-12-05-5'!B29,'2016-06-06-4'!B29,'2017-02-06-4'!B29,'2017-03-06-4'!B29)</f>
        <v>1.2201495181405882E-3</v>
      </c>
      <c r="D29">
        <f>AVERAGE('2016-02-01-5'!C29,'2017-05-01-5'!C29,'2016-09-05-4'!C29,'2016-07-04-4'!C29,'2017-01-09-4'!C29,'2016-03-07-4'!C29,'2015-11-02-5'!C29,'2016-05-02-5'!C29,'2017-06-05-4'!C29,'2017-08-07-4'!C29,'2017-10-02-5'!C29,'2016-04-04-4'!C29,'2016-11-07-4'!C29,'2017-07-03-5'!C29,'2016-08-01-5'!C29,'2017-09-04-4'!C29,'2017-04-03-4'!C29,'2015-12-07-4'!C29,'2016-01-04-4'!C29,'2016-10-03-5'!C29,'2016-12-05-5'!C29,'2016-06-06-4'!C29,'2017-02-06-4'!C29,'2017-03-06-4'!C29)</f>
        <v>7.7705499999999997E-2</v>
      </c>
      <c r="E29">
        <f>_xlfn.VAR.P('2016-02-01-5'!C29,'2017-05-01-5'!C29,'2016-09-05-4'!C29,'2016-07-04-4'!C29,'2017-01-09-4'!C29,'2016-03-07-4'!C29,'2015-11-02-5'!C29,'2016-05-02-5'!C29,'2017-06-05-4'!C29,'2017-08-07-4'!C29,'2017-10-02-5'!C29,'2016-04-04-4'!C29,'2016-11-07-4'!C29,'2017-07-03-5'!C29,'2016-08-01-5'!C29,'2017-09-04-4'!C29,'2017-04-03-4'!C29,'2015-12-07-4'!C29,'2016-01-04-4'!C29,'2016-10-03-5'!C29,'2016-12-05-5'!C29,'2016-06-06-4'!C29,'2017-02-06-4'!C29,'2017-03-06-4'!C29)</f>
        <v>7.5670980866666807E-4</v>
      </c>
      <c r="F29">
        <f>AVERAGE('2016-02-01-5'!D29,'2017-05-01-5'!D29,'2016-09-05-4'!D29,'2016-07-04-4'!D29,'2017-01-09-4'!D29,'2016-03-07-4'!D29,'2015-11-02-5'!D29,'2016-05-02-5'!D29,'2017-06-05-4'!D29,'2017-08-07-4'!D29,'2017-10-02-5'!D29,'2016-04-04-4'!D29,'2016-11-07-4'!D29,'2017-07-03-5'!D29,'2016-08-01-5'!D29,'2017-09-04-4'!D29,'2017-04-03-4'!D29,'2015-12-07-4'!D29,'2016-01-04-4'!D29,'2016-10-03-5'!D29,'2016-12-05-5'!D29,'2016-06-06-4'!D29,'2017-02-06-4'!D29,'2017-03-06-4'!D29)</f>
        <v>7.8273809523809509E-2</v>
      </c>
      <c r="G29">
        <f>_xlfn.VAR.P('2016-02-01-5'!D29,'2017-05-01-5'!D29,'2016-09-05-4'!D29,'2016-07-04-4'!D29,'2017-01-09-4'!D29,'2016-03-07-4'!D29,'2015-11-02-5'!D29,'2016-05-02-5'!D29,'2017-06-05-4'!D29,'2017-08-07-4'!D29,'2017-10-02-5'!D29,'2016-04-04-4'!D29,'2016-11-07-4'!D29,'2017-07-03-5'!D29,'2016-08-01-5'!D29,'2017-09-04-4'!D29,'2017-04-03-4'!D29,'2015-12-07-4'!D29,'2016-01-04-4'!D29,'2016-10-03-5'!D29,'2016-12-05-5'!D29,'2016-06-06-4'!D29,'2017-02-06-4'!D29,'2017-03-06-4'!D29)</f>
        <v>1.2052685657596384E-3</v>
      </c>
      <c r="H29">
        <f>AVERAGE('2016-02-01-5'!E29,'2017-05-01-5'!E29,'2016-09-05-4'!E29,'2016-07-04-4'!E29,'2017-01-09-4'!E29,'2016-03-07-4'!E29,'2015-11-02-5'!E29,'2016-05-02-5'!E29,'2017-06-05-4'!E29,'2017-08-07-4'!E29,'2017-10-02-5'!E29,'2016-04-04-4'!E29,'2016-11-07-4'!E29,'2017-07-03-5'!E29,'2016-08-01-5'!E29,'2017-09-04-4'!E29,'2017-04-03-4'!E29,'2015-12-07-4'!E29,'2016-01-04-4'!E29,'2016-10-03-5'!E29,'2016-12-05-5'!E29,'2016-06-06-4'!E29,'2017-02-06-4'!E29,'2017-03-06-4'!E29)</f>
        <v>7.5595238095238063E-2</v>
      </c>
      <c r="I29">
        <f>_xlfn.VAR.P('2016-02-01-5'!E29,'2017-05-01-5'!E29,'2016-09-05-4'!E29,'2016-07-04-4'!E29,'2017-01-09-4'!E29,'2016-03-07-4'!E29,'2015-11-02-5'!E29,'2016-05-02-5'!E29,'2017-06-05-4'!E29,'2017-08-07-4'!E29,'2017-10-02-5'!E29,'2016-04-04-4'!E29,'2016-11-07-4'!E29,'2017-07-03-5'!E29,'2016-08-01-5'!E29,'2017-09-04-4'!E29,'2017-04-03-4'!E29,'2015-12-07-4'!E29,'2016-01-04-4'!E29,'2016-10-03-5'!E29,'2016-12-05-5'!E29,'2016-06-06-4'!E29,'2017-02-06-4'!E29,'2017-03-06-4'!E29)</f>
        <v>1.0753259637188235E-3</v>
      </c>
      <c r="J29">
        <f>AVERAGE('2016-02-01-5'!F29,'2017-05-01-5'!F29,'2016-09-05-4'!F29,'2016-07-04-4'!F29,'2017-01-09-4'!F29,'2016-03-07-4'!F29,'2015-11-02-5'!F29,'2016-05-02-5'!F29,'2017-06-05-4'!F29,'2017-08-07-4'!F29,'2017-10-02-5'!F29,'2016-04-04-4'!F29,'2016-11-07-4'!F29,'2017-07-03-5'!F29,'2016-08-01-5'!F29,'2017-09-04-4'!F29,'2017-04-03-4'!F29,'2015-12-07-4'!F29,'2016-01-04-4'!F29,'2016-10-03-5'!F29,'2016-12-05-5'!F29,'2016-06-06-4'!F29,'2017-02-06-4'!F29,'2017-03-06-4'!F29)</f>
        <v>7.5027374999999993E-2</v>
      </c>
      <c r="K29">
        <f>_xlfn.VAR.P('2016-02-01-5'!F29,'2017-05-01-5'!F29,'2016-09-05-4'!F29,'2016-07-04-4'!F29,'2017-01-09-4'!F29,'2016-03-07-4'!F29,'2015-11-02-5'!F29,'2016-05-02-5'!F29,'2017-06-05-4'!F29,'2017-08-07-4'!F29,'2017-10-02-5'!F29,'2016-04-04-4'!F29,'2016-11-07-4'!F29,'2017-07-03-5'!F29,'2016-08-01-5'!F29,'2017-09-04-4'!F29,'2017-04-03-4'!F29,'2015-12-07-4'!F29,'2016-01-04-4'!F29,'2016-10-03-5'!F29,'2016-12-05-5'!F29,'2016-06-06-4'!F29,'2017-02-06-4'!F29,'2017-03-06-4'!F29)</f>
        <v>6.8058832481770874E-4</v>
      </c>
      <c r="L29">
        <f>AVERAGE('2016-02-01-5'!G29,'2017-05-01-5'!G29,'2016-09-05-4'!G29,'2016-07-04-4'!G29,'2017-01-09-4'!G29,'2016-03-07-4'!G29,'2015-11-02-5'!G29,'2016-05-02-5'!G29,'2017-06-05-4'!G29,'2017-08-07-4'!G29,'2017-10-02-5'!G29,'2016-04-04-4'!G29,'2016-11-07-4'!G29,'2017-07-03-5'!G29,'2016-08-01-5'!G29,'2017-09-04-4'!G29,'2017-04-03-4'!G29,'2015-12-07-4'!G29,'2016-01-04-4'!G29,'2016-10-03-5'!G29,'2016-12-05-5'!G29,'2016-06-06-4'!G29,'2017-02-06-4'!G29,'2017-03-06-4'!G29)</f>
        <v>7.5595238095238063E-2</v>
      </c>
      <c r="M29">
        <f>_xlfn.VAR.P('2016-02-01-5'!G29,'2017-05-01-5'!G29,'2016-09-05-4'!G29,'2016-07-04-4'!G29,'2017-01-09-4'!G29,'2016-03-07-4'!G29,'2015-11-02-5'!G29,'2016-05-02-5'!G29,'2017-06-05-4'!G29,'2017-08-07-4'!G29,'2017-10-02-5'!G29,'2016-04-04-4'!G29,'2016-11-07-4'!G29,'2017-07-03-5'!G29,'2016-08-01-5'!G29,'2017-09-04-4'!G29,'2017-04-03-4'!G29,'2015-12-07-4'!G29,'2016-01-04-4'!G29,'2016-10-03-5'!G29,'2016-12-05-5'!G29,'2016-06-06-4'!G29,'2017-02-06-4'!G29,'2017-03-06-4'!G29)</f>
        <v>1.0753259637188235E-3</v>
      </c>
    </row>
    <row r="30" spans="1:17" x14ac:dyDescent="0.25">
      <c r="A30" s="1">
        <v>29</v>
      </c>
      <c r="B30">
        <f>AVERAGE('2016-02-01-5'!B30,'2017-05-01-5'!B30,'2016-09-05-4'!B30,'2016-07-04-4'!B30,'2017-01-09-4'!B30,'2016-03-07-4'!B30,'2015-11-02-5'!B30,'2016-05-02-5'!B30,'2017-06-05-4'!B30,'2017-08-07-4'!B30,'2017-10-02-5'!B30,'2016-04-04-4'!B30,'2016-11-07-4'!B30,'2017-07-03-5'!B30,'2016-08-01-5'!B30,'2017-09-04-4'!B30,'2017-04-03-4'!B30,'2015-12-07-4'!B30,'2016-01-04-4'!B30,'2016-10-03-5'!B30,'2016-12-05-5'!B30,'2016-06-06-4'!B30,'2017-02-06-4'!B30,'2017-03-06-4'!B30)</f>
        <v>7.3809523809523797E-2</v>
      </c>
      <c r="C30">
        <f>_xlfn.VAR.P('2016-02-01-5'!B30,'2017-05-01-5'!B30,'2016-09-05-4'!B30,'2016-07-04-4'!B30,'2017-01-09-4'!B30,'2016-03-07-4'!B30,'2015-11-02-5'!B30,'2016-05-02-5'!B30,'2017-06-05-4'!B30,'2017-08-07-4'!B30,'2017-10-02-5'!B30,'2016-04-04-4'!B30,'2016-11-07-4'!B30,'2017-07-03-5'!B30,'2016-08-01-5'!B30,'2017-09-04-4'!B30,'2017-04-03-4'!B30,'2015-12-07-4'!B30,'2016-01-04-4'!B30,'2016-10-03-5'!B30,'2016-12-05-5'!B30,'2016-06-06-4'!B30,'2017-02-06-4'!B30,'2017-03-06-4'!B30)</f>
        <v>6.3208616780045411E-4</v>
      </c>
      <c r="D30">
        <f>AVERAGE('2016-02-01-5'!C30,'2017-05-01-5'!C30,'2016-09-05-4'!C30,'2016-07-04-4'!C30,'2017-01-09-4'!C30,'2016-03-07-4'!C30,'2015-11-02-5'!C30,'2016-05-02-5'!C30,'2017-06-05-4'!C30,'2017-08-07-4'!C30,'2017-10-02-5'!C30,'2016-04-04-4'!C30,'2016-11-07-4'!C30,'2017-07-03-5'!C30,'2016-08-01-5'!C30,'2017-09-04-4'!C30,'2017-04-03-4'!C30,'2015-12-07-4'!C30,'2016-01-04-4'!C30,'2016-10-03-5'!C30,'2016-12-05-5'!C30,'2016-06-06-4'!C30,'2017-02-06-4'!C30,'2017-03-06-4'!C30)</f>
        <v>7.2944041666666667E-2</v>
      </c>
      <c r="E30">
        <f>_xlfn.VAR.P('2016-02-01-5'!C30,'2017-05-01-5'!C30,'2016-09-05-4'!C30,'2016-07-04-4'!C30,'2017-01-09-4'!C30,'2016-03-07-4'!C30,'2015-11-02-5'!C30,'2016-05-02-5'!C30,'2017-06-05-4'!C30,'2017-08-07-4'!C30,'2017-10-02-5'!C30,'2016-04-04-4'!C30,'2016-11-07-4'!C30,'2017-07-03-5'!C30,'2016-08-01-5'!C30,'2017-09-04-4'!C30,'2017-04-03-4'!C30,'2015-12-07-4'!C30,'2016-01-04-4'!C30,'2016-10-03-5'!C30,'2016-12-05-5'!C30,'2016-06-06-4'!C30,'2017-02-06-4'!C30,'2017-03-06-4'!C30)</f>
        <v>4.29570995956596E-4</v>
      </c>
      <c r="F30">
        <f>AVERAGE('2016-02-01-5'!D30,'2017-05-01-5'!D30,'2016-09-05-4'!D30,'2016-07-04-4'!D30,'2017-01-09-4'!D30,'2016-03-07-4'!D30,'2015-11-02-5'!D30,'2016-05-02-5'!D30,'2017-06-05-4'!D30,'2017-08-07-4'!D30,'2017-10-02-5'!D30,'2016-04-04-4'!D30,'2016-11-07-4'!D30,'2017-07-03-5'!D30,'2016-08-01-5'!D30,'2017-09-04-4'!D30,'2017-04-03-4'!D30,'2015-12-07-4'!D30,'2016-01-04-4'!D30,'2016-10-03-5'!D30,'2016-12-05-5'!D30,'2016-06-06-4'!D30,'2017-02-06-4'!D30,'2017-03-06-4'!D30)</f>
        <v>7.3809523809523797E-2</v>
      </c>
      <c r="G30">
        <f>_xlfn.VAR.P('2016-02-01-5'!D30,'2017-05-01-5'!D30,'2016-09-05-4'!D30,'2016-07-04-4'!D30,'2017-01-09-4'!D30,'2016-03-07-4'!D30,'2015-11-02-5'!D30,'2016-05-02-5'!D30,'2017-06-05-4'!D30,'2017-08-07-4'!D30,'2017-10-02-5'!D30,'2016-04-04-4'!D30,'2016-11-07-4'!D30,'2017-07-03-5'!D30,'2016-08-01-5'!D30,'2017-09-04-4'!D30,'2017-04-03-4'!D30,'2015-12-07-4'!D30,'2016-01-04-4'!D30,'2016-10-03-5'!D30,'2016-12-05-5'!D30,'2016-06-06-4'!D30,'2017-02-06-4'!D30,'2017-03-06-4'!D30)</f>
        <v>6.3208616780045411E-4</v>
      </c>
      <c r="H30">
        <f>AVERAGE('2016-02-01-5'!E30,'2017-05-01-5'!E30,'2016-09-05-4'!E30,'2016-07-04-4'!E30,'2017-01-09-4'!E30,'2016-03-07-4'!E30,'2015-11-02-5'!E30,'2016-05-02-5'!E30,'2017-06-05-4'!E30,'2017-08-07-4'!E30,'2017-10-02-5'!E30,'2016-04-04-4'!E30,'2016-11-07-4'!E30,'2017-07-03-5'!E30,'2016-08-01-5'!E30,'2017-09-04-4'!E30,'2017-04-03-4'!E30,'2015-12-07-4'!E30,'2016-01-04-4'!E30,'2016-10-03-5'!E30,'2016-12-05-5'!E30,'2016-06-06-4'!E30,'2017-02-06-4'!E30,'2017-03-06-4'!E30)</f>
        <v>7.2321428571428564E-2</v>
      </c>
      <c r="I30">
        <f>_xlfn.VAR.P('2016-02-01-5'!E30,'2017-05-01-5'!E30,'2016-09-05-4'!E30,'2016-07-04-4'!E30,'2017-01-09-4'!E30,'2016-03-07-4'!E30,'2015-11-02-5'!E30,'2016-05-02-5'!E30,'2017-06-05-4'!E30,'2017-08-07-4'!E30,'2017-10-02-5'!E30,'2016-04-04-4'!E30,'2016-11-07-4'!E30,'2017-07-03-5'!E30,'2016-08-01-5'!E30,'2017-09-04-4'!E30,'2017-04-03-4'!E30,'2015-12-07-4'!E30,'2016-01-04-4'!E30,'2016-10-03-5'!E30,'2016-12-05-5'!E30,'2016-06-06-4'!E30,'2017-02-06-4'!E30,'2017-03-06-4'!E30)</f>
        <v>6.9010416666666742E-4</v>
      </c>
      <c r="J30">
        <f>AVERAGE('2016-02-01-5'!F30,'2017-05-01-5'!F30,'2016-09-05-4'!F30,'2016-07-04-4'!F30,'2017-01-09-4'!F30,'2016-03-07-4'!F30,'2015-11-02-5'!F30,'2016-05-02-5'!F30,'2017-06-05-4'!F30,'2017-08-07-4'!F30,'2017-10-02-5'!F30,'2016-04-04-4'!F30,'2016-11-07-4'!F30,'2017-07-03-5'!F30,'2016-08-01-5'!F30,'2017-09-04-4'!F30,'2017-04-03-4'!F30,'2015-12-07-4'!F30,'2016-01-04-4'!F30,'2016-10-03-5'!F30,'2016-12-05-5'!F30,'2016-06-06-4'!F30,'2017-02-06-4'!F30,'2017-03-06-4'!F30)</f>
        <v>7.1456000000000006E-2</v>
      </c>
      <c r="K30">
        <f>_xlfn.VAR.P('2016-02-01-5'!F30,'2017-05-01-5'!F30,'2016-09-05-4'!F30,'2016-07-04-4'!F30,'2017-01-09-4'!F30,'2016-03-07-4'!F30,'2015-11-02-5'!F30,'2016-05-02-5'!F30,'2017-06-05-4'!F30,'2017-08-07-4'!F30,'2017-10-02-5'!F30,'2016-04-04-4'!F30,'2016-11-07-4'!F30,'2017-07-03-5'!F30,'2016-08-01-5'!F30,'2017-09-04-4'!F30,'2017-04-03-4'!F30,'2015-12-07-4'!F30,'2016-01-04-4'!F30,'2016-10-03-5'!F30,'2016-12-05-5'!F30,'2016-06-06-4'!F30,'2017-02-06-4'!F30,'2017-03-06-4'!F30)</f>
        <v>5.0183719141666451E-4</v>
      </c>
      <c r="L30">
        <f>AVERAGE('2016-02-01-5'!G30,'2017-05-01-5'!G30,'2016-09-05-4'!G30,'2016-07-04-4'!G30,'2017-01-09-4'!G30,'2016-03-07-4'!G30,'2015-11-02-5'!G30,'2016-05-02-5'!G30,'2017-06-05-4'!G30,'2017-08-07-4'!G30,'2017-10-02-5'!G30,'2016-04-04-4'!G30,'2016-11-07-4'!G30,'2017-07-03-5'!G30,'2016-08-01-5'!G30,'2017-09-04-4'!G30,'2017-04-03-4'!G30,'2015-12-07-4'!G30,'2016-01-04-4'!G30,'2016-10-03-5'!G30,'2016-12-05-5'!G30,'2016-06-06-4'!G30,'2017-02-06-4'!G30,'2017-03-06-4'!G30)</f>
        <v>7.2321428571428564E-2</v>
      </c>
      <c r="M30">
        <f>_xlfn.VAR.P('2016-02-01-5'!G30,'2017-05-01-5'!G30,'2016-09-05-4'!G30,'2016-07-04-4'!G30,'2017-01-09-4'!G30,'2016-03-07-4'!G30,'2015-11-02-5'!G30,'2016-05-02-5'!G30,'2017-06-05-4'!G30,'2017-08-07-4'!G30,'2017-10-02-5'!G30,'2016-04-04-4'!G30,'2016-11-07-4'!G30,'2017-07-03-5'!G30,'2016-08-01-5'!G30,'2017-09-04-4'!G30,'2017-04-03-4'!G30,'2015-12-07-4'!G30,'2016-01-04-4'!G30,'2016-10-03-5'!G30,'2016-12-05-5'!G30,'2016-06-06-4'!G30,'2017-02-06-4'!G30,'2017-03-06-4'!G30)</f>
        <v>6.9010416666666742E-4</v>
      </c>
    </row>
    <row r="31" spans="1:17" x14ac:dyDescent="0.25">
      <c r="A31" s="1">
        <v>30</v>
      </c>
      <c r="B31">
        <f>AVERAGE('2016-02-01-5'!B31,'2017-05-01-5'!B31,'2016-09-05-4'!B31,'2016-07-04-4'!B31,'2017-01-09-4'!B31,'2016-03-07-4'!B31,'2015-11-02-5'!B31,'2016-05-02-5'!B31,'2017-06-05-4'!B31,'2017-08-07-4'!B31,'2017-10-02-5'!B31,'2016-04-04-4'!B31,'2016-11-07-4'!B31,'2017-07-03-5'!B31,'2016-08-01-5'!B31,'2017-09-04-4'!B31,'2017-04-03-4'!B31,'2015-12-07-4'!B31,'2016-01-04-4'!B31,'2016-10-03-5'!B31,'2016-12-05-5'!B31,'2016-06-06-4'!B31,'2017-02-06-4'!B31,'2017-03-06-4'!B31)</f>
        <v>8.1249999999999989E-2</v>
      </c>
      <c r="C31">
        <f>_xlfn.VAR.P('2016-02-01-5'!B31,'2017-05-01-5'!B31,'2016-09-05-4'!B31,'2016-07-04-4'!B31,'2017-01-09-4'!B31,'2016-03-07-4'!B31,'2015-11-02-5'!B31,'2016-05-02-5'!B31,'2017-06-05-4'!B31,'2017-08-07-4'!B31,'2017-10-02-5'!B31,'2016-04-04-4'!B31,'2016-11-07-4'!B31,'2017-07-03-5'!B31,'2016-08-01-5'!B31,'2017-09-04-4'!B31,'2017-04-03-4'!B31,'2015-12-07-4'!B31,'2016-01-04-4'!B31,'2016-10-03-5'!B31,'2016-12-05-5'!B31,'2016-06-06-4'!B31,'2017-02-06-4'!B31,'2017-03-06-4'!B31)</f>
        <v>7.6876062925170039E-4</v>
      </c>
      <c r="D31">
        <f>AVERAGE('2016-02-01-5'!C31,'2017-05-01-5'!C31,'2016-09-05-4'!C31,'2016-07-04-4'!C31,'2017-01-09-4'!C31,'2016-03-07-4'!C31,'2015-11-02-5'!C31,'2016-05-02-5'!C31,'2017-06-05-4'!C31,'2017-08-07-4'!C31,'2017-10-02-5'!C31,'2016-04-04-4'!C31,'2016-11-07-4'!C31,'2017-07-03-5'!C31,'2016-08-01-5'!C31,'2017-09-04-4'!C31,'2017-04-03-4'!C31,'2015-12-07-4'!C31,'2016-01-04-4'!C31,'2016-10-03-5'!C31,'2016-12-05-5'!C31,'2016-06-06-4'!C31,'2017-02-06-4'!C31,'2017-03-06-4'!C31)</f>
        <v>8.0564166666666673E-2</v>
      </c>
      <c r="E31">
        <f>_xlfn.VAR.P('2016-02-01-5'!C31,'2017-05-01-5'!C31,'2016-09-05-4'!C31,'2016-07-04-4'!C31,'2017-01-09-4'!C31,'2016-03-07-4'!C31,'2015-11-02-5'!C31,'2016-05-02-5'!C31,'2017-06-05-4'!C31,'2017-08-07-4'!C31,'2017-10-02-5'!C31,'2016-04-04-4'!C31,'2016-11-07-4'!C31,'2017-07-03-5'!C31,'2016-08-01-5'!C31,'2017-09-04-4'!C31,'2017-04-03-4'!C31,'2015-12-07-4'!C31,'2016-01-04-4'!C31,'2016-10-03-5'!C31,'2016-12-05-5'!C31,'2016-06-06-4'!C31,'2017-02-06-4'!C31,'2017-03-06-4'!C31)</f>
        <v>4.297878926388881E-4</v>
      </c>
      <c r="F31">
        <f>AVERAGE('2016-02-01-5'!D31,'2017-05-01-5'!D31,'2016-09-05-4'!D31,'2016-07-04-4'!D31,'2017-01-09-4'!D31,'2016-03-07-4'!D31,'2015-11-02-5'!D31,'2016-05-02-5'!D31,'2017-06-05-4'!D31,'2017-08-07-4'!D31,'2017-10-02-5'!D31,'2016-04-04-4'!D31,'2016-11-07-4'!D31,'2017-07-03-5'!D31,'2016-08-01-5'!D31,'2017-09-04-4'!D31,'2017-04-03-4'!D31,'2015-12-07-4'!D31,'2016-01-04-4'!D31,'2016-10-03-5'!D31,'2016-12-05-5'!D31,'2016-06-06-4'!D31,'2017-02-06-4'!D31,'2017-03-06-4'!D31)</f>
        <v>8.1249999999999989E-2</v>
      </c>
      <c r="G31">
        <f>_xlfn.VAR.P('2016-02-01-5'!D31,'2017-05-01-5'!D31,'2016-09-05-4'!D31,'2016-07-04-4'!D31,'2017-01-09-4'!D31,'2016-03-07-4'!D31,'2015-11-02-5'!D31,'2016-05-02-5'!D31,'2017-06-05-4'!D31,'2017-08-07-4'!D31,'2017-10-02-5'!D31,'2016-04-04-4'!D31,'2016-11-07-4'!D31,'2017-07-03-5'!D31,'2016-08-01-5'!D31,'2017-09-04-4'!D31,'2017-04-03-4'!D31,'2015-12-07-4'!D31,'2016-01-04-4'!D31,'2016-10-03-5'!D31,'2016-12-05-5'!D31,'2016-06-06-4'!D31,'2017-02-06-4'!D31,'2017-03-06-4'!D31)</f>
        <v>7.6876062925170039E-4</v>
      </c>
      <c r="H31">
        <f>AVERAGE('2016-02-01-5'!E31,'2017-05-01-5'!E31,'2016-09-05-4'!E31,'2016-07-04-4'!E31,'2017-01-09-4'!E31,'2016-03-07-4'!E31,'2015-11-02-5'!E31,'2016-05-02-5'!E31,'2017-06-05-4'!E31,'2017-08-07-4'!E31,'2017-10-02-5'!E31,'2016-04-04-4'!E31,'2016-11-07-4'!E31,'2017-07-03-5'!E31,'2016-08-01-5'!E31,'2017-09-04-4'!E31,'2017-04-03-4'!E31,'2015-12-07-4'!E31,'2016-01-04-4'!E31,'2016-10-03-5'!E31,'2016-12-05-5'!E31,'2016-06-06-4'!E31,'2017-02-06-4'!E31,'2017-03-06-4'!E31)</f>
        <v>7.8571428571428556E-2</v>
      </c>
      <c r="I31">
        <f>_xlfn.VAR.P('2016-02-01-5'!E31,'2017-05-01-5'!E31,'2016-09-05-4'!E31,'2016-07-04-4'!E31,'2017-01-09-4'!E31,'2016-03-07-4'!E31,'2015-11-02-5'!E31,'2016-05-02-5'!E31,'2017-06-05-4'!E31,'2017-08-07-4'!E31,'2017-10-02-5'!E31,'2016-04-04-4'!E31,'2016-11-07-4'!E31,'2017-07-03-5'!E31,'2016-08-01-5'!E31,'2017-09-04-4'!E31,'2017-04-03-4'!E31,'2015-12-07-4'!E31,'2016-01-04-4'!E31,'2016-10-03-5'!E31,'2016-12-05-5'!E31,'2016-06-06-4'!E31,'2017-02-06-4'!E31,'2017-03-06-4'!E31)</f>
        <v>5.8673469387755339E-4</v>
      </c>
      <c r="J31">
        <f>AVERAGE('2016-02-01-5'!F31,'2017-05-01-5'!F31,'2016-09-05-4'!F31,'2016-07-04-4'!F31,'2017-01-09-4'!F31,'2016-03-07-4'!F31,'2015-11-02-5'!F31,'2016-05-02-5'!F31,'2017-06-05-4'!F31,'2017-08-07-4'!F31,'2017-10-02-5'!F31,'2016-04-04-4'!F31,'2016-11-07-4'!F31,'2017-07-03-5'!F31,'2016-08-01-5'!F31,'2017-09-04-4'!F31,'2017-04-03-4'!F31,'2015-12-07-4'!F31,'2016-01-04-4'!F31,'2016-10-03-5'!F31,'2016-12-05-5'!F31,'2016-06-06-4'!F31,'2017-02-06-4'!F31,'2017-03-06-4'!F31)</f>
        <v>7.7885625000000014E-2</v>
      </c>
      <c r="K31">
        <f>_xlfn.VAR.P('2016-02-01-5'!F31,'2017-05-01-5'!F31,'2016-09-05-4'!F31,'2016-07-04-4'!F31,'2017-01-09-4'!F31,'2016-03-07-4'!F31,'2015-11-02-5'!F31,'2016-05-02-5'!F31,'2017-06-05-4'!F31,'2017-08-07-4'!F31,'2017-10-02-5'!F31,'2016-04-04-4'!F31,'2016-11-07-4'!F31,'2017-07-03-5'!F31,'2016-08-01-5'!F31,'2017-09-04-4'!F31,'2017-04-03-4'!F31,'2015-12-07-4'!F31,'2016-01-04-4'!F31,'2016-10-03-5'!F31,'2016-12-05-5'!F31,'2016-06-06-4'!F31,'2017-02-06-4'!F31,'2017-03-06-4'!F31)</f>
        <v>3.3873964940103827E-4</v>
      </c>
      <c r="L31">
        <f>AVERAGE('2016-02-01-5'!G31,'2017-05-01-5'!G31,'2016-09-05-4'!G31,'2016-07-04-4'!G31,'2017-01-09-4'!G31,'2016-03-07-4'!G31,'2015-11-02-5'!G31,'2016-05-02-5'!G31,'2017-06-05-4'!G31,'2017-08-07-4'!G31,'2017-10-02-5'!G31,'2016-04-04-4'!G31,'2016-11-07-4'!G31,'2017-07-03-5'!G31,'2016-08-01-5'!G31,'2017-09-04-4'!G31,'2017-04-03-4'!G31,'2015-12-07-4'!G31,'2016-01-04-4'!G31,'2016-10-03-5'!G31,'2016-12-05-5'!G31,'2016-06-06-4'!G31,'2017-02-06-4'!G31,'2017-03-06-4'!G31)</f>
        <v>7.8571428571428556E-2</v>
      </c>
      <c r="M31">
        <f>_xlfn.VAR.P('2016-02-01-5'!G31,'2017-05-01-5'!G31,'2016-09-05-4'!G31,'2016-07-04-4'!G31,'2017-01-09-4'!G31,'2016-03-07-4'!G31,'2015-11-02-5'!G31,'2016-05-02-5'!G31,'2017-06-05-4'!G31,'2017-08-07-4'!G31,'2017-10-02-5'!G31,'2016-04-04-4'!G31,'2016-11-07-4'!G31,'2017-07-03-5'!G31,'2016-08-01-5'!G31,'2017-09-04-4'!G31,'2017-04-03-4'!G31,'2015-12-07-4'!G31,'2016-01-04-4'!G31,'2016-10-03-5'!G31,'2016-12-05-5'!G31,'2016-06-06-4'!G31,'2017-02-06-4'!G31,'2017-03-06-4'!G31)</f>
        <v>5.8673469387755339E-4</v>
      </c>
    </row>
    <row r="32" spans="1:17" x14ac:dyDescent="0.25">
      <c r="A32" s="1">
        <v>31</v>
      </c>
      <c r="B32">
        <f>AVERAGE('2016-02-01-5'!B32,'2017-05-01-5'!B32,'2016-09-05-4'!B32,'2016-07-04-4'!B32,'2017-01-09-4'!B32,'2016-03-07-4'!B32,'2015-11-02-5'!B32,'2016-05-02-5'!B32,'2017-06-05-4'!B32,'2017-08-07-4'!B32,'2017-10-02-5'!B32,'2016-04-04-4'!B32,'2016-11-07-4'!B32,'2017-07-03-5'!B32,'2016-08-01-5'!B32,'2017-09-04-4'!B32,'2017-04-03-4'!B32,'2015-12-07-4'!B32,'2016-01-04-4'!B32,'2016-10-03-5'!B32,'2016-12-05-5'!B32,'2016-06-06-4'!B32,'2017-02-06-4'!B32,'2017-03-06-4'!B32)</f>
        <v>6.4285714285714293E-2</v>
      </c>
      <c r="C32">
        <f>_xlfn.VAR.P('2016-02-01-5'!B32,'2017-05-01-5'!B32,'2016-09-05-4'!B32,'2016-07-04-4'!B32,'2017-01-09-4'!B32,'2016-03-07-4'!B32,'2015-11-02-5'!B32,'2016-05-02-5'!B32,'2017-06-05-4'!B32,'2017-08-07-4'!B32,'2017-10-02-5'!B32,'2016-04-04-4'!B32,'2016-11-07-4'!B32,'2017-07-03-5'!B32,'2016-08-01-5'!B32,'2017-09-04-4'!B32,'2017-04-03-4'!B32,'2015-12-07-4'!B32,'2016-01-04-4'!B32,'2016-10-03-5'!B32,'2016-12-05-5'!B32,'2016-06-06-4'!B32,'2017-02-06-4'!B32,'2017-03-06-4'!B32)</f>
        <v>9.3537414965986284E-4</v>
      </c>
      <c r="D32">
        <f>AVERAGE('2016-02-01-5'!C32,'2017-05-01-5'!C32,'2016-09-05-4'!C32,'2016-07-04-4'!C32,'2017-01-09-4'!C32,'2016-03-07-4'!C32,'2015-11-02-5'!C32,'2016-05-02-5'!C32,'2017-06-05-4'!C32,'2017-08-07-4'!C32,'2017-10-02-5'!C32,'2016-04-04-4'!C32,'2016-11-07-4'!C32,'2017-07-03-5'!C32,'2016-08-01-5'!C32,'2017-09-04-4'!C32,'2017-04-03-4'!C32,'2015-12-07-4'!C32,'2016-01-04-4'!C32,'2016-10-03-5'!C32,'2016-12-05-5'!C32,'2016-06-06-4'!C32,'2017-02-06-4'!C32,'2017-03-06-4'!C32)</f>
        <v>6.3722666666666664E-2</v>
      </c>
      <c r="E32">
        <f>_xlfn.VAR.P('2016-02-01-5'!C32,'2017-05-01-5'!C32,'2016-09-05-4'!C32,'2016-07-04-4'!C32,'2017-01-09-4'!C32,'2016-03-07-4'!C32,'2015-11-02-5'!C32,'2016-05-02-5'!C32,'2017-06-05-4'!C32,'2017-08-07-4'!C32,'2017-10-02-5'!C32,'2016-04-04-4'!C32,'2016-11-07-4'!C32,'2017-07-03-5'!C32,'2016-08-01-5'!C32,'2017-09-04-4'!C32,'2017-04-03-4'!C32,'2015-12-07-4'!C32,'2016-01-04-4'!C32,'2016-10-03-5'!C32,'2016-12-05-5'!C32,'2016-06-06-4'!C32,'2017-02-06-4'!C32,'2017-03-06-4'!C32)</f>
        <v>5.9468286372222332E-4</v>
      </c>
      <c r="F32">
        <f>AVERAGE('2016-02-01-5'!D32,'2017-05-01-5'!D32,'2016-09-05-4'!D32,'2016-07-04-4'!D32,'2017-01-09-4'!D32,'2016-03-07-4'!D32,'2015-11-02-5'!D32,'2016-05-02-5'!D32,'2017-06-05-4'!D32,'2017-08-07-4'!D32,'2017-10-02-5'!D32,'2016-04-04-4'!D32,'2016-11-07-4'!D32,'2017-07-03-5'!D32,'2016-08-01-5'!D32,'2017-09-04-4'!D32,'2017-04-03-4'!D32,'2015-12-07-4'!D32,'2016-01-04-4'!D32,'2016-10-03-5'!D32,'2016-12-05-5'!D32,'2016-06-06-4'!D32,'2017-02-06-4'!D32,'2017-03-06-4'!D32)</f>
        <v>6.4285714285714293E-2</v>
      </c>
      <c r="G32">
        <f>_xlfn.VAR.P('2016-02-01-5'!D32,'2017-05-01-5'!D32,'2016-09-05-4'!D32,'2016-07-04-4'!D32,'2017-01-09-4'!D32,'2016-03-07-4'!D32,'2015-11-02-5'!D32,'2016-05-02-5'!D32,'2017-06-05-4'!D32,'2017-08-07-4'!D32,'2017-10-02-5'!D32,'2016-04-04-4'!D32,'2016-11-07-4'!D32,'2017-07-03-5'!D32,'2016-08-01-5'!D32,'2017-09-04-4'!D32,'2017-04-03-4'!D32,'2015-12-07-4'!D32,'2016-01-04-4'!D32,'2016-10-03-5'!D32,'2016-12-05-5'!D32,'2016-06-06-4'!D32,'2017-02-06-4'!D32,'2017-03-06-4'!D32)</f>
        <v>9.3537414965986284E-4</v>
      </c>
      <c r="H32">
        <f>AVERAGE('2016-02-01-5'!E32,'2017-05-01-5'!E32,'2016-09-05-4'!E32,'2016-07-04-4'!E32,'2017-01-09-4'!E32,'2016-03-07-4'!E32,'2015-11-02-5'!E32,'2016-05-02-5'!E32,'2017-06-05-4'!E32,'2017-08-07-4'!E32,'2017-10-02-5'!E32,'2016-04-04-4'!E32,'2016-11-07-4'!E32,'2017-07-03-5'!E32,'2016-08-01-5'!E32,'2017-09-04-4'!E32,'2017-04-03-4'!E32,'2015-12-07-4'!E32,'2016-01-04-4'!E32,'2016-10-03-5'!E32,'2016-12-05-5'!E32,'2016-06-06-4'!E32,'2017-02-06-4'!E32,'2017-03-06-4'!E32)</f>
        <v>6.4285714285714293E-2</v>
      </c>
      <c r="I32">
        <f>_xlfn.VAR.P('2016-02-01-5'!E32,'2017-05-01-5'!E32,'2016-09-05-4'!E32,'2016-07-04-4'!E32,'2017-01-09-4'!E32,'2016-03-07-4'!E32,'2015-11-02-5'!E32,'2016-05-02-5'!E32,'2017-06-05-4'!E32,'2017-08-07-4'!E32,'2017-10-02-5'!E32,'2016-04-04-4'!E32,'2016-11-07-4'!E32,'2017-07-03-5'!E32,'2016-08-01-5'!E32,'2017-09-04-4'!E32,'2017-04-03-4'!E32,'2015-12-07-4'!E32,'2016-01-04-4'!E32,'2016-10-03-5'!E32,'2016-12-05-5'!E32,'2016-06-06-4'!E32,'2017-02-06-4'!E32,'2017-03-06-4'!E32)</f>
        <v>9.3537414965986284E-4</v>
      </c>
      <c r="J32">
        <f>AVERAGE('2016-02-01-5'!F32,'2017-05-01-5'!F32,'2016-09-05-4'!F32,'2016-07-04-4'!F32,'2017-01-09-4'!F32,'2016-03-07-4'!F32,'2015-11-02-5'!F32,'2016-05-02-5'!F32,'2017-06-05-4'!F32,'2017-08-07-4'!F32,'2017-10-02-5'!F32,'2016-04-04-4'!F32,'2016-11-07-4'!F32,'2017-07-03-5'!F32,'2016-08-01-5'!F32,'2017-09-04-4'!F32,'2017-04-03-4'!F32,'2015-12-07-4'!F32,'2016-01-04-4'!F32,'2016-10-03-5'!F32,'2016-12-05-5'!F32,'2016-06-06-4'!F32,'2017-02-06-4'!F32,'2017-03-06-4'!F32)</f>
        <v>6.3722666666666664E-2</v>
      </c>
      <c r="K32">
        <f>_xlfn.VAR.P('2016-02-01-5'!F32,'2017-05-01-5'!F32,'2016-09-05-4'!F32,'2016-07-04-4'!F32,'2017-01-09-4'!F32,'2016-03-07-4'!F32,'2015-11-02-5'!F32,'2016-05-02-5'!F32,'2017-06-05-4'!F32,'2017-08-07-4'!F32,'2017-10-02-5'!F32,'2016-04-04-4'!F32,'2016-11-07-4'!F32,'2017-07-03-5'!F32,'2016-08-01-5'!F32,'2017-09-04-4'!F32,'2017-04-03-4'!F32,'2015-12-07-4'!F32,'2016-01-04-4'!F32,'2016-10-03-5'!F32,'2016-12-05-5'!F32,'2016-06-06-4'!F32,'2017-02-06-4'!F32,'2017-03-06-4'!F32)</f>
        <v>5.9468286372222332E-4</v>
      </c>
      <c r="L32">
        <f>AVERAGE('2016-02-01-5'!G32,'2017-05-01-5'!G32,'2016-09-05-4'!G32,'2016-07-04-4'!G32,'2017-01-09-4'!G32,'2016-03-07-4'!G32,'2015-11-02-5'!G32,'2016-05-02-5'!G32,'2017-06-05-4'!G32,'2017-08-07-4'!G32,'2017-10-02-5'!G32,'2016-04-04-4'!G32,'2016-11-07-4'!G32,'2017-07-03-5'!G32,'2016-08-01-5'!G32,'2017-09-04-4'!G32,'2017-04-03-4'!G32,'2015-12-07-4'!G32,'2016-01-04-4'!G32,'2016-10-03-5'!G32,'2016-12-05-5'!G32,'2016-06-06-4'!G32,'2017-02-06-4'!G32,'2017-03-06-4'!G32)</f>
        <v>6.4285714285714293E-2</v>
      </c>
      <c r="M32">
        <f>_xlfn.VAR.P('2016-02-01-5'!G32,'2017-05-01-5'!G32,'2016-09-05-4'!G32,'2016-07-04-4'!G32,'2017-01-09-4'!G32,'2016-03-07-4'!G32,'2015-11-02-5'!G32,'2016-05-02-5'!G32,'2017-06-05-4'!G32,'2017-08-07-4'!G32,'2017-10-02-5'!G32,'2016-04-04-4'!G32,'2016-11-07-4'!G32,'2017-07-03-5'!G32,'2016-08-01-5'!G32,'2017-09-04-4'!G32,'2017-04-03-4'!G32,'2015-12-07-4'!G32,'2016-01-04-4'!G32,'2016-10-03-5'!G32,'2016-12-05-5'!G32,'2016-06-06-4'!G32,'2017-02-06-4'!G32,'2017-03-06-4'!G32)</f>
        <v>9.3537414965986284E-4</v>
      </c>
    </row>
    <row r="33" spans="1:13" x14ac:dyDescent="0.25">
      <c r="A33" s="1">
        <v>32</v>
      </c>
      <c r="B33">
        <f>AVERAGE('2016-02-01-5'!B33,'2017-05-01-5'!B33,'2016-09-05-4'!B33,'2016-07-04-4'!B33,'2017-01-09-4'!B33,'2016-03-07-4'!B33,'2015-11-02-5'!B33,'2016-05-02-5'!B33,'2017-06-05-4'!B33,'2017-08-07-4'!B33,'2017-10-02-5'!B33,'2016-04-04-4'!B33,'2016-11-07-4'!B33,'2017-07-03-5'!B33,'2016-08-01-5'!B33,'2017-09-04-4'!B33,'2017-04-03-4'!B33,'2015-12-07-4'!B33,'2016-01-04-4'!B33,'2016-10-03-5'!B33,'2016-12-05-5'!B33,'2016-06-06-4'!B33,'2017-02-06-4'!B33,'2017-03-06-4'!B33)</f>
        <v>6.1607142857142839E-2</v>
      </c>
      <c r="C33">
        <f>_xlfn.VAR.P('2016-02-01-5'!B33,'2017-05-01-5'!B33,'2016-09-05-4'!B33,'2016-07-04-4'!B33,'2017-01-09-4'!B33,'2016-03-07-4'!B33,'2015-11-02-5'!B33,'2016-05-02-5'!B33,'2017-06-05-4'!B33,'2017-08-07-4'!B33,'2017-10-02-5'!B33,'2016-04-04-4'!B33,'2016-11-07-4'!B33,'2017-07-03-5'!B33,'2016-08-01-5'!B33,'2017-09-04-4'!B33,'2017-04-03-4'!B33,'2015-12-07-4'!B33,'2016-01-04-4'!B33,'2016-10-03-5'!B33,'2016-12-05-5'!B33,'2016-06-06-4'!B33,'2017-02-06-4'!B33,'2017-03-06-4'!B33)</f>
        <v>8.7505314625850442E-4</v>
      </c>
      <c r="D33">
        <f>AVERAGE('2016-02-01-5'!C33,'2017-05-01-5'!C33,'2016-09-05-4'!C33,'2016-07-04-4'!C33,'2017-01-09-4'!C33,'2016-03-07-4'!C33,'2015-11-02-5'!C33,'2016-05-02-5'!C33,'2017-06-05-4'!C33,'2017-08-07-4'!C33,'2017-10-02-5'!C33,'2016-04-04-4'!C33,'2016-11-07-4'!C33,'2017-07-03-5'!C33,'2016-08-01-5'!C33,'2017-09-04-4'!C33,'2017-04-03-4'!C33,'2015-12-07-4'!C33,'2016-01-04-4'!C33,'2016-10-03-5'!C33,'2016-12-05-5'!C33,'2016-06-06-4'!C33,'2017-02-06-4'!C33,'2017-03-06-4'!C33)</f>
        <v>6.1091291666666658E-2</v>
      </c>
      <c r="E33">
        <f>_xlfn.VAR.P('2016-02-01-5'!C33,'2017-05-01-5'!C33,'2016-09-05-4'!C33,'2016-07-04-4'!C33,'2017-01-09-4'!C33,'2016-03-07-4'!C33,'2015-11-02-5'!C33,'2016-05-02-5'!C33,'2017-06-05-4'!C33,'2017-08-07-4'!C33,'2017-10-02-5'!C33,'2016-04-04-4'!C33,'2016-11-07-4'!C33,'2017-07-03-5'!C33,'2016-08-01-5'!C33,'2017-09-04-4'!C33,'2017-04-03-4'!C33,'2015-12-07-4'!C33,'2016-01-04-4'!C33,'2016-10-03-5'!C33,'2016-12-05-5'!C33,'2016-06-06-4'!C33,'2017-02-06-4'!C33,'2017-03-06-4'!C33)</f>
        <v>5.3003403153993134E-4</v>
      </c>
      <c r="F33">
        <f>AVERAGE('2016-02-01-5'!D33,'2017-05-01-5'!D33,'2016-09-05-4'!D33,'2016-07-04-4'!D33,'2017-01-09-4'!D33,'2016-03-07-4'!D33,'2015-11-02-5'!D33,'2016-05-02-5'!D33,'2017-06-05-4'!D33,'2017-08-07-4'!D33,'2017-10-02-5'!D33,'2016-04-04-4'!D33,'2016-11-07-4'!D33,'2017-07-03-5'!D33,'2016-08-01-5'!D33,'2017-09-04-4'!D33,'2017-04-03-4'!D33,'2015-12-07-4'!D33,'2016-01-04-4'!D33,'2016-10-03-5'!D33,'2016-12-05-5'!D33,'2016-06-06-4'!D33,'2017-02-06-4'!D33,'2017-03-06-4'!D33)</f>
        <v>6.1607142857142839E-2</v>
      </c>
      <c r="G33">
        <f>_xlfn.VAR.P('2016-02-01-5'!D33,'2017-05-01-5'!D33,'2016-09-05-4'!D33,'2016-07-04-4'!D33,'2017-01-09-4'!D33,'2016-03-07-4'!D33,'2015-11-02-5'!D33,'2016-05-02-5'!D33,'2017-06-05-4'!D33,'2017-08-07-4'!D33,'2017-10-02-5'!D33,'2016-04-04-4'!D33,'2016-11-07-4'!D33,'2017-07-03-5'!D33,'2016-08-01-5'!D33,'2017-09-04-4'!D33,'2017-04-03-4'!D33,'2015-12-07-4'!D33,'2016-01-04-4'!D33,'2016-10-03-5'!D33,'2016-12-05-5'!D33,'2016-06-06-4'!D33,'2017-02-06-4'!D33,'2017-03-06-4'!D33)</f>
        <v>8.7505314625850442E-4</v>
      </c>
      <c r="H33">
        <f>AVERAGE('2016-02-01-5'!E33,'2017-05-01-5'!E33,'2016-09-05-4'!E33,'2016-07-04-4'!E33,'2017-01-09-4'!E33,'2016-03-07-4'!E33,'2015-11-02-5'!E33,'2016-05-02-5'!E33,'2017-06-05-4'!E33,'2017-08-07-4'!E33,'2017-10-02-5'!E33,'2016-04-04-4'!E33,'2016-11-07-4'!E33,'2017-07-03-5'!E33,'2016-08-01-5'!E33,'2017-09-04-4'!E33,'2017-04-03-4'!E33,'2015-12-07-4'!E33,'2016-01-04-4'!E33,'2016-10-03-5'!E33,'2016-12-05-5'!E33,'2016-06-06-4'!E33,'2017-02-06-4'!E33,'2017-03-06-4'!E33)</f>
        <v>6.2797619047619047E-2</v>
      </c>
      <c r="I33">
        <f>_xlfn.VAR.P('2016-02-01-5'!E33,'2017-05-01-5'!E33,'2016-09-05-4'!E33,'2016-07-04-4'!E33,'2017-01-09-4'!E33,'2016-03-07-4'!E33,'2015-11-02-5'!E33,'2016-05-02-5'!E33,'2017-06-05-4'!E33,'2017-08-07-4'!E33,'2017-10-02-5'!E33,'2016-04-04-4'!E33,'2016-11-07-4'!E33,'2017-07-03-5'!E33,'2016-08-01-5'!E33,'2017-09-04-4'!E33,'2017-04-03-4'!E33,'2015-12-07-4'!E33,'2016-01-04-4'!E33,'2016-10-03-5'!E33,'2016-12-05-5'!E33,'2016-06-06-4'!E33,'2017-02-06-4'!E33,'2017-03-06-4'!E33)</f>
        <v>8.2899305555555482E-4</v>
      </c>
      <c r="J33">
        <f>AVERAGE('2016-02-01-5'!F33,'2017-05-01-5'!F33,'2016-09-05-4'!F33,'2016-07-04-4'!F33,'2017-01-09-4'!F33,'2016-03-07-4'!F33,'2015-11-02-5'!F33,'2016-05-02-5'!F33,'2017-06-05-4'!F33,'2017-08-07-4'!F33,'2017-10-02-5'!F33,'2016-04-04-4'!F33,'2016-11-07-4'!F33,'2017-07-03-5'!F33,'2016-08-01-5'!F33,'2017-09-04-4'!F33,'2017-04-03-4'!F33,'2015-12-07-4'!F33,'2016-01-04-4'!F33,'2016-10-03-5'!F33,'2016-12-05-5'!F33,'2016-06-06-4'!F33,'2017-02-06-4'!F33,'2017-03-06-4'!F33)</f>
        <v>6.5196458333333332E-2</v>
      </c>
      <c r="K33">
        <f>_xlfn.VAR.P('2016-02-01-5'!F33,'2017-05-01-5'!F33,'2016-09-05-4'!F33,'2016-07-04-4'!F33,'2017-01-09-4'!F33,'2016-03-07-4'!F33,'2015-11-02-5'!F33,'2016-05-02-5'!F33,'2017-06-05-4'!F33,'2017-08-07-4'!F33,'2017-10-02-5'!F33,'2016-04-04-4'!F33,'2016-11-07-4'!F33,'2017-07-03-5'!F33,'2016-08-01-5'!F33,'2017-09-04-4'!F33,'2017-04-03-4'!F33,'2015-12-07-4'!F33,'2016-01-04-4'!F33,'2016-10-03-5'!F33,'2016-12-05-5'!F33,'2016-06-06-4'!F33,'2017-02-06-4'!F33,'2017-03-06-4'!F33)</f>
        <v>4.4460139958159902E-4</v>
      </c>
      <c r="L33">
        <f>AVERAGE('2016-02-01-5'!G33,'2017-05-01-5'!G33,'2016-09-05-4'!G33,'2016-07-04-4'!G33,'2017-01-09-4'!G33,'2016-03-07-4'!G33,'2015-11-02-5'!G33,'2016-05-02-5'!G33,'2017-06-05-4'!G33,'2017-08-07-4'!G33,'2017-10-02-5'!G33,'2016-04-04-4'!G33,'2016-11-07-4'!G33,'2017-07-03-5'!G33,'2016-08-01-5'!G33,'2017-09-04-4'!G33,'2017-04-03-4'!G33,'2015-12-07-4'!G33,'2016-01-04-4'!G33,'2016-10-03-5'!G33,'2016-12-05-5'!G33,'2016-06-06-4'!G33,'2017-02-06-4'!G33,'2017-03-06-4'!G33)</f>
        <v>6.5773809523809512E-2</v>
      </c>
      <c r="M33">
        <f>_xlfn.VAR.P('2016-02-01-5'!G33,'2017-05-01-5'!G33,'2016-09-05-4'!G33,'2016-07-04-4'!G33,'2017-01-09-4'!G33,'2016-03-07-4'!G33,'2015-11-02-5'!G33,'2016-05-02-5'!G33,'2017-06-05-4'!G33,'2017-08-07-4'!G33,'2017-10-02-5'!G33,'2016-04-04-4'!G33,'2016-11-07-4'!G33,'2017-07-03-5'!G33,'2016-08-01-5'!G33,'2017-09-04-4'!G33,'2017-04-03-4'!G33,'2015-12-07-4'!G33,'2016-01-04-4'!G33,'2016-10-03-5'!G33,'2016-12-05-5'!G33,'2016-06-06-4'!G33,'2017-02-06-4'!G33,'2017-03-06-4'!G33)</f>
        <v>6.589250283446723E-4</v>
      </c>
    </row>
    <row r="34" spans="1:13" x14ac:dyDescent="0.25">
      <c r="A34" s="1">
        <v>33</v>
      </c>
      <c r="B34">
        <f>AVERAGE('2016-02-01-5'!B34,'2017-05-01-5'!B34,'2016-09-05-4'!B34,'2016-07-04-4'!B34,'2017-01-09-4'!B34,'2016-03-07-4'!B34,'2015-11-02-5'!B34,'2016-05-02-5'!B34,'2017-06-05-4'!B34,'2017-08-07-4'!B34,'2017-10-02-5'!B34,'2016-04-04-4'!B34,'2016-11-07-4'!B34,'2017-07-03-5'!B34,'2016-08-01-5'!B34,'2017-09-04-4'!B34,'2017-04-03-4'!B34,'2015-12-07-4'!B34,'2016-01-04-4'!B34,'2016-10-03-5'!B34,'2016-12-05-5'!B34,'2016-06-06-4'!B34,'2017-02-06-4'!B34,'2017-03-06-4'!B34)</f>
        <v>7.2916666666666657E-2</v>
      </c>
      <c r="C34">
        <f>_xlfn.VAR.P('2016-02-01-5'!B34,'2017-05-01-5'!B34,'2016-09-05-4'!B34,'2016-07-04-4'!B34,'2017-01-09-4'!B34,'2016-03-07-4'!B34,'2015-11-02-5'!B34,'2016-05-02-5'!B34,'2017-06-05-4'!B34,'2017-08-07-4'!B34,'2017-10-02-5'!B34,'2016-04-04-4'!B34,'2016-11-07-4'!B34,'2017-07-03-5'!B34,'2016-08-01-5'!B34,'2017-09-04-4'!B34,'2017-04-03-4'!B34,'2015-12-07-4'!B34,'2016-01-04-4'!B34,'2016-10-03-5'!B34,'2016-12-05-5'!B34,'2016-06-06-4'!B34,'2017-02-06-4'!B34,'2017-03-06-4'!B34)</f>
        <v>4.0807468820861875E-4</v>
      </c>
      <c r="D34">
        <f>AVERAGE('2016-02-01-5'!C34,'2017-05-01-5'!C34,'2016-09-05-4'!C34,'2016-07-04-4'!C34,'2017-01-09-4'!C34,'2016-03-07-4'!C34,'2015-11-02-5'!C34,'2016-05-02-5'!C34,'2017-06-05-4'!C34,'2017-08-07-4'!C34,'2017-10-02-5'!C34,'2016-04-04-4'!C34,'2016-11-07-4'!C34,'2017-07-03-5'!C34,'2016-08-01-5'!C34,'2017-09-04-4'!C34,'2017-04-03-4'!C34,'2015-12-07-4'!C34,'2016-01-04-4'!C34,'2016-10-03-5'!C34,'2016-12-05-5'!C34,'2016-06-06-4'!C34,'2017-02-06-4'!C34,'2017-03-06-4'!C34)</f>
        <v>7.2127083333333356E-2</v>
      </c>
      <c r="E34">
        <f>_xlfn.VAR.P('2016-02-01-5'!C34,'2017-05-01-5'!C34,'2016-09-05-4'!C34,'2016-07-04-4'!C34,'2017-01-09-4'!C34,'2016-03-07-4'!C34,'2015-11-02-5'!C34,'2016-05-02-5'!C34,'2017-06-05-4'!C34,'2017-08-07-4'!C34,'2017-10-02-5'!C34,'2016-04-04-4'!C34,'2016-11-07-4'!C34,'2017-07-03-5'!C34,'2016-08-01-5'!C34,'2017-09-04-4'!C34,'2017-04-03-4'!C34,'2015-12-07-4'!C34,'2016-01-04-4'!C34,'2016-10-03-5'!C34,'2016-12-05-5'!C34,'2016-06-06-4'!C34,'2017-02-06-4'!C34,'2017-03-06-4'!C34)</f>
        <v>3.0135805240971936E-4</v>
      </c>
      <c r="F34">
        <f>AVERAGE('2016-02-01-5'!D34,'2017-05-01-5'!D34,'2016-09-05-4'!D34,'2016-07-04-4'!D34,'2017-01-09-4'!D34,'2016-03-07-4'!D34,'2015-11-02-5'!D34,'2016-05-02-5'!D34,'2017-06-05-4'!D34,'2017-08-07-4'!D34,'2017-10-02-5'!D34,'2016-04-04-4'!D34,'2016-11-07-4'!D34,'2017-07-03-5'!D34,'2016-08-01-5'!D34,'2017-09-04-4'!D34,'2017-04-03-4'!D34,'2015-12-07-4'!D34,'2016-01-04-4'!D34,'2016-10-03-5'!D34,'2016-12-05-5'!D34,'2016-06-06-4'!D34,'2017-02-06-4'!D34,'2017-03-06-4'!D34)</f>
        <v>7.2916666666666657E-2</v>
      </c>
      <c r="G34">
        <f>_xlfn.VAR.P('2016-02-01-5'!D34,'2017-05-01-5'!D34,'2016-09-05-4'!D34,'2016-07-04-4'!D34,'2017-01-09-4'!D34,'2016-03-07-4'!D34,'2015-11-02-5'!D34,'2016-05-02-5'!D34,'2017-06-05-4'!D34,'2017-08-07-4'!D34,'2017-10-02-5'!D34,'2016-04-04-4'!D34,'2016-11-07-4'!D34,'2017-07-03-5'!D34,'2016-08-01-5'!D34,'2017-09-04-4'!D34,'2017-04-03-4'!D34,'2015-12-07-4'!D34,'2016-01-04-4'!D34,'2016-10-03-5'!D34,'2016-12-05-5'!D34,'2016-06-06-4'!D34,'2017-02-06-4'!D34,'2017-03-06-4'!D34)</f>
        <v>4.0807468820861875E-4</v>
      </c>
      <c r="H34">
        <f>AVERAGE('2016-02-01-5'!E34,'2017-05-01-5'!E34,'2016-09-05-4'!E34,'2016-07-04-4'!E34,'2017-01-09-4'!E34,'2016-03-07-4'!E34,'2015-11-02-5'!E34,'2016-05-02-5'!E34,'2017-06-05-4'!E34,'2017-08-07-4'!E34,'2017-10-02-5'!E34,'2016-04-04-4'!E34,'2016-11-07-4'!E34,'2017-07-03-5'!E34,'2016-08-01-5'!E34,'2017-09-04-4'!E34,'2017-04-03-4'!E34,'2015-12-07-4'!E34,'2016-01-04-4'!E34,'2016-10-03-5'!E34,'2016-12-05-5'!E34,'2016-06-06-4'!E34,'2017-02-06-4'!E34,'2017-03-06-4'!E34)</f>
        <v>7.2916666666666657E-2</v>
      </c>
      <c r="I34">
        <f>_xlfn.VAR.P('2016-02-01-5'!E34,'2017-05-01-5'!E34,'2016-09-05-4'!E34,'2016-07-04-4'!E34,'2017-01-09-4'!E34,'2016-03-07-4'!E34,'2015-11-02-5'!E34,'2016-05-02-5'!E34,'2017-06-05-4'!E34,'2017-08-07-4'!E34,'2017-10-02-5'!E34,'2016-04-04-4'!E34,'2016-11-07-4'!E34,'2017-07-03-5'!E34,'2016-08-01-5'!E34,'2017-09-04-4'!E34,'2017-04-03-4'!E34,'2015-12-07-4'!E34,'2016-01-04-4'!E34,'2016-10-03-5'!E34,'2016-12-05-5'!E34,'2016-06-06-4'!E34,'2017-02-06-4'!E34,'2017-03-06-4'!E34)</f>
        <v>4.0807468820861875E-4</v>
      </c>
      <c r="J34">
        <f>AVERAGE('2016-02-01-5'!F34,'2017-05-01-5'!F34,'2016-09-05-4'!F34,'2016-07-04-4'!F34,'2017-01-09-4'!F34,'2016-03-07-4'!F34,'2015-11-02-5'!F34,'2016-05-02-5'!F34,'2017-06-05-4'!F34,'2017-08-07-4'!F34,'2017-10-02-5'!F34,'2016-04-04-4'!F34,'2016-11-07-4'!F34,'2017-07-03-5'!F34,'2016-08-01-5'!F34,'2017-09-04-4'!F34,'2017-04-03-4'!F34,'2015-12-07-4'!F34,'2016-01-04-4'!F34,'2016-10-03-5'!F34,'2016-12-05-5'!F34,'2016-06-06-4'!F34,'2017-02-06-4'!F34,'2017-03-06-4'!F34)</f>
        <v>7.2127083333333356E-2</v>
      </c>
      <c r="K34">
        <f>_xlfn.VAR.P('2016-02-01-5'!F34,'2017-05-01-5'!F34,'2016-09-05-4'!F34,'2016-07-04-4'!F34,'2017-01-09-4'!F34,'2016-03-07-4'!F34,'2015-11-02-5'!F34,'2016-05-02-5'!F34,'2017-06-05-4'!F34,'2017-08-07-4'!F34,'2017-10-02-5'!F34,'2016-04-04-4'!F34,'2016-11-07-4'!F34,'2017-07-03-5'!F34,'2016-08-01-5'!F34,'2017-09-04-4'!F34,'2017-04-03-4'!F34,'2015-12-07-4'!F34,'2016-01-04-4'!F34,'2016-10-03-5'!F34,'2016-12-05-5'!F34,'2016-06-06-4'!F34,'2017-02-06-4'!F34,'2017-03-06-4'!F34)</f>
        <v>3.0135805240971936E-4</v>
      </c>
      <c r="L34">
        <f>AVERAGE('2016-02-01-5'!G34,'2017-05-01-5'!G34,'2016-09-05-4'!G34,'2016-07-04-4'!G34,'2017-01-09-4'!G34,'2016-03-07-4'!G34,'2015-11-02-5'!G34,'2016-05-02-5'!G34,'2017-06-05-4'!G34,'2017-08-07-4'!G34,'2017-10-02-5'!G34,'2016-04-04-4'!G34,'2016-11-07-4'!G34,'2017-07-03-5'!G34,'2016-08-01-5'!G34,'2017-09-04-4'!G34,'2017-04-03-4'!G34,'2015-12-07-4'!G34,'2016-01-04-4'!G34,'2016-10-03-5'!G34,'2016-12-05-5'!G34,'2016-06-06-4'!G34,'2017-02-06-4'!G34,'2017-03-06-4'!G34)</f>
        <v>7.2916666666666657E-2</v>
      </c>
      <c r="M34">
        <f>_xlfn.VAR.P('2016-02-01-5'!G34,'2017-05-01-5'!G34,'2016-09-05-4'!G34,'2016-07-04-4'!G34,'2017-01-09-4'!G34,'2016-03-07-4'!G34,'2015-11-02-5'!G34,'2016-05-02-5'!G34,'2017-06-05-4'!G34,'2017-08-07-4'!G34,'2017-10-02-5'!G34,'2016-04-04-4'!G34,'2016-11-07-4'!G34,'2017-07-03-5'!G34,'2016-08-01-5'!G34,'2017-09-04-4'!G34,'2017-04-03-4'!G34,'2015-12-07-4'!G34,'2016-01-04-4'!G34,'2016-10-03-5'!G34,'2016-12-05-5'!G34,'2016-06-06-4'!G34,'2017-02-06-4'!G34,'2017-03-06-4'!G34)</f>
        <v>4.0807468820861875E-4</v>
      </c>
    </row>
    <row r="35" spans="1:13" x14ac:dyDescent="0.25">
      <c r="A35" s="1">
        <v>34</v>
      </c>
      <c r="B35">
        <f>AVERAGE('2016-02-01-5'!B35,'2017-05-01-5'!B35,'2016-09-05-4'!B35,'2016-07-04-4'!B35,'2017-01-09-4'!B35,'2016-03-07-4'!B35,'2015-11-02-5'!B35,'2016-05-02-5'!B35,'2017-06-05-4'!B35,'2017-08-07-4'!B35,'2017-10-02-5'!B35,'2016-04-04-4'!B35,'2016-11-07-4'!B35,'2017-07-03-5'!B35,'2016-08-01-5'!B35,'2017-09-04-4'!B35,'2017-04-03-4'!B35,'2015-12-07-4'!B35,'2016-01-04-4'!B35,'2016-10-03-5'!B35,'2016-12-05-5'!B35,'2016-06-06-4'!B35,'2017-02-06-4'!B35,'2017-03-06-4'!B35)</f>
        <v>7.9464285714285723E-2</v>
      </c>
      <c r="C35">
        <f>_xlfn.VAR.P('2016-02-01-5'!B35,'2017-05-01-5'!B35,'2016-09-05-4'!B35,'2016-07-04-4'!B35,'2017-01-09-4'!B35,'2016-03-07-4'!B35,'2015-11-02-5'!B35,'2016-05-02-5'!B35,'2017-06-05-4'!B35,'2017-08-07-4'!B35,'2017-10-02-5'!B35,'2016-04-04-4'!B35,'2016-11-07-4'!B35,'2017-07-03-5'!B35,'2016-08-01-5'!B35,'2017-09-04-4'!B35,'2017-04-03-4'!B35,'2015-12-07-4'!B35,'2016-01-04-4'!B35,'2016-10-03-5'!B35,'2016-12-05-5'!B35,'2016-06-06-4'!B35,'2017-02-06-4'!B35,'2017-03-06-4'!B35)</f>
        <v>1.7955463435374119E-3</v>
      </c>
      <c r="D35">
        <f>AVERAGE('2016-02-01-5'!C35,'2017-05-01-5'!C35,'2016-09-05-4'!C35,'2016-07-04-4'!C35,'2017-01-09-4'!C35,'2016-03-07-4'!C35,'2015-11-02-5'!C35,'2016-05-02-5'!C35,'2017-06-05-4'!C35,'2017-08-07-4'!C35,'2017-10-02-5'!C35,'2016-04-04-4'!C35,'2016-11-07-4'!C35,'2017-07-03-5'!C35,'2016-08-01-5'!C35,'2017-09-04-4'!C35,'2017-04-03-4'!C35,'2015-12-07-4'!C35,'2016-01-04-4'!C35,'2016-10-03-5'!C35,'2016-12-05-5'!C35,'2016-06-06-4'!C35,'2017-02-06-4'!C35,'2017-03-06-4'!C35)</f>
        <v>7.8398291666666661E-2</v>
      </c>
      <c r="E35">
        <f>_xlfn.VAR.P('2016-02-01-5'!C35,'2017-05-01-5'!C35,'2016-09-05-4'!C35,'2016-07-04-4'!C35,'2017-01-09-4'!C35,'2016-03-07-4'!C35,'2015-11-02-5'!C35,'2016-05-02-5'!C35,'2017-06-05-4'!C35,'2017-08-07-4'!C35,'2017-10-02-5'!C35,'2016-04-04-4'!C35,'2016-11-07-4'!C35,'2017-07-03-5'!C35,'2016-08-01-5'!C35,'2017-09-04-4'!C35,'2017-04-03-4'!C35,'2015-12-07-4'!C35,'2016-01-04-4'!C35,'2016-10-03-5'!C35,'2016-12-05-5'!C35,'2016-06-06-4'!C35,'2017-02-06-4'!C35,'2017-03-06-4'!C35)</f>
        <v>1.3219928226232646E-3</v>
      </c>
      <c r="F35">
        <f>AVERAGE('2016-02-01-5'!D35,'2017-05-01-5'!D35,'2016-09-05-4'!D35,'2016-07-04-4'!D35,'2017-01-09-4'!D35,'2016-03-07-4'!D35,'2015-11-02-5'!D35,'2016-05-02-5'!D35,'2017-06-05-4'!D35,'2017-08-07-4'!D35,'2017-10-02-5'!D35,'2016-04-04-4'!D35,'2016-11-07-4'!D35,'2017-07-03-5'!D35,'2016-08-01-5'!D35,'2017-09-04-4'!D35,'2017-04-03-4'!D35,'2015-12-07-4'!D35,'2016-01-04-4'!D35,'2016-10-03-5'!D35,'2016-12-05-5'!D35,'2016-06-06-4'!D35,'2017-02-06-4'!D35,'2017-03-06-4'!D35)</f>
        <v>7.9464285714285723E-2</v>
      </c>
      <c r="G35">
        <f>_xlfn.VAR.P('2016-02-01-5'!D35,'2017-05-01-5'!D35,'2016-09-05-4'!D35,'2016-07-04-4'!D35,'2017-01-09-4'!D35,'2016-03-07-4'!D35,'2015-11-02-5'!D35,'2016-05-02-5'!D35,'2017-06-05-4'!D35,'2017-08-07-4'!D35,'2017-10-02-5'!D35,'2016-04-04-4'!D35,'2016-11-07-4'!D35,'2017-07-03-5'!D35,'2016-08-01-5'!D35,'2017-09-04-4'!D35,'2017-04-03-4'!D35,'2015-12-07-4'!D35,'2016-01-04-4'!D35,'2016-10-03-5'!D35,'2016-12-05-5'!D35,'2016-06-06-4'!D35,'2017-02-06-4'!D35,'2017-03-06-4'!D35)</f>
        <v>1.7955463435374119E-3</v>
      </c>
      <c r="H35">
        <f>AVERAGE('2016-02-01-5'!E35,'2017-05-01-5'!E35,'2016-09-05-4'!E35,'2016-07-04-4'!E35,'2017-01-09-4'!E35,'2016-03-07-4'!E35,'2015-11-02-5'!E35,'2016-05-02-5'!E35,'2017-06-05-4'!E35,'2017-08-07-4'!E35,'2017-10-02-5'!E35,'2016-04-04-4'!E35,'2016-11-07-4'!E35,'2017-07-03-5'!E35,'2016-08-01-5'!E35,'2017-09-04-4'!E35,'2017-04-03-4'!E35,'2015-12-07-4'!E35,'2016-01-04-4'!E35,'2016-10-03-5'!E35,'2016-12-05-5'!E35,'2016-06-06-4'!E35,'2017-02-06-4'!E35,'2017-03-06-4'!E35)</f>
        <v>7.6785714285714277E-2</v>
      </c>
      <c r="I35">
        <f>_xlfn.VAR.P('2016-02-01-5'!E35,'2017-05-01-5'!E35,'2016-09-05-4'!E35,'2016-07-04-4'!E35,'2017-01-09-4'!E35,'2016-03-07-4'!E35,'2015-11-02-5'!E35,'2016-05-02-5'!E35,'2017-06-05-4'!E35,'2017-08-07-4'!E35,'2017-10-02-5'!E35,'2016-04-04-4'!E35,'2016-11-07-4'!E35,'2017-07-03-5'!E35,'2016-08-01-5'!E35,'2017-09-04-4'!E35,'2017-04-03-4'!E35,'2015-12-07-4'!E35,'2016-01-04-4'!E35,'2016-10-03-5'!E35,'2016-12-05-5'!E35,'2016-06-06-4'!E35,'2017-02-06-4'!E35,'2017-03-06-4'!E35)</f>
        <v>1.5656887755102012E-3</v>
      </c>
      <c r="J35">
        <f>AVERAGE('2016-02-01-5'!F35,'2017-05-01-5'!F35,'2016-09-05-4'!F35,'2016-07-04-4'!F35,'2017-01-09-4'!F35,'2016-03-07-4'!F35,'2015-11-02-5'!F35,'2016-05-02-5'!F35,'2017-06-05-4'!F35,'2017-08-07-4'!F35,'2017-10-02-5'!F35,'2016-04-04-4'!F35,'2016-11-07-4'!F35,'2017-07-03-5'!F35,'2016-08-01-5'!F35,'2017-09-04-4'!F35,'2017-04-03-4'!F35,'2015-12-07-4'!F35,'2016-01-04-4'!F35,'2016-10-03-5'!F35,'2016-12-05-5'!F35,'2016-06-06-4'!F35,'2017-02-06-4'!F35,'2017-03-06-4'!F35)</f>
        <v>7.750554166666665E-2</v>
      </c>
      <c r="K35">
        <f>_xlfn.VAR.P('2016-02-01-5'!F35,'2017-05-01-5'!F35,'2016-09-05-4'!F35,'2016-07-04-4'!F35,'2017-01-09-4'!F35,'2016-03-07-4'!F35,'2015-11-02-5'!F35,'2016-05-02-5'!F35,'2017-06-05-4'!F35,'2017-08-07-4'!F35,'2017-10-02-5'!F35,'2016-04-04-4'!F35,'2016-11-07-4'!F35,'2017-07-03-5'!F35,'2016-08-01-5'!F35,'2017-09-04-4'!F35,'2017-04-03-4'!F35,'2015-12-07-4'!F35,'2016-01-04-4'!F35,'2016-10-03-5'!F35,'2016-12-05-5'!F35,'2016-06-06-4'!F35,'2017-02-06-4'!F35,'2017-03-06-4'!F35)</f>
        <v>9.7325045774826631E-4</v>
      </c>
      <c r="L35">
        <f>AVERAGE('2016-02-01-5'!G35,'2017-05-01-5'!G35,'2016-09-05-4'!G35,'2016-07-04-4'!G35,'2017-01-09-4'!G35,'2016-03-07-4'!G35,'2015-11-02-5'!G35,'2016-05-02-5'!G35,'2017-06-05-4'!G35,'2017-08-07-4'!G35,'2017-10-02-5'!G35,'2016-04-04-4'!G35,'2016-11-07-4'!G35,'2017-07-03-5'!G35,'2016-08-01-5'!G35,'2017-09-04-4'!G35,'2017-04-03-4'!G35,'2015-12-07-4'!G35,'2016-01-04-4'!G35,'2016-10-03-5'!G35,'2016-12-05-5'!G35,'2016-06-06-4'!G35,'2017-02-06-4'!G35,'2017-03-06-4'!G35)</f>
        <v>7.8273809523809509E-2</v>
      </c>
      <c r="M35">
        <f>_xlfn.VAR.P('2016-02-01-5'!G35,'2017-05-01-5'!G35,'2016-09-05-4'!G35,'2016-07-04-4'!G35,'2017-01-09-4'!G35,'2016-03-07-4'!G35,'2015-11-02-5'!G35,'2016-05-02-5'!G35,'2017-06-05-4'!G35,'2017-08-07-4'!G35,'2017-10-02-5'!G35,'2016-04-04-4'!G35,'2016-11-07-4'!G35,'2017-07-03-5'!G35,'2016-08-01-5'!G35,'2017-09-04-4'!G35,'2017-04-03-4'!G35,'2015-12-07-4'!G35,'2016-01-04-4'!G35,'2016-10-03-5'!G35,'2016-12-05-5'!G35,'2016-06-06-4'!G35,'2017-02-06-4'!G35,'2017-03-06-4'!G35)</f>
        <v>1.3880916950113342E-3</v>
      </c>
    </row>
    <row r="36" spans="1:13" x14ac:dyDescent="0.25">
      <c r="A36" s="1">
        <v>35</v>
      </c>
      <c r="B36">
        <f>AVERAGE('2016-02-01-5'!B36,'2017-05-01-5'!B36,'2016-09-05-4'!B36,'2016-07-04-4'!B36,'2017-01-09-4'!B36,'2016-03-07-4'!B36,'2015-11-02-5'!B36,'2016-05-02-5'!B36,'2017-06-05-4'!B36,'2017-08-07-4'!B36,'2017-10-02-5'!B36,'2016-04-04-4'!B36,'2016-11-07-4'!B36,'2017-07-03-5'!B36,'2016-08-01-5'!B36,'2017-09-04-4'!B36,'2017-04-03-4'!B36,'2015-12-07-4'!B36,'2016-01-04-4'!B36,'2016-10-03-5'!B36,'2016-12-05-5'!B36,'2016-06-06-4'!B36,'2017-02-06-4'!B36,'2017-03-06-4'!B36)</f>
        <v>6.7261904761904731E-2</v>
      </c>
      <c r="C36">
        <f>_xlfn.VAR.P('2016-02-01-5'!B36,'2017-05-01-5'!B36,'2016-09-05-4'!B36,'2016-07-04-4'!B36,'2017-01-09-4'!B36,'2016-03-07-4'!B36,'2015-11-02-5'!B36,'2016-05-02-5'!B36,'2017-06-05-4'!B36,'2017-08-07-4'!B36,'2017-10-02-5'!B36,'2016-04-04-4'!B36,'2016-11-07-4'!B36,'2017-07-03-5'!B36,'2016-08-01-5'!B36,'2017-09-04-4'!B36,'2017-04-03-4'!B36,'2015-12-07-4'!B36,'2016-01-04-4'!B36,'2016-10-03-5'!B36,'2016-12-05-5'!B36,'2016-06-06-4'!B36,'2017-02-06-4'!B36,'2017-03-06-4'!B36)</f>
        <v>9.3927154195011292E-4</v>
      </c>
      <c r="D36">
        <f>AVERAGE('2016-02-01-5'!C36,'2017-05-01-5'!C36,'2016-09-05-4'!C36,'2016-07-04-4'!C36,'2017-01-09-4'!C36,'2016-03-07-4'!C36,'2015-11-02-5'!C36,'2016-05-02-5'!C36,'2017-06-05-4'!C36,'2017-08-07-4'!C36,'2017-10-02-5'!C36,'2016-04-04-4'!C36,'2016-11-07-4'!C36,'2017-07-03-5'!C36,'2016-08-01-5'!C36,'2017-09-04-4'!C36,'2017-04-03-4'!C36,'2015-12-07-4'!C36,'2016-01-04-4'!C36,'2016-10-03-5'!C36,'2016-12-05-5'!C36,'2016-06-06-4'!C36,'2017-02-06-4'!C36,'2017-03-06-4'!C36)</f>
        <v>6.6327083333333328E-2</v>
      </c>
      <c r="E36">
        <f>_xlfn.VAR.P('2016-02-01-5'!C36,'2017-05-01-5'!C36,'2016-09-05-4'!C36,'2016-07-04-4'!C36,'2017-01-09-4'!C36,'2016-03-07-4'!C36,'2015-11-02-5'!C36,'2016-05-02-5'!C36,'2017-06-05-4'!C36,'2017-08-07-4'!C36,'2017-10-02-5'!C36,'2016-04-04-4'!C36,'2016-11-07-4'!C36,'2017-07-03-5'!C36,'2016-08-01-5'!C36,'2017-09-04-4'!C36,'2017-04-03-4'!C36,'2015-12-07-4'!C36,'2016-01-04-4'!C36,'2016-10-03-5'!C36,'2016-12-05-5'!C36,'2016-06-06-4'!C36,'2017-02-06-4'!C36,'2017-03-06-4'!C36)</f>
        <v>6.8951351132638975E-4</v>
      </c>
      <c r="F36">
        <f>AVERAGE('2016-02-01-5'!D36,'2017-05-01-5'!D36,'2016-09-05-4'!D36,'2016-07-04-4'!D36,'2017-01-09-4'!D36,'2016-03-07-4'!D36,'2015-11-02-5'!D36,'2016-05-02-5'!D36,'2017-06-05-4'!D36,'2017-08-07-4'!D36,'2017-10-02-5'!D36,'2016-04-04-4'!D36,'2016-11-07-4'!D36,'2017-07-03-5'!D36,'2016-08-01-5'!D36,'2017-09-04-4'!D36,'2017-04-03-4'!D36,'2015-12-07-4'!D36,'2016-01-04-4'!D36,'2016-10-03-5'!D36,'2016-12-05-5'!D36,'2016-06-06-4'!D36,'2017-02-06-4'!D36,'2017-03-06-4'!D36)</f>
        <v>6.7261904761904731E-2</v>
      </c>
      <c r="G36">
        <f>_xlfn.VAR.P('2016-02-01-5'!D36,'2017-05-01-5'!D36,'2016-09-05-4'!D36,'2016-07-04-4'!D36,'2017-01-09-4'!D36,'2016-03-07-4'!D36,'2015-11-02-5'!D36,'2016-05-02-5'!D36,'2017-06-05-4'!D36,'2017-08-07-4'!D36,'2017-10-02-5'!D36,'2016-04-04-4'!D36,'2016-11-07-4'!D36,'2017-07-03-5'!D36,'2016-08-01-5'!D36,'2017-09-04-4'!D36,'2017-04-03-4'!D36,'2015-12-07-4'!D36,'2016-01-04-4'!D36,'2016-10-03-5'!D36,'2016-12-05-5'!D36,'2016-06-06-4'!D36,'2017-02-06-4'!D36,'2017-03-06-4'!D36)</f>
        <v>9.3927154195011292E-4</v>
      </c>
      <c r="H36">
        <f>AVERAGE('2016-02-01-5'!E36,'2017-05-01-5'!E36,'2016-09-05-4'!E36,'2016-07-04-4'!E36,'2017-01-09-4'!E36,'2016-03-07-4'!E36,'2015-11-02-5'!E36,'2016-05-02-5'!E36,'2017-06-05-4'!E36,'2017-08-07-4'!E36,'2017-10-02-5'!E36,'2016-04-04-4'!E36,'2016-11-07-4'!E36,'2017-07-03-5'!E36,'2016-08-01-5'!E36,'2017-09-04-4'!E36,'2017-04-03-4'!E36,'2015-12-07-4'!E36,'2016-01-04-4'!E36,'2016-10-03-5'!E36,'2016-12-05-5'!E36,'2016-06-06-4'!E36,'2017-02-06-4'!E36,'2017-03-06-4'!E36)</f>
        <v>6.6071428571428545E-2</v>
      </c>
      <c r="I36">
        <f>_xlfn.VAR.P('2016-02-01-5'!E36,'2017-05-01-5'!E36,'2016-09-05-4'!E36,'2016-07-04-4'!E36,'2017-01-09-4'!E36,'2016-03-07-4'!E36,'2015-11-02-5'!E36,'2016-05-02-5'!E36,'2017-06-05-4'!E36,'2017-08-07-4'!E36,'2017-10-02-5'!E36,'2016-04-04-4'!E36,'2016-11-07-4'!E36,'2017-07-03-5'!E36,'2016-08-01-5'!E36,'2017-09-04-4'!E36,'2017-04-03-4'!E36,'2015-12-07-4'!E36,'2016-01-04-4'!E36,'2016-10-03-5'!E36,'2016-12-05-5'!E36,'2016-06-06-4'!E36,'2017-02-06-4'!E36,'2017-03-06-4'!E36)</f>
        <v>7.8337585034013674E-4</v>
      </c>
      <c r="J36">
        <f>AVERAGE('2016-02-01-5'!F36,'2017-05-01-5'!F36,'2016-09-05-4'!F36,'2016-07-04-4'!F36,'2017-01-09-4'!F36,'2016-03-07-4'!F36,'2015-11-02-5'!F36,'2016-05-02-5'!F36,'2017-06-05-4'!F36,'2017-08-07-4'!F36,'2017-10-02-5'!F36,'2016-04-04-4'!F36,'2016-11-07-4'!F36,'2017-07-03-5'!F36,'2016-08-01-5'!F36,'2017-09-04-4'!F36,'2017-04-03-4'!F36,'2015-12-07-4'!F36,'2016-01-04-4'!F36,'2016-10-03-5'!F36,'2016-12-05-5'!F36,'2016-06-06-4'!F36,'2017-02-06-4'!F36,'2017-03-06-4'!F36)</f>
        <v>6.5148583333333329E-2</v>
      </c>
      <c r="K36">
        <f>_xlfn.VAR.P('2016-02-01-5'!F36,'2017-05-01-5'!F36,'2016-09-05-4'!F36,'2016-07-04-4'!F36,'2017-01-09-4'!F36,'2016-03-07-4'!F36,'2015-11-02-5'!F36,'2016-05-02-5'!F36,'2017-06-05-4'!F36,'2017-08-07-4'!F36,'2017-10-02-5'!F36,'2016-04-04-4'!F36,'2016-11-07-4'!F36,'2017-07-03-5'!F36,'2016-08-01-5'!F36,'2017-09-04-4'!F36,'2017-04-03-4'!F36,'2015-12-07-4'!F36,'2016-01-04-4'!F36,'2016-10-03-5'!F36,'2016-12-05-5'!F36,'2016-06-06-4'!F36,'2017-02-06-4'!F36,'2017-03-06-4'!F36)</f>
        <v>5.5332076974305624E-4</v>
      </c>
      <c r="L36">
        <f>AVERAGE('2016-02-01-5'!G36,'2017-05-01-5'!G36,'2016-09-05-4'!G36,'2016-07-04-4'!G36,'2017-01-09-4'!G36,'2016-03-07-4'!G36,'2015-11-02-5'!G36,'2016-05-02-5'!G36,'2017-06-05-4'!G36,'2017-08-07-4'!G36,'2017-10-02-5'!G36,'2016-04-04-4'!G36,'2016-11-07-4'!G36,'2017-07-03-5'!G36,'2016-08-01-5'!G36,'2017-09-04-4'!G36,'2017-04-03-4'!G36,'2015-12-07-4'!G36,'2016-01-04-4'!G36,'2016-10-03-5'!G36,'2016-12-05-5'!G36,'2016-06-06-4'!G36,'2017-02-06-4'!G36,'2017-03-06-4'!G36)</f>
        <v>6.6071428571428545E-2</v>
      </c>
      <c r="M36">
        <f>_xlfn.VAR.P('2016-02-01-5'!G36,'2017-05-01-5'!G36,'2016-09-05-4'!G36,'2016-07-04-4'!G36,'2017-01-09-4'!G36,'2016-03-07-4'!G36,'2015-11-02-5'!G36,'2016-05-02-5'!G36,'2017-06-05-4'!G36,'2017-08-07-4'!G36,'2017-10-02-5'!G36,'2016-04-04-4'!G36,'2016-11-07-4'!G36,'2017-07-03-5'!G36,'2016-08-01-5'!G36,'2017-09-04-4'!G36,'2017-04-03-4'!G36,'2015-12-07-4'!G36,'2016-01-04-4'!G36,'2016-10-03-5'!G36,'2016-12-05-5'!G36,'2016-06-06-4'!G36,'2017-02-06-4'!G36,'2017-03-06-4'!G36)</f>
        <v>7.8337585034013674E-4</v>
      </c>
    </row>
    <row r="37" spans="1:13" x14ac:dyDescent="0.25">
      <c r="A37" s="1">
        <v>36</v>
      </c>
      <c r="B37">
        <f>AVERAGE('2016-02-01-5'!B37,'2017-05-01-5'!B37,'2016-09-05-4'!B37,'2016-07-04-4'!B37,'2017-01-09-4'!B37,'2016-03-07-4'!B37,'2015-11-02-5'!B37,'2016-05-02-5'!B37,'2017-06-05-4'!B37,'2017-08-07-4'!B37,'2017-10-02-5'!B37,'2016-04-04-4'!B37,'2016-11-07-4'!B37,'2017-07-03-5'!B37,'2016-08-01-5'!B37,'2017-09-04-4'!B37,'2017-04-03-4'!B37,'2015-12-07-4'!B37,'2016-01-04-4'!B37,'2016-10-03-5'!B37,'2016-12-05-5'!B37,'2016-06-06-4'!B37,'2017-02-06-4'!B37,'2017-03-06-4'!B37)</f>
        <v>7.8273809523809509E-2</v>
      </c>
      <c r="C37">
        <f>_xlfn.VAR.P('2016-02-01-5'!B37,'2017-05-01-5'!B37,'2016-09-05-4'!B37,'2016-07-04-4'!B37,'2017-01-09-4'!B37,'2016-03-07-4'!B37,'2015-11-02-5'!B37,'2016-05-02-5'!B37,'2017-06-05-4'!B37,'2017-08-07-4'!B37,'2017-10-02-5'!B37,'2016-04-04-4'!B37,'2016-11-07-4'!B37,'2017-07-03-5'!B37,'2016-08-01-5'!B37,'2017-09-04-4'!B37,'2017-04-03-4'!B37,'2015-12-07-4'!B37,'2016-01-04-4'!B37,'2016-10-03-5'!B37,'2016-12-05-5'!B37,'2016-06-06-4'!B37,'2017-02-06-4'!B37,'2017-03-06-4'!B37)</f>
        <v>7.8860189909297281E-4</v>
      </c>
      <c r="D37">
        <f>AVERAGE('2016-02-01-5'!C37,'2017-05-01-5'!C37,'2016-09-05-4'!C37,'2016-07-04-4'!C37,'2017-01-09-4'!C37,'2016-03-07-4'!C37,'2015-11-02-5'!C37,'2016-05-02-5'!C37,'2017-06-05-4'!C37,'2017-08-07-4'!C37,'2017-10-02-5'!C37,'2016-04-04-4'!C37,'2016-11-07-4'!C37,'2017-07-03-5'!C37,'2016-08-01-5'!C37,'2017-09-04-4'!C37,'2017-04-03-4'!C37,'2015-12-07-4'!C37,'2016-01-04-4'!C37,'2016-10-03-5'!C37,'2016-12-05-5'!C37,'2016-06-06-4'!C37,'2017-02-06-4'!C37,'2017-03-06-4'!C37)</f>
        <v>7.7408375000000015E-2</v>
      </c>
      <c r="E37">
        <f>_xlfn.VAR.P('2016-02-01-5'!C37,'2017-05-01-5'!C37,'2016-09-05-4'!C37,'2016-07-04-4'!C37,'2017-01-09-4'!C37,'2016-03-07-4'!C37,'2015-11-02-5'!C37,'2016-05-02-5'!C37,'2017-06-05-4'!C37,'2017-08-07-4'!C37,'2017-10-02-5'!C37,'2016-04-04-4'!C37,'2016-11-07-4'!C37,'2017-07-03-5'!C37,'2016-08-01-5'!C37,'2017-09-04-4'!C37,'2017-04-03-4'!C37,'2015-12-07-4'!C37,'2016-01-04-4'!C37,'2016-10-03-5'!C37,'2016-12-05-5'!C37,'2016-06-06-4'!C37,'2017-02-06-4'!C37,'2017-03-06-4'!C37)</f>
        <v>5.2056219806770635E-4</v>
      </c>
      <c r="F37">
        <f>AVERAGE('2016-02-01-5'!D37,'2017-05-01-5'!D37,'2016-09-05-4'!D37,'2016-07-04-4'!D37,'2017-01-09-4'!D37,'2016-03-07-4'!D37,'2015-11-02-5'!D37,'2016-05-02-5'!D37,'2017-06-05-4'!D37,'2017-08-07-4'!D37,'2017-10-02-5'!D37,'2016-04-04-4'!D37,'2016-11-07-4'!D37,'2017-07-03-5'!D37,'2016-08-01-5'!D37,'2017-09-04-4'!D37,'2017-04-03-4'!D37,'2015-12-07-4'!D37,'2016-01-04-4'!D37,'2016-10-03-5'!D37,'2016-12-05-5'!D37,'2016-06-06-4'!D37,'2017-02-06-4'!D37,'2017-03-06-4'!D37)</f>
        <v>7.8273809523809509E-2</v>
      </c>
      <c r="G37">
        <f>_xlfn.VAR.P('2016-02-01-5'!D37,'2017-05-01-5'!D37,'2016-09-05-4'!D37,'2016-07-04-4'!D37,'2017-01-09-4'!D37,'2016-03-07-4'!D37,'2015-11-02-5'!D37,'2016-05-02-5'!D37,'2017-06-05-4'!D37,'2017-08-07-4'!D37,'2017-10-02-5'!D37,'2016-04-04-4'!D37,'2016-11-07-4'!D37,'2017-07-03-5'!D37,'2016-08-01-5'!D37,'2017-09-04-4'!D37,'2017-04-03-4'!D37,'2015-12-07-4'!D37,'2016-01-04-4'!D37,'2016-10-03-5'!D37,'2016-12-05-5'!D37,'2016-06-06-4'!D37,'2017-02-06-4'!D37,'2017-03-06-4'!D37)</f>
        <v>7.8860189909297281E-4</v>
      </c>
      <c r="H37">
        <f>AVERAGE('2016-02-01-5'!E37,'2017-05-01-5'!E37,'2016-09-05-4'!E37,'2016-07-04-4'!E37,'2017-01-09-4'!E37,'2016-03-07-4'!E37,'2015-11-02-5'!E37,'2016-05-02-5'!E37,'2017-06-05-4'!E37,'2017-08-07-4'!E37,'2017-10-02-5'!E37,'2016-04-04-4'!E37,'2016-11-07-4'!E37,'2017-07-03-5'!E37,'2016-08-01-5'!E37,'2017-09-04-4'!E37,'2017-04-03-4'!E37,'2015-12-07-4'!E37,'2016-01-04-4'!E37,'2016-10-03-5'!E37,'2016-12-05-5'!E37,'2016-06-06-4'!E37,'2017-02-06-4'!E37,'2017-03-06-4'!E37)</f>
        <v>7.7083333333333323E-2</v>
      </c>
      <c r="I37">
        <f>_xlfn.VAR.P('2016-02-01-5'!E37,'2017-05-01-5'!E37,'2016-09-05-4'!E37,'2016-07-04-4'!E37,'2017-01-09-4'!E37,'2016-03-07-4'!E37,'2015-11-02-5'!E37,'2016-05-02-5'!E37,'2017-06-05-4'!E37,'2017-08-07-4'!E37,'2017-10-02-5'!E37,'2016-04-04-4'!E37,'2016-11-07-4'!E37,'2017-07-03-5'!E37,'2016-08-01-5'!E37,'2017-09-04-4'!E37,'2017-04-03-4'!E37,'2015-12-07-4'!E37,'2016-01-04-4'!E37,'2016-10-03-5'!E37,'2016-12-05-5'!E37,'2016-06-06-4'!E37,'2017-02-06-4'!E37,'2017-03-06-4'!E37)</f>
        <v>8.0348285147392425E-4</v>
      </c>
      <c r="J37">
        <f>AVERAGE('2016-02-01-5'!F37,'2017-05-01-5'!F37,'2016-09-05-4'!F37,'2016-07-04-4'!F37,'2017-01-09-4'!F37,'2016-03-07-4'!F37,'2015-11-02-5'!F37,'2016-05-02-5'!F37,'2017-06-05-4'!F37,'2017-08-07-4'!F37,'2017-10-02-5'!F37,'2016-04-04-4'!F37,'2016-11-07-4'!F37,'2017-07-03-5'!F37,'2016-08-01-5'!F37,'2017-09-04-4'!F37,'2017-04-03-4'!F37,'2015-12-07-4'!F37,'2016-01-04-4'!F37,'2016-10-03-5'!F37,'2016-12-05-5'!F37,'2016-06-06-4'!F37,'2017-02-06-4'!F37,'2017-03-06-4'!F37)</f>
        <v>7.645600000000001E-2</v>
      </c>
      <c r="K37">
        <f>_xlfn.VAR.P('2016-02-01-5'!F37,'2017-05-01-5'!F37,'2016-09-05-4'!F37,'2016-07-04-4'!F37,'2017-01-09-4'!F37,'2016-03-07-4'!F37,'2015-11-02-5'!F37,'2016-05-02-5'!F37,'2017-06-05-4'!F37,'2017-08-07-4'!F37,'2017-10-02-5'!F37,'2016-04-04-4'!F37,'2016-11-07-4'!F37,'2017-07-03-5'!F37,'2016-08-01-5'!F37,'2017-09-04-4'!F37,'2017-04-03-4'!F37,'2015-12-07-4'!F37,'2016-01-04-4'!F37,'2016-10-03-5'!F37,'2016-12-05-5'!F37,'2016-06-06-4'!F37,'2017-02-06-4'!F37,'2017-03-06-4'!F37)</f>
        <v>5.3078439608333222E-4</v>
      </c>
      <c r="L37">
        <f>AVERAGE('2016-02-01-5'!G37,'2017-05-01-5'!G37,'2016-09-05-4'!G37,'2016-07-04-4'!G37,'2017-01-09-4'!G37,'2016-03-07-4'!G37,'2015-11-02-5'!G37,'2016-05-02-5'!G37,'2017-06-05-4'!G37,'2017-08-07-4'!G37,'2017-10-02-5'!G37,'2016-04-04-4'!G37,'2016-11-07-4'!G37,'2017-07-03-5'!G37,'2016-08-01-5'!G37,'2017-09-04-4'!G37,'2017-04-03-4'!G37,'2015-12-07-4'!G37,'2016-01-04-4'!G37,'2016-10-03-5'!G37,'2016-12-05-5'!G37,'2016-06-06-4'!G37,'2017-02-06-4'!G37,'2017-03-06-4'!G37)</f>
        <v>7.7083333333333323E-2</v>
      </c>
      <c r="M37">
        <f>_xlfn.VAR.P('2016-02-01-5'!G37,'2017-05-01-5'!G37,'2016-09-05-4'!G37,'2016-07-04-4'!G37,'2017-01-09-4'!G37,'2016-03-07-4'!G37,'2015-11-02-5'!G37,'2016-05-02-5'!G37,'2017-06-05-4'!G37,'2017-08-07-4'!G37,'2017-10-02-5'!G37,'2016-04-04-4'!G37,'2016-11-07-4'!G37,'2017-07-03-5'!G37,'2016-08-01-5'!G37,'2017-09-04-4'!G37,'2017-04-03-4'!G37,'2015-12-07-4'!G37,'2016-01-04-4'!G37,'2016-10-03-5'!G37,'2016-12-05-5'!G37,'2016-06-06-4'!G37,'2017-02-06-4'!G37,'2017-03-06-4'!G37)</f>
        <v>8.0348285147392425E-4</v>
      </c>
    </row>
    <row r="38" spans="1:13" x14ac:dyDescent="0.25">
      <c r="A38" s="1">
        <v>37</v>
      </c>
      <c r="B38">
        <f>AVERAGE('2016-02-01-5'!B38,'2017-05-01-5'!B38,'2016-09-05-4'!B38,'2016-07-04-4'!B38,'2017-01-09-4'!B38,'2016-03-07-4'!B38,'2015-11-02-5'!B38,'2016-05-02-5'!B38,'2017-06-05-4'!B38,'2017-08-07-4'!B38,'2017-10-02-5'!B38,'2016-04-04-4'!B38,'2016-11-07-4'!B38,'2017-07-03-5'!B38,'2016-08-01-5'!B38,'2017-09-04-4'!B38,'2017-04-03-4'!B38,'2015-12-07-4'!B38,'2016-01-04-4'!B38,'2016-10-03-5'!B38,'2016-12-05-5'!B38,'2016-06-06-4'!B38,'2017-02-06-4'!B38,'2017-03-06-4'!B38)</f>
        <v>6.4285714285714293E-2</v>
      </c>
      <c r="C38">
        <f>_xlfn.VAR.P('2016-02-01-5'!B38,'2017-05-01-5'!B38,'2016-09-05-4'!B38,'2016-07-04-4'!B38,'2017-01-09-4'!B38,'2016-03-07-4'!B38,'2015-11-02-5'!B38,'2016-05-02-5'!B38,'2017-06-05-4'!B38,'2017-08-07-4'!B38,'2017-10-02-5'!B38,'2016-04-04-4'!B38,'2016-11-07-4'!B38,'2017-07-03-5'!B38,'2016-08-01-5'!B38,'2017-09-04-4'!B38,'2017-04-03-4'!B38,'2015-12-07-4'!B38,'2016-01-04-4'!B38,'2016-10-03-5'!B38,'2016-12-05-5'!B38,'2016-06-06-4'!B38,'2017-02-06-4'!B38,'2017-03-06-4'!B38)</f>
        <v>4.5068027210884432E-4</v>
      </c>
      <c r="D38">
        <f>AVERAGE('2016-02-01-5'!C38,'2017-05-01-5'!C38,'2016-09-05-4'!C38,'2016-07-04-4'!C38,'2017-01-09-4'!C38,'2016-03-07-4'!C38,'2015-11-02-5'!C38,'2016-05-02-5'!C38,'2017-06-05-4'!C38,'2017-08-07-4'!C38,'2017-10-02-5'!C38,'2016-04-04-4'!C38,'2016-11-07-4'!C38,'2017-07-03-5'!C38,'2016-08-01-5'!C38,'2017-09-04-4'!C38,'2017-04-03-4'!C38,'2015-12-07-4'!C38,'2016-01-04-4'!C38,'2016-10-03-5'!C38,'2016-12-05-5'!C38,'2016-06-06-4'!C38,'2017-02-06-4'!C38,'2017-03-06-4'!C38)</f>
        <v>6.3730583333333354E-2</v>
      </c>
      <c r="E38">
        <f>_xlfn.VAR.P('2016-02-01-5'!C38,'2017-05-01-5'!C38,'2016-09-05-4'!C38,'2016-07-04-4'!C38,'2017-01-09-4'!C38,'2016-03-07-4'!C38,'2015-11-02-5'!C38,'2016-05-02-5'!C38,'2017-06-05-4'!C38,'2017-08-07-4'!C38,'2017-10-02-5'!C38,'2016-04-04-4'!C38,'2016-11-07-4'!C38,'2017-07-03-5'!C38,'2016-08-01-5'!C38,'2017-09-04-4'!C38,'2017-04-03-4'!C38,'2015-12-07-4'!C38,'2016-01-04-4'!C38,'2016-10-03-5'!C38,'2016-12-05-5'!C38,'2016-06-06-4'!C38,'2017-02-06-4'!C38,'2017-03-06-4'!C38)</f>
        <v>2.9906675257638686E-4</v>
      </c>
      <c r="F38">
        <f>AVERAGE('2016-02-01-5'!D38,'2017-05-01-5'!D38,'2016-09-05-4'!D38,'2016-07-04-4'!D38,'2017-01-09-4'!D38,'2016-03-07-4'!D38,'2015-11-02-5'!D38,'2016-05-02-5'!D38,'2017-06-05-4'!D38,'2017-08-07-4'!D38,'2017-10-02-5'!D38,'2016-04-04-4'!D38,'2016-11-07-4'!D38,'2017-07-03-5'!D38,'2016-08-01-5'!D38,'2017-09-04-4'!D38,'2017-04-03-4'!D38,'2015-12-07-4'!D38,'2016-01-04-4'!D38,'2016-10-03-5'!D38,'2016-12-05-5'!D38,'2016-06-06-4'!D38,'2017-02-06-4'!D38,'2017-03-06-4'!D38)</f>
        <v>6.4285714285714293E-2</v>
      </c>
      <c r="G38">
        <f>_xlfn.VAR.P('2016-02-01-5'!D38,'2017-05-01-5'!D38,'2016-09-05-4'!D38,'2016-07-04-4'!D38,'2017-01-09-4'!D38,'2016-03-07-4'!D38,'2015-11-02-5'!D38,'2016-05-02-5'!D38,'2017-06-05-4'!D38,'2017-08-07-4'!D38,'2017-10-02-5'!D38,'2016-04-04-4'!D38,'2016-11-07-4'!D38,'2017-07-03-5'!D38,'2016-08-01-5'!D38,'2017-09-04-4'!D38,'2017-04-03-4'!D38,'2015-12-07-4'!D38,'2016-01-04-4'!D38,'2016-10-03-5'!D38,'2016-12-05-5'!D38,'2016-06-06-4'!D38,'2017-02-06-4'!D38,'2017-03-06-4'!D38)</f>
        <v>4.5068027210884432E-4</v>
      </c>
      <c r="H38">
        <f>AVERAGE('2016-02-01-5'!E38,'2017-05-01-5'!E38,'2016-09-05-4'!E38,'2016-07-04-4'!E38,'2017-01-09-4'!E38,'2016-03-07-4'!E38,'2015-11-02-5'!E38,'2016-05-02-5'!E38,'2017-06-05-4'!E38,'2017-08-07-4'!E38,'2017-10-02-5'!E38,'2016-04-04-4'!E38,'2016-11-07-4'!E38,'2017-07-03-5'!E38,'2016-08-01-5'!E38,'2017-09-04-4'!E38,'2017-04-03-4'!E38,'2015-12-07-4'!E38,'2016-01-04-4'!E38,'2016-10-03-5'!E38,'2016-12-05-5'!E38,'2016-06-06-4'!E38,'2017-02-06-4'!E38,'2017-03-06-4'!E38)</f>
        <v>6.4285714285714293E-2</v>
      </c>
      <c r="I38">
        <f>_xlfn.VAR.P('2016-02-01-5'!E38,'2017-05-01-5'!E38,'2016-09-05-4'!E38,'2016-07-04-4'!E38,'2017-01-09-4'!E38,'2016-03-07-4'!E38,'2015-11-02-5'!E38,'2016-05-02-5'!E38,'2017-06-05-4'!E38,'2017-08-07-4'!E38,'2017-10-02-5'!E38,'2016-04-04-4'!E38,'2016-11-07-4'!E38,'2017-07-03-5'!E38,'2016-08-01-5'!E38,'2017-09-04-4'!E38,'2017-04-03-4'!E38,'2015-12-07-4'!E38,'2016-01-04-4'!E38,'2016-10-03-5'!E38,'2016-12-05-5'!E38,'2016-06-06-4'!E38,'2017-02-06-4'!E38,'2017-03-06-4'!E38)</f>
        <v>4.5068027210884432E-4</v>
      </c>
      <c r="J38">
        <f>AVERAGE('2016-02-01-5'!F38,'2017-05-01-5'!F38,'2016-09-05-4'!F38,'2016-07-04-4'!F38,'2017-01-09-4'!F38,'2016-03-07-4'!F38,'2015-11-02-5'!F38,'2016-05-02-5'!F38,'2017-06-05-4'!F38,'2017-08-07-4'!F38,'2017-10-02-5'!F38,'2016-04-04-4'!F38,'2016-11-07-4'!F38,'2017-07-03-5'!F38,'2016-08-01-5'!F38,'2017-09-04-4'!F38,'2017-04-03-4'!F38,'2015-12-07-4'!F38,'2016-01-04-4'!F38,'2016-10-03-5'!F38,'2016-12-05-5'!F38,'2016-06-06-4'!F38,'2017-02-06-4'!F38,'2017-03-06-4'!F38)</f>
        <v>6.3730583333333354E-2</v>
      </c>
      <c r="K38">
        <f>_xlfn.VAR.P('2016-02-01-5'!F38,'2017-05-01-5'!F38,'2016-09-05-4'!F38,'2016-07-04-4'!F38,'2017-01-09-4'!F38,'2016-03-07-4'!F38,'2015-11-02-5'!F38,'2016-05-02-5'!F38,'2017-06-05-4'!F38,'2017-08-07-4'!F38,'2017-10-02-5'!F38,'2016-04-04-4'!F38,'2016-11-07-4'!F38,'2017-07-03-5'!F38,'2016-08-01-5'!F38,'2017-09-04-4'!F38,'2017-04-03-4'!F38,'2015-12-07-4'!F38,'2016-01-04-4'!F38,'2016-10-03-5'!F38,'2016-12-05-5'!F38,'2016-06-06-4'!F38,'2017-02-06-4'!F38,'2017-03-06-4'!F38)</f>
        <v>2.9906675257638686E-4</v>
      </c>
      <c r="L38">
        <f>AVERAGE('2016-02-01-5'!G38,'2017-05-01-5'!G38,'2016-09-05-4'!G38,'2016-07-04-4'!G38,'2017-01-09-4'!G38,'2016-03-07-4'!G38,'2015-11-02-5'!G38,'2016-05-02-5'!G38,'2017-06-05-4'!G38,'2017-08-07-4'!G38,'2017-10-02-5'!G38,'2016-04-04-4'!G38,'2016-11-07-4'!G38,'2017-07-03-5'!G38,'2016-08-01-5'!G38,'2017-09-04-4'!G38,'2017-04-03-4'!G38,'2015-12-07-4'!G38,'2016-01-04-4'!G38,'2016-10-03-5'!G38,'2016-12-05-5'!G38,'2016-06-06-4'!G38,'2017-02-06-4'!G38,'2017-03-06-4'!G38)</f>
        <v>6.4285714285714293E-2</v>
      </c>
      <c r="M38">
        <f>_xlfn.VAR.P('2016-02-01-5'!G38,'2017-05-01-5'!G38,'2016-09-05-4'!G38,'2016-07-04-4'!G38,'2017-01-09-4'!G38,'2016-03-07-4'!G38,'2015-11-02-5'!G38,'2016-05-02-5'!G38,'2017-06-05-4'!G38,'2017-08-07-4'!G38,'2017-10-02-5'!G38,'2016-04-04-4'!G38,'2016-11-07-4'!G38,'2017-07-03-5'!G38,'2016-08-01-5'!G38,'2017-09-04-4'!G38,'2017-04-03-4'!G38,'2015-12-07-4'!G38,'2016-01-04-4'!G38,'2016-10-03-5'!G38,'2016-12-05-5'!G38,'2016-06-06-4'!G38,'2017-02-06-4'!G38,'2017-03-06-4'!G38)</f>
        <v>4.5068027210884432E-4</v>
      </c>
    </row>
    <row r="39" spans="1:13" x14ac:dyDescent="0.25">
      <c r="A39" s="1">
        <v>38</v>
      </c>
      <c r="B39">
        <f>AVERAGE('2016-02-01-5'!B39,'2017-05-01-5'!B39,'2016-09-05-4'!B39,'2016-07-04-4'!B39,'2017-01-09-4'!B39,'2016-03-07-4'!B39,'2015-11-02-5'!B39,'2016-05-02-5'!B39,'2017-06-05-4'!B39,'2017-08-07-4'!B39,'2017-10-02-5'!B39,'2016-04-04-4'!B39,'2016-11-07-4'!B39,'2017-07-03-5'!B39,'2016-08-01-5'!B39,'2017-09-04-4'!B39,'2017-04-03-4'!B39,'2015-12-07-4'!B39,'2016-01-04-4'!B39,'2016-10-03-5'!B39,'2016-12-05-5'!B39,'2016-06-06-4'!B39,'2017-02-06-4'!B39,'2017-03-06-4'!B39)</f>
        <v>7.1726190476190471E-2</v>
      </c>
      <c r="C39">
        <f>_xlfn.VAR.P('2016-02-01-5'!B39,'2017-05-01-5'!B39,'2016-09-05-4'!B39,'2016-07-04-4'!B39,'2017-01-09-4'!B39,'2016-03-07-4'!B39,'2015-11-02-5'!B39,'2016-05-02-5'!B39,'2017-06-05-4'!B39,'2017-08-07-4'!B39,'2017-10-02-5'!B39,'2016-04-04-4'!B39,'2016-11-07-4'!B39,'2017-07-03-5'!B39,'2016-08-01-5'!B39,'2017-09-04-4'!B39,'2017-04-03-4'!B39,'2015-12-07-4'!B39,'2016-01-04-4'!B39,'2016-10-03-5'!B39,'2016-12-05-5'!B39,'2016-06-06-4'!B39,'2017-02-06-4'!B39,'2017-03-06-4'!B39)</f>
        <v>7.5883999433106614E-4</v>
      </c>
      <c r="D39">
        <f>AVERAGE('2016-02-01-5'!C39,'2017-05-01-5'!C39,'2016-09-05-4'!C39,'2016-07-04-4'!C39,'2017-01-09-4'!C39,'2016-03-07-4'!C39,'2015-11-02-5'!C39,'2016-05-02-5'!C39,'2017-06-05-4'!C39,'2017-08-07-4'!C39,'2017-10-02-5'!C39,'2016-04-04-4'!C39,'2016-11-07-4'!C39,'2017-07-03-5'!C39,'2016-08-01-5'!C39,'2017-09-04-4'!C39,'2017-04-03-4'!C39,'2015-12-07-4'!C39,'2016-01-04-4'!C39,'2016-10-03-5'!C39,'2016-12-05-5'!C39,'2016-06-06-4'!C39,'2017-02-06-4'!C39,'2017-03-06-4'!C39)</f>
        <v>7.139929166666667E-2</v>
      </c>
      <c r="E39">
        <f>_xlfn.VAR.P('2016-02-01-5'!C39,'2017-05-01-5'!C39,'2016-09-05-4'!C39,'2016-07-04-4'!C39,'2017-01-09-4'!C39,'2016-03-07-4'!C39,'2015-11-02-5'!C39,'2016-05-02-5'!C39,'2017-06-05-4'!C39,'2017-08-07-4'!C39,'2017-10-02-5'!C39,'2016-04-04-4'!C39,'2016-11-07-4'!C39,'2017-07-03-5'!C39,'2016-08-01-5'!C39,'2017-09-04-4'!C39,'2017-04-03-4'!C39,'2015-12-07-4'!C39,'2016-01-04-4'!C39,'2016-10-03-5'!C39,'2016-12-05-5'!C39,'2016-06-06-4'!C39,'2017-02-06-4'!C39,'2017-03-06-4'!C39)</f>
        <v>4.81356026789929E-4</v>
      </c>
      <c r="F39">
        <f>AVERAGE('2016-02-01-5'!D39,'2017-05-01-5'!D39,'2016-09-05-4'!D39,'2016-07-04-4'!D39,'2017-01-09-4'!D39,'2016-03-07-4'!D39,'2015-11-02-5'!D39,'2016-05-02-5'!D39,'2017-06-05-4'!D39,'2017-08-07-4'!D39,'2017-10-02-5'!D39,'2016-04-04-4'!D39,'2016-11-07-4'!D39,'2017-07-03-5'!D39,'2016-08-01-5'!D39,'2017-09-04-4'!D39,'2017-04-03-4'!D39,'2015-12-07-4'!D39,'2016-01-04-4'!D39,'2016-10-03-5'!D39,'2016-12-05-5'!D39,'2016-06-06-4'!D39,'2017-02-06-4'!D39,'2017-03-06-4'!D39)</f>
        <v>7.1726190476190471E-2</v>
      </c>
      <c r="G39">
        <f>_xlfn.VAR.P('2016-02-01-5'!D39,'2017-05-01-5'!D39,'2016-09-05-4'!D39,'2016-07-04-4'!D39,'2017-01-09-4'!D39,'2016-03-07-4'!D39,'2015-11-02-5'!D39,'2016-05-02-5'!D39,'2017-06-05-4'!D39,'2017-08-07-4'!D39,'2017-10-02-5'!D39,'2016-04-04-4'!D39,'2016-11-07-4'!D39,'2017-07-03-5'!D39,'2016-08-01-5'!D39,'2017-09-04-4'!D39,'2017-04-03-4'!D39,'2015-12-07-4'!D39,'2016-01-04-4'!D39,'2016-10-03-5'!D39,'2016-12-05-5'!D39,'2016-06-06-4'!D39,'2017-02-06-4'!D39,'2017-03-06-4'!D39)</f>
        <v>7.5883999433106614E-4</v>
      </c>
      <c r="H39">
        <f>AVERAGE('2016-02-01-5'!E39,'2017-05-01-5'!E39,'2016-09-05-4'!E39,'2016-07-04-4'!E39,'2017-01-09-4'!E39,'2016-03-07-4'!E39,'2015-11-02-5'!E39,'2016-05-02-5'!E39,'2017-06-05-4'!E39,'2017-08-07-4'!E39,'2017-10-02-5'!E39,'2016-04-04-4'!E39,'2016-11-07-4'!E39,'2017-07-03-5'!E39,'2016-08-01-5'!E39,'2017-09-04-4'!E39,'2017-04-03-4'!E39,'2015-12-07-4'!E39,'2016-01-04-4'!E39,'2016-10-03-5'!E39,'2016-12-05-5'!E39,'2016-06-06-4'!E39,'2017-02-06-4'!E39,'2017-03-06-4'!E39)</f>
        <v>7.1428571428571425E-2</v>
      </c>
      <c r="I39">
        <f>_xlfn.VAR.P('2016-02-01-5'!E39,'2017-05-01-5'!E39,'2016-09-05-4'!E39,'2016-07-04-4'!E39,'2017-01-09-4'!E39,'2016-03-07-4'!E39,'2015-11-02-5'!E39,'2016-05-02-5'!E39,'2017-06-05-4'!E39,'2017-08-07-4'!E39,'2017-10-02-5'!E39,'2016-04-04-4'!E39,'2016-11-07-4'!E39,'2017-07-03-5'!E39,'2016-08-01-5'!E39,'2017-09-04-4'!E39,'2017-04-03-4'!E39,'2015-12-07-4'!E39,'2016-01-04-4'!E39,'2016-10-03-5'!E39,'2016-12-05-5'!E39,'2016-06-06-4'!E39,'2017-02-06-4'!E39,'2017-03-06-4'!E39)</f>
        <v>7.0578231292516924E-4</v>
      </c>
      <c r="J39">
        <f>AVERAGE('2016-02-01-5'!F39,'2017-05-01-5'!F39,'2016-09-05-4'!F39,'2016-07-04-4'!F39,'2017-01-09-4'!F39,'2016-03-07-4'!F39,'2015-11-02-5'!F39,'2016-05-02-5'!F39,'2017-06-05-4'!F39,'2017-08-07-4'!F39,'2017-10-02-5'!F39,'2016-04-04-4'!F39,'2016-11-07-4'!F39,'2017-07-03-5'!F39,'2016-08-01-5'!F39,'2017-09-04-4'!F39,'2017-04-03-4'!F39,'2015-12-07-4'!F39,'2016-01-04-4'!F39,'2016-10-03-5'!F39,'2016-12-05-5'!F39,'2016-06-06-4'!F39,'2017-02-06-4'!F39,'2017-03-06-4'!F39)</f>
        <v>7.1101708333333333E-2</v>
      </c>
      <c r="K39">
        <f>_xlfn.VAR.P('2016-02-01-5'!F39,'2017-05-01-5'!F39,'2016-09-05-4'!F39,'2016-07-04-4'!F39,'2017-01-09-4'!F39,'2016-03-07-4'!F39,'2015-11-02-5'!F39,'2016-05-02-5'!F39,'2017-06-05-4'!F39,'2017-08-07-4'!F39,'2017-10-02-5'!F39,'2016-04-04-4'!F39,'2016-11-07-4'!F39,'2017-07-03-5'!F39,'2016-08-01-5'!F39,'2017-09-04-4'!F39,'2017-04-03-4'!F39,'2015-12-07-4'!F39,'2016-01-04-4'!F39,'2016-10-03-5'!F39,'2016-12-05-5'!F39,'2016-06-06-4'!F39,'2017-02-06-4'!F39,'2017-03-06-4'!F39)</f>
        <v>4.5391511278993087E-4</v>
      </c>
      <c r="L39">
        <f>AVERAGE('2016-02-01-5'!G39,'2017-05-01-5'!G39,'2016-09-05-4'!G39,'2016-07-04-4'!G39,'2017-01-09-4'!G39,'2016-03-07-4'!G39,'2015-11-02-5'!G39,'2016-05-02-5'!G39,'2017-06-05-4'!G39,'2017-08-07-4'!G39,'2017-10-02-5'!G39,'2016-04-04-4'!G39,'2016-11-07-4'!G39,'2017-07-03-5'!G39,'2016-08-01-5'!G39,'2017-09-04-4'!G39,'2017-04-03-4'!G39,'2015-12-07-4'!G39,'2016-01-04-4'!G39,'2016-10-03-5'!G39,'2016-12-05-5'!G39,'2016-06-06-4'!G39,'2017-02-06-4'!G39,'2017-03-06-4'!G39)</f>
        <v>7.1428571428571425E-2</v>
      </c>
      <c r="M39">
        <f>_xlfn.VAR.P('2016-02-01-5'!G39,'2017-05-01-5'!G39,'2016-09-05-4'!G39,'2016-07-04-4'!G39,'2017-01-09-4'!G39,'2016-03-07-4'!G39,'2015-11-02-5'!G39,'2016-05-02-5'!G39,'2017-06-05-4'!G39,'2017-08-07-4'!G39,'2017-10-02-5'!G39,'2016-04-04-4'!G39,'2016-11-07-4'!G39,'2017-07-03-5'!G39,'2016-08-01-5'!G39,'2017-09-04-4'!G39,'2017-04-03-4'!G39,'2015-12-07-4'!G39,'2016-01-04-4'!G39,'2016-10-03-5'!G39,'2016-12-05-5'!G39,'2016-06-06-4'!G39,'2017-02-06-4'!G39,'2017-03-06-4'!G39)</f>
        <v>7.0578231292516924E-4</v>
      </c>
    </row>
    <row r="40" spans="1:13" x14ac:dyDescent="0.25">
      <c r="A40" s="1">
        <v>39</v>
      </c>
      <c r="B40">
        <f>AVERAGE('2016-02-01-5'!B40,'2017-05-01-5'!B40,'2016-09-05-4'!B40,'2016-07-04-4'!B40,'2017-01-09-4'!B40,'2016-03-07-4'!B40,'2015-11-02-5'!B40,'2016-05-02-5'!B40,'2017-06-05-4'!B40,'2017-08-07-4'!B40,'2017-10-02-5'!B40,'2016-04-04-4'!B40,'2016-11-07-4'!B40,'2017-07-03-5'!B40,'2016-08-01-5'!B40,'2017-09-04-4'!B40,'2017-04-03-4'!B40,'2015-12-07-4'!B40,'2016-01-04-4'!B40,'2016-10-03-5'!B40,'2016-12-05-5'!B40,'2016-06-06-4'!B40,'2017-02-06-4'!B40,'2017-03-06-4'!B40)</f>
        <v>6.4285714285714293E-2</v>
      </c>
      <c r="C40">
        <f>_xlfn.VAR.P('2016-02-01-5'!B40,'2017-05-01-5'!B40,'2016-09-05-4'!B40,'2016-07-04-4'!B40,'2017-01-09-4'!B40,'2016-03-07-4'!B40,'2015-11-02-5'!B40,'2016-05-02-5'!B40,'2017-06-05-4'!B40,'2017-08-07-4'!B40,'2017-10-02-5'!B40,'2016-04-04-4'!B40,'2016-11-07-4'!B40,'2017-07-03-5'!B40,'2016-08-01-5'!B40,'2017-09-04-4'!B40,'2017-04-03-4'!B40,'2015-12-07-4'!B40,'2016-01-04-4'!B40,'2016-10-03-5'!B40,'2016-12-05-5'!B40,'2016-06-06-4'!B40,'2017-02-06-4'!B40,'2017-03-06-4'!B40)</f>
        <v>7.9931972789115376E-4</v>
      </c>
      <c r="D40">
        <f>AVERAGE('2016-02-01-5'!C40,'2017-05-01-5'!C40,'2016-09-05-4'!C40,'2016-07-04-4'!C40,'2017-01-09-4'!C40,'2016-03-07-4'!C40,'2015-11-02-5'!C40,'2016-05-02-5'!C40,'2017-06-05-4'!C40,'2017-08-07-4'!C40,'2017-10-02-5'!C40,'2016-04-04-4'!C40,'2016-11-07-4'!C40,'2017-07-03-5'!C40,'2016-08-01-5'!C40,'2017-09-04-4'!C40,'2017-04-03-4'!C40,'2015-12-07-4'!C40,'2016-01-04-4'!C40,'2016-10-03-5'!C40,'2016-12-05-5'!C40,'2016-06-06-4'!C40,'2017-02-06-4'!C40,'2017-03-06-4'!C40)</f>
        <v>6.3422416666666662E-2</v>
      </c>
      <c r="E40">
        <f>_xlfn.VAR.P('2016-02-01-5'!C40,'2017-05-01-5'!C40,'2016-09-05-4'!C40,'2016-07-04-4'!C40,'2017-01-09-4'!C40,'2016-03-07-4'!C40,'2015-11-02-5'!C40,'2016-05-02-5'!C40,'2017-06-05-4'!C40,'2017-08-07-4'!C40,'2017-10-02-5'!C40,'2016-04-04-4'!C40,'2016-11-07-4'!C40,'2017-07-03-5'!C40,'2016-08-01-5'!C40,'2017-09-04-4'!C40,'2017-04-03-4'!C40,'2015-12-07-4'!C40,'2016-01-04-4'!C40,'2016-10-03-5'!C40,'2016-12-05-5'!C40,'2016-06-06-4'!C40,'2017-02-06-4'!C40,'2017-03-06-4'!C40)</f>
        <v>5.2383571015972297E-4</v>
      </c>
      <c r="F40">
        <f>AVERAGE('2016-02-01-5'!D40,'2017-05-01-5'!D40,'2016-09-05-4'!D40,'2016-07-04-4'!D40,'2017-01-09-4'!D40,'2016-03-07-4'!D40,'2015-11-02-5'!D40,'2016-05-02-5'!D40,'2017-06-05-4'!D40,'2017-08-07-4'!D40,'2017-10-02-5'!D40,'2016-04-04-4'!D40,'2016-11-07-4'!D40,'2017-07-03-5'!D40,'2016-08-01-5'!D40,'2017-09-04-4'!D40,'2017-04-03-4'!D40,'2015-12-07-4'!D40,'2016-01-04-4'!D40,'2016-10-03-5'!D40,'2016-12-05-5'!D40,'2016-06-06-4'!D40,'2017-02-06-4'!D40,'2017-03-06-4'!D40)</f>
        <v>6.4285714285714293E-2</v>
      </c>
      <c r="G40">
        <f>_xlfn.VAR.P('2016-02-01-5'!D40,'2017-05-01-5'!D40,'2016-09-05-4'!D40,'2016-07-04-4'!D40,'2017-01-09-4'!D40,'2016-03-07-4'!D40,'2015-11-02-5'!D40,'2016-05-02-5'!D40,'2017-06-05-4'!D40,'2017-08-07-4'!D40,'2017-10-02-5'!D40,'2016-04-04-4'!D40,'2016-11-07-4'!D40,'2017-07-03-5'!D40,'2016-08-01-5'!D40,'2017-09-04-4'!D40,'2017-04-03-4'!D40,'2015-12-07-4'!D40,'2016-01-04-4'!D40,'2016-10-03-5'!D40,'2016-12-05-5'!D40,'2016-06-06-4'!D40,'2017-02-06-4'!D40,'2017-03-06-4'!D40)</f>
        <v>7.9931972789115376E-4</v>
      </c>
      <c r="H40">
        <f>AVERAGE('2016-02-01-5'!E40,'2017-05-01-5'!E40,'2016-09-05-4'!E40,'2016-07-04-4'!E40,'2017-01-09-4'!E40,'2016-03-07-4'!E40,'2015-11-02-5'!E40,'2016-05-02-5'!E40,'2017-06-05-4'!E40,'2017-08-07-4'!E40,'2017-10-02-5'!E40,'2016-04-04-4'!E40,'2016-11-07-4'!E40,'2017-07-03-5'!E40,'2016-08-01-5'!E40,'2017-09-04-4'!E40,'2017-04-03-4'!E40,'2015-12-07-4'!E40,'2016-01-04-4'!E40,'2016-10-03-5'!E40,'2016-12-05-5'!E40,'2016-06-06-4'!E40,'2017-02-06-4'!E40,'2017-03-06-4'!E40)</f>
        <v>6.6964285714285712E-2</v>
      </c>
      <c r="I40">
        <f>_xlfn.VAR.P('2016-02-01-5'!E40,'2017-05-01-5'!E40,'2016-09-05-4'!E40,'2016-07-04-4'!E40,'2017-01-09-4'!E40,'2016-03-07-4'!E40,'2015-11-02-5'!E40,'2016-05-02-5'!E40,'2017-06-05-4'!E40,'2017-08-07-4'!E40,'2017-10-02-5'!E40,'2016-04-04-4'!E40,'2016-11-07-4'!E40,'2017-07-03-5'!E40,'2016-08-01-5'!E40,'2017-09-04-4'!E40,'2017-04-03-4'!E40,'2015-12-07-4'!E40,'2016-01-04-4'!E40,'2016-10-03-5'!E40,'2016-12-05-5'!E40,'2016-06-06-4'!E40,'2017-02-06-4'!E40,'2017-03-06-4'!E40)</f>
        <v>6.0294430272108616E-4</v>
      </c>
      <c r="J40">
        <f>AVERAGE('2016-02-01-5'!F40,'2017-05-01-5'!F40,'2016-09-05-4'!F40,'2016-07-04-4'!F40,'2017-01-09-4'!F40,'2016-03-07-4'!F40,'2015-11-02-5'!F40,'2016-05-02-5'!F40,'2017-06-05-4'!F40,'2017-08-07-4'!F40,'2017-10-02-5'!F40,'2016-04-04-4'!F40,'2016-11-07-4'!F40,'2017-07-03-5'!F40,'2016-08-01-5'!F40,'2017-09-04-4'!F40,'2017-04-03-4'!F40,'2015-12-07-4'!F40,'2016-01-04-4'!F40,'2016-10-03-5'!F40,'2016-12-05-5'!F40,'2016-06-06-4'!F40,'2017-02-06-4'!F40,'2017-03-06-4'!F40)</f>
        <v>6.6100999999999993E-2</v>
      </c>
      <c r="K40">
        <f>_xlfn.VAR.P('2016-02-01-5'!F40,'2017-05-01-5'!F40,'2016-09-05-4'!F40,'2016-07-04-4'!F40,'2017-01-09-4'!F40,'2016-03-07-4'!F40,'2015-11-02-5'!F40,'2016-05-02-5'!F40,'2017-06-05-4'!F40,'2017-08-07-4'!F40,'2017-10-02-5'!F40,'2016-04-04-4'!F40,'2016-11-07-4'!F40,'2017-07-03-5'!F40,'2016-08-01-5'!F40,'2017-09-04-4'!F40,'2017-04-03-4'!F40,'2015-12-07-4'!F40,'2016-01-04-4'!F40,'2016-10-03-5'!F40,'2016-12-05-5'!F40,'2016-06-06-4'!F40,'2017-02-06-4'!F40,'2017-03-06-4'!F40)</f>
        <v>4.0886169941666765E-4</v>
      </c>
      <c r="L40">
        <f>AVERAGE('2016-02-01-5'!G40,'2017-05-01-5'!G40,'2016-09-05-4'!G40,'2016-07-04-4'!G40,'2017-01-09-4'!G40,'2016-03-07-4'!G40,'2015-11-02-5'!G40,'2016-05-02-5'!G40,'2017-06-05-4'!G40,'2017-08-07-4'!G40,'2017-10-02-5'!G40,'2016-04-04-4'!G40,'2016-11-07-4'!G40,'2017-07-03-5'!G40,'2016-08-01-5'!G40,'2017-09-04-4'!G40,'2017-04-03-4'!G40,'2015-12-07-4'!G40,'2016-01-04-4'!G40,'2016-10-03-5'!G40,'2016-12-05-5'!G40,'2016-06-06-4'!G40,'2017-02-06-4'!G40,'2017-03-06-4'!G40)</f>
        <v>6.6964285714285712E-2</v>
      </c>
      <c r="M40">
        <f>_xlfn.VAR.P('2016-02-01-5'!G40,'2017-05-01-5'!G40,'2016-09-05-4'!G40,'2016-07-04-4'!G40,'2017-01-09-4'!G40,'2016-03-07-4'!G40,'2015-11-02-5'!G40,'2016-05-02-5'!G40,'2017-06-05-4'!G40,'2017-08-07-4'!G40,'2017-10-02-5'!G40,'2016-04-04-4'!G40,'2016-11-07-4'!G40,'2017-07-03-5'!G40,'2016-08-01-5'!G40,'2017-09-04-4'!G40,'2017-04-03-4'!G40,'2015-12-07-4'!G40,'2016-01-04-4'!G40,'2016-10-03-5'!G40,'2016-12-05-5'!G40,'2016-06-06-4'!G40,'2017-02-06-4'!G40,'2017-03-06-4'!G40)</f>
        <v>6.0294430272108616E-4</v>
      </c>
    </row>
    <row r="41" spans="1:13" x14ac:dyDescent="0.25">
      <c r="A41" s="1">
        <v>40</v>
      </c>
      <c r="B41">
        <f>AVERAGE('2016-02-01-5'!B41,'2017-05-01-5'!B41,'2016-09-05-4'!B41,'2016-07-04-4'!B41,'2017-01-09-4'!B41,'2016-03-07-4'!B41,'2015-11-02-5'!B41,'2016-05-02-5'!B41,'2017-06-05-4'!B41,'2017-08-07-4'!B41,'2017-10-02-5'!B41,'2016-04-04-4'!B41,'2016-11-07-4'!B41,'2017-07-03-5'!B41,'2016-08-01-5'!B41,'2017-09-04-4'!B41,'2017-04-03-4'!B41,'2015-12-07-4'!B41,'2016-01-04-4'!B41,'2016-10-03-5'!B41,'2016-12-05-5'!B41,'2016-06-06-4'!B41,'2017-02-06-4'!B41,'2017-03-06-4'!B41)</f>
        <v>7.8571428571428528E-2</v>
      </c>
      <c r="C41">
        <f>_xlfn.VAR.P('2016-02-01-5'!B41,'2017-05-01-5'!B41,'2016-09-05-4'!B41,'2016-07-04-4'!B41,'2017-01-09-4'!B41,'2016-03-07-4'!B41,'2015-11-02-5'!B41,'2016-05-02-5'!B41,'2017-06-05-4'!B41,'2017-08-07-4'!B41,'2017-10-02-5'!B41,'2016-04-04-4'!B41,'2016-11-07-4'!B41,'2017-07-03-5'!B41,'2016-08-01-5'!B41,'2017-09-04-4'!B41,'2017-04-03-4'!B41,'2015-12-07-4'!B41,'2016-01-04-4'!B41,'2016-10-03-5'!B41,'2016-12-05-5'!B41,'2016-06-06-4'!B41,'2017-02-06-4'!B41,'2017-03-06-4'!B41)</f>
        <v>1.0119047619047664E-3</v>
      </c>
      <c r="D41">
        <f>AVERAGE('2016-02-01-5'!C41,'2017-05-01-5'!C41,'2016-09-05-4'!C41,'2016-07-04-4'!C41,'2017-01-09-4'!C41,'2016-03-07-4'!C41,'2015-11-02-5'!C41,'2016-05-02-5'!C41,'2017-06-05-4'!C41,'2017-08-07-4'!C41,'2017-10-02-5'!C41,'2016-04-04-4'!C41,'2016-11-07-4'!C41,'2017-07-03-5'!C41,'2016-08-01-5'!C41,'2017-09-04-4'!C41,'2017-04-03-4'!C41,'2015-12-07-4'!C41,'2016-01-04-4'!C41,'2016-10-03-5'!C41,'2016-12-05-5'!C41,'2016-06-06-4'!C41,'2017-02-06-4'!C41,'2017-03-06-4'!C41)</f>
        <v>7.9123666666666689E-2</v>
      </c>
      <c r="E41">
        <f>_xlfn.VAR.P('2016-02-01-5'!C41,'2017-05-01-5'!C41,'2016-09-05-4'!C41,'2016-07-04-4'!C41,'2017-01-09-4'!C41,'2016-03-07-4'!C41,'2015-11-02-5'!C41,'2016-05-02-5'!C41,'2017-06-05-4'!C41,'2017-08-07-4'!C41,'2017-10-02-5'!C41,'2016-04-04-4'!C41,'2016-11-07-4'!C41,'2017-07-03-5'!C41,'2016-08-01-5'!C41,'2017-09-04-4'!C41,'2017-04-03-4'!C41,'2015-12-07-4'!C41,'2016-01-04-4'!C41,'2016-10-03-5'!C41,'2016-12-05-5'!C41,'2016-06-06-4'!C41,'2017-02-06-4'!C41,'2017-03-06-4'!C41)</f>
        <v>6.4208220563888459E-4</v>
      </c>
      <c r="F41">
        <f>AVERAGE('2016-02-01-5'!D41,'2017-05-01-5'!D41,'2016-09-05-4'!D41,'2016-07-04-4'!D41,'2017-01-09-4'!D41,'2016-03-07-4'!D41,'2015-11-02-5'!D41,'2016-05-02-5'!D41,'2017-06-05-4'!D41,'2017-08-07-4'!D41,'2017-10-02-5'!D41,'2016-04-04-4'!D41,'2016-11-07-4'!D41,'2017-07-03-5'!D41,'2016-08-01-5'!D41,'2017-09-04-4'!D41,'2017-04-03-4'!D41,'2015-12-07-4'!D41,'2016-01-04-4'!D41,'2016-10-03-5'!D41,'2016-12-05-5'!D41,'2016-06-06-4'!D41,'2017-02-06-4'!D41,'2017-03-06-4'!D41)</f>
        <v>7.9761904761904742E-2</v>
      </c>
      <c r="G41">
        <f>_xlfn.VAR.P('2016-02-01-5'!D41,'2017-05-01-5'!D41,'2016-09-05-4'!D41,'2016-07-04-4'!D41,'2017-01-09-4'!D41,'2016-03-07-4'!D41,'2015-11-02-5'!D41,'2016-05-02-5'!D41,'2017-06-05-4'!D41,'2017-08-07-4'!D41,'2017-10-02-5'!D41,'2016-04-04-4'!D41,'2016-11-07-4'!D41,'2017-07-03-5'!D41,'2016-08-01-5'!D41,'2017-09-04-4'!D41,'2017-04-03-4'!D41,'2015-12-07-4'!D41,'2016-01-04-4'!D41,'2016-10-03-5'!D41,'2016-12-05-5'!D41,'2016-06-06-4'!D41,'2017-02-06-4'!D41,'2017-03-06-4'!D41)</f>
        <v>9.9348072562358393E-4</v>
      </c>
      <c r="H41">
        <f>AVERAGE('2016-02-01-5'!E41,'2017-05-01-5'!E41,'2016-09-05-4'!E41,'2016-07-04-4'!E41,'2017-01-09-4'!E41,'2016-03-07-4'!E41,'2015-11-02-5'!E41,'2016-05-02-5'!E41,'2017-06-05-4'!E41,'2017-08-07-4'!E41,'2017-10-02-5'!E41,'2016-04-04-4'!E41,'2016-11-07-4'!E41,'2017-07-03-5'!E41,'2016-08-01-5'!E41,'2017-09-04-4'!E41,'2017-04-03-4'!E41,'2015-12-07-4'!E41,'2016-01-04-4'!E41,'2016-10-03-5'!E41,'2016-12-05-5'!E41,'2016-06-06-4'!E41,'2017-02-06-4'!E41,'2017-03-06-4'!E41)</f>
        <v>7.8571428571428556E-2</v>
      </c>
      <c r="I41">
        <f>_xlfn.VAR.P('2016-02-01-5'!E41,'2017-05-01-5'!E41,'2016-09-05-4'!E41,'2016-07-04-4'!E41,'2017-01-09-4'!E41,'2016-03-07-4'!E41,'2015-11-02-5'!E41,'2016-05-02-5'!E41,'2017-06-05-4'!E41,'2017-08-07-4'!E41,'2017-10-02-5'!E41,'2016-04-04-4'!E41,'2016-11-07-4'!E41,'2017-07-03-5'!E41,'2016-08-01-5'!E41,'2017-09-04-4'!E41,'2017-04-03-4'!E41,'2015-12-07-4'!E41,'2016-01-04-4'!E41,'2016-10-03-5'!E41,'2016-12-05-5'!E41,'2016-06-06-4'!E41,'2017-02-06-4'!E41,'2017-03-06-4'!E41)</f>
        <v>9.0561224489796007E-4</v>
      </c>
      <c r="J41">
        <f>AVERAGE('2016-02-01-5'!F41,'2017-05-01-5'!F41,'2016-09-05-4'!F41,'2016-07-04-4'!F41,'2017-01-09-4'!F41,'2016-03-07-4'!F41,'2015-11-02-5'!F41,'2016-05-02-5'!F41,'2017-06-05-4'!F41,'2017-08-07-4'!F41,'2017-10-02-5'!F41,'2016-04-04-4'!F41,'2016-11-07-4'!F41,'2017-07-03-5'!F41,'2016-08-01-5'!F41,'2017-09-04-4'!F41,'2017-04-03-4'!F41,'2015-12-07-4'!F41,'2016-01-04-4'!F41,'2016-10-03-5'!F41,'2016-12-05-5'!F41,'2016-06-06-4'!F41,'2017-02-06-4'!F41,'2017-03-06-4'!F41)</f>
        <v>7.942120833333334E-2</v>
      </c>
      <c r="K41">
        <f>_xlfn.VAR.P('2016-02-01-5'!F41,'2017-05-01-5'!F41,'2016-09-05-4'!F41,'2016-07-04-4'!F41,'2017-01-09-4'!F41,'2016-03-07-4'!F41,'2015-11-02-5'!F41,'2016-05-02-5'!F41,'2017-06-05-4'!F41,'2017-08-07-4'!F41,'2017-10-02-5'!F41,'2016-04-04-4'!F41,'2016-11-07-4'!F41,'2017-07-03-5'!F41,'2016-08-01-5'!F41,'2017-09-04-4'!F41,'2017-04-03-4'!F41,'2015-12-07-4'!F41,'2016-01-04-4'!F41,'2016-10-03-5'!F41,'2016-12-05-5'!F41,'2016-06-06-4'!F41,'2017-02-06-4'!F41,'2017-03-06-4'!F41)</f>
        <v>5.6754571891492946E-4</v>
      </c>
      <c r="L41">
        <f>AVERAGE('2016-02-01-5'!G41,'2017-05-01-5'!G41,'2016-09-05-4'!G41,'2016-07-04-4'!G41,'2017-01-09-4'!G41,'2016-03-07-4'!G41,'2015-11-02-5'!G41,'2016-05-02-5'!G41,'2017-06-05-4'!G41,'2017-08-07-4'!G41,'2017-10-02-5'!G41,'2016-04-04-4'!G41,'2016-11-07-4'!G41,'2017-07-03-5'!G41,'2016-08-01-5'!G41,'2017-09-04-4'!G41,'2017-04-03-4'!G41,'2015-12-07-4'!G41,'2016-01-04-4'!G41,'2016-10-03-5'!G41,'2016-12-05-5'!G41,'2016-06-06-4'!G41,'2017-02-06-4'!G41,'2017-03-06-4'!G41)</f>
        <v>8.0059523809523789E-2</v>
      </c>
      <c r="M41">
        <f>_xlfn.VAR.P('2016-02-01-5'!G41,'2017-05-01-5'!G41,'2016-09-05-4'!G41,'2016-07-04-4'!G41,'2017-01-09-4'!G41,'2016-03-07-4'!G41,'2015-11-02-5'!G41,'2016-05-02-5'!G41,'2017-06-05-4'!G41,'2017-08-07-4'!G41,'2017-10-02-5'!G41,'2016-04-04-4'!G41,'2016-11-07-4'!G41,'2017-07-03-5'!G41,'2016-08-01-5'!G41,'2017-09-04-4'!G41,'2017-04-03-4'!G41,'2015-12-07-4'!G41,'2016-01-04-4'!G41,'2016-10-03-5'!G41,'2016-12-05-5'!G41,'2016-06-06-4'!G41,'2017-02-06-4'!G41,'2017-03-06-4'!G41)</f>
        <v>8.2899305555555797E-4</v>
      </c>
    </row>
    <row r="42" spans="1:13" x14ac:dyDescent="0.25">
      <c r="A42" s="1">
        <v>41</v>
      </c>
      <c r="B42">
        <f>AVERAGE('2016-02-01-5'!B42,'2017-05-01-5'!B42,'2016-09-05-4'!B42,'2016-07-04-4'!B42,'2017-01-09-4'!B42,'2016-03-07-4'!B42,'2015-11-02-5'!B42,'2016-05-02-5'!B42,'2017-06-05-4'!B42,'2017-08-07-4'!B42,'2017-10-02-5'!B42,'2016-04-04-4'!B42,'2016-11-07-4'!B42,'2017-07-03-5'!B42,'2016-08-01-5'!B42,'2017-09-04-4'!B42,'2017-04-03-4'!B42,'2015-12-07-4'!B42,'2016-01-04-4'!B42,'2016-10-03-5'!B42,'2016-12-05-5'!B42,'2016-06-06-4'!B42,'2017-02-06-4'!B42,'2017-03-06-4'!B42)</f>
        <v>7.2321428571428564E-2</v>
      </c>
      <c r="C42">
        <f>_xlfn.VAR.P('2016-02-01-5'!B42,'2017-05-01-5'!B42,'2016-09-05-4'!B42,'2016-07-04-4'!B42,'2017-01-09-4'!B42,'2016-03-07-4'!B42,'2015-11-02-5'!B42,'2016-05-02-5'!B42,'2017-06-05-4'!B42,'2017-08-07-4'!B42,'2017-10-02-5'!B42,'2016-04-04-4'!B42,'2016-11-07-4'!B42,'2017-07-03-5'!B42,'2016-08-01-5'!B42,'2017-09-04-4'!B42,'2017-04-03-4'!B42,'2015-12-07-4'!B42,'2016-01-04-4'!B42,'2016-10-03-5'!B42,'2016-12-05-5'!B42,'2016-06-06-4'!B42,'2017-02-06-4'!B42,'2017-03-06-4'!B42)</f>
        <v>1.1833014455782317E-3</v>
      </c>
      <c r="D42">
        <f>AVERAGE('2016-02-01-5'!C42,'2017-05-01-5'!C42,'2016-09-05-4'!C42,'2016-07-04-4'!C42,'2017-01-09-4'!C42,'2016-03-07-4'!C42,'2015-11-02-5'!C42,'2016-05-02-5'!C42,'2017-06-05-4'!C42,'2017-08-07-4'!C42,'2017-10-02-5'!C42,'2016-04-04-4'!C42,'2016-11-07-4'!C42,'2017-07-03-5'!C42,'2016-08-01-5'!C42,'2017-09-04-4'!C42,'2017-04-03-4'!C42,'2015-12-07-4'!C42,'2016-01-04-4'!C42,'2016-10-03-5'!C42,'2016-12-05-5'!C42,'2016-06-06-4'!C42,'2017-02-06-4'!C42,'2017-03-06-4'!C42)</f>
        <v>7.1945124999999985E-2</v>
      </c>
      <c r="E42">
        <f>_xlfn.VAR.P('2016-02-01-5'!C42,'2017-05-01-5'!C42,'2016-09-05-4'!C42,'2016-07-04-4'!C42,'2017-01-09-4'!C42,'2016-03-07-4'!C42,'2015-11-02-5'!C42,'2016-05-02-5'!C42,'2017-06-05-4'!C42,'2017-08-07-4'!C42,'2017-10-02-5'!C42,'2016-04-04-4'!C42,'2016-11-07-4'!C42,'2017-07-03-5'!C42,'2016-08-01-5'!C42,'2017-09-04-4'!C42,'2017-04-03-4'!C42,'2015-12-07-4'!C42,'2016-01-04-4'!C42,'2016-10-03-5'!C42,'2016-12-05-5'!C42,'2016-06-06-4'!C42,'2017-02-06-4'!C42,'2017-03-06-4'!C42)</f>
        <v>8.0306134094271079E-4</v>
      </c>
      <c r="F42">
        <f>AVERAGE('2016-02-01-5'!D42,'2017-05-01-5'!D42,'2016-09-05-4'!D42,'2016-07-04-4'!D42,'2017-01-09-4'!D42,'2016-03-07-4'!D42,'2015-11-02-5'!D42,'2016-05-02-5'!D42,'2017-06-05-4'!D42,'2017-08-07-4'!D42,'2017-10-02-5'!D42,'2016-04-04-4'!D42,'2016-11-07-4'!D42,'2017-07-03-5'!D42,'2016-08-01-5'!D42,'2017-09-04-4'!D42,'2017-04-03-4'!D42,'2015-12-07-4'!D42,'2016-01-04-4'!D42,'2016-10-03-5'!D42,'2016-12-05-5'!D42,'2016-06-06-4'!D42,'2017-02-06-4'!D42,'2017-03-06-4'!D42)</f>
        <v>7.2321428571428564E-2</v>
      </c>
      <c r="G42">
        <f>_xlfn.VAR.P('2016-02-01-5'!D42,'2017-05-01-5'!D42,'2016-09-05-4'!D42,'2016-07-04-4'!D42,'2017-01-09-4'!D42,'2016-03-07-4'!D42,'2015-11-02-5'!D42,'2016-05-02-5'!D42,'2017-06-05-4'!D42,'2017-08-07-4'!D42,'2017-10-02-5'!D42,'2016-04-04-4'!D42,'2016-11-07-4'!D42,'2017-07-03-5'!D42,'2016-08-01-5'!D42,'2017-09-04-4'!D42,'2017-04-03-4'!D42,'2015-12-07-4'!D42,'2016-01-04-4'!D42,'2016-10-03-5'!D42,'2016-12-05-5'!D42,'2016-06-06-4'!D42,'2017-02-06-4'!D42,'2017-03-06-4'!D42)</f>
        <v>1.1833014455782317E-3</v>
      </c>
      <c r="H42">
        <f>AVERAGE('2016-02-01-5'!E42,'2017-05-01-5'!E42,'2016-09-05-4'!E42,'2016-07-04-4'!E42,'2017-01-09-4'!E42,'2016-03-07-4'!E42,'2015-11-02-5'!E42,'2016-05-02-5'!E42,'2017-06-05-4'!E42,'2017-08-07-4'!E42,'2017-10-02-5'!E42,'2016-04-04-4'!E42,'2016-11-07-4'!E42,'2017-07-03-5'!E42,'2016-08-01-5'!E42,'2017-09-04-4'!E42,'2017-04-03-4'!E42,'2015-12-07-4'!E42,'2016-01-04-4'!E42,'2016-10-03-5'!E42,'2016-12-05-5'!E42,'2016-06-06-4'!E42,'2017-02-06-4'!E42,'2017-03-06-4'!E42)</f>
        <v>7.1130952380952378E-2</v>
      </c>
      <c r="I42">
        <f>_xlfn.VAR.P('2016-02-01-5'!E42,'2017-05-01-5'!E42,'2016-09-05-4'!E42,'2016-07-04-4'!E42,'2017-01-09-4'!E42,'2016-03-07-4'!E42,'2015-11-02-5'!E42,'2016-05-02-5'!E42,'2017-06-05-4'!E42,'2017-08-07-4'!E42,'2017-10-02-5'!E42,'2016-04-04-4'!E42,'2016-11-07-4'!E42,'2017-07-03-5'!E42,'2016-08-01-5'!E42,'2017-09-04-4'!E42,'2017-04-03-4'!E42,'2015-12-07-4'!E42,'2016-01-04-4'!E42,'2016-10-03-5'!E42,'2016-12-05-5'!E42,'2016-06-06-4'!E42,'2017-02-06-4'!E42,'2017-03-06-4'!E42)</f>
        <v>1.1840100623582766E-3</v>
      </c>
      <c r="J42">
        <f>AVERAGE('2016-02-01-5'!F42,'2017-05-01-5'!F42,'2016-09-05-4'!F42,'2016-07-04-4'!F42,'2017-01-09-4'!F42,'2016-03-07-4'!F42,'2015-11-02-5'!F42,'2016-05-02-5'!F42,'2017-06-05-4'!F42,'2017-08-07-4'!F42,'2017-10-02-5'!F42,'2016-04-04-4'!F42,'2016-11-07-4'!F42,'2017-07-03-5'!F42,'2016-08-01-5'!F42,'2017-09-04-4'!F42,'2017-04-03-4'!F42,'2015-12-07-4'!F42,'2016-01-04-4'!F42,'2016-10-03-5'!F42,'2016-12-05-5'!F42,'2016-06-06-4'!F42,'2017-02-06-4'!F42,'2017-03-06-4'!F42)</f>
        <v>7.0754625000000015E-2</v>
      </c>
      <c r="K42">
        <f>_xlfn.VAR.P('2016-02-01-5'!F42,'2017-05-01-5'!F42,'2016-09-05-4'!F42,'2016-07-04-4'!F42,'2017-01-09-4'!F42,'2016-03-07-4'!F42,'2015-11-02-5'!F42,'2016-05-02-5'!F42,'2017-06-05-4'!F42,'2017-08-07-4'!F42,'2017-10-02-5'!F42,'2016-04-04-4'!F42,'2016-11-07-4'!F42,'2017-07-03-5'!F42,'2016-08-01-5'!F42,'2017-09-04-4'!F42,'2017-04-03-4'!F42,'2015-12-07-4'!F42,'2016-01-04-4'!F42,'2016-10-03-5'!F42,'2016-12-05-5'!F42,'2016-06-06-4'!F42,'2017-02-06-4'!F42,'2017-03-06-4'!F42)</f>
        <v>8.1529199798437374E-4</v>
      </c>
      <c r="L42">
        <f>AVERAGE('2016-02-01-5'!G42,'2017-05-01-5'!G42,'2016-09-05-4'!G42,'2016-07-04-4'!G42,'2017-01-09-4'!G42,'2016-03-07-4'!G42,'2015-11-02-5'!G42,'2016-05-02-5'!G42,'2017-06-05-4'!G42,'2017-08-07-4'!G42,'2017-10-02-5'!G42,'2016-04-04-4'!G42,'2016-11-07-4'!G42,'2017-07-03-5'!G42,'2016-08-01-5'!G42,'2017-09-04-4'!G42,'2017-04-03-4'!G42,'2015-12-07-4'!G42,'2016-01-04-4'!G42,'2016-10-03-5'!G42,'2016-12-05-5'!G42,'2016-06-06-4'!G42,'2017-02-06-4'!G42,'2017-03-06-4'!G42)</f>
        <v>7.1130952380952378E-2</v>
      </c>
      <c r="M42">
        <f>_xlfn.VAR.P('2016-02-01-5'!G42,'2017-05-01-5'!G42,'2016-09-05-4'!G42,'2016-07-04-4'!G42,'2017-01-09-4'!G42,'2016-03-07-4'!G42,'2015-11-02-5'!G42,'2016-05-02-5'!G42,'2017-06-05-4'!G42,'2017-08-07-4'!G42,'2017-10-02-5'!G42,'2016-04-04-4'!G42,'2016-11-07-4'!G42,'2017-07-03-5'!G42,'2016-08-01-5'!G42,'2017-09-04-4'!G42,'2017-04-03-4'!G42,'2015-12-07-4'!G42,'2016-01-04-4'!G42,'2016-10-03-5'!G42,'2016-12-05-5'!G42,'2016-06-06-4'!G42,'2017-02-06-4'!G42,'2017-03-06-4'!G42)</f>
        <v>1.1840100623582766E-3</v>
      </c>
    </row>
    <row r="43" spans="1:13" x14ac:dyDescent="0.25">
      <c r="A43" s="1">
        <v>42</v>
      </c>
      <c r="B43">
        <f>AVERAGE('2016-02-01-5'!B43,'2017-05-01-5'!B43,'2016-09-05-4'!B43,'2016-07-04-4'!B43,'2017-01-09-4'!B43,'2016-03-07-4'!B43,'2015-11-02-5'!B43,'2016-05-02-5'!B43,'2017-06-05-4'!B43,'2017-08-07-4'!B43,'2017-10-02-5'!B43,'2016-04-04-4'!B43,'2016-11-07-4'!B43,'2017-07-03-5'!B43,'2016-08-01-5'!B43,'2017-09-04-4'!B43,'2017-04-03-4'!B43,'2015-12-07-4'!B43,'2016-01-04-4'!B43,'2016-10-03-5'!B43,'2016-12-05-5'!B43,'2016-06-06-4'!B43,'2017-02-06-4'!B43,'2017-03-06-4'!B43)</f>
        <v>6.9642857142857131E-2</v>
      </c>
      <c r="C43">
        <f>_xlfn.VAR.P('2016-02-01-5'!B43,'2017-05-01-5'!B43,'2016-09-05-4'!B43,'2016-07-04-4'!B43,'2017-01-09-4'!B43,'2016-03-07-4'!B43,'2015-11-02-5'!B43,'2016-05-02-5'!B43,'2017-06-05-4'!B43,'2017-08-07-4'!B43,'2017-10-02-5'!B43,'2016-04-04-4'!B43,'2016-11-07-4'!B43,'2017-07-03-5'!B43,'2016-08-01-5'!B43,'2017-09-04-4'!B43,'2017-04-03-4'!B43,'2015-12-07-4'!B43,'2016-01-04-4'!B43,'2016-10-03-5'!B43,'2016-12-05-5'!B43,'2016-06-06-4'!B43,'2017-02-06-4'!B43,'2017-03-06-4'!B43)</f>
        <v>9.5344387755101926E-4</v>
      </c>
      <c r="D43">
        <f>AVERAGE('2016-02-01-5'!C43,'2017-05-01-5'!C43,'2016-09-05-4'!C43,'2016-07-04-4'!C43,'2017-01-09-4'!C43,'2016-03-07-4'!C43,'2015-11-02-5'!C43,'2016-05-02-5'!C43,'2017-06-05-4'!C43,'2017-08-07-4'!C43,'2017-10-02-5'!C43,'2016-04-04-4'!C43,'2016-11-07-4'!C43,'2017-07-03-5'!C43,'2016-08-01-5'!C43,'2017-09-04-4'!C43,'2017-04-03-4'!C43,'2015-12-07-4'!C43,'2016-01-04-4'!C43,'2016-10-03-5'!C43,'2016-12-05-5'!C43,'2016-06-06-4'!C43,'2017-02-06-4'!C43,'2017-03-06-4'!C43)</f>
        <v>6.8956666666666666E-2</v>
      </c>
      <c r="E43">
        <f>_xlfn.VAR.P('2016-02-01-5'!C43,'2017-05-01-5'!C43,'2016-09-05-4'!C43,'2016-07-04-4'!C43,'2017-01-09-4'!C43,'2016-03-07-4'!C43,'2015-11-02-5'!C43,'2016-05-02-5'!C43,'2017-06-05-4'!C43,'2017-08-07-4'!C43,'2017-10-02-5'!C43,'2016-04-04-4'!C43,'2016-11-07-4'!C43,'2017-07-03-5'!C43,'2016-08-01-5'!C43,'2017-09-04-4'!C43,'2017-04-03-4'!C43,'2015-12-07-4'!C43,'2016-01-04-4'!C43,'2016-10-03-5'!C43,'2016-12-05-5'!C43,'2016-06-06-4'!C43,'2017-02-06-4'!C43,'2017-03-06-4'!C43)</f>
        <v>6.9572888713888899E-4</v>
      </c>
      <c r="F43">
        <f>AVERAGE('2016-02-01-5'!D43,'2017-05-01-5'!D43,'2016-09-05-4'!D43,'2016-07-04-4'!D43,'2017-01-09-4'!D43,'2016-03-07-4'!D43,'2015-11-02-5'!D43,'2016-05-02-5'!D43,'2017-06-05-4'!D43,'2017-08-07-4'!D43,'2017-10-02-5'!D43,'2016-04-04-4'!D43,'2016-11-07-4'!D43,'2017-07-03-5'!D43,'2016-08-01-5'!D43,'2017-09-04-4'!D43,'2017-04-03-4'!D43,'2015-12-07-4'!D43,'2016-01-04-4'!D43,'2016-10-03-5'!D43,'2016-12-05-5'!D43,'2016-06-06-4'!D43,'2017-02-06-4'!D43,'2017-03-06-4'!D43)</f>
        <v>6.9642857142857131E-2</v>
      </c>
      <c r="G43">
        <f>_xlfn.VAR.P('2016-02-01-5'!D43,'2017-05-01-5'!D43,'2016-09-05-4'!D43,'2016-07-04-4'!D43,'2017-01-09-4'!D43,'2016-03-07-4'!D43,'2015-11-02-5'!D43,'2016-05-02-5'!D43,'2017-06-05-4'!D43,'2017-08-07-4'!D43,'2017-10-02-5'!D43,'2016-04-04-4'!D43,'2016-11-07-4'!D43,'2017-07-03-5'!D43,'2016-08-01-5'!D43,'2017-09-04-4'!D43,'2017-04-03-4'!D43,'2015-12-07-4'!D43,'2016-01-04-4'!D43,'2016-10-03-5'!D43,'2016-12-05-5'!D43,'2016-06-06-4'!D43,'2017-02-06-4'!D43,'2017-03-06-4'!D43)</f>
        <v>9.5344387755101926E-4</v>
      </c>
      <c r="H43">
        <f>AVERAGE('2016-02-01-5'!E43,'2017-05-01-5'!E43,'2016-09-05-4'!E43,'2016-07-04-4'!E43,'2017-01-09-4'!E43,'2016-03-07-4'!E43,'2015-11-02-5'!E43,'2016-05-02-5'!E43,'2017-06-05-4'!E43,'2017-08-07-4'!E43,'2017-10-02-5'!E43,'2016-04-04-4'!E43,'2016-11-07-4'!E43,'2017-07-03-5'!E43,'2016-08-01-5'!E43,'2017-09-04-4'!E43,'2017-04-03-4'!E43,'2015-12-07-4'!E43,'2016-01-04-4'!E43,'2016-10-03-5'!E43,'2016-12-05-5'!E43,'2016-06-06-4'!E43,'2017-02-06-4'!E43,'2017-03-06-4'!E43)</f>
        <v>6.9940476190476178E-2</v>
      </c>
      <c r="I43">
        <f>_xlfn.VAR.P('2016-02-01-5'!E43,'2017-05-01-5'!E43,'2016-09-05-4'!E43,'2016-07-04-4'!E43,'2017-01-09-4'!E43,'2016-03-07-4'!E43,'2015-11-02-5'!E43,'2016-05-02-5'!E43,'2017-06-05-4'!E43,'2017-08-07-4'!E43,'2017-10-02-5'!E43,'2016-04-04-4'!E43,'2016-11-07-4'!E43,'2017-07-03-5'!E43,'2016-08-01-5'!E43,'2017-09-04-4'!E43,'2017-04-03-4'!E43,'2015-12-07-4'!E43,'2016-01-04-4'!E43,'2016-10-03-5'!E43,'2016-12-05-5'!E43,'2016-06-06-4'!E43,'2017-02-06-4'!E43,'2017-03-06-4'!E43)</f>
        <v>9.0127196712018074E-4</v>
      </c>
      <c r="J43">
        <f>AVERAGE('2016-02-01-5'!F43,'2017-05-01-5'!F43,'2016-09-05-4'!F43,'2016-07-04-4'!F43,'2017-01-09-4'!F43,'2016-03-07-4'!F43,'2015-11-02-5'!F43,'2016-05-02-5'!F43,'2017-06-05-4'!F43,'2017-08-07-4'!F43,'2017-10-02-5'!F43,'2016-04-04-4'!F43,'2016-11-07-4'!F43,'2017-07-03-5'!F43,'2016-08-01-5'!F43,'2017-09-04-4'!F43,'2017-04-03-4'!F43,'2015-12-07-4'!F43,'2016-01-04-4'!F43,'2016-10-03-5'!F43,'2016-12-05-5'!F43,'2016-06-06-4'!F43,'2017-02-06-4'!F43,'2017-03-06-4'!F43)</f>
        <v>6.9254249999999989E-2</v>
      </c>
      <c r="K43">
        <f>_xlfn.VAR.P('2016-02-01-5'!F43,'2017-05-01-5'!F43,'2016-09-05-4'!F43,'2016-07-04-4'!F43,'2017-01-09-4'!F43,'2016-03-07-4'!F43,'2015-11-02-5'!F43,'2016-05-02-5'!F43,'2017-06-05-4'!F43,'2017-08-07-4'!F43,'2017-10-02-5'!F43,'2016-04-04-4'!F43,'2016-11-07-4'!F43,'2017-07-03-5'!F43,'2016-08-01-5'!F43,'2017-09-04-4'!F43,'2017-04-03-4'!F43,'2015-12-07-4'!F43,'2016-01-04-4'!F43,'2016-10-03-5'!F43,'2016-12-05-5'!F43,'2016-06-06-4'!F43,'2017-02-06-4'!F43,'2017-03-06-4'!F43)</f>
        <v>6.9321978352083569E-4</v>
      </c>
      <c r="L43">
        <f>AVERAGE('2016-02-01-5'!G43,'2017-05-01-5'!G43,'2016-09-05-4'!G43,'2016-07-04-4'!G43,'2017-01-09-4'!G43,'2016-03-07-4'!G43,'2015-11-02-5'!G43,'2016-05-02-5'!G43,'2017-06-05-4'!G43,'2017-08-07-4'!G43,'2017-10-02-5'!G43,'2016-04-04-4'!G43,'2016-11-07-4'!G43,'2017-07-03-5'!G43,'2016-08-01-5'!G43,'2017-09-04-4'!G43,'2017-04-03-4'!G43,'2015-12-07-4'!G43,'2016-01-04-4'!G43,'2016-10-03-5'!G43,'2016-12-05-5'!G43,'2016-06-06-4'!G43,'2017-02-06-4'!G43,'2017-03-06-4'!G43)</f>
        <v>6.9940476190476178E-2</v>
      </c>
      <c r="M43">
        <f>_xlfn.VAR.P('2016-02-01-5'!G43,'2017-05-01-5'!G43,'2016-09-05-4'!G43,'2016-07-04-4'!G43,'2017-01-09-4'!G43,'2016-03-07-4'!G43,'2015-11-02-5'!G43,'2016-05-02-5'!G43,'2017-06-05-4'!G43,'2017-08-07-4'!G43,'2017-10-02-5'!G43,'2016-04-04-4'!G43,'2016-11-07-4'!G43,'2017-07-03-5'!G43,'2016-08-01-5'!G43,'2017-09-04-4'!G43,'2017-04-03-4'!G43,'2015-12-07-4'!G43,'2016-01-04-4'!G43,'2016-10-03-5'!G43,'2016-12-05-5'!G43,'2016-06-06-4'!G43,'2017-02-06-4'!G43,'2017-03-06-4'!G43)</f>
        <v>9.0127196712018074E-4</v>
      </c>
    </row>
    <row r="44" spans="1:13" x14ac:dyDescent="0.25">
      <c r="A44" s="1">
        <v>43</v>
      </c>
      <c r="B44">
        <f>AVERAGE('2016-02-01-5'!B44,'2017-05-01-5'!B44,'2016-09-05-4'!B44,'2016-07-04-4'!B44,'2017-01-09-4'!B44,'2016-03-07-4'!B44,'2015-11-02-5'!B44,'2016-05-02-5'!B44,'2017-06-05-4'!B44,'2017-08-07-4'!B44,'2017-10-02-5'!B44,'2016-04-04-4'!B44,'2016-11-07-4'!B44,'2017-07-03-5'!B44,'2016-08-01-5'!B44,'2017-09-04-4'!B44,'2017-04-03-4'!B44,'2015-12-07-4'!B44,'2016-01-04-4'!B44,'2016-10-03-5'!B44,'2016-12-05-5'!B44,'2016-06-06-4'!B44,'2017-02-06-4'!B44,'2017-03-06-4'!B44)</f>
        <v>6.6369047619047591E-2</v>
      </c>
      <c r="C44">
        <f>_xlfn.VAR.P('2016-02-01-5'!B44,'2017-05-01-5'!B44,'2016-09-05-4'!B44,'2016-07-04-4'!B44,'2017-01-09-4'!B44,'2016-03-07-4'!B44,'2015-11-02-5'!B44,'2016-05-02-5'!B44,'2017-06-05-4'!B44,'2017-08-07-4'!B44,'2017-10-02-5'!B44,'2016-04-04-4'!B44,'2016-11-07-4'!B44,'2017-07-03-5'!B44,'2016-08-01-5'!B44,'2017-09-04-4'!B44,'2017-04-03-4'!B44,'2015-12-07-4'!B44,'2016-01-04-4'!B44,'2016-10-03-5'!B44,'2016-12-05-5'!B44,'2016-06-06-4'!B44,'2017-02-06-4'!B44,'2017-03-06-4'!B44)</f>
        <v>1.5751665249433108E-3</v>
      </c>
      <c r="D44">
        <f>AVERAGE('2016-02-01-5'!C44,'2017-05-01-5'!C44,'2016-09-05-4'!C44,'2016-07-04-4'!C44,'2017-01-09-4'!C44,'2016-03-07-4'!C44,'2015-11-02-5'!C44,'2016-05-02-5'!C44,'2017-06-05-4'!C44,'2017-08-07-4'!C44,'2017-10-02-5'!C44,'2016-04-04-4'!C44,'2016-11-07-4'!C44,'2017-07-03-5'!C44,'2016-08-01-5'!C44,'2017-09-04-4'!C44,'2017-04-03-4'!C44,'2015-12-07-4'!C44,'2016-01-04-4'!C44,'2016-10-03-5'!C44,'2016-12-05-5'!C44,'2016-06-06-4'!C44,'2017-02-06-4'!C44,'2017-03-06-4'!C44)</f>
        <v>6.5792333333333328E-2</v>
      </c>
      <c r="E44">
        <f>_xlfn.VAR.P('2016-02-01-5'!C44,'2017-05-01-5'!C44,'2016-09-05-4'!C44,'2016-07-04-4'!C44,'2017-01-09-4'!C44,'2016-03-07-4'!C44,'2015-11-02-5'!C44,'2016-05-02-5'!C44,'2017-06-05-4'!C44,'2017-08-07-4'!C44,'2017-10-02-5'!C44,'2016-04-04-4'!C44,'2016-11-07-4'!C44,'2017-07-03-5'!C44,'2016-08-01-5'!C44,'2017-09-04-4'!C44,'2017-04-03-4'!C44,'2015-12-07-4'!C44,'2016-01-04-4'!C44,'2016-10-03-5'!C44,'2016-12-05-5'!C44,'2016-06-06-4'!C44,'2017-02-06-4'!C44,'2017-03-06-4'!C44)</f>
        <v>9.6139596263889056E-4</v>
      </c>
      <c r="F44">
        <f>AVERAGE('2016-02-01-5'!D44,'2017-05-01-5'!D44,'2016-09-05-4'!D44,'2016-07-04-4'!D44,'2017-01-09-4'!D44,'2016-03-07-4'!D44,'2015-11-02-5'!D44,'2016-05-02-5'!D44,'2017-06-05-4'!D44,'2017-08-07-4'!D44,'2017-10-02-5'!D44,'2016-04-04-4'!D44,'2016-11-07-4'!D44,'2017-07-03-5'!D44,'2016-08-01-5'!D44,'2017-09-04-4'!D44,'2017-04-03-4'!D44,'2015-12-07-4'!D44,'2016-01-04-4'!D44,'2016-10-03-5'!D44,'2016-12-05-5'!D44,'2016-06-06-4'!D44,'2017-02-06-4'!D44,'2017-03-06-4'!D44)</f>
        <v>6.6369047619047591E-2</v>
      </c>
      <c r="G44">
        <f>_xlfn.VAR.P('2016-02-01-5'!D44,'2017-05-01-5'!D44,'2016-09-05-4'!D44,'2016-07-04-4'!D44,'2017-01-09-4'!D44,'2016-03-07-4'!D44,'2015-11-02-5'!D44,'2016-05-02-5'!D44,'2017-06-05-4'!D44,'2017-08-07-4'!D44,'2017-10-02-5'!D44,'2016-04-04-4'!D44,'2016-11-07-4'!D44,'2017-07-03-5'!D44,'2016-08-01-5'!D44,'2017-09-04-4'!D44,'2017-04-03-4'!D44,'2015-12-07-4'!D44,'2016-01-04-4'!D44,'2016-10-03-5'!D44,'2016-12-05-5'!D44,'2016-06-06-4'!D44,'2017-02-06-4'!D44,'2017-03-06-4'!D44)</f>
        <v>1.5751665249433108E-3</v>
      </c>
      <c r="H44">
        <f>AVERAGE('2016-02-01-5'!E44,'2017-05-01-5'!E44,'2016-09-05-4'!E44,'2016-07-04-4'!E44,'2017-01-09-4'!E44,'2016-03-07-4'!E44,'2015-11-02-5'!E44,'2016-05-02-5'!E44,'2017-06-05-4'!E44,'2017-08-07-4'!E44,'2017-10-02-5'!E44,'2016-04-04-4'!E44,'2016-11-07-4'!E44,'2017-07-03-5'!E44,'2016-08-01-5'!E44,'2017-09-04-4'!E44,'2017-04-03-4'!E44,'2015-12-07-4'!E44,'2016-01-04-4'!E44,'2016-10-03-5'!E44,'2016-12-05-5'!E44,'2016-06-06-4'!E44,'2017-02-06-4'!E44,'2017-03-06-4'!E44)</f>
        <v>6.4880952380952359E-2</v>
      </c>
      <c r="I44">
        <f>_xlfn.VAR.P('2016-02-01-5'!E44,'2017-05-01-5'!E44,'2016-09-05-4'!E44,'2016-07-04-4'!E44,'2017-01-09-4'!E44,'2016-03-07-4'!E44,'2015-11-02-5'!E44,'2016-05-02-5'!E44,'2017-06-05-4'!E44,'2017-08-07-4'!E44,'2017-10-02-5'!E44,'2016-04-04-4'!E44,'2016-11-07-4'!E44,'2017-07-03-5'!E44,'2016-08-01-5'!E44,'2017-09-04-4'!E44,'2017-04-03-4'!E44,'2015-12-07-4'!E44,'2016-01-04-4'!E44,'2016-10-03-5'!E44,'2016-12-05-5'!E44,'2016-06-06-4'!E44,'2017-02-06-4'!E44,'2017-03-06-4'!E44)</f>
        <v>1.3006660997732433E-3</v>
      </c>
      <c r="J44">
        <f>AVERAGE('2016-02-01-5'!F44,'2017-05-01-5'!F44,'2016-09-05-4'!F44,'2016-07-04-4'!F44,'2017-01-09-4'!F44,'2016-03-07-4'!F44,'2015-11-02-5'!F44,'2016-05-02-5'!F44,'2017-06-05-4'!F44,'2017-08-07-4'!F44,'2017-10-02-5'!F44,'2016-04-04-4'!F44,'2016-11-07-4'!F44,'2017-07-03-5'!F44,'2016-08-01-5'!F44,'2017-09-04-4'!F44,'2017-04-03-4'!F44,'2015-12-07-4'!F44,'2016-01-04-4'!F44,'2016-10-03-5'!F44,'2016-12-05-5'!F44,'2016-06-06-4'!F44,'2017-02-06-4'!F44,'2017-03-06-4'!F44)</f>
        <v>6.5792500000000004E-2</v>
      </c>
      <c r="K44">
        <f>_xlfn.VAR.P('2016-02-01-5'!F44,'2017-05-01-5'!F44,'2016-09-05-4'!F44,'2016-07-04-4'!F44,'2017-01-09-4'!F44,'2016-03-07-4'!F44,'2015-11-02-5'!F44,'2016-05-02-5'!F44,'2017-06-05-4'!F44,'2017-08-07-4'!F44,'2017-10-02-5'!F44,'2016-04-04-4'!F44,'2016-11-07-4'!F44,'2017-07-03-5'!F44,'2016-08-01-5'!F44,'2017-09-04-4'!F44,'2017-04-03-4'!F44,'2015-12-07-4'!F44,'2016-01-04-4'!F44,'2016-10-03-5'!F44,'2016-12-05-5'!F44,'2016-06-06-4'!F44,'2017-02-06-4'!F44,'2017-03-06-4'!F44)</f>
        <v>7.1928329050000017E-4</v>
      </c>
      <c r="L44">
        <f>AVERAGE('2016-02-01-5'!G44,'2017-05-01-5'!G44,'2016-09-05-4'!G44,'2016-07-04-4'!G44,'2017-01-09-4'!G44,'2016-03-07-4'!G44,'2015-11-02-5'!G44,'2016-05-02-5'!G44,'2017-06-05-4'!G44,'2017-08-07-4'!G44,'2017-10-02-5'!G44,'2016-04-04-4'!G44,'2016-11-07-4'!G44,'2017-07-03-5'!G44,'2016-08-01-5'!G44,'2017-09-04-4'!G44,'2017-04-03-4'!G44,'2015-12-07-4'!G44,'2016-01-04-4'!G44,'2016-10-03-5'!G44,'2016-12-05-5'!G44,'2016-06-06-4'!G44,'2017-02-06-4'!G44,'2017-03-06-4'!G44)</f>
        <v>6.6369047619047619E-2</v>
      </c>
      <c r="M44">
        <f>_xlfn.VAR.P('2016-02-01-5'!G44,'2017-05-01-5'!G44,'2016-09-05-4'!G44,'2016-07-04-4'!G44,'2017-01-09-4'!G44,'2016-03-07-4'!G44,'2015-11-02-5'!G44,'2016-05-02-5'!G44,'2017-06-05-4'!G44,'2017-08-07-4'!G44,'2017-10-02-5'!G44,'2016-04-04-4'!G44,'2016-11-07-4'!G44,'2017-07-03-5'!G44,'2016-08-01-5'!G44,'2017-09-04-4'!G44,'2017-04-03-4'!G44,'2015-12-07-4'!G44,'2016-01-04-4'!G44,'2016-10-03-5'!G44,'2016-12-05-5'!G44,'2016-06-06-4'!G44,'2017-02-06-4'!G44,'2017-03-06-4'!G44)</f>
        <v>1.1584998582766415E-3</v>
      </c>
    </row>
    <row r="45" spans="1:13" x14ac:dyDescent="0.25">
      <c r="A45" s="1">
        <v>44</v>
      </c>
      <c r="B45">
        <f>AVERAGE('2016-02-01-5'!B45,'2017-05-01-5'!B45,'2016-09-05-4'!B45,'2016-07-04-4'!B45,'2017-01-09-4'!B45,'2016-03-07-4'!B45,'2015-11-02-5'!B45,'2016-05-02-5'!B45,'2017-06-05-4'!B45,'2017-08-07-4'!B45,'2017-10-02-5'!B45,'2016-04-04-4'!B45,'2016-11-07-4'!B45,'2017-07-03-5'!B45,'2016-08-01-5'!B45,'2017-09-04-4'!B45,'2017-04-03-4'!B45,'2015-12-07-4'!B45,'2016-01-04-4'!B45,'2016-10-03-5'!B45,'2016-12-05-5'!B45,'2016-06-06-4'!B45,'2017-02-06-4'!B45,'2017-03-06-4'!B45)</f>
        <v>6.7261904761904759E-2</v>
      </c>
      <c r="C45">
        <f>_xlfn.VAR.P('2016-02-01-5'!B45,'2017-05-01-5'!B45,'2016-09-05-4'!B45,'2016-07-04-4'!B45,'2017-01-09-4'!B45,'2016-03-07-4'!B45,'2015-11-02-5'!B45,'2016-05-02-5'!B45,'2017-06-05-4'!B45,'2017-08-07-4'!B45,'2017-10-02-5'!B45,'2016-04-04-4'!B45,'2016-11-07-4'!B45,'2017-07-03-5'!B45,'2016-08-01-5'!B45,'2017-09-04-4'!B45,'2017-04-03-4'!B45,'2015-12-07-4'!B45,'2016-01-04-4'!B45,'2016-10-03-5'!B45,'2016-12-05-5'!B45,'2016-06-06-4'!B45,'2017-02-06-4'!B45,'2017-03-06-4'!B45)</f>
        <v>9.0950963718820625E-4</v>
      </c>
      <c r="D45">
        <f>AVERAGE('2016-02-01-5'!C45,'2017-05-01-5'!C45,'2016-09-05-4'!C45,'2016-07-04-4'!C45,'2017-01-09-4'!C45,'2016-03-07-4'!C45,'2015-11-02-5'!C45,'2016-05-02-5'!C45,'2017-06-05-4'!C45,'2017-08-07-4'!C45,'2017-10-02-5'!C45,'2016-04-04-4'!C45,'2016-11-07-4'!C45,'2017-07-03-5'!C45,'2016-08-01-5'!C45,'2017-09-04-4'!C45,'2017-04-03-4'!C45,'2015-12-07-4'!C45,'2016-01-04-4'!C45,'2016-10-03-5'!C45,'2016-12-05-5'!C45,'2016-06-06-4'!C45,'2017-02-06-4'!C45,'2017-03-06-4'!C45)</f>
        <v>6.6693833333333327E-2</v>
      </c>
      <c r="E45">
        <f>_xlfn.VAR.P('2016-02-01-5'!C45,'2017-05-01-5'!C45,'2016-09-05-4'!C45,'2016-07-04-4'!C45,'2017-01-09-4'!C45,'2016-03-07-4'!C45,'2015-11-02-5'!C45,'2016-05-02-5'!C45,'2017-06-05-4'!C45,'2017-08-07-4'!C45,'2017-10-02-5'!C45,'2016-04-04-4'!C45,'2016-11-07-4'!C45,'2017-07-03-5'!C45,'2016-08-01-5'!C45,'2017-09-04-4'!C45,'2017-04-03-4'!C45,'2015-12-07-4'!C45,'2016-01-04-4'!C45,'2016-10-03-5'!C45,'2016-12-05-5'!C45,'2016-06-06-4'!C45,'2017-02-06-4'!C45,'2017-03-06-4'!C45)</f>
        <v>6.3281965447222225E-4</v>
      </c>
      <c r="F45">
        <f>AVERAGE('2016-02-01-5'!D45,'2017-05-01-5'!D45,'2016-09-05-4'!D45,'2016-07-04-4'!D45,'2017-01-09-4'!D45,'2016-03-07-4'!D45,'2015-11-02-5'!D45,'2016-05-02-5'!D45,'2017-06-05-4'!D45,'2017-08-07-4'!D45,'2017-10-02-5'!D45,'2016-04-04-4'!D45,'2016-11-07-4'!D45,'2017-07-03-5'!D45,'2016-08-01-5'!D45,'2017-09-04-4'!D45,'2017-04-03-4'!D45,'2015-12-07-4'!D45,'2016-01-04-4'!D45,'2016-10-03-5'!D45,'2016-12-05-5'!D45,'2016-06-06-4'!D45,'2017-02-06-4'!D45,'2017-03-06-4'!D45)</f>
        <v>6.7261904761904759E-2</v>
      </c>
      <c r="G45">
        <f>_xlfn.VAR.P('2016-02-01-5'!D45,'2017-05-01-5'!D45,'2016-09-05-4'!D45,'2016-07-04-4'!D45,'2017-01-09-4'!D45,'2016-03-07-4'!D45,'2015-11-02-5'!D45,'2016-05-02-5'!D45,'2017-06-05-4'!D45,'2017-08-07-4'!D45,'2017-10-02-5'!D45,'2016-04-04-4'!D45,'2016-11-07-4'!D45,'2017-07-03-5'!D45,'2016-08-01-5'!D45,'2017-09-04-4'!D45,'2017-04-03-4'!D45,'2015-12-07-4'!D45,'2016-01-04-4'!D45,'2016-10-03-5'!D45,'2016-12-05-5'!D45,'2016-06-06-4'!D45,'2017-02-06-4'!D45,'2017-03-06-4'!D45)</f>
        <v>9.0950963718820625E-4</v>
      </c>
      <c r="H45">
        <f>AVERAGE('2016-02-01-5'!E45,'2017-05-01-5'!E45,'2016-09-05-4'!E45,'2016-07-04-4'!E45,'2017-01-09-4'!E45,'2016-03-07-4'!E45,'2015-11-02-5'!E45,'2016-05-02-5'!E45,'2017-06-05-4'!E45,'2017-08-07-4'!E45,'2017-10-02-5'!E45,'2016-04-04-4'!E45,'2016-11-07-4'!E45,'2017-07-03-5'!E45,'2016-08-01-5'!E45,'2017-09-04-4'!E45,'2017-04-03-4'!E45,'2015-12-07-4'!E45,'2016-01-04-4'!E45,'2016-10-03-5'!E45,'2016-12-05-5'!E45,'2016-06-06-4'!E45,'2017-02-06-4'!E45,'2017-03-06-4'!E45)</f>
        <v>6.8749999999999992E-2</v>
      </c>
      <c r="I45">
        <f>_xlfn.VAR.P('2016-02-01-5'!E45,'2017-05-01-5'!E45,'2016-09-05-4'!E45,'2016-07-04-4'!E45,'2017-01-09-4'!E45,'2016-03-07-4'!E45,'2015-11-02-5'!E45,'2016-05-02-5'!E45,'2017-06-05-4'!E45,'2017-08-07-4'!E45,'2017-10-02-5'!E45,'2016-04-04-4'!E45,'2016-11-07-4'!E45,'2017-07-03-5'!E45,'2016-08-01-5'!E45,'2017-09-04-4'!E45,'2017-04-03-4'!E45,'2015-12-07-4'!E45,'2016-01-04-4'!E45,'2016-10-03-5'!E45,'2016-12-05-5'!E45,'2016-06-06-4'!E45,'2017-02-06-4'!E45,'2017-03-06-4'!E45)</f>
        <v>8.6654974489795852E-4</v>
      </c>
      <c r="J45">
        <f>AVERAGE('2016-02-01-5'!F45,'2017-05-01-5'!F45,'2016-09-05-4'!F45,'2016-07-04-4'!F45,'2017-01-09-4'!F45,'2016-03-07-4'!F45,'2015-11-02-5'!F45,'2016-05-02-5'!F45,'2017-06-05-4'!F45,'2017-08-07-4'!F45,'2017-10-02-5'!F45,'2016-04-04-4'!F45,'2016-11-07-4'!F45,'2017-07-03-5'!F45,'2016-08-01-5'!F45,'2017-09-04-4'!F45,'2017-04-03-4'!F45,'2015-12-07-4'!F45,'2016-01-04-4'!F45,'2016-10-03-5'!F45,'2016-12-05-5'!F45,'2016-06-06-4'!F45,'2017-02-06-4'!F45,'2017-03-06-4'!F45)</f>
        <v>6.818183333333333E-2</v>
      </c>
      <c r="K45">
        <f>_xlfn.VAR.P('2016-02-01-5'!F45,'2017-05-01-5'!F45,'2016-09-05-4'!F45,'2016-07-04-4'!F45,'2017-01-09-4'!F45,'2016-03-07-4'!F45,'2015-11-02-5'!F45,'2016-05-02-5'!F45,'2017-06-05-4'!F45,'2017-08-07-4'!F45,'2017-10-02-5'!F45,'2016-04-04-4'!F45,'2016-11-07-4'!F45,'2017-07-03-5'!F45,'2016-08-01-5'!F45,'2017-09-04-4'!F45,'2017-04-03-4'!F45,'2015-12-07-4'!F45,'2016-01-04-4'!F45,'2016-10-03-5'!F45,'2016-12-05-5'!F45,'2016-06-06-4'!F45,'2017-02-06-4'!F45,'2017-03-06-4'!F45)</f>
        <v>5.8952516680555443E-4</v>
      </c>
      <c r="L45">
        <f>AVERAGE('2016-02-01-5'!G45,'2017-05-01-5'!G45,'2016-09-05-4'!G45,'2016-07-04-4'!G45,'2017-01-09-4'!G45,'2016-03-07-4'!G45,'2015-11-02-5'!G45,'2016-05-02-5'!G45,'2017-06-05-4'!G45,'2017-08-07-4'!G45,'2017-10-02-5'!G45,'2016-04-04-4'!G45,'2016-11-07-4'!G45,'2017-07-03-5'!G45,'2016-08-01-5'!G45,'2017-09-04-4'!G45,'2017-04-03-4'!G45,'2015-12-07-4'!G45,'2016-01-04-4'!G45,'2016-10-03-5'!G45,'2016-12-05-5'!G45,'2016-06-06-4'!G45,'2017-02-06-4'!G45,'2017-03-06-4'!G45)</f>
        <v>6.8749999999999992E-2</v>
      </c>
      <c r="M45">
        <f>_xlfn.VAR.P('2016-02-01-5'!G45,'2017-05-01-5'!G45,'2016-09-05-4'!G45,'2016-07-04-4'!G45,'2017-01-09-4'!G45,'2016-03-07-4'!G45,'2015-11-02-5'!G45,'2016-05-02-5'!G45,'2017-06-05-4'!G45,'2017-08-07-4'!G45,'2017-10-02-5'!G45,'2016-04-04-4'!G45,'2016-11-07-4'!G45,'2017-07-03-5'!G45,'2016-08-01-5'!G45,'2017-09-04-4'!G45,'2017-04-03-4'!G45,'2015-12-07-4'!G45,'2016-01-04-4'!G45,'2016-10-03-5'!G45,'2016-12-05-5'!G45,'2016-06-06-4'!G45,'2017-02-06-4'!G45,'2017-03-06-4'!G45)</f>
        <v>8.6654974489795852E-4</v>
      </c>
    </row>
    <row r="46" spans="1:13" x14ac:dyDescent="0.25">
      <c r="A46" s="1">
        <v>45</v>
      </c>
      <c r="B46">
        <f>AVERAGE('2016-02-01-5'!B46,'2017-05-01-5'!B46,'2016-09-05-4'!B46,'2016-07-04-4'!B46,'2017-01-09-4'!B46,'2016-03-07-4'!B46,'2015-11-02-5'!B46,'2016-05-02-5'!B46,'2017-06-05-4'!B46,'2017-08-07-4'!B46,'2017-10-02-5'!B46,'2016-04-04-4'!B46,'2016-11-07-4'!B46,'2017-07-03-5'!B46,'2016-08-01-5'!B46,'2017-09-04-4'!B46,'2017-04-03-4'!B46,'2015-12-07-4'!B46,'2016-01-04-4'!B46,'2016-10-03-5'!B46,'2016-12-05-5'!B46,'2016-06-06-4'!B46,'2017-02-06-4'!B46,'2017-03-06-4'!B46)</f>
        <v>5.6845238095238095E-2</v>
      </c>
      <c r="C46">
        <f>_xlfn.VAR.P('2016-02-01-5'!B46,'2017-05-01-5'!B46,'2016-09-05-4'!B46,'2016-07-04-4'!B46,'2017-01-09-4'!B46,'2016-03-07-4'!B46,'2015-11-02-5'!B46,'2016-05-02-5'!B46,'2017-06-05-4'!B46,'2017-08-07-4'!B46,'2017-10-02-5'!B46,'2016-04-04-4'!B46,'2016-11-07-4'!B46,'2017-07-03-5'!B46,'2016-08-01-5'!B46,'2017-09-04-4'!B46,'2017-04-03-4'!B46,'2015-12-07-4'!B46,'2016-01-04-4'!B46,'2016-10-03-5'!B46,'2016-12-05-5'!B46,'2016-06-06-4'!B46,'2017-02-06-4'!B46,'2017-03-06-4'!B46)</f>
        <v>7.205746882086167E-4</v>
      </c>
      <c r="D46">
        <f>AVERAGE('2016-02-01-5'!C46,'2017-05-01-5'!C46,'2016-09-05-4'!C46,'2016-07-04-4'!C46,'2017-01-09-4'!C46,'2016-03-07-4'!C46,'2015-11-02-5'!C46,'2016-05-02-5'!C46,'2017-06-05-4'!C46,'2017-08-07-4'!C46,'2017-10-02-5'!C46,'2016-04-04-4'!C46,'2016-11-07-4'!C46,'2017-07-03-5'!C46,'2016-08-01-5'!C46,'2017-09-04-4'!C46,'2017-04-03-4'!C46,'2015-12-07-4'!C46,'2016-01-04-4'!C46,'2016-10-03-5'!C46,'2016-12-05-5'!C46,'2016-06-06-4'!C46,'2017-02-06-4'!C46,'2017-03-06-4'!C46)</f>
        <v>5.6470541666666658E-2</v>
      </c>
      <c r="E46">
        <f>_xlfn.VAR.P('2016-02-01-5'!C46,'2017-05-01-5'!C46,'2016-09-05-4'!C46,'2016-07-04-4'!C46,'2017-01-09-4'!C46,'2016-03-07-4'!C46,'2015-11-02-5'!C46,'2016-05-02-5'!C46,'2017-06-05-4'!C46,'2017-08-07-4'!C46,'2017-10-02-5'!C46,'2016-04-04-4'!C46,'2016-11-07-4'!C46,'2017-07-03-5'!C46,'2016-08-01-5'!C46,'2017-09-04-4'!C46,'2017-04-03-4'!C46,'2015-12-07-4'!C46,'2016-01-04-4'!C46,'2016-10-03-5'!C46,'2016-12-05-5'!C46,'2016-06-06-4'!C46,'2017-02-06-4'!C46,'2017-03-06-4'!C46)</f>
        <v>5.0281792224826454E-4</v>
      </c>
      <c r="F46">
        <f>AVERAGE('2016-02-01-5'!D46,'2017-05-01-5'!D46,'2016-09-05-4'!D46,'2016-07-04-4'!D46,'2017-01-09-4'!D46,'2016-03-07-4'!D46,'2015-11-02-5'!D46,'2016-05-02-5'!D46,'2017-06-05-4'!D46,'2017-08-07-4'!D46,'2017-10-02-5'!D46,'2016-04-04-4'!D46,'2016-11-07-4'!D46,'2017-07-03-5'!D46,'2016-08-01-5'!D46,'2017-09-04-4'!D46,'2017-04-03-4'!D46,'2015-12-07-4'!D46,'2016-01-04-4'!D46,'2016-10-03-5'!D46,'2016-12-05-5'!D46,'2016-06-06-4'!D46,'2017-02-06-4'!D46,'2017-03-06-4'!D46)</f>
        <v>5.6845238095238095E-2</v>
      </c>
      <c r="G46">
        <f>_xlfn.VAR.P('2016-02-01-5'!D46,'2017-05-01-5'!D46,'2016-09-05-4'!D46,'2016-07-04-4'!D46,'2017-01-09-4'!D46,'2016-03-07-4'!D46,'2015-11-02-5'!D46,'2016-05-02-5'!D46,'2017-06-05-4'!D46,'2017-08-07-4'!D46,'2017-10-02-5'!D46,'2016-04-04-4'!D46,'2016-11-07-4'!D46,'2017-07-03-5'!D46,'2016-08-01-5'!D46,'2017-09-04-4'!D46,'2017-04-03-4'!D46,'2015-12-07-4'!D46,'2016-01-04-4'!D46,'2016-10-03-5'!D46,'2016-12-05-5'!D46,'2016-06-06-4'!D46,'2017-02-06-4'!D46,'2017-03-06-4'!D46)</f>
        <v>7.205746882086167E-4</v>
      </c>
      <c r="H46">
        <f>AVERAGE('2016-02-01-5'!E46,'2017-05-01-5'!E46,'2016-09-05-4'!E46,'2016-07-04-4'!E46,'2017-01-09-4'!E46,'2016-03-07-4'!E46,'2015-11-02-5'!E46,'2016-05-02-5'!E46,'2017-06-05-4'!E46,'2017-08-07-4'!E46,'2017-10-02-5'!E46,'2016-04-04-4'!E46,'2016-11-07-4'!E46,'2017-07-03-5'!E46,'2016-08-01-5'!E46,'2017-09-04-4'!E46,'2017-04-03-4'!E46,'2015-12-07-4'!E46,'2016-01-04-4'!E46,'2016-10-03-5'!E46,'2016-12-05-5'!E46,'2016-06-06-4'!E46,'2017-02-06-4'!E46,'2017-03-06-4'!E46)</f>
        <v>6.1309523809523807E-2</v>
      </c>
      <c r="I46">
        <f>_xlfn.VAR.P('2016-02-01-5'!E46,'2017-05-01-5'!E46,'2016-09-05-4'!E46,'2016-07-04-4'!E46,'2017-01-09-4'!E46,'2016-03-07-4'!E46,'2015-11-02-5'!E46,'2016-05-02-5'!E46,'2017-06-05-4'!E46,'2017-08-07-4'!E46,'2017-10-02-5'!E46,'2016-04-04-4'!E46,'2016-11-07-4'!E46,'2017-07-03-5'!E46,'2016-08-01-5'!E46,'2017-09-04-4'!E46,'2017-04-03-4'!E46,'2015-12-07-4'!E46,'2016-01-04-4'!E46,'2016-10-03-5'!E46,'2016-12-05-5'!E46,'2016-06-06-4'!E46,'2017-02-06-4'!E46,'2017-03-06-4'!E46)</f>
        <v>5.65121882086169E-4</v>
      </c>
      <c r="J46">
        <f>AVERAGE('2016-02-01-5'!F46,'2017-05-01-5'!F46,'2016-09-05-4'!F46,'2016-07-04-4'!F46,'2017-01-09-4'!F46,'2016-03-07-4'!F46,'2015-11-02-5'!F46,'2016-05-02-5'!F46,'2017-06-05-4'!F46,'2017-08-07-4'!F46,'2017-10-02-5'!F46,'2016-04-04-4'!F46,'2016-11-07-4'!F46,'2017-07-03-5'!F46,'2016-08-01-5'!F46,'2017-09-04-4'!F46,'2017-04-03-4'!F46,'2015-12-07-4'!F46,'2016-01-04-4'!F46,'2016-10-03-5'!F46,'2016-12-05-5'!F46,'2016-06-06-4'!F46,'2017-02-06-4'!F46,'2017-03-06-4'!F46)</f>
        <v>6.2113416666666664E-2</v>
      </c>
      <c r="K46">
        <f>_xlfn.VAR.P('2016-02-01-5'!F46,'2017-05-01-5'!F46,'2016-09-05-4'!F46,'2016-07-04-4'!F46,'2017-01-09-4'!F46,'2016-03-07-4'!F46,'2015-11-02-5'!F46,'2016-05-02-5'!F46,'2017-06-05-4'!F46,'2017-08-07-4'!F46,'2017-10-02-5'!F46,'2016-04-04-4'!F46,'2016-11-07-4'!F46,'2017-07-03-5'!F46,'2016-08-01-5'!F46,'2017-09-04-4'!F46,'2017-04-03-4'!F46,'2015-12-07-4'!F46,'2016-01-04-4'!F46,'2016-10-03-5'!F46,'2016-12-05-5'!F46,'2016-06-06-4'!F46,'2017-02-06-4'!F46,'2017-03-06-4'!F46)</f>
        <v>3.7511215524305684E-4</v>
      </c>
      <c r="L46">
        <f>AVERAGE('2016-02-01-5'!G46,'2017-05-01-5'!G46,'2016-09-05-4'!G46,'2016-07-04-4'!G46,'2017-01-09-4'!G46,'2016-03-07-4'!G46,'2015-11-02-5'!G46,'2016-05-02-5'!G46,'2017-06-05-4'!G46,'2017-08-07-4'!G46,'2017-10-02-5'!G46,'2016-04-04-4'!G46,'2016-11-07-4'!G46,'2017-07-03-5'!G46,'2016-08-01-5'!G46,'2017-09-04-4'!G46,'2017-04-03-4'!G46,'2015-12-07-4'!G46,'2016-01-04-4'!G46,'2016-10-03-5'!G46,'2016-12-05-5'!G46,'2016-06-06-4'!G46,'2017-02-06-4'!G46,'2017-03-06-4'!G46)</f>
        <v>6.25E-2</v>
      </c>
      <c r="M46">
        <f>_xlfn.VAR.P('2016-02-01-5'!G46,'2017-05-01-5'!G46,'2016-09-05-4'!G46,'2016-07-04-4'!G46,'2017-01-09-4'!G46,'2016-03-07-4'!G46,'2015-11-02-5'!G46,'2016-05-02-5'!G46,'2017-06-05-4'!G46,'2017-08-07-4'!G46,'2017-10-02-5'!G46,'2016-04-04-4'!G46,'2016-11-07-4'!G46,'2017-07-03-5'!G46,'2016-08-01-5'!G46,'2017-09-04-4'!G46,'2017-04-03-4'!G46,'2015-12-07-4'!G46,'2016-01-04-4'!G46,'2016-10-03-5'!G46,'2016-12-05-5'!G46,'2016-06-06-4'!G46,'2017-02-06-4'!G46,'2017-03-06-4'!G46)</f>
        <v>5.197704081632659E-4</v>
      </c>
    </row>
    <row r="47" spans="1:13" x14ac:dyDescent="0.25">
      <c r="A47" s="1">
        <v>46</v>
      </c>
      <c r="B47">
        <f>AVERAGE('2016-02-01-5'!B47,'2017-05-01-5'!B47,'2016-09-05-4'!B47,'2016-07-04-4'!B47,'2017-01-09-4'!B47,'2016-03-07-4'!B47,'2015-11-02-5'!B47,'2016-05-02-5'!B47,'2017-06-05-4'!B47,'2017-08-07-4'!B47,'2017-10-02-5'!B47,'2016-04-04-4'!B47,'2016-11-07-4'!B47,'2017-07-03-5'!B47,'2016-08-01-5'!B47,'2017-09-04-4'!B47,'2017-04-03-4'!B47,'2015-12-07-4'!B47,'2016-01-04-4'!B47,'2016-10-03-5'!B47,'2016-12-05-5'!B47,'2016-06-06-4'!B47,'2017-02-06-4'!B47,'2017-03-06-4'!B47)</f>
        <v>6.7261904761904759E-2</v>
      </c>
      <c r="C47">
        <f>_xlfn.VAR.P('2016-02-01-5'!B47,'2017-05-01-5'!B47,'2016-09-05-4'!B47,'2016-07-04-4'!B47,'2017-01-09-4'!B47,'2016-03-07-4'!B47,'2015-11-02-5'!B47,'2016-05-02-5'!B47,'2017-06-05-4'!B47,'2017-08-07-4'!B47,'2017-10-02-5'!B47,'2016-04-04-4'!B47,'2016-11-07-4'!B47,'2017-07-03-5'!B47,'2016-08-01-5'!B47,'2017-09-04-4'!B47,'2017-04-03-4'!B47,'2015-12-07-4'!B47,'2016-01-04-4'!B47,'2016-10-03-5'!B47,'2016-12-05-5'!B47,'2016-06-06-4'!B47,'2017-02-06-4'!B47,'2017-03-06-4'!B47)</f>
        <v>9.0100623582766185E-4</v>
      </c>
      <c r="D47">
        <f>AVERAGE('2016-02-01-5'!C47,'2017-05-01-5'!C47,'2016-09-05-4'!C47,'2016-07-04-4'!C47,'2017-01-09-4'!C47,'2016-03-07-4'!C47,'2015-11-02-5'!C47,'2016-05-02-5'!C47,'2017-06-05-4'!C47,'2017-08-07-4'!C47,'2017-10-02-5'!C47,'2016-04-04-4'!C47,'2016-11-07-4'!C47,'2017-07-03-5'!C47,'2016-08-01-5'!C47,'2017-09-04-4'!C47,'2017-04-03-4'!C47,'2015-12-07-4'!C47,'2016-01-04-4'!C47,'2016-10-03-5'!C47,'2016-12-05-5'!C47,'2016-06-06-4'!C47,'2017-02-06-4'!C47,'2017-03-06-4'!C47)</f>
        <v>6.6948458333333336E-2</v>
      </c>
      <c r="E47">
        <f>_xlfn.VAR.P('2016-02-01-5'!C47,'2017-05-01-5'!C47,'2016-09-05-4'!C47,'2016-07-04-4'!C47,'2017-01-09-4'!C47,'2016-03-07-4'!C47,'2015-11-02-5'!C47,'2016-05-02-5'!C47,'2017-06-05-4'!C47,'2017-08-07-4'!C47,'2017-10-02-5'!C47,'2016-04-04-4'!C47,'2016-11-07-4'!C47,'2017-07-03-5'!C47,'2016-08-01-5'!C47,'2017-09-04-4'!C47,'2017-04-03-4'!C47,'2015-12-07-4'!C47,'2016-01-04-4'!C47,'2016-10-03-5'!C47,'2016-12-05-5'!C47,'2016-06-06-4'!C47,'2017-02-06-4'!C47,'2017-03-06-4'!C47)</f>
        <v>7.2240979558159694E-4</v>
      </c>
      <c r="F47">
        <f>AVERAGE('2016-02-01-5'!D47,'2017-05-01-5'!D47,'2016-09-05-4'!D47,'2016-07-04-4'!D47,'2017-01-09-4'!D47,'2016-03-07-4'!D47,'2015-11-02-5'!D47,'2016-05-02-5'!D47,'2017-06-05-4'!D47,'2017-08-07-4'!D47,'2017-10-02-5'!D47,'2016-04-04-4'!D47,'2016-11-07-4'!D47,'2017-07-03-5'!D47,'2016-08-01-5'!D47,'2017-09-04-4'!D47,'2017-04-03-4'!D47,'2015-12-07-4'!D47,'2016-01-04-4'!D47,'2016-10-03-5'!D47,'2016-12-05-5'!D47,'2016-06-06-4'!D47,'2017-02-06-4'!D47,'2017-03-06-4'!D47)</f>
        <v>6.7261904761904759E-2</v>
      </c>
      <c r="G47">
        <f>_xlfn.VAR.P('2016-02-01-5'!D47,'2017-05-01-5'!D47,'2016-09-05-4'!D47,'2016-07-04-4'!D47,'2017-01-09-4'!D47,'2016-03-07-4'!D47,'2015-11-02-5'!D47,'2016-05-02-5'!D47,'2017-06-05-4'!D47,'2017-08-07-4'!D47,'2017-10-02-5'!D47,'2016-04-04-4'!D47,'2016-11-07-4'!D47,'2017-07-03-5'!D47,'2016-08-01-5'!D47,'2017-09-04-4'!D47,'2017-04-03-4'!D47,'2015-12-07-4'!D47,'2016-01-04-4'!D47,'2016-10-03-5'!D47,'2016-12-05-5'!D47,'2016-06-06-4'!D47,'2017-02-06-4'!D47,'2017-03-06-4'!D47)</f>
        <v>9.0100623582766185E-4</v>
      </c>
      <c r="H47">
        <f>AVERAGE('2016-02-01-5'!E47,'2017-05-01-5'!E47,'2016-09-05-4'!E47,'2016-07-04-4'!E47,'2017-01-09-4'!E47,'2016-03-07-4'!E47,'2015-11-02-5'!E47,'2016-05-02-5'!E47,'2017-06-05-4'!E47,'2017-08-07-4'!E47,'2017-10-02-5'!E47,'2016-04-04-4'!E47,'2016-11-07-4'!E47,'2017-07-03-5'!E47,'2016-08-01-5'!E47,'2017-09-04-4'!E47,'2017-04-03-4'!E47,'2015-12-07-4'!E47,'2016-01-04-4'!E47,'2016-10-03-5'!E47,'2016-12-05-5'!E47,'2016-06-06-4'!E47,'2017-02-06-4'!E47,'2017-03-06-4'!E47)</f>
        <v>7.4107142857142858E-2</v>
      </c>
      <c r="I47">
        <f>_xlfn.VAR.P('2016-02-01-5'!E47,'2017-05-01-5'!E47,'2016-09-05-4'!E47,'2016-07-04-4'!E47,'2017-01-09-4'!E47,'2016-03-07-4'!E47,'2015-11-02-5'!E47,'2016-05-02-5'!E47,'2017-06-05-4'!E47,'2017-08-07-4'!E47,'2017-10-02-5'!E47,'2016-04-04-4'!E47,'2016-11-07-4'!E47,'2017-07-03-5'!E47,'2016-08-01-5'!E47,'2017-09-04-4'!E47,'2017-04-03-4'!E47,'2015-12-07-4'!E47,'2016-01-04-4'!E47,'2016-10-03-5'!E47,'2016-12-05-5'!E47,'2016-06-06-4'!E47,'2017-02-06-4'!E47,'2017-03-06-4'!E47)</f>
        <v>6.1569940476190416E-4</v>
      </c>
      <c r="J47">
        <f>AVERAGE('2016-02-01-5'!F47,'2017-05-01-5'!F47,'2016-09-05-4'!F47,'2016-07-04-4'!F47,'2017-01-09-4'!F47,'2016-03-07-4'!F47,'2015-11-02-5'!F47,'2016-05-02-5'!F47,'2017-06-05-4'!F47,'2017-08-07-4'!F47,'2017-10-02-5'!F47,'2016-04-04-4'!F47,'2016-11-07-4'!F47,'2017-07-03-5'!F47,'2016-08-01-5'!F47,'2017-09-04-4'!F47,'2017-04-03-4'!F47,'2015-12-07-4'!F47,'2016-01-04-4'!F47,'2016-10-03-5'!F47,'2016-12-05-5'!F47,'2016-06-06-4'!F47,'2017-02-06-4'!F47,'2017-03-06-4'!F47)</f>
        <v>7.3494083333333335E-2</v>
      </c>
      <c r="K47">
        <f>_xlfn.VAR.P('2016-02-01-5'!F47,'2017-05-01-5'!F47,'2016-09-05-4'!F47,'2016-07-04-4'!F47,'2017-01-09-4'!F47,'2016-03-07-4'!F47,'2015-11-02-5'!F47,'2016-05-02-5'!F47,'2017-06-05-4'!F47,'2017-08-07-4'!F47,'2017-10-02-5'!F47,'2016-04-04-4'!F47,'2016-11-07-4'!F47,'2017-07-03-5'!F47,'2016-08-01-5'!F47,'2017-09-04-4'!F47,'2017-04-03-4'!F47,'2015-12-07-4'!F47,'2016-01-04-4'!F47,'2016-10-03-5'!F47,'2016-12-05-5'!F47,'2016-06-06-4'!F47,'2017-02-06-4'!F47,'2017-03-06-4'!F47)</f>
        <v>4.9082188832638783E-4</v>
      </c>
      <c r="L47">
        <f>AVERAGE('2016-02-01-5'!G47,'2017-05-01-5'!G47,'2016-09-05-4'!G47,'2016-07-04-4'!G47,'2017-01-09-4'!G47,'2016-03-07-4'!G47,'2015-11-02-5'!G47,'2016-05-02-5'!G47,'2017-06-05-4'!G47,'2017-08-07-4'!G47,'2017-10-02-5'!G47,'2016-04-04-4'!G47,'2016-11-07-4'!G47,'2017-07-03-5'!G47,'2016-08-01-5'!G47,'2017-09-04-4'!G47,'2017-04-03-4'!G47,'2015-12-07-4'!G47,'2016-01-04-4'!G47,'2016-10-03-5'!G47,'2016-12-05-5'!G47,'2016-06-06-4'!G47,'2017-02-06-4'!G47,'2017-03-06-4'!G47)</f>
        <v>7.4107142857142858E-2</v>
      </c>
      <c r="M47">
        <f>_xlfn.VAR.P('2016-02-01-5'!G47,'2017-05-01-5'!G47,'2016-09-05-4'!G47,'2016-07-04-4'!G47,'2017-01-09-4'!G47,'2016-03-07-4'!G47,'2015-11-02-5'!G47,'2016-05-02-5'!G47,'2017-06-05-4'!G47,'2017-08-07-4'!G47,'2017-10-02-5'!G47,'2016-04-04-4'!G47,'2016-11-07-4'!G47,'2017-07-03-5'!G47,'2016-08-01-5'!G47,'2017-09-04-4'!G47,'2017-04-03-4'!G47,'2015-12-07-4'!G47,'2016-01-04-4'!G47,'2016-10-03-5'!G47,'2016-12-05-5'!G47,'2016-06-06-4'!G47,'2017-02-06-4'!G47,'2017-03-06-4'!G47)</f>
        <v>6.1569940476190416E-4</v>
      </c>
    </row>
    <row r="48" spans="1:13" x14ac:dyDescent="0.25">
      <c r="A48" s="1">
        <v>47</v>
      </c>
      <c r="B48">
        <f>AVERAGE('2016-02-01-5'!B48,'2017-05-01-5'!B48,'2016-09-05-4'!B48,'2016-07-04-4'!B48,'2017-01-09-4'!B48,'2016-03-07-4'!B48,'2015-11-02-5'!B48,'2016-05-02-5'!B48,'2017-06-05-4'!B48,'2017-08-07-4'!B48,'2017-10-02-5'!B48,'2016-04-04-4'!B48,'2016-11-07-4'!B48,'2017-07-03-5'!B48,'2016-08-01-5'!B48,'2017-09-04-4'!B48,'2017-04-03-4'!B48,'2015-12-07-4'!B48,'2016-01-04-4'!B48,'2016-10-03-5'!B48,'2016-12-05-5'!B48,'2016-06-06-4'!B48,'2017-02-06-4'!B48,'2017-03-06-4'!B48)</f>
        <v>6.9047619047619038E-2</v>
      </c>
      <c r="C48">
        <f>_xlfn.VAR.P('2016-02-01-5'!B48,'2017-05-01-5'!B48,'2016-09-05-4'!B48,'2016-07-04-4'!B48,'2017-01-09-4'!B48,'2016-03-07-4'!B48,'2015-11-02-5'!B48,'2016-05-02-5'!B48,'2017-06-05-4'!B48,'2017-08-07-4'!B48,'2017-10-02-5'!B48,'2016-04-04-4'!B48,'2016-11-07-4'!B48,'2017-07-03-5'!B48,'2016-08-01-5'!B48,'2017-09-04-4'!B48,'2017-04-03-4'!B48,'2015-12-07-4'!B48,'2016-01-04-4'!B48,'2016-10-03-5'!B48,'2016-12-05-5'!B48,'2016-06-06-4'!B48,'2017-02-06-4'!B48,'2017-03-06-4'!B48)</f>
        <v>9.1269841269841362E-4</v>
      </c>
      <c r="D48">
        <f>AVERAGE('2016-02-01-5'!C48,'2017-05-01-5'!C48,'2016-09-05-4'!C48,'2016-07-04-4'!C48,'2017-01-09-4'!C48,'2016-03-07-4'!C48,'2015-11-02-5'!C48,'2016-05-02-5'!C48,'2017-06-05-4'!C48,'2017-08-07-4'!C48,'2017-10-02-5'!C48,'2016-04-04-4'!C48,'2016-11-07-4'!C48,'2017-07-03-5'!C48,'2016-08-01-5'!C48,'2017-09-04-4'!C48,'2017-04-03-4'!C48,'2015-12-07-4'!C48,'2016-01-04-4'!C48,'2016-10-03-5'!C48,'2016-12-05-5'!C48,'2016-06-06-4'!C48,'2017-02-06-4'!C48,'2017-03-06-4'!C48)</f>
        <v>6.8195249999999999E-2</v>
      </c>
      <c r="E48">
        <f>_xlfn.VAR.P('2016-02-01-5'!C48,'2017-05-01-5'!C48,'2016-09-05-4'!C48,'2016-07-04-4'!C48,'2017-01-09-4'!C48,'2016-03-07-4'!C48,'2015-11-02-5'!C48,'2016-05-02-5'!C48,'2017-06-05-4'!C48,'2017-08-07-4'!C48,'2017-10-02-5'!C48,'2016-04-04-4'!C48,'2016-11-07-4'!C48,'2017-07-03-5'!C48,'2016-08-01-5'!C48,'2017-09-04-4'!C48,'2017-04-03-4'!C48,'2015-12-07-4'!C48,'2016-01-04-4'!C48,'2016-10-03-5'!C48,'2016-12-05-5'!C48,'2016-06-06-4'!C48,'2017-02-06-4'!C48,'2017-03-06-4'!C48)</f>
        <v>6.3731044410416673E-4</v>
      </c>
      <c r="F48">
        <f>AVERAGE('2016-02-01-5'!D48,'2017-05-01-5'!D48,'2016-09-05-4'!D48,'2016-07-04-4'!D48,'2017-01-09-4'!D48,'2016-03-07-4'!D48,'2015-11-02-5'!D48,'2016-05-02-5'!D48,'2017-06-05-4'!D48,'2017-08-07-4'!D48,'2017-10-02-5'!D48,'2016-04-04-4'!D48,'2016-11-07-4'!D48,'2017-07-03-5'!D48,'2016-08-01-5'!D48,'2017-09-04-4'!D48,'2017-04-03-4'!D48,'2015-12-07-4'!D48,'2016-01-04-4'!D48,'2016-10-03-5'!D48,'2016-12-05-5'!D48,'2016-06-06-4'!D48,'2017-02-06-4'!D48,'2017-03-06-4'!D48)</f>
        <v>6.9047619047619038E-2</v>
      </c>
      <c r="G48">
        <f>_xlfn.VAR.P('2016-02-01-5'!D48,'2017-05-01-5'!D48,'2016-09-05-4'!D48,'2016-07-04-4'!D48,'2017-01-09-4'!D48,'2016-03-07-4'!D48,'2015-11-02-5'!D48,'2016-05-02-5'!D48,'2017-06-05-4'!D48,'2017-08-07-4'!D48,'2017-10-02-5'!D48,'2016-04-04-4'!D48,'2016-11-07-4'!D48,'2017-07-03-5'!D48,'2016-08-01-5'!D48,'2017-09-04-4'!D48,'2017-04-03-4'!D48,'2015-12-07-4'!D48,'2016-01-04-4'!D48,'2016-10-03-5'!D48,'2016-12-05-5'!D48,'2016-06-06-4'!D48,'2017-02-06-4'!D48,'2017-03-06-4'!D48)</f>
        <v>9.1269841269841362E-4</v>
      </c>
      <c r="H48">
        <f>AVERAGE('2016-02-01-5'!E48,'2017-05-01-5'!E48,'2016-09-05-4'!E48,'2016-07-04-4'!E48,'2017-01-09-4'!E48,'2016-03-07-4'!E48,'2015-11-02-5'!E48,'2016-05-02-5'!E48,'2017-06-05-4'!E48,'2017-08-07-4'!E48,'2017-10-02-5'!E48,'2016-04-04-4'!E48,'2016-11-07-4'!E48,'2017-07-03-5'!E48,'2016-08-01-5'!E48,'2017-09-04-4'!E48,'2017-04-03-4'!E48,'2015-12-07-4'!E48,'2016-01-04-4'!E48,'2016-10-03-5'!E48,'2016-12-05-5'!E48,'2016-06-06-4'!E48,'2017-02-06-4'!E48,'2017-03-06-4'!E48)</f>
        <v>7.1726190476190485E-2</v>
      </c>
      <c r="I48">
        <f>_xlfn.VAR.P('2016-02-01-5'!E48,'2017-05-01-5'!E48,'2016-09-05-4'!E48,'2016-07-04-4'!E48,'2017-01-09-4'!E48,'2016-03-07-4'!E48,'2015-11-02-5'!E48,'2016-05-02-5'!E48,'2017-06-05-4'!E48,'2017-08-07-4'!E48,'2017-10-02-5'!E48,'2016-04-04-4'!E48,'2016-11-07-4'!E48,'2017-07-03-5'!E48,'2016-08-01-5'!E48,'2017-09-04-4'!E48,'2017-04-03-4'!E48,'2015-12-07-4'!E48,'2016-01-04-4'!E48,'2016-10-03-5'!E48,'2016-12-05-5'!E48,'2016-06-06-4'!E48,'2017-02-06-4'!E48,'2017-03-06-4'!E48)</f>
        <v>7.971053004535133E-4</v>
      </c>
      <c r="J48">
        <f>AVERAGE('2016-02-01-5'!F48,'2017-05-01-5'!F48,'2016-09-05-4'!F48,'2016-07-04-4'!F48,'2017-01-09-4'!F48,'2016-03-07-4'!F48,'2015-11-02-5'!F48,'2016-05-02-5'!F48,'2017-06-05-4'!F48,'2017-08-07-4'!F48,'2017-10-02-5'!F48,'2016-04-04-4'!F48,'2016-11-07-4'!F48,'2017-07-03-5'!F48,'2016-08-01-5'!F48,'2017-09-04-4'!F48,'2017-04-03-4'!F48,'2015-12-07-4'!F48,'2016-01-04-4'!F48,'2016-10-03-5'!F48,'2016-12-05-5'!F48,'2016-06-06-4'!F48,'2017-02-06-4'!F48,'2017-03-06-4'!F48)</f>
        <v>7.206375000000001E-2</v>
      </c>
      <c r="K48">
        <f>_xlfn.VAR.P('2016-02-01-5'!F48,'2017-05-01-5'!F48,'2016-09-05-4'!F48,'2016-07-04-4'!F48,'2017-01-09-4'!F48,'2016-03-07-4'!F48,'2015-11-02-5'!F48,'2016-05-02-5'!F48,'2017-06-05-4'!F48,'2017-08-07-4'!F48,'2017-10-02-5'!F48,'2016-04-04-4'!F48,'2016-11-07-4'!F48,'2017-07-03-5'!F48,'2016-08-01-5'!F48,'2017-09-04-4'!F48,'2017-04-03-4'!F48,'2015-12-07-4'!F48,'2016-01-04-4'!F48,'2016-10-03-5'!F48,'2016-12-05-5'!F48,'2016-06-06-4'!F48,'2017-02-06-4'!F48,'2017-03-06-4'!F48)</f>
        <v>4.9620583543749804E-4</v>
      </c>
      <c r="L48">
        <f>AVERAGE('2016-02-01-5'!G48,'2017-05-01-5'!G48,'2016-09-05-4'!G48,'2016-07-04-4'!G48,'2017-01-09-4'!G48,'2016-03-07-4'!G48,'2015-11-02-5'!G48,'2016-05-02-5'!G48,'2017-06-05-4'!G48,'2017-08-07-4'!G48,'2017-10-02-5'!G48,'2016-04-04-4'!G48,'2016-11-07-4'!G48,'2017-07-03-5'!G48,'2016-08-01-5'!G48,'2017-09-04-4'!G48,'2017-04-03-4'!G48,'2015-12-07-4'!G48,'2016-01-04-4'!G48,'2016-10-03-5'!G48,'2016-12-05-5'!G48,'2016-06-06-4'!G48,'2017-02-06-4'!G48,'2017-03-06-4'!G48)</f>
        <v>7.2916666666666671E-2</v>
      </c>
      <c r="M48">
        <f>_xlfn.VAR.P('2016-02-01-5'!G48,'2017-05-01-5'!G48,'2016-09-05-4'!G48,'2016-07-04-4'!G48,'2017-01-09-4'!G48,'2016-03-07-4'!G48,'2015-11-02-5'!G48,'2016-05-02-5'!G48,'2017-06-05-4'!G48,'2017-08-07-4'!G48,'2017-10-02-5'!G48,'2016-04-04-4'!G48,'2016-11-07-4'!G48,'2017-07-03-5'!G48,'2016-08-01-5'!G48,'2017-09-04-4'!G48,'2017-04-03-4'!G48,'2015-12-07-4'!G48,'2016-01-04-4'!G48,'2016-10-03-5'!G48,'2016-12-05-5'!G48,'2016-06-06-4'!G48,'2017-02-06-4'!G48,'2017-03-06-4'!G48)</f>
        <v>7.269522392290245E-4</v>
      </c>
    </row>
    <row r="49" spans="1:13" x14ac:dyDescent="0.25">
      <c r="A49" s="1">
        <v>48</v>
      </c>
      <c r="B49">
        <f>AVERAGE('2016-02-01-5'!B49,'2017-05-01-5'!B49,'2016-09-05-4'!B49,'2016-07-04-4'!B49,'2017-01-09-4'!B49,'2016-03-07-4'!B49,'2015-11-02-5'!B49,'2016-05-02-5'!B49,'2017-06-05-4'!B49,'2017-08-07-4'!B49,'2017-10-02-5'!B49,'2016-04-04-4'!B49,'2016-11-07-4'!B49,'2017-07-03-5'!B49,'2016-08-01-5'!B49,'2017-09-04-4'!B49,'2017-04-03-4'!B49,'2015-12-07-4'!B49,'2016-01-04-4'!B49,'2016-10-03-5'!B49,'2016-12-05-5'!B49,'2016-06-06-4'!B49,'2017-02-06-4'!B49,'2017-03-06-4'!B49)</f>
        <v>7.7083333333333323E-2</v>
      </c>
      <c r="C49">
        <f>_xlfn.VAR.P('2016-02-01-5'!B49,'2017-05-01-5'!B49,'2016-09-05-4'!B49,'2016-07-04-4'!B49,'2017-01-09-4'!B49,'2016-03-07-4'!B49,'2015-11-02-5'!B49,'2016-05-02-5'!B49,'2017-06-05-4'!B49,'2017-08-07-4'!B49,'2017-10-02-5'!B49,'2016-04-04-4'!B49,'2016-11-07-4'!B49,'2017-07-03-5'!B49,'2016-08-01-5'!B49,'2017-09-04-4'!B49,'2017-04-03-4'!B49,'2015-12-07-4'!B49,'2016-01-04-4'!B49,'2016-10-03-5'!B49,'2016-12-05-5'!B49,'2016-06-06-4'!B49,'2017-02-06-4'!B49,'2017-03-06-4'!B49)</f>
        <v>1.8876665249433118E-3</v>
      </c>
      <c r="D49">
        <f>AVERAGE('2016-02-01-5'!C49,'2017-05-01-5'!C49,'2016-09-05-4'!C49,'2016-07-04-4'!C49,'2017-01-09-4'!C49,'2016-03-07-4'!C49,'2015-11-02-5'!C49,'2016-05-02-5'!C49,'2017-06-05-4'!C49,'2017-08-07-4'!C49,'2017-10-02-5'!C49,'2016-04-04-4'!C49,'2016-11-07-4'!C49,'2017-07-03-5'!C49,'2016-08-01-5'!C49,'2017-09-04-4'!C49,'2017-04-03-4'!C49,'2015-12-07-4'!C49,'2016-01-04-4'!C49,'2016-10-03-5'!C49,'2016-12-05-5'!C49,'2016-06-06-4'!C49,'2017-02-06-4'!C49,'2017-03-06-4'!C49)</f>
        <v>7.5885458333333336E-2</v>
      </c>
      <c r="E49">
        <f>_xlfn.VAR.P('2016-02-01-5'!C49,'2017-05-01-5'!C49,'2016-09-05-4'!C49,'2016-07-04-4'!C49,'2017-01-09-4'!C49,'2016-03-07-4'!C49,'2015-11-02-5'!C49,'2016-05-02-5'!C49,'2017-06-05-4'!C49,'2017-08-07-4'!C49,'2017-10-02-5'!C49,'2016-04-04-4'!C49,'2016-11-07-4'!C49,'2017-07-03-5'!C49,'2016-08-01-5'!C49,'2017-09-04-4'!C49,'2017-04-03-4'!C49,'2015-12-07-4'!C49,'2016-01-04-4'!C49,'2016-10-03-5'!C49,'2016-12-05-5'!C49,'2016-06-06-4'!C49,'2017-02-06-4'!C49,'2017-03-06-4'!C49)</f>
        <v>1.1633672551649302E-3</v>
      </c>
      <c r="F49">
        <f>AVERAGE('2016-02-01-5'!D49,'2017-05-01-5'!D49,'2016-09-05-4'!D49,'2016-07-04-4'!D49,'2017-01-09-4'!D49,'2016-03-07-4'!D49,'2015-11-02-5'!D49,'2016-05-02-5'!D49,'2017-06-05-4'!D49,'2017-08-07-4'!D49,'2017-10-02-5'!D49,'2016-04-04-4'!D49,'2016-11-07-4'!D49,'2017-07-03-5'!D49,'2016-08-01-5'!D49,'2017-09-04-4'!D49,'2017-04-03-4'!D49,'2015-12-07-4'!D49,'2016-01-04-4'!D49,'2016-10-03-5'!D49,'2016-12-05-5'!D49,'2016-06-06-4'!D49,'2017-02-06-4'!D49,'2017-03-06-4'!D49)</f>
        <v>7.7083333333333323E-2</v>
      </c>
      <c r="G49">
        <f>_xlfn.VAR.P('2016-02-01-5'!D49,'2017-05-01-5'!D49,'2016-09-05-4'!D49,'2016-07-04-4'!D49,'2017-01-09-4'!D49,'2016-03-07-4'!D49,'2015-11-02-5'!D49,'2016-05-02-5'!D49,'2017-06-05-4'!D49,'2017-08-07-4'!D49,'2017-10-02-5'!D49,'2016-04-04-4'!D49,'2016-11-07-4'!D49,'2017-07-03-5'!D49,'2016-08-01-5'!D49,'2017-09-04-4'!D49,'2017-04-03-4'!D49,'2015-12-07-4'!D49,'2016-01-04-4'!D49,'2016-10-03-5'!D49,'2016-12-05-5'!D49,'2016-06-06-4'!D49,'2017-02-06-4'!D49,'2017-03-06-4'!D49)</f>
        <v>1.8876665249433118E-3</v>
      </c>
      <c r="H49">
        <f>AVERAGE('2016-02-01-5'!E49,'2017-05-01-5'!E49,'2016-09-05-4'!E49,'2016-07-04-4'!E49,'2017-01-09-4'!E49,'2016-03-07-4'!E49,'2015-11-02-5'!E49,'2016-05-02-5'!E49,'2017-06-05-4'!E49,'2017-08-07-4'!E49,'2017-10-02-5'!E49,'2016-04-04-4'!E49,'2016-11-07-4'!E49,'2017-07-03-5'!E49,'2016-08-01-5'!E49,'2017-09-04-4'!E49,'2017-04-03-4'!E49,'2015-12-07-4'!E49,'2016-01-04-4'!E49,'2016-10-03-5'!E49,'2016-12-05-5'!E49,'2016-06-06-4'!E49,'2017-02-06-4'!E49,'2017-03-06-4'!E49)</f>
        <v>7.5892857142857137E-2</v>
      </c>
      <c r="I49">
        <f>_xlfn.VAR.P('2016-02-01-5'!E49,'2017-05-01-5'!E49,'2016-09-05-4'!E49,'2016-07-04-4'!E49,'2017-01-09-4'!E49,'2016-03-07-4'!E49,'2015-11-02-5'!E49,'2016-05-02-5'!E49,'2017-06-05-4'!E49,'2017-08-07-4'!E49,'2017-10-02-5'!E49,'2016-04-04-4'!E49,'2016-11-07-4'!E49,'2017-07-03-5'!E49,'2016-08-01-5'!E49,'2017-09-04-4'!E49,'2017-04-03-4'!E49,'2015-12-07-4'!E49,'2016-01-04-4'!E49,'2016-10-03-5'!E49,'2016-12-05-5'!E49,'2016-06-06-4'!E49,'2017-02-06-4'!E49,'2017-03-06-4'!E49)</f>
        <v>1.5510735544217715E-3</v>
      </c>
      <c r="J49">
        <f>AVERAGE('2016-02-01-5'!F49,'2017-05-01-5'!F49,'2016-09-05-4'!F49,'2016-07-04-4'!F49,'2017-01-09-4'!F49,'2016-03-07-4'!F49,'2015-11-02-5'!F49,'2016-05-02-5'!F49,'2017-06-05-4'!F49,'2017-08-07-4'!F49,'2017-10-02-5'!F49,'2016-04-04-4'!F49,'2016-11-07-4'!F49,'2017-07-03-5'!F49,'2016-08-01-5'!F49,'2017-09-04-4'!F49,'2017-04-03-4'!F49,'2015-12-07-4'!F49,'2016-01-04-4'!F49,'2016-10-03-5'!F49,'2016-12-05-5'!F49,'2016-06-06-4'!F49,'2017-02-06-4'!F49,'2017-03-06-4'!F49)</f>
        <v>7.4754583333333333E-2</v>
      </c>
      <c r="K49">
        <f>_xlfn.VAR.P('2016-02-01-5'!F49,'2017-05-01-5'!F49,'2016-09-05-4'!F49,'2016-07-04-4'!F49,'2017-01-09-4'!F49,'2016-03-07-4'!F49,'2015-11-02-5'!F49,'2016-05-02-5'!F49,'2017-06-05-4'!F49,'2017-08-07-4'!F49,'2017-10-02-5'!F49,'2016-04-04-4'!F49,'2016-11-07-4'!F49,'2017-07-03-5'!F49,'2016-08-01-5'!F49,'2017-09-04-4'!F49,'2017-04-03-4'!F49,'2015-12-07-4'!F49,'2016-01-04-4'!F49,'2016-10-03-5'!F49,'2016-12-05-5'!F49,'2016-06-06-4'!F49,'2017-02-06-4'!F49,'2017-03-06-4'!F49)</f>
        <v>9.6560713765972265E-4</v>
      </c>
      <c r="L49">
        <f>AVERAGE('2016-02-01-5'!G49,'2017-05-01-5'!G49,'2016-09-05-4'!G49,'2016-07-04-4'!G49,'2017-01-09-4'!G49,'2016-03-07-4'!G49,'2015-11-02-5'!G49,'2016-05-02-5'!G49,'2017-06-05-4'!G49,'2017-08-07-4'!G49,'2017-10-02-5'!G49,'2016-04-04-4'!G49,'2016-11-07-4'!G49,'2017-07-03-5'!G49,'2016-08-01-5'!G49,'2017-09-04-4'!G49,'2017-04-03-4'!G49,'2015-12-07-4'!G49,'2016-01-04-4'!G49,'2016-10-03-5'!G49,'2016-12-05-5'!G49,'2016-06-06-4'!G49,'2017-02-06-4'!G49,'2017-03-06-4'!G49)</f>
        <v>7.5892857142857137E-2</v>
      </c>
      <c r="M49">
        <f>_xlfn.VAR.P('2016-02-01-5'!G49,'2017-05-01-5'!G49,'2016-09-05-4'!G49,'2016-07-04-4'!G49,'2017-01-09-4'!G49,'2016-03-07-4'!G49,'2015-11-02-5'!G49,'2016-05-02-5'!G49,'2017-06-05-4'!G49,'2017-08-07-4'!G49,'2017-10-02-5'!G49,'2016-04-04-4'!G49,'2016-11-07-4'!G49,'2017-07-03-5'!G49,'2016-08-01-5'!G49,'2017-09-04-4'!G49,'2017-04-03-4'!G49,'2015-12-07-4'!G49,'2016-01-04-4'!G49,'2016-10-03-5'!G49,'2016-12-05-5'!G49,'2016-06-06-4'!G49,'2017-02-06-4'!G49,'2017-03-06-4'!G49)</f>
        <v>1.5510735544217715E-3</v>
      </c>
    </row>
    <row r="50" spans="1:13" x14ac:dyDescent="0.25">
      <c r="A50" s="1">
        <v>49</v>
      </c>
      <c r="B50">
        <f>AVERAGE('2016-02-01-5'!B50,'2017-05-01-5'!B50,'2016-09-05-4'!B50,'2016-07-04-4'!B50,'2017-01-09-4'!B50,'2016-03-07-4'!B50,'2015-11-02-5'!B50,'2016-05-02-5'!B50,'2017-06-05-4'!B50,'2017-08-07-4'!B50,'2017-10-02-5'!B50,'2016-04-04-4'!B50,'2016-11-07-4'!B50,'2017-07-03-5'!B50,'2016-08-01-5'!B50,'2017-09-04-4'!B50,'2017-04-03-4'!B50,'2015-12-07-4'!B50,'2016-01-04-4'!B50,'2016-10-03-5'!B50,'2016-12-05-5'!B50,'2016-06-06-4'!B50,'2017-02-06-4'!B50,'2017-03-06-4'!B50)</f>
        <v>6.8452380952380931E-2</v>
      </c>
      <c r="C50">
        <f>_xlfn.VAR.P('2016-02-01-5'!B50,'2017-05-01-5'!B50,'2016-09-05-4'!B50,'2016-07-04-4'!B50,'2017-01-09-4'!B50,'2016-03-07-4'!B50,'2015-11-02-5'!B50,'2016-05-02-5'!B50,'2017-06-05-4'!B50,'2017-08-07-4'!B50,'2017-10-02-5'!B50,'2016-04-04-4'!B50,'2016-11-07-4'!B50,'2017-07-03-5'!B50,'2016-08-01-5'!B50,'2017-09-04-4'!B50,'2017-04-03-4'!B50,'2015-12-07-4'!B50,'2016-01-04-4'!B50,'2016-10-03-5'!B50,'2016-12-05-5'!B50,'2016-06-06-4'!B50,'2017-02-06-4'!B50,'2017-03-06-4'!B50)</f>
        <v>9.0100623582766652E-4</v>
      </c>
      <c r="D50">
        <f>AVERAGE('2016-02-01-5'!C50,'2017-05-01-5'!C50,'2016-09-05-4'!C50,'2016-07-04-4'!C50,'2017-01-09-4'!C50,'2016-03-07-4'!C50,'2015-11-02-5'!C50,'2016-05-02-5'!C50,'2017-06-05-4'!C50,'2017-08-07-4'!C50,'2017-10-02-5'!C50,'2016-04-04-4'!C50,'2016-11-07-4'!C50,'2017-07-03-5'!C50,'2016-08-01-5'!C50,'2017-09-04-4'!C50,'2017-04-03-4'!C50,'2015-12-07-4'!C50,'2016-01-04-4'!C50,'2016-10-03-5'!C50,'2016-12-05-5'!C50,'2016-06-06-4'!C50,'2017-02-06-4'!C50,'2017-03-06-4'!C50)</f>
        <v>6.8077291666666664E-2</v>
      </c>
      <c r="E50">
        <f>_xlfn.VAR.P('2016-02-01-5'!C50,'2017-05-01-5'!C50,'2016-09-05-4'!C50,'2016-07-04-4'!C50,'2017-01-09-4'!C50,'2016-03-07-4'!C50,'2015-11-02-5'!C50,'2016-05-02-5'!C50,'2017-06-05-4'!C50,'2017-08-07-4'!C50,'2017-10-02-5'!C50,'2016-04-04-4'!C50,'2016-11-07-4'!C50,'2017-07-03-5'!C50,'2016-08-01-5'!C50,'2017-09-04-4'!C50,'2017-04-03-4'!C50,'2015-12-07-4'!C50,'2016-01-04-4'!C50,'2016-10-03-5'!C50,'2016-12-05-5'!C50,'2016-06-06-4'!C50,'2017-02-06-4'!C50,'2017-03-06-4'!C50)</f>
        <v>5.2169588228993195E-4</v>
      </c>
      <c r="F50">
        <f>AVERAGE('2016-02-01-5'!D50,'2017-05-01-5'!D50,'2016-09-05-4'!D50,'2016-07-04-4'!D50,'2017-01-09-4'!D50,'2016-03-07-4'!D50,'2015-11-02-5'!D50,'2016-05-02-5'!D50,'2017-06-05-4'!D50,'2017-08-07-4'!D50,'2017-10-02-5'!D50,'2016-04-04-4'!D50,'2016-11-07-4'!D50,'2017-07-03-5'!D50,'2016-08-01-5'!D50,'2017-09-04-4'!D50,'2017-04-03-4'!D50,'2015-12-07-4'!D50,'2016-01-04-4'!D50,'2016-10-03-5'!D50,'2016-12-05-5'!D50,'2016-06-06-4'!D50,'2017-02-06-4'!D50,'2017-03-06-4'!D50)</f>
        <v>6.8452380952380931E-2</v>
      </c>
      <c r="G50">
        <f>_xlfn.VAR.P('2016-02-01-5'!D50,'2017-05-01-5'!D50,'2016-09-05-4'!D50,'2016-07-04-4'!D50,'2017-01-09-4'!D50,'2016-03-07-4'!D50,'2015-11-02-5'!D50,'2016-05-02-5'!D50,'2017-06-05-4'!D50,'2017-08-07-4'!D50,'2017-10-02-5'!D50,'2016-04-04-4'!D50,'2016-11-07-4'!D50,'2017-07-03-5'!D50,'2016-08-01-5'!D50,'2017-09-04-4'!D50,'2017-04-03-4'!D50,'2015-12-07-4'!D50,'2016-01-04-4'!D50,'2016-10-03-5'!D50,'2016-12-05-5'!D50,'2016-06-06-4'!D50,'2017-02-06-4'!D50,'2017-03-06-4'!D50)</f>
        <v>9.0100623582766652E-4</v>
      </c>
      <c r="H50">
        <f>AVERAGE('2016-02-01-5'!E50,'2017-05-01-5'!E50,'2016-09-05-4'!E50,'2016-07-04-4'!E50,'2017-01-09-4'!E50,'2016-03-07-4'!E50,'2015-11-02-5'!E50,'2016-05-02-5'!E50,'2017-06-05-4'!E50,'2017-08-07-4'!E50,'2017-10-02-5'!E50,'2016-04-04-4'!E50,'2016-11-07-4'!E50,'2017-07-03-5'!E50,'2016-08-01-5'!E50,'2017-09-04-4'!E50,'2017-04-03-4'!E50,'2015-12-07-4'!E50,'2016-01-04-4'!E50,'2016-10-03-5'!E50,'2016-12-05-5'!E50,'2016-06-06-4'!E50,'2017-02-06-4'!E50,'2017-03-06-4'!E50)</f>
        <v>6.9345238095238085E-2</v>
      </c>
      <c r="I50">
        <f>_xlfn.VAR.P('2016-02-01-5'!E50,'2017-05-01-5'!E50,'2016-09-05-4'!E50,'2016-07-04-4'!E50,'2017-01-09-4'!E50,'2016-03-07-4'!E50,'2015-11-02-5'!E50,'2016-05-02-5'!E50,'2017-06-05-4'!E50,'2017-08-07-4'!E50,'2017-10-02-5'!E50,'2016-04-04-4'!E50,'2016-11-07-4'!E50,'2017-07-03-5'!E50,'2016-08-01-5'!E50,'2017-09-04-4'!E50,'2017-04-03-4'!E50,'2015-12-07-4'!E50,'2016-01-04-4'!E50,'2016-10-03-5'!E50,'2016-12-05-5'!E50,'2016-06-06-4'!E50,'2017-02-06-4'!E50,'2017-03-06-4'!E50)</f>
        <v>7.163229875283445E-4</v>
      </c>
      <c r="J50">
        <f>AVERAGE('2016-02-01-5'!F50,'2017-05-01-5'!F50,'2016-09-05-4'!F50,'2016-07-04-4'!F50,'2017-01-09-4'!F50,'2016-03-07-4'!F50,'2015-11-02-5'!F50,'2016-05-02-5'!F50,'2017-06-05-4'!F50,'2017-08-07-4'!F50,'2017-10-02-5'!F50,'2016-04-04-4'!F50,'2016-11-07-4'!F50,'2017-07-03-5'!F50,'2016-08-01-5'!F50,'2017-09-04-4'!F50,'2017-04-03-4'!F50,'2015-12-07-4'!F50,'2016-01-04-4'!F50,'2016-10-03-5'!F50,'2016-12-05-5'!F50,'2016-06-06-4'!F50,'2017-02-06-4'!F50,'2017-03-06-4'!F50)</f>
        <v>6.8970291666666655E-2</v>
      </c>
      <c r="K50">
        <f>_xlfn.VAR.P('2016-02-01-5'!F50,'2017-05-01-5'!F50,'2016-09-05-4'!F50,'2016-07-04-4'!F50,'2017-01-09-4'!F50,'2016-03-07-4'!F50,'2015-11-02-5'!F50,'2016-05-02-5'!F50,'2017-06-05-4'!F50,'2017-08-07-4'!F50,'2017-10-02-5'!F50,'2016-04-04-4'!F50,'2016-11-07-4'!F50,'2017-07-03-5'!F50,'2016-08-01-5'!F50,'2017-09-04-4'!F50,'2017-04-03-4'!F50,'2015-12-07-4'!F50,'2016-01-04-4'!F50,'2016-10-03-5'!F50,'2016-12-05-5'!F50,'2016-06-06-4'!F50,'2017-02-06-4'!F50,'2017-03-06-4'!F50)</f>
        <v>4.3905399737326672E-4</v>
      </c>
      <c r="L50">
        <f>AVERAGE('2016-02-01-5'!G50,'2017-05-01-5'!G50,'2016-09-05-4'!G50,'2016-07-04-4'!G50,'2017-01-09-4'!G50,'2016-03-07-4'!G50,'2015-11-02-5'!G50,'2016-05-02-5'!G50,'2017-06-05-4'!G50,'2017-08-07-4'!G50,'2017-10-02-5'!G50,'2016-04-04-4'!G50,'2016-11-07-4'!G50,'2017-07-03-5'!G50,'2016-08-01-5'!G50,'2017-09-04-4'!G50,'2017-04-03-4'!G50,'2015-12-07-4'!G50,'2016-01-04-4'!G50,'2016-10-03-5'!G50,'2016-12-05-5'!G50,'2016-06-06-4'!G50,'2017-02-06-4'!G50,'2017-03-06-4'!G50)</f>
        <v>6.9345238095238085E-2</v>
      </c>
      <c r="M50">
        <f>_xlfn.VAR.P('2016-02-01-5'!G50,'2017-05-01-5'!G50,'2016-09-05-4'!G50,'2016-07-04-4'!G50,'2017-01-09-4'!G50,'2016-03-07-4'!G50,'2015-11-02-5'!G50,'2016-05-02-5'!G50,'2017-06-05-4'!G50,'2017-08-07-4'!G50,'2017-10-02-5'!G50,'2016-04-04-4'!G50,'2016-11-07-4'!G50,'2017-07-03-5'!G50,'2016-08-01-5'!G50,'2017-09-04-4'!G50,'2017-04-03-4'!G50,'2015-12-07-4'!G50,'2016-01-04-4'!G50,'2016-10-03-5'!G50,'2016-12-05-5'!G50,'2016-06-06-4'!G50,'2017-02-06-4'!G50,'2017-03-06-4'!G50)</f>
        <v>7.163229875283445E-4</v>
      </c>
    </row>
    <row r="51" spans="1:13" x14ac:dyDescent="0.25">
      <c r="A51" s="1">
        <v>50</v>
      </c>
      <c r="B51">
        <f>AVERAGE('2016-02-01-5'!B51,'2017-05-01-5'!B51,'2016-09-05-4'!B51,'2016-07-04-4'!B51,'2017-01-09-4'!B51,'2016-03-07-4'!B51,'2015-11-02-5'!B51,'2016-05-02-5'!B51,'2017-06-05-4'!B51,'2017-08-07-4'!B51,'2017-10-02-5'!B51,'2016-04-04-4'!B51,'2016-11-07-4'!B51,'2017-07-03-5'!B51,'2016-08-01-5'!B51,'2017-09-04-4'!B51,'2017-04-03-4'!B51,'2015-12-07-4'!B51,'2016-01-04-4'!B51,'2016-10-03-5'!B51,'2016-12-05-5'!B51,'2016-06-06-4'!B51,'2017-02-06-4'!B51,'2017-03-06-4'!B51)</f>
        <v>6.3095238095238093E-2</v>
      </c>
      <c r="C51">
        <f>_xlfn.VAR.P('2016-02-01-5'!B51,'2017-05-01-5'!B51,'2016-09-05-4'!B51,'2016-07-04-4'!B51,'2017-01-09-4'!B51,'2016-03-07-4'!B51,'2015-11-02-5'!B51,'2016-05-02-5'!B51,'2017-06-05-4'!B51,'2017-08-07-4'!B51,'2017-10-02-5'!B51,'2016-04-04-4'!B51,'2016-11-07-4'!B51,'2017-07-03-5'!B51,'2016-08-01-5'!B51,'2017-09-04-4'!B51,'2017-04-03-4'!B51,'2015-12-07-4'!B51,'2016-01-04-4'!B51,'2016-10-03-5'!B51,'2016-12-05-5'!B51,'2016-06-06-4'!B51,'2017-02-06-4'!B51,'2017-03-06-4'!B51)</f>
        <v>1.0912698412698413E-3</v>
      </c>
      <c r="D51">
        <f>AVERAGE('2016-02-01-5'!C51,'2017-05-01-5'!C51,'2016-09-05-4'!C51,'2016-07-04-4'!C51,'2017-01-09-4'!C51,'2016-03-07-4'!C51,'2015-11-02-5'!C51,'2016-05-02-5'!C51,'2017-06-05-4'!C51,'2017-08-07-4'!C51,'2017-10-02-5'!C51,'2016-04-04-4'!C51,'2016-11-07-4'!C51,'2017-07-03-5'!C51,'2016-08-01-5'!C51,'2017-09-04-4'!C51,'2017-04-03-4'!C51,'2015-12-07-4'!C51,'2016-01-04-4'!C51,'2016-10-03-5'!C51,'2016-12-05-5'!C51,'2016-06-06-4'!C51,'2017-02-06-4'!C51,'2017-03-06-4'!C51)</f>
        <v>6.1949124999999994E-2</v>
      </c>
      <c r="E51">
        <f>_xlfn.VAR.P('2016-02-01-5'!C51,'2017-05-01-5'!C51,'2016-09-05-4'!C51,'2016-07-04-4'!C51,'2017-01-09-4'!C51,'2016-03-07-4'!C51,'2015-11-02-5'!C51,'2016-05-02-5'!C51,'2017-06-05-4'!C51,'2017-08-07-4'!C51,'2017-10-02-5'!C51,'2016-04-04-4'!C51,'2016-11-07-4'!C51,'2017-07-03-5'!C51,'2016-08-01-5'!C51,'2017-09-04-4'!C51,'2017-04-03-4'!C51,'2015-12-07-4'!C51,'2016-01-04-4'!C51,'2016-10-03-5'!C51,'2016-12-05-5'!C51,'2016-06-06-4'!C51,'2017-02-06-4'!C51,'2017-03-06-4'!C51)</f>
        <v>7.1153442619270894E-4</v>
      </c>
      <c r="F51">
        <f>AVERAGE('2016-02-01-5'!D51,'2017-05-01-5'!D51,'2016-09-05-4'!D51,'2016-07-04-4'!D51,'2017-01-09-4'!D51,'2016-03-07-4'!D51,'2015-11-02-5'!D51,'2016-05-02-5'!D51,'2017-06-05-4'!D51,'2017-08-07-4'!D51,'2017-10-02-5'!D51,'2016-04-04-4'!D51,'2016-11-07-4'!D51,'2017-07-03-5'!D51,'2016-08-01-5'!D51,'2017-09-04-4'!D51,'2017-04-03-4'!D51,'2015-12-07-4'!D51,'2016-01-04-4'!D51,'2016-10-03-5'!D51,'2016-12-05-5'!D51,'2016-06-06-4'!D51,'2017-02-06-4'!D51,'2017-03-06-4'!D51)</f>
        <v>6.3095238095238093E-2</v>
      </c>
      <c r="G51">
        <f>_xlfn.VAR.P('2016-02-01-5'!D51,'2017-05-01-5'!D51,'2016-09-05-4'!D51,'2016-07-04-4'!D51,'2017-01-09-4'!D51,'2016-03-07-4'!D51,'2015-11-02-5'!D51,'2016-05-02-5'!D51,'2017-06-05-4'!D51,'2017-08-07-4'!D51,'2017-10-02-5'!D51,'2016-04-04-4'!D51,'2016-11-07-4'!D51,'2017-07-03-5'!D51,'2016-08-01-5'!D51,'2017-09-04-4'!D51,'2017-04-03-4'!D51,'2015-12-07-4'!D51,'2016-01-04-4'!D51,'2016-10-03-5'!D51,'2016-12-05-5'!D51,'2016-06-06-4'!D51,'2017-02-06-4'!D51,'2017-03-06-4'!D51)</f>
        <v>1.0912698412698413E-3</v>
      </c>
      <c r="H51">
        <f>AVERAGE('2016-02-01-5'!E51,'2017-05-01-5'!E51,'2016-09-05-4'!E51,'2016-07-04-4'!E51,'2017-01-09-4'!E51,'2016-03-07-4'!E51,'2015-11-02-5'!E51,'2016-05-02-5'!E51,'2017-06-05-4'!E51,'2017-08-07-4'!E51,'2017-10-02-5'!E51,'2016-04-04-4'!E51,'2016-11-07-4'!E51,'2017-07-03-5'!E51,'2016-08-01-5'!E51,'2017-09-04-4'!E51,'2017-04-03-4'!E51,'2015-12-07-4'!E51,'2016-01-04-4'!E51,'2016-10-03-5'!E51,'2016-12-05-5'!E51,'2016-06-06-4'!E51,'2017-02-06-4'!E51,'2017-03-06-4'!E51)</f>
        <v>6.3095238095238093E-2</v>
      </c>
      <c r="I51">
        <f>_xlfn.VAR.P('2016-02-01-5'!E51,'2017-05-01-5'!E51,'2016-09-05-4'!E51,'2016-07-04-4'!E51,'2017-01-09-4'!E51,'2016-03-07-4'!E51,'2015-11-02-5'!E51,'2016-05-02-5'!E51,'2017-06-05-4'!E51,'2017-08-07-4'!E51,'2017-10-02-5'!E51,'2016-04-04-4'!E51,'2016-11-07-4'!E51,'2017-07-03-5'!E51,'2016-08-01-5'!E51,'2017-09-04-4'!E51,'2017-04-03-4'!E51,'2015-12-07-4'!E51,'2016-01-04-4'!E51,'2016-10-03-5'!E51,'2016-12-05-5'!E51,'2016-06-06-4'!E51,'2017-02-06-4'!E51,'2017-03-06-4'!E51)</f>
        <v>1.0912698412698413E-3</v>
      </c>
      <c r="J51">
        <f>AVERAGE('2016-02-01-5'!F51,'2017-05-01-5'!F51,'2016-09-05-4'!F51,'2016-07-04-4'!F51,'2017-01-09-4'!F51,'2016-03-07-4'!F51,'2015-11-02-5'!F51,'2016-05-02-5'!F51,'2017-06-05-4'!F51,'2017-08-07-4'!F51,'2017-10-02-5'!F51,'2016-04-04-4'!F51,'2016-11-07-4'!F51,'2017-07-03-5'!F51,'2016-08-01-5'!F51,'2017-09-04-4'!F51,'2017-04-03-4'!F51,'2015-12-07-4'!F51,'2016-01-04-4'!F51,'2016-10-03-5'!F51,'2016-12-05-5'!F51,'2016-06-06-4'!F51,'2017-02-06-4'!F51,'2017-03-06-4'!F51)</f>
        <v>6.1949124999999994E-2</v>
      </c>
      <c r="K51">
        <f>_xlfn.VAR.P('2016-02-01-5'!F51,'2017-05-01-5'!F51,'2016-09-05-4'!F51,'2016-07-04-4'!F51,'2017-01-09-4'!F51,'2016-03-07-4'!F51,'2015-11-02-5'!F51,'2016-05-02-5'!F51,'2017-06-05-4'!F51,'2017-08-07-4'!F51,'2017-10-02-5'!F51,'2016-04-04-4'!F51,'2016-11-07-4'!F51,'2017-07-03-5'!F51,'2016-08-01-5'!F51,'2017-09-04-4'!F51,'2017-04-03-4'!F51,'2015-12-07-4'!F51,'2016-01-04-4'!F51,'2016-10-03-5'!F51,'2016-12-05-5'!F51,'2016-06-06-4'!F51,'2017-02-06-4'!F51,'2017-03-06-4'!F51)</f>
        <v>7.1153442619270894E-4</v>
      </c>
      <c r="L51">
        <f>AVERAGE('2016-02-01-5'!G51,'2017-05-01-5'!G51,'2016-09-05-4'!G51,'2016-07-04-4'!G51,'2017-01-09-4'!G51,'2016-03-07-4'!G51,'2015-11-02-5'!G51,'2016-05-02-5'!G51,'2017-06-05-4'!G51,'2017-08-07-4'!G51,'2017-10-02-5'!G51,'2016-04-04-4'!G51,'2016-11-07-4'!G51,'2017-07-03-5'!G51,'2016-08-01-5'!G51,'2017-09-04-4'!G51,'2017-04-03-4'!G51,'2015-12-07-4'!G51,'2016-01-04-4'!G51,'2016-10-03-5'!G51,'2016-12-05-5'!G51,'2016-06-06-4'!G51,'2017-02-06-4'!G51,'2017-03-06-4'!G51)</f>
        <v>6.3095238095238093E-2</v>
      </c>
      <c r="M51">
        <f>_xlfn.VAR.P('2016-02-01-5'!G51,'2017-05-01-5'!G51,'2016-09-05-4'!G51,'2016-07-04-4'!G51,'2017-01-09-4'!G51,'2016-03-07-4'!G51,'2015-11-02-5'!G51,'2016-05-02-5'!G51,'2017-06-05-4'!G51,'2017-08-07-4'!G51,'2017-10-02-5'!G51,'2016-04-04-4'!G51,'2016-11-07-4'!G51,'2017-07-03-5'!G51,'2016-08-01-5'!G51,'2017-09-04-4'!G51,'2017-04-03-4'!G51,'2015-12-07-4'!G51,'2016-01-04-4'!G51,'2016-10-03-5'!G51,'2016-12-05-5'!G51,'2016-06-06-4'!G51,'2017-02-06-4'!G51,'2017-03-06-4'!G51)</f>
        <v>1.0912698412698413E-3</v>
      </c>
    </row>
    <row r="52" spans="1:13" x14ac:dyDescent="0.25">
      <c r="A52" s="1">
        <v>51</v>
      </c>
      <c r="B52">
        <f>AVERAGE('2016-02-01-5'!B52,'2017-05-01-5'!B52,'2016-09-05-4'!B52,'2016-07-04-4'!B52,'2017-01-09-4'!B52,'2016-03-07-4'!B52,'2015-11-02-5'!B52,'2016-05-02-5'!B52,'2017-06-05-4'!B52,'2017-08-07-4'!B52,'2017-10-02-5'!B52,'2016-04-04-4'!B52,'2016-11-07-4'!B52,'2017-07-03-5'!B52,'2016-08-01-5'!B52,'2017-09-04-4'!B52,'2017-04-03-4'!B52,'2015-12-07-4'!B52,'2016-01-04-4'!B52,'2016-10-03-5'!B52,'2016-12-05-5'!B52,'2016-06-06-4'!B52,'2017-02-06-4'!B52,'2017-03-06-4'!B52)</f>
        <v>6.5178571428571419E-2</v>
      </c>
      <c r="C52">
        <f>_xlfn.VAR.P('2016-02-01-5'!B52,'2017-05-01-5'!B52,'2016-09-05-4'!B52,'2016-07-04-4'!B52,'2017-01-09-4'!B52,'2016-03-07-4'!B52,'2015-11-02-5'!B52,'2016-05-02-5'!B52,'2017-06-05-4'!B52,'2017-08-07-4'!B52,'2017-10-02-5'!B52,'2016-04-04-4'!B52,'2016-11-07-4'!B52,'2017-07-03-5'!B52,'2016-08-01-5'!B52,'2017-09-04-4'!B52,'2017-04-03-4'!B52,'2015-12-07-4'!B52,'2016-01-04-4'!B52,'2016-10-03-5'!B52,'2016-12-05-5'!B52,'2016-06-06-4'!B52,'2017-02-06-4'!B52,'2017-03-06-4'!B52)</f>
        <v>1.1067708333333344E-3</v>
      </c>
      <c r="D52">
        <f>AVERAGE('2016-02-01-5'!C52,'2017-05-01-5'!C52,'2016-09-05-4'!C52,'2016-07-04-4'!C52,'2017-01-09-4'!C52,'2016-03-07-4'!C52,'2015-11-02-5'!C52,'2016-05-02-5'!C52,'2017-06-05-4'!C52,'2017-08-07-4'!C52,'2017-10-02-5'!C52,'2016-04-04-4'!C52,'2016-11-07-4'!C52,'2017-07-03-5'!C52,'2016-08-01-5'!C52,'2017-09-04-4'!C52,'2017-04-03-4'!C52,'2015-12-07-4'!C52,'2016-01-04-4'!C52,'2016-10-03-5'!C52,'2016-12-05-5'!C52,'2016-06-06-4'!C52,'2017-02-06-4'!C52,'2017-03-06-4'!C52)</f>
        <v>6.4381750000000001E-2</v>
      </c>
      <c r="E52">
        <f>_xlfn.VAR.P('2016-02-01-5'!C52,'2017-05-01-5'!C52,'2016-09-05-4'!C52,'2016-07-04-4'!C52,'2017-01-09-4'!C52,'2016-03-07-4'!C52,'2015-11-02-5'!C52,'2016-05-02-5'!C52,'2017-06-05-4'!C52,'2017-08-07-4'!C52,'2017-10-02-5'!C52,'2016-04-04-4'!C52,'2016-11-07-4'!C52,'2017-07-03-5'!C52,'2016-08-01-5'!C52,'2017-09-04-4'!C52,'2017-04-03-4'!C52,'2015-12-07-4'!C52,'2016-01-04-4'!C52,'2016-10-03-5'!C52,'2016-12-05-5'!C52,'2016-06-06-4'!C52,'2017-02-06-4'!C52,'2017-03-06-4'!C52)</f>
        <v>6.8977808035416749E-4</v>
      </c>
      <c r="F52">
        <f>AVERAGE('2016-02-01-5'!D52,'2017-05-01-5'!D52,'2016-09-05-4'!D52,'2016-07-04-4'!D52,'2017-01-09-4'!D52,'2016-03-07-4'!D52,'2015-11-02-5'!D52,'2016-05-02-5'!D52,'2017-06-05-4'!D52,'2017-08-07-4'!D52,'2017-10-02-5'!D52,'2016-04-04-4'!D52,'2016-11-07-4'!D52,'2017-07-03-5'!D52,'2016-08-01-5'!D52,'2017-09-04-4'!D52,'2017-04-03-4'!D52,'2015-12-07-4'!D52,'2016-01-04-4'!D52,'2016-10-03-5'!D52,'2016-12-05-5'!D52,'2016-06-06-4'!D52,'2017-02-06-4'!D52,'2017-03-06-4'!D52)</f>
        <v>6.5178571428571419E-2</v>
      </c>
      <c r="G52">
        <f>_xlfn.VAR.P('2016-02-01-5'!D52,'2017-05-01-5'!D52,'2016-09-05-4'!D52,'2016-07-04-4'!D52,'2017-01-09-4'!D52,'2016-03-07-4'!D52,'2015-11-02-5'!D52,'2016-05-02-5'!D52,'2017-06-05-4'!D52,'2017-08-07-4'!D52,'2017-10-02-5'!D52,'2016-04-04-4'!D52,'2016-11-07-4'!D52,'2017-07-03-5'!D52,'2016-08-01-5'!D52,'2017-09-04-4'!D52,'2017-04-03-4'!D52,'2015-12-07-4'!D52,'2016-01-04-4'!D52,'2016-10-03-5'!D52,'2016-12-05-5'!D52,'2016-06-06-4'!D52,'2017-02-06-4'!D52,'2017-03-06-4'!D52)</f>
        <v>1.1067708333333344E-3</v>
      </c>
      <c r="H52">
        <f>AVERAGE('2016-02-01-5'!E52,'2017-05-01-5'!E52,'2016-09-05-4'!E52,'2016-07-04-4'!E52,'2017-01-09-4'!E52,'2016-03-07-4'!E52,'2015-11-02-5'!E52,'2016-05-02-5'!E52,'2017-06-05-4'!E52,'2017-08-07-4'!E52,'2017-10-02-5'!E52,'2016-04-04-4'!E52,'2016-11-07-4'!E52,'2017-07-03-5'!E52,'2016-08-01-5'!E52,'2017-09-04-4'!E52,'2017-04-03-4'!E52,'2015-12-07-4'!E52,'2016-01-04-4'!E52,'2016-10-03-5'!E52,'2016-12-05-5'!E52,'2016-06-06-4'!E52,'2017-02-06-4'!E52,'2017-03-06-4'!E52)</f>
        <v>6.5178571428571419E-2</v>
      </c>
      <c r="I52">
        <f>_xlfn.VAR.P('2016-02-01-5'!E52,'2017-05-01-5'!E52,'2016-09-05-4'!E52,'2016-07-04-4'!E52,'2017-01-09-4'!E52,'2016-03-07-4'!E52,'2015-11-02-5'!E52,'2016-05-02-5'!E52,'2017-06-05-4'!E52,'2017-08-07-4'!E52,'2017-10-02-5'!E52,'2016-04-04-4'!E52,'2016-11-07-4'!E52,'2017-07-03-5'!E52,'2016-08-01-5'!E52,'2017-09-04-4'!E52,'2017-04-03-4'!E52,'2015-12-07-4'!E52,'2016-01-04-4'!E52,'2016-10-03-5'!E52,'2016-12-05-5'!E52,'2016-06-06-4'!E52,'2017-02-06-4'!E52,'2017-03-06-4'!E52)</f>
        <v>1.1067708333333344E-3</v>
      </c>
      <c r="J52">
        <f>AVERAGE('2016-02-01-5'!F52,'2017-05-01-5'!F52,'2016-09-05-4'!F52,'2016-07-04-4'!F52,'2017-01-09-4'!F52,'2016-03-07-4'!F52,'2015-11-02-5'!F52,'2016-05-02-5'!F52,'2017-06-05-4'!F52,'2017-08-07-4'!F52,'2017-10-02-5'!F52,'2016-04-04-4'!F52,'2016-11-07-4'!F52,'2017-07-03-5'!F52,'2016-08-01-5'!F52,'2017-09-04-4'!F52,'2017-04-03-4'!F52,'2015-12-07-4'!F52,'2016-01-04-4'!F52,'2016-10-03-5'!F52,'2016-12-05-5'!F52,'2016-06-06-4'!F52,'2017-02-06-4'!F52,'2017-03-06-4'!F52)</f>
        <v>6.4381750000000001E-2</v>
      </c>
      <c r="K52">
        <f>_xlfn.VAR.P('2016-02-01-5'!F52,'2017-05-01-5'!F52,'2016-09-05-4'!F52,'2016-07-04-4'!F52,'2017-01-09-4'!F52,'2016-03-07-4'!F52,'2015-11-02-5'!F52,'2016-05-02-5'!F52,'2017-06-05-4'!F52,'2017-08-07-4'!F52,'2017-10-02-5'!F52,'2016-04-04-4'!F52,'2016-11-07-4'!F52,'2017-07-03-5'!F52,'2016-08-01-5'!F52,'2017-09-04-4'!F52,'2017-04-03-4'!F52,'2015-12-07-4'!F52,'2016-01-04-4'!F52,'2016-10-03-5'!F52,'2016-12-05-5'!F52,'2016-06-06-4'!F52,'2017-02-06-4'!F52,'2017-03-06-4'!F52)</f>
        <v>6.8977808035416749E-4</v>
      </c>
      <c r="L52">
        <f>AVERAGE('2016-02-01-5'!G52,'2017-05-01-5'!G52,'2016-09-05-4'!G52,'2016-07-04-4'!G52,'2017-01-09-4'!G52,'2016-03-07-4'!G52,'2015-11-02-5'!G52,'2016-05-02-5'!G52,'2017-06-05-4'!G52,'2017-08-07-4'!G52,'2017-10-02-5'!G52,'2016-04-04-4'!G52,'2016-11-07-4'!G52,'2017-07-03-5'!G52,'2016-08-01-5'!G52,'2017-09-04-4'!G52,'2017-04-03-4'!G52,'2015-12-07-4'!G52,'2016-01-04-4'!G52,'2016-10-03-5'!G52,'2016-12-05-5'!G52,'2016-06-06-4'!G52,'2017-02-06-4'!G52,'2017-03-06-4'!G52)</f>
        <v>6.5178571428571419E-2</v>
      </c>
      <c r="M52">
        <f>_xlfn.VAR.P('2016-02-01-5'!G52,'2017-05-01-5'!G52,'2016-09-05-4'!G52,'2016-07-04-4'!G52,'2017-01-09-4'!G52,'2016-03-07-4'!G52,'2015-11-02-5'!G52,'2016-05-02-5'!G52,'2017-06-05-4'!G52,'2017-08-07-4'!G52,'2017-10-02-5'!G52,'2016-04-04-4'!G52,'2016-11-07-4'!G52,'2017-07-03-5'!G52,'2016-08-01-5'!G52,'2017-09-04-4'!G52,'2017-04-03-4'!G52,'2015-12-07-4'!G52,'2016-01-04-4'!G52,'2016-10-03-5'!G52,'2016-12-05-5'!G52,'2016-06-06-4'!G52,'2017-02-06-4'!G52,'2017-03-06-4'!G52)</f>
        <v>1.1067708333333344E-3</v>
      </c>
    </row>
    <row r="53" spans="1:13" x14ac:dyDescent="0.25">
      <c r="A53" s="1">
        <v>52</v>
      </c>
      <c r="B53">
        <f>AVERAGE('2016-02-01-5'!B53,'2017-05-01-5'!B53,'2016-09-05-4'!B53,'2016-07-04-4'!B53,'2017-01-09-4'!B53,'2016-03-07-4'!B53,'2015-11-02-5'!B53,'2016-05-02-5'!B53,'2017-06-05-4'!B53,'2017-08-07-4'!B53,'2017-10-02-5'!B53,'2016-04-04-4'!B53,'2016-11-07-4'!B53,'2017-07-03-5'!B53,'2016-08-01-5'!B53,'2017-09-04-4'!B53,'2017-04-03-4'!B53,'2015-12-07-4'!B53,'2016-01-04-4'!B53,'2016-10-03-5'!B53,'2016-12-05-5'!B53,'2016-06-06-4'!B53,'2017-02-06-4'!B53,'2017-03-06-4'!B53)</f>
        <v>8.1845238095238096E-2</v>
      </c>
      <c r="C53">
        <f>_xlfn.VAR.P('2016-02-01-5'!B53,'2017-05-01-5'!B53,'2016-09-05-4'!B53,'2016-07-04-4'!B53,'2017-01-09-4'!B53,'2016-03-07-4'!B53,'2015-11-02-5'!B53,'2016-05-02-5'!B53,'2017-06-05-4'!B53,'2017-08-07-4'!B53,'2017-10-02-5'!B53,'2016-04-04-4'!B53,'2016-11-07-4'!B53,'2017-07-03-5'!B53,'2016-08-01-5'!B53,'2017-09-04-4'!B53,'2017-04-03-4'!B53,'2015-12-07-4'!B53,'2016-01-04-4'!B53,'2016-10-03-5'!B53,'2016-12-05-5'!B53,'2016-06-06-4'!B53,'2017-02-06-4'!B53,'2017-03-06-4'!B53)</f>
        <v>1.3264420351473906E-3</v>
      </c>
      <c r="D53">
        <f>AVERAGE('2016-02-01-5'!C53,'2017-05-01-5'!C53,'2016-09-05-4'!C53,'2016-07-04-4'!C53,'2017-01-09-4'!C53,'2016-03-07-4'!C53,'2015-11-02-5'!C53,'2016-05-02-5'!C53,'2017-06-05-4'!C53,'2017-08-07-4'!C53,'2017-10-02-5'!C53,'2016-04-04-4'!C53,'2016-11-07-4'!C53,'2017-07-03-5'!C53,'2016-08-01-5'!C53,'2017-09-04-4'!C53,'2017-04-03-4'!C53,'2015-12-07-4'!C53,'2016-01-04-4'!C53,'2016-10-03-5'!C53,'2016-12-05-5'!C53,'2016-06-06-4'!C53,'2017-02-06-4'!C53,'2017-03-06-4'!C53)</f>
        <v>8.0743124999999999E-2</v>
      </c>
      <c r="E53">
        <f>_xlfn.VAR.P('2016-02-01-5'!C53,'2017-05-01-5'!C53,'2016-09-05-4'!C53,'2016-07-04-4'!C53,'2017-01-09-4'!C53,'2016-03-07-4'!C53,'2015-11-02-5'!C53,'2016-05-02-5'!C53,'2017-06-05-4'!C53,'2017-08-07-4'!C53,'2017-10-02-5'!C53,'2016-04-04-4'!C53,'2016-11-07-4'!C53,'2017-07-03-5'!C53,'2016-08-01-5'!C53,'2017-09-04-4'!C53,'2017-04-03-4'!C53,'2015-12-07-4'!C53,'2016-01-04-4'!C53,'2016-10-03-5'!C53,'2016-12-05-5'!C53,'2016-06-06-4'!C53,'2017-02-06-4'!C53,'2017-03-06-4'!C53)</f>
        <v>8.3014805194270758E-4</v>
      </c>
      <c r="F53">
        <f>AVERAGE('2016-02-01-5'!D53,'2017-05-01-5'!D53,'2016-09-05-4'!D53,'2016-07-04-4'!D53,'2017-01-09-4'!D53,'2016-03-07-4'!D53,'2015-11-02-5'!D53,'2016-05-02-5'!D53,'2017-06-05-4'!D53,'2017-08-07-4'!D53,'2017-10-02-5'!D53,'2016-04-04-4'!D53,'2016-11-07-4'!D53,'2017-07-03-5'!D53,'2016-08-01-5'!D53,'2017-09-04-4'!D53,'2017-04-03-4'!D53,'2015-12-07-4'!D53,'2016-01-04-4'!D53,'2016-10-03-5'!D53,'2016-12-05-5'!D53,'2016-06-06-4'!D53,'2017-02-06-4'!D53,'2017-03-06-4'!D53)</f>
        <v>8.1845238095238096E-2</v>
      </c>
      <c r="G53">
        <f>_xlfn.VAR.P('2016-02-01-5'!D53,'2017-05-01-5'!D53,'2016-09-05-4'!D53,'2016-07-04-4'!D53,'2017-01-09-4'!D53,'2016-03-07-4'!D53,'2015-11-02-5'!D53,'2016-05-02-5'!D53,'2017-06-05-4'!D53,'2017-08-07-4'!D53,'2017-10-02-5'!D53,'2016-04-04-4'!D53,'2016-11-07-4'!D53,'2017-07-03-5'!D53,'2016-08-01-5'!D53,'2017-09-04-4'!D53,'2017-04-03-4'!D53,'2015-12-07-4'!D53,'2016-01-04-4'!D53,'2016-10-03-5'!D53,'2016-12-05-5'!D53,'2016-06-06-4'!D53,'2017-02-06-4'!D53,'2017-03-06-4'!D53)</f>
        <v>1.3264420351473906E-3</v>
      </c>
      <c r="H53">
        <f>AVERAGE('2016-02-01-5'!E53,'2017-05-01-5'!E53,'2016-09-05-4'!E53,'2016-07-04-4'!E53,'2017-01-09-4'!E53,'2016-03-07-4'!E53,'2015-11-02-5'!E53,'2016-05-02-5'!E53,'2017-06-05-4'!E53,'2017-08-07-4'!E53,'2017-10-02-5'!E53,'2016-04-04-4'!E53,'2016-11-07-4'!E53,'2017-07-03-5'!E53,'2016-08-01-5'!E53,'2017-09-04-4'!E53,'2017-04-03-4'!E53,'2015-12-07-4'!E53,'2016-01-04-4'!E53,'2016-10-03-5'!E53,'2016-12-05-5'!E53,'2016-06-06-4'!E53,'2017-02-06-4'!E53,'2017-03-06-4'!E53)</f>
        <v>8.1845238095238096E-2</v>
      </c>
      <c r="I53">
        <f>_xlfn.VAR.P('2016-02-01-5'!E53,'2017-05-01-5'!E53,'2016-09-05-4'!E53,'2016-07-04-4'!E53,'2017-01-09-4'!E53,'2016-03-07-4'!E53,'2015-11-02-5'!E53,'2016-05-02-5'!E53,'2017-06-05-4'!E53,'2017-08-07-4'!E53,'2017-10-02-5'!E53,'2016-04-04-4'!E53,'2016-11-07-4'!E53,'2017-07-03-5'!E53,'2016-08-01-5'!E53,'2017-09-04-4'!E53,'2017-04-03-4'!E53,'2015-12-07-4'!E53,'2016-01-04-4'!E53,'2016-10-03-5'!E53,'2016-12-05-5'!E53,'2016-06-06-4'!E53,'2017-02-06-4'!E53,'2017-03-06-4'!E53)</f>
        <v>1.3264420351473906E-3</v>
      </c>
      <c r="J53">
        <f>AVERAGE('2016-02-01-5'!F53,'2017-05-01-5'!F53,'2016-09-05-4'!F53,'2016-07-04-4'!F53,'2017-01-09-4'!F53,'2016-03-07-4'!F53,'2015-11-02-5'!F53,'2016-05-02-5'!F53,'2017-06-05-4'!F53,'2017-08-07-4'!F53,'2017-10-02-5'!F53,'2016-04-04-4'!F53,'2016-11-07-4'!F53,'2017-07-03-5'!F53,'2016-08-01-5'!F53,'2017-09-04-4'!F53,'2017-04-03-4'!F53,'2015-12-07-4'!F53,'2016-01-04-4'!F53,'2016-10-03-5'!F53,'2016-12-05-5'!F53,'2016-06-06-4'!F53,'2017-02-06-4'!F53,'2017-03-06-4'!F53)</f>
        <v>8.0743124999999999E-2</v>
      </c>
      <c r="K53">
        <f>_xlfn.VAR.P('2016-02-01-5'!F53,'2017-05-01-5'!F53,'2016-09-05-4'!F53,'2016-07-04-4'!F53,'2017-01-09-4'!F53,'2016-03-07-4'!F53,'2015-11-02-5'!F53,'2016-05-02-5'!F53,'2017-06-05-4'!F53,'2017-08-07-4'!F53,'2017-10-02-5'!F53,'2016-04-04-4'!F53,'2016-11-07-4'!F53,'2017-07-03-5'!F53,'2016-08-01-5'!F53,'2017-09-04-4'!F53,'2017-04-03-4'!F53,'2015-12-07-4'!F53,'2016-01-04-4'!F53,'2016-10-03-5'!F53,'2016-12-05-5'!F53,'2016-06-06-4'!F53,'2017-02-06-4'!F53,'2017-03-06-4'!F53)</f>
        <v>8.3014805194270758E-4</v>
      </c>
      <c r="L53">
        <f>AVERAGE('2016-02-01-5'!G53,'2017-05-01-5'!G53,'2016-09-05-4'!G53,'2016-07-04-4'!G53,'2017-01-09-4'!G53,'2016-03-07-4'!G53,'2015-11-02-5'!G53,'2016-05-02-5'!G53,'2017-06-05-4'!G53,'2017-08-07-4'!G53,'2017-10-02-5'!G53,'2016-04-04-4'!G53,'2016-11-07-4'!G53,'2017-07-03-5'!G53,'2016-08-01-5'!G53,'2017-09-04-4'!G53,'2017-04-03-4'!G53,'2015-12-07-4'!G53,'2016-01-04-4'!G53,'2016-10-03-5'!G53,'2016-12-05-5'!G53,'2016-06-06-4'!G53,'2017-02-06-4'!G53,'2017-03-06-4'!G53)</f>
        <v>8.1845238095238096E-2</v>
      </c>
      <c r="M53">
        <f>_xlfn.VAR.P('2016-02-01-5'!G53,'2017-05-01-5'!G53,'2016-09-05-4'!G53,'2016-07-04-4'!G53,'2017-01-09-4'!G53,'2016-03-07-4'!G53,'2015-11-02-5'!G53,'2016-05-02-5'!G53,'2017-06-05-4'!G53,'2017-08-07-4'!G53,'2017-10-02-5'!G53,'2016-04-04-4'!G53,'2016-11-07-4'!G53,'2017-07-03-5'!G53,'2016-08-01-5'!G53,'2017-09-04-4'!G53,'2017-04-03-4'!G53,'2015-12-07-4'!G53,'2016-01-04-4'!G53,'2016-10-03-5'!G53,'2016-12-05-5'!G53,'2016-06-06-4'!G53,'2017-02-06-4'!G53,'2017-03-06-4'!G53)</f>
        <v>1.3264420351473906E-3</v>
      </c>
    </row>
    <row r="54" spans="1:13" x14ac:dyDescent="0.25">
      <c r="A54" s="1">
        <v>53</v>
      </c>
      <c r="B54">
        <f>AVERAGE('2016-02-01-5'!B54,'2017-05-01-5'!B54,'2016-09-05-4'!B54,'2016-07-04-4'!B54,'2017-01-09-4'!B54,'2016-03-07-4'!B54,'2015-11-02-5'!B54,'2016-05-02-5'!B54,'2017-06-05-4'!B54,'2017-08-07-4'!B54,'2017-10-02-5'!B54,'2016-04-04-4'!B54,'2016-11-07-4'!B54,'2017-07-03-5'!B54,'2016-08-01-5'!B54,'2017-09-04-4'!B54,'2017-04-03-4'!B54,'2015-12-07-4'!B54,'2016-01-04-4'!B54,'2016-10-03-5'!B54,'2016-12-05-5'!B54,'2016-06-06-4'!B54,'2017-02-06-4'!B54,'2017-03-06-4'!B54)</f>
        <v>6.7261904761904759E-2</v>
      </c>
      <c r="C54">
        <f>_xlfn.VAR.P('2016-02-01-5'!B54,'2017-05-01-5'!B54,'2016-09-05-4'!B54,'2016-07-04-4'!B54,'2017-01-09-4'!B54,'2016-03-07-4'!B54,'2015-11-02-5'!B54,'2016-05-02-5'!B54,'2017-06-05-4'!B54,'2017-08-07-4'!B54,'2017-10-02-5'!B54,'2016-04-04-4'!B54,'2016-11-07-4'!B54,'2017-07-03-5'!B54,'2016-08-01-5'!B54,'2017-09-04-4'!B54,'2017-04-03-4'!B54,'2015-12-07-4'!B54,'2016-01-04-4'!B54,'2016-10-03-5'!B54,'2016-12-05-5'!B54,'2016-06-06-4'!B54,'2017-02-06-4'!B54,'2017-03-06-4'!B54)</f>
        <v>7.9471371882086173E-4</v>
      </c>
      <c r="D54">
        <f>AVERAGE('2016-02-01-5'!C54,'2017-05-01-5'!C54,'2016-09-05-4'!C54,'2016-07-04-4'!C54,'2017-01-09-4'!C54,'2016-03-07-4'!C54,'2015-11-02-5'!C54,'2016-05-02-5'!C54,'2017-06-05-4'!C54,'2017-08-07-4'!C54,'2017-10-02-5'!C54,'2016-04-04-4'!C54,'2016-11-07-4'!C54,'2017-07-03-5'!C54,'2016-08-01-5'!C54,'2017-09-04-4'!C54,'2017-04-03-4'!C54,'2015-12-07-4'!C54,'2016-01-04-4'!C54,'2016-10-03-5'!C54,'2016-12-05-5'!C54,'2016-06-06-4'!C54,'2017-02-06-4'!C54,'2017-03-06-4'!C54)</f>
        <v>6.7883291666666665E-2</v>
      </c>
      <c r="E54">
        <f>_xlfn.VAR.P('2016-02-01-5'!C54,'2017-05-01-5'!C54,'2016-09-05-4'!C54,'2016-07-04-4'!C54,'2017-01-09-4'!C54,'2016-03-07-4'!C54,'2015-11-02-5'!C54,'2016-05-02-5'!C54,'2017-06-05-4'!C54,'2017-08-07-4'!C54,'2017-10-02-5'!C54,'2016-04-04-4'!C54,'2016-11-07-4'!C54,'2017-07-03-5'!C54,'2016-08-01-5'!C54,'2017-09-04-4'!C54,'2017-04-03-4'!C54,'2015-12-07-4'!C54,'2016-01-04-4'!C54,'2016-10-03-5'!C54,'2016-12-05-5'!C54,'2016-06-06-4'!C54,'2017-02-06-4'!C54,'2017-03-06-4'!C54)</f>
        <v>5.318320107899297E-4</v>
      </c>
      <c r="F54">
        <f>AVERAGE('2016-02-01-5'!D54,'2017-05-01-5'!D54,'2016-09-05-4'!D54,'2016-07-04-4'!D54,'2017-01-09-4'!D54,'2016-03-07-4'!D54,'2015-11-02-5'!D54,'2016-05-02-5'!D54,'2017-06-05-4'!D54,'2017-08-07-4'!D54,'2017-10-02-5'!D54,'2016-04-04-4'!D54,'2016-11-07-4'!D54,'2017-07-03-5'!D54,'2016-08-01-5'!D54,'2017-09-04-4'!D54,'2017-04-03-4'!D54,'2015-12-07-4'!D54,'2016-01-04-4'!D54,'2016-10-03-5'!D54,'2016-12-05-5'!D54,'2016-06-06-4'!D54,'2017-02-06-4'!D54,'2017-03-06-4'!D54)</f>
        <v>6.8749999999999992E-2</v>
      </c>
      <c r="G54">
        <f>_xlfn.VAR.P('2016-02-01-5'!D54,'2017-05-01-5'!D54,'2016-09-05-4'!D54,'2016-07-04-4'!D54,'2017-01-09-4'!D54,'2016-03-07-4'!D54,'2015-11-02-5'!D54,'2016-05-02-5'!D54,'2017-06-05-4'!D54,'2017-08-07-4'!D54,'2017-10-02-5'!D54,'2016-04-04-4'!D54,'2016-11-07-4'!D54,'2017-07-03-5'!D54,'2016-08-01-5'!D54,'2017-09-04-4'!D54,'2017-04-03-4'!D54,'2015-12-07-4'!D54,'2016-01-04-4'!D54,'2016-10-03-5'!D54,'2016-12-05-5'!D54,'2016-06-06-4'!D54,'2017-02-06-4'!D54,'2017-03-06-4'!D54)</f>
        <v>8.5804634353741651E-4</v>
      </c>
      <c r="H54">
        <f>AVERAGE('2016-02-01-5'!E54,'2017-05-01-5'!E54,'2016-09-05-4'!E54,'2016-07-04-4'!E54,'2017-01-09-4'!E54,'2016-03-07-4'!E54,'2015-11-02-5'!E54,'2016-05-02-5'!E54,'2017-06-05-4'!E54,'2017-08-07-4'!E54,'2017-10-02-5'!E54,'2016-04-04-4'!E54,'2016-11-07-4'!E54,'2017-07-03-5'!E54,'2016-08-01-5'!E54,'2017-09-04-4'!E54,'2017-04-03-4'!E54,'2015-12-07-4'!E54,'2016-01-04-4'!E54,'2016-10-03-5'!E54,'2016-12-05-5'!E54,'2016-06-06-4'!E54,'2017-02-06-4'!E54,'2017-03-06-4'!E54)</f>
        <v>6.5773809523809512E-2</v>
      </c>
      <c r="I54">
        <f>_xlfn.VAR.P('2016-02-01-5'!E54,'2017-05-01-5'!E54,'2016-09-05-4'!E54,'2016-07-04-4'!E54,'2017-01-09-4'!E54,'2016-03-07-4'!E54,'2015-11-02-5'!E54,'2016-05-02-5'!E54,'2017-06-05-4'!E54,'2017-08-07-4'!E54,'2017-10-02-5'!E54,'2016-04-04-4'!E54,'2016-11-07-4'!E54,'2017-07-03-5'!E54,'2016-08-01-5'!E54,'2017-09-04-4'!E54,'2017-04-03-4'!E54,'2015-12-07-4'!E54,'2016-01-04-4'!E54,'2016-10-03-5'!E54,'2016-12-05-5'!E54,'2016-06-06-4'!E54,'2017-02-06-4'!E54,'2017-03-06-4'!E54)</f>
        <v>7.2695223922902689E-4</v>
      </c>
      <c r="J54">
        <f>AVERAGE('2016-02-01-5'!F54,'2017-05-01-5'!F54,'2016-09-05-4'!F54,'2016-07-04-4'!F54,'2017-01-09-4'!F54,'2016-03-07-4'!F54,'2015-11-02-5'!F54,'2016-05-02-5'!F54,'2017-06-05-4'!F54,'2017-08-07-4'!F54,'2017-10-02-5'!F54,'2016-04-04-4'!F54,'2016-11-07-4'!F54,'2017-07-03-5'!F54,'2016-08-01-5'!F54,'2017-09-04-4'!F54,'2017-04-03-4'!F54,'2015-12-07-4'!F54,'2016-01-04-4'!F54,'2016-10-03-5'!F54,'2016-12-05-5'!F54,'2016-06-06-4'!F54,'2017-02-06-4'!F54,'2017-03-06-4'!F54)</f>
        <v>6.490712500000001E-2</v>
      </c>
      <c r="K54">
        <f>_xlfn.VAR.P('2016-02-01-5'!F54,'2017-05-01-5'!F54,'2016-09-05-4'!F54,'2016-07-04-4'!F54,'2017-01-09-4'!F54,'2016-03-07-4'!F54,'2015-11-02-5'!F54,'2016-05-02-5'!F54,'2017-06-05-4'!F54,'2017-08-07-4'!F54,'2017-10-02-5'!F54,'2016-04-04-4'!F54,'2016-11-07-4'!F54,'2017-07-03-5'!F54,'2016-08-01-5'!F54,'2017-09-04-4'!F54,'2017-04-03-4'!F54,'2015-12-07-4'!F54,'2016-01-04-4'!F54,'2016-10-03-5'!F54,'2016-12-05-5'!F54,'2016-06-06-4'!F54,'2017-02-06-4'!F54,'2017-03-06-4'!F54)</f>
        <v>4.5957314719270574E-4</v>
      </c>
      <c r="L54">
        <f>AVERAGE('2016-02-01-5'!G54,'2017-05-01-5'!G54,'2016-09-05-4'!G54,'2016-07-04-4'!G54,'2017-01-09-4'!G54,'2016-03-07-4'!G54,'2015-11-02-5'!G54,'2016-05-02-5'!G54,'2017-06-05-4'!G54,'2017-08-07-4'!G54,'2017-10-02-5'!G54,'2016-04-04-4'!G54,'2016-11-07-4'!G54,'2017-07-03-5'!G54,'2016-08-01-5'!G54,'2017-09-04-4'!G54,'2017-04-03-4'!G54,'2015-12-07-4'!G54,'2016-01-04-4'!G54,'2016-10-03-5'!G54,'2016-12-05-5'!G54,'2016-06-06-4'!G54,'2017-02-06-4'!G54,'2017-03-06-4'!G54)</f>
        <v>6.5773809523809512E-2</v>
      </c>
      <c r="M54">
        <f>_xlfn.VAR.P('2016-02-01-5'!G54,'2017-05-01-5'!G54,'2016-09-05-4'!G54,'2016-07-04-4'!G54,'2017-01-09-4'!G54,'2016-03-07-4'!G54,'2015-11-02-5'!G54,'2016-05-02-5'!G54,'2017-06-05-4'!G54,'2017-08-07-4'!G54,'2017-10-02-5'!G54,'2016-04-04-4'!G54,'2016-11-07-4'!G54,'2017-07-03-5'!G54,'2016-08-01-5'!G54,'2017-09-04-4'!G54,'2017-04-03-4'!G54,'2015-12-07-4'!G54,'2016-01-04-4'!G54,'2016-10-03-5'!G54,'2016-12-05-5'!G54,'2016-06-06-4'!G54,'2017-02-06-4'!G54,'2017-03-06-4'!G54)</f>
        <v>7.2695223922902689E-4</v>
      </c>
    </row>
    <row r="55" spans="1:13" x14ac:dyDescent="0.25">
      <c r="A55" s="1">
        <v>54</v>
      </c>
      <c r="B55">
        <f>AVERAGE('2016-02-01-5'!B55,'2017-05-01-5'!B55,'2016-09-05-4'!B55,'2016-07-04-4'!B55,'2017-01-09-4'!B55,'2016-03-07-4'!B55,'2015-11-02-5'!B55,'2016-05-02-5'!B55,'2017-06-05-4'!B55,'2017-08-07-4'!B55,'2017-10-02-5'!B55,'2016-04-04-4'!B55,'2016-11-07-4'!B55,'2017-07-03-5'!B55,'2016-08-01-5'!B55,'2017-09-04-4'!B55,'2017-04-03-4'!B55,'2015-12-07-4'!B55,'2016-01-04-4'!B55,'2016-10-03-5'!B55,'2016-12-05-5'!B55,'2016-06-06-4'!B55,'2017-02-06-4'!B55,'2017-03-06-4'!B55)</f>
        <v>6.7261904761904745E-2</v>
      </c>
      <c r="C55">
        <f>_xlfn.VAR.P('2016-02-01-5'!B55,'2017-05-01-5'!B55,'2016-09-05-4'!B55,'2016-07-04-4'!B55,'2017-01-09-4'!B55,'2016-03-07-4'!B55,'2015-11-02-5'!B55,'2016-05-02-5'!B55,'2017-06-05-4'!B55,'2017-08-07-4'!B55,'2017-10-02-5'!B55,'2016-04-04-4'!B55,'2016-11-07-4'!B55,'2017-07-03-5'!B55,'2016-08-01-5'!B55,'2017-09-04-4'!B55,'2017-04-03-4'!B55,'2015-12-07-4'!B55,'2016-01-04-4'!B55,'2016-10-03-5'!B55,'2016-12-05-5'!B55,'2016-06-06-4'!B55,'2017-02-06-4'!B55,'2017-03-06-4'!B55)</f>
        <v>1.423965419501136E-3</v>
      </c>
      <c r="D55">
        <f>AVERAGE('2016-02-01-5'!C55,'2017-05-01-5'!C55,'2016-09-05-4'!C55,'2016-07-04-4'!C55,'2017-01-09-4'!C55,'2016-03-07-4'!C55,'2015-11-02-5'!C55,'2016-05-02-5'!C55,'2017-06-05-4'!C55,'2017-08-07-4'!C55,'2017-10-02-5'!C55,'2016-04-04-4'!C55,'2016-11-07-4'!C55,'2017-07-03-5'!C55,'2016-08-01-5'!C55,'2017-09-04-4'!C55,'2017-04-03-4'!C55,'2015-12-07-4'!C55,'2016-01-04-4'!C55,'2016-10-03-5'!C55,'2016-12-05-5'!C55,'2016-06-06-4'!C55,'2017-02-06-4'!C55,'2017-03-06-4'!C55)</f>
        <v>6.6381333333333334E-2</v>
      </c>
      <c r="E55">
        <f>_xlfn.VAR.P('2016-02-01-5'!C55,'2017-05-01-5'!C55,'2016-09-05-4'!C55,'2016-07-04-4'!C55,'2017-01-09-4'!C55,'2016-03-07-4'!C55,'2015-11-02-5'!C55,'2016-05-02-5'!C55,'2017-06-05-4'!C55,'2017-08-07-4'!C55,'2017-10-02-5'!C55,'2016-04-04-4'!C55,'2016-11-07-4'!C55,'2017-07-03-5'!C55,'2016-08-01-5'!C55,'2017-09-04-4'!C55,'2017-04-03-4'!C55,'2015-12-07-4'!C55,'2016-01-04-4'!C55,'2016-10-03-5'!C55,'2016-12-05-5'!C55,'2016-06-06-4'!C55,'2017-02-06-4'!C55,'2017-03-06-4'!C55)</f>
        <v>9.6394301372222267E-4</v>
      </c>
      <c r="F55">
        <f>AVERAGE('2016-02-01-5'!D55,'2017-05-01-5'!D55,'2016-09-05-4'!D55,'2016-07-04-4'!D55,'2017-01-09-4'!D55,'2016-03-07-4'!D55,'2015-11-02-5'!D55,'2016-05-02-5'!D55,'2017-06-05-4'!D55,'2017-08-07-4'!D55,'2017-10-02-5'!D55,'2016-04-04-4'!D55,'2016-11-07-4'!D55,'2017-07-03-5'!D55,'2016-08-01-5'!D55,'2017-09-04-4'!D55,'2017-04-03-4'!D55,'2015-12-07-4'!D55,'2016-01-04-4'!D55,'2016-10-03-5'!D55,'2016-12-05-5'!D55,'2016-06-06-4'!D55,'2017-02-06-4'!D55,'2017-03-06-4'!D55)</f>
        <v>6.7261904761904745E-2</v>
      </c>
      <c r="G55">
        <f>_xlfn.VAR.P('2016-02-01-5'!D55,'2017-05-01-5'!D55,'2016-09-05-4'!D55,'2016-07-04-4'!D55,'2017-01-09-4'!D55,'2016-03-07-4'!D55,'2015-11-02-5'!D55,'2016-05-02-5'!D55,'2017-06-05-4'!D55,'2017-08-07-4'!D55,'2017-10-02-5'!D55,'2016-04-04-4'!D55,'2016-11-07-4'!D55,'2017-07-03-5'!D55,'2016-08-01-5'!D55,'2017-09-04-4'!D55,'2017-04-03-4'!D55,'2015-12-07-4'!D55,'2016-01-04-4'!D55,'2016-10-03-5'!D55,'2016-12-05-5'!D55,'2016-06-06-4'!D55,'2017-02-06-4'!D55,'2017-03-06-4'!D55)</f>
        <v>1.423965419501136E-3</v>
      </c>
      <c r="H55">
        <f>AVERAGE('2016-02-01-5'!E55,'2017-05-01-5'!E55,'2016-09-05-4'!E55,'2016-07-04-4'!E55,'2017-01-09-4'!E55,'2016-03-07-4'!E55,'2015-11-02-5'!E55,'2016-05-02-5'!E55,'2017-06-05-4'!E55,'2017-08-07-4'!E55,'2017-10-02-5'!E55,'2016-04-04-4'!E55,'2016-11-07-4'!E55,'2017-07-03-5'!E55,'2016-08-01-5'!E55,'2017-09-04-4'!E55,'2017-04-03-4'!E55,'2015-12-07-4'!E55,'2016-01-04-4'!E55,'2016-10-03-5'!E55,'2016-12-05-5'!E55,'2016-06-06-4'!E55,'2017-02-06-4'!E55,'2017-03-06-4'!E55)</f>
        <v>6.6964285714285685E-2</v>
      </c>
      <c r="I55">
        <f>_xlfn.VAR.P('2016-02-01-5'!E55,'2017-05-01-5'!E55,'2016-09-05-4'!E55,'2016-07-04-4'!E55,'2017-01-09-4'!E55,'2016-03-07-4'!E55,'2015-11-02-5'!E55,'2016-05-02-5'!E55,'2017-06-05-4'!E55,'2017-08-07-4'!E55,'2017-10-02-5'!E55,'2016-04-04-4'!E55,'2016-11-07-4'!E55,'2017-07-03-5'!E55,'2016-08-01-5'!E55,'2017-09-04-4'!E55,'2017-04-03-4'!E55,'2015-12-07-4'!E55,'2016-01-04-4'!E55,'2016-10-03-5'!E55,'2016-12-05-5'!E55,'2016-06-06-4'!E55,'2017-02-06-4'!E55,'2017-03-06-4'!E55)</f>
        <v>1.2321960034013628E-3</v>
      </c>
      <c r="J55">
        <f>AVERAGE('2016-02-01-5'!F55,'2017-05-01-5'!F55,'2016-09-05-4'!F55,'2016-07-04-4'!F55,'2017-01-09-4'!F55,'2016-03-07-4'!F55,'2015-11-02-5'!F55,'2016-05-02-5'!F55,'2017-06-05-4'!F55,'2017-08-07-4'!F55,'2017-10-02-5'!F55,'2016-04-04-4'!F55,'2016-11-07-4'!F55,'2017-07-03-5'!F55,'2016-08-01-5'!F55,'2017-09-04-4'!F55,'2017-04-03-4'!F55,'2015-12-07-4'!F55,'2016-01-04-4'!F55,'2016-10-03-5'!F55,'2016-12-05-5'!F55,'2016-06-06-4'!F55,'2017-02-06-4'!F55,'2017-03-06-4'!F55)</f>
        <v>6.7274250000000008E-2</v>
      </c>
      <c r="K55">
        <f>_xlfn.VAR.P('2016-02-01-5'!F55,'2017-05-01-5'!F55,'2016-09-05-4'!F55,'2016-07-04-4'!F55,'2017-01-09-4'!F55,'2016-03-07-4'!F55,'2015-11-02-5'!F55,'2016-05-02-5'!F55,'2017-06-05-4'!F55,'2017-08-07-4'!F55,'2017-10-02-5'!F55,'2016-04-04-4'!F55,'2016-11-07-4'!F55,'2017-07-03-5'!F55,'2016-08-01-5'!F55,'2017-09-04-4'!F55,'2017-04-03-4'!F55,'2015-12-07-4'!F55,'2016-01-04-4'!F55,'2016-10-03-5'!F55,'2016-12-05-5'!F55,'2016-06-06-4'!F55,'2017-02-06-4'!F55,'2017-03-06-4'!F55)</f>
        <v>8.2086746710416532E-4</v>
      </c>
      <c r="L55">
        <f>AVERAGE('2016-02-01-5'!G55,'2017-05-01-5'!G55,'2016-09-05-4'!G55,'2016-07-04-4'!G55,'2017-01-09-4'!G55,'2016-03-07-4'!G55,'2015-11-02-5'!G55,'2016-05-02-5'!G55,'2017-06-05-4'!G55,'2017-08-07-4'!G55,'2017-10-02-5'!G55,'2016-04-04-4'!G55,'2016-11-07-4'!G55,'2017-07-03-5'!G55,'2016-08-01-5'!G55,'2017-09-04-4'!G55,'2017-04-03-4'!G55,'2015-12-07-4'!G55,'2016-01-04-4'!G55,'2016-10-03-5'!G55,'2016-12-05-5'!G55,'2016-06-06-4'!G55,'2017-02-06-4'!G55,'2017-03-06-4'!G55)</f>
        <v>6.8154761904761885E-2</v>
      </c>
      <c r="M55">
        <f>_xlfn.VAR.P('2016-02-01-5'!G55,'2017-05-01-5'!G55,'2016-09-05-4'!G55,'2016-07-04-4'!G55,'2017-01-09-4'!G55,'2016-03-07-4'!G55,'2015-11-02-5'!G55,'2016-05-02-5'!G55,'2017-06-05-4'!G55,'2017-08-07-4'!G55,'2017-10-02-5'!G55,'2016-04-04-4'!G55,'2016-11-07-4'!G55,'2017-07-03-5'!G55,'2016-08-01-5'!G55,'2017-09-04-4'!G55,'2017-04-03-4'!G55,'2015-12-07-4'!G55,'2016-01-04-4'!G55,'2016-10-03-5'!G55,'2016-12-05-5'!G55,'2016-06-06-4'!G55,'2017-02-06-4'!G55,'2017-03-06-4'!G55)</f>
        <v>1.1733808106575982E-3</v>
      </c>
    </row>
    <row r="56" spans="1:13" x14ac:dyDescent="0.25">
      <c r="A56" s="1">
        <v>55</v>
      </c>
      <c r="B56">
        <f>AVERAGE('2016-02-01-5'!B56,'2017-05-01-5'!B56,'2016-09-05-4'!B56,'2016-07-04-4'!B56,'2017-01-09-4'!B56,'2016-03-07-4'!B56,'2015-11-02-5'!B56,'2016-05-02-5'!B56,'2017-06-05-4'!B56,'2017-08-07-4'!B56,'2017-10-02-5'!B56,'2016-04-04-4'!B56,'2016-11-07-4'!B56,'2017-07-03-5'!B56,'2016-08-01-5'!B56,'2017-09-04-4'!B56,'2017-04-03-4'!B56,'2015-12-07-4'!B56,'2016-01-04-4'!B56,'2016-10-03-5'!B56,'2016-12-05-5'!B56,'2016-06-06-4'!B56,'2017-02-06-4'!B56,'2017-03-06-4'!B56)</f>
        <v>6.3988095238095219E-2</v>
      </c>
      <c r="C56">
        <f>_xlfn.VAR.P('2016-02-01-5'!B56,'2017-05-01-5'!B56,'2016-09-05-4'!B56,'2016-07-04-4'!B56,'2017-01-09-4'!B56,'2016-03-07-4'!B56,'2015-11-02-5'!B56,'2016-05-02-5'!B56,'2017-06-05-4'!B56,'2017-08-07-4'!B56,'2017-10-02-5'!B56,'2016-04-04-4'!B56,'2016-11-07-4'!B56,'2017-07-03-5'!B56,'2016-08-01-5'!B56,'2017-09-04-4'!B56,'2017-04-03-4'!B56,'2015-12-07-4'!B56,'2016-01-04-4'!B56,'2016-10-03-5'!B56,'2016-12-05-5'!B56,'2016-06-06-4'!B56,'2017-02-06-4'!B56,'2017-03-06-4'!B56)</f>
        <v>1.4986359126984126E-3</v>
      </c>
      <c r="D56">
        <f>AVERAGE('2016-02-01-5'!C56,'2017-05-01-5'!C56,'2016-09-05-4'!C56,'2016-07-04-4'!C56,'2017-01-09-4'!C56,'2016-03-07-4'!C56,'2015-11-02-5'!C56,'2016-05-02-5'!C56,'2017-06-05-4'!C56,'2017-08-07-4'!C56,'2017-10-02-5'!C56,'2016-04-04-4'!C56,'2016-11-07-4'!C56,'2017-07-03-5'!C56,'2016-08-01-5'!C56,'2017-09-04-4'!C56,'2017-04-03-4'!C56,'2015-12-07-4'!C56,'2016-01-04-4'!C56,'2016-10-03-5'!C56,'2016-12-05-5'!C56,'2016-06-06-4'!C56,'2017-02-06-4'!C56,'2017-03-06-4'!C56)</f>
        <v>6.3120958333333338E-2</v>
      </c>
      <c r="E56">
        <f>_xlfn.VAR.P('2016-02-01-5'!C56,'2017-05-01-5'!C56,'2016-09-05-4'!C56,'2016-07-04-4'!C56,'2017-01-09-4'!C56,'2016-03-07-4'!C56,'2015-11-02-5'!C56,'2016-05-02-5'!C56,'2017-06-05-4'!C56,'2017-08-07-4'!C56,'2017-10-02-5'!C56,'2016-04-04-4'!C56,'2016-11-07-4'!C56,'2017-07-03-5'!C56,'2016-08-01-5'!C56,'2017-09-04-4'!C56,'2017-04-03-4'!C56,'2015-12-07-4'!C56,'2016-01-04-4'!C56,'2016-10-03-5'!C56,'2016-12-05-5'!C56,'2016-06-06-4'!C56,'2017-02-06-4'!C56,'2017-03-06-4'!C56)</f>
        <v>9.2286882137326365E-4</v>
      </c>
      <c r="F56">
        <f>AVERAGE('2016-02-01-5'!D56,'2017-05-01-5'!D56,'2016-09-05-4'!D56,'2016-07-04-4'!D56,'2017-01-09-4'!D56,'2016-03-07-4'!D56,'2015-11-02-5'!D56,'2016-05-02-5'!D56,'2017-06-05-4'!D56,'2017-08-07-4'!D56,'2017-10-02-5'!D56,'2016-04-04-4'!D56,'2016-11-07-4'!D56,'2017-07-03-5'!D56,'2016-08-01-5'!D56,'2017-09-04-4'!D56,'2017-04-03-4'!D56,'2015-12-07-4'!D56,'2016-01-04-4'!D56,'2016-10-03-5'!D56,'2016-12-05-5'!D56,'2016-06-06-4'!D56,'2017-02-06-4'!D56,'2017-03-06-4'!D56)</f>
        <v>6.3988095238095219E-2</v>
      </c>
      <c r="G56">
        <f>_xlfn.VAR.P('2016-02-01-5'!D56,'2017-05-01-5'!D56,'2016-09-05-4'!D56,'2016-07-04-4'!D56,'2017-01-09-4'!D56,'2016-03-07-4'!D56,'2015-11-02-5'!D56,'2016-05-02-5'!D56,'2017-06-05-4'!D56,'2017-08-07-4'!D56,'2017-10-02-5'!D56,'2016-04-04-4'!D56,'2016-11-07-4'!D56,'2017-07-03-5'!D56,'2016-08-01-5'!D56,'2017-09-04-4'!D56,'2017-04-03-4'!D56,'2015-12-07-4'!D56,'2016-01-04-4'!D56,'2016-10-03-5'!D56,'2016-12-05-5'!D56,'2016-06-06-4'!D56,'2017-02-06-4'!D56,'2017-03-06-4'!D56)</f>
        <v>1.4986359126984126E-3</v>
      </c>
      <c r="H56">
        <f>AVERAGE('2016-02-01-5'!E56,'2017-05-01-5'!E56,'2016-09-05-4'!E56,'2016-07-04-4'!E56,'2017-01-09-4'!E56,'2016-03-07-4'!E56,'2015-11-02-5'!E56,'2016-05-02-5'!E56,'2017-06-05-4'!E56,'2017-08-07-4'!E56,'2017-10-02-5'!E56,'2016-04-04-4'!E56,'2016-11-07-4'!E56,'2017-07-03-5'!E56,'2016-08-01-5'!E56,'2017-09-04-4'!E56,'2017-04-03-4'!E56,'2015-12-07-4'!E56,'2016-01-04-4'!E56,'2016-10-03-5'!E56,'2016-12-05-5'!E56,'2016-06-06-4'!E56,'2017-02-06-4'!E56,'2017-03-06-4'!E56)</f>
        <v>6.3690476190476186E-2</v>
      </c>
      <c r="I56">
        <f>_xlfn.VAR.P('2016-02-01-5'!E56,'2017-05-01-5'!E56,'2016-09-05-4'!E56,'2016-07-04-4'!E56,'2017-01-09-4'!E56,'2016-03-07-4'!E56,'2015-11-02-5'!E56,'2016-05-02-5'!E56,'2017-06-05-4'!E56,'2017-08-07-4'!E56,'2017-10-02-5'!E56,'2016-04-04-4'!E56,'2016-11-07-4'!E56,'2017-07-03-5'!E56,'2016-08-01-5'!E56,'2017-09-04-4'!E56,'2017-04-03-4'!E56,'2015-12-07-4'!E56,'2016-01-04-4'!E56,'2016-10-03-5'!E56,'2016-12-05-5'!E56,'2016-06-06-4'!E56,'2017-02-06-4'!E56,'2017-03-06-4'!E56)</f>
        <v>1.1986252834467108E-3</v>
      </c>
      <c r="J56">
        <f>AVERAGE('2016-02-01-5'!F56,'2017-05-01-5'!F56,'2016-09-05-4'!F56,'2016-07-04-4'!F56,'2017-01-09-4'!F56,'2016-03-07-4'!F56,'2015-11-02-5'!F56,'2016-05-02-5'!F56,'2017-06-05-4'!F56,'2017-08-07-4'!F56,'2017-10-02-5'!F56,'2016-04-04-4'!F56,'2016-11-07-4'!F56,'2017-07-03-5'!F56,'2016-08-01-5'!F56,'2017-09-04-4'!F56,'2017-04-03-4'!F56,'2015-12-07-4'!F56,'2016-01-04-4'!F56,'2016-10-03-5'!F56,'2016-12-05-5'!F56,'2016-06-06-4'!F56,'2017-02-06-4'!F56,'2017-03-06-4'!F56)</f>
        <v>6.2823333333333328E-2</v>
      </c>
      <c r="K56">
        <f>_xlfn.VAR.P('2016-02-01-5'!F56,'2017-05-01-5'!F56,'2016-09-05-4'!F56,'2016-07-04-4'!F56,'2017-01-09-4'!F56,'2016-03-07-4'!F56,'2015-11-02-5'!F56,'2016-05-02-5'!F56,'2017-06-05-4'!F56,'2017-08-07-4'!F56,'2017-10-02-5'!F56,'2016-04-04-4'!F56,'2016-11-07-4'!F56,'2017-07-03-5'!F56,'2016-08-01-5'!F56,'2017-09-04-4'!F56,'2017-04-03-4'!F56,'2015-12-07-4'!F56,'2016-01-04-4'!F56,'2016-10-03-5'!F56,'2016-12-05-5'!F56,'2016-06-06-4'!F56,'2017-02-06-4'!F56,'2017-03-06-4'!F56)</f>
        <v>7.6486365188888918E-4</v>
      </c>
      <c r="L56">
        <f>AVERAGE('2016-02-01-5'!G56,'2017-05-01-5'!G56,'2016-09-05-4'!G56,'2016-07-04-4'!G56,'2017-01-09-4'!G56,'2016-03-07-4'!G56,'2015-11-02-5'!G56,'2016-05-02-5'!G56,'2017-06-05-4'!G56,'2017-08-07-4'!G56,'2017-10-02-5'!G56,'2016-04-04-4'!G56,'2016-11-07-4'!G56,'2017-07-03-5'!G56,'2016-08-01-5'!G56,'2017-09-04-4'!G56,'2017-04-03-4'!G56,'2015-12-07-4'!G56,'2016-01-04-4'!G56,'2016-10-03-5'!G56,'2016-12-05-5'!G56,'2016-06-06-4'!G56,'2017-02-06-4'!G56,'2017-03-06-4'!G56)</f>
        <v>6.3690476190476186E-2</v>
      </c>
      <c r="M56">
        <f>_xlfn.VAR.P('2016-02-01-5'!G56,'2017-05-01-5'!G56,'2016-09-05-4'!G56,'2016-07-04-4'!G56,'2017-01-09-4'!G56,'2016-03-07-4'!G56,'2015-11-02-5'!G56,'2016-05-02-5'!G56,'2017-06-05-4'!G56,'2017-08-07-4'!G56,'2017-10-02-5'!G56,'2016-04-04-4'!G56,'2016-11-07-4'!G56,'2017-07-03-5'!G56,'2016-08-01-5'!G56,'2017-09-04-4'!G56,'2017-04-03-4'!G56,'2015-12-07-4'!G56,'2016-01-04-4'!G56,'2016-10-03-5'!G56,'2016-12-05-5'!G56,'2016-06-06-4'!G56,'2017-02-06-4'!G56,'2017-03-06-4'!G56)</f>
        <v>1.1986252834467108E-3</v>
      </c>
    </row>
    <row r="57" spans="1:13" x14ac:dyDescent="0.25">
      <c r="A57" s="1">
        <v>56</v>
      </c>
      <c r="B57">
        <f>AVERAGE('2016-02-01-5'!B57,'2017-05-01-5'!B57,'2016-09-05-4'!B57,'2016-07-04-4'!B57,'2017-01-09-4'!B57,'2016-03-07-4'!B57,'2015-11-02-5'!B57,'2016-05-02-5'!B57,'2017-06-05-4'!B57,'2017-08-07-4'!B57,'2017-10-02-5'!B57,'2016-04-04-4'!B57,'2016-11-07-4'!B57,'2017-07-03-5'!B57,'2016-08-01-5'!B57,'2017-09-04-4'!B57,'2017-04-03-4'!B57,'2015-12-07-4'!B57,'2016-01-04-4'!B57,'2016-10-03-5'!B57,'2016-12-05-5'!B57,'2016-06-06-4'!B57,'2017-02-06-4'!B57,'2017-03-06-4'!B57)</f>
        <v>7.4702380952380965E-2</v>
      </c>
      <c r="C57">
        <f>_xlfn.VAR.P('2016-02-01-5'!B57,'2017-05-01-5'!B57,'2016-09-05-4'!B57,'2016-07-04-4'!B57,'2017-01-09-4'!B57,'2016-03-07-4'!B57,'2015-11-02-5'!B57,'2016-05-02-5'!B57,'2017-06-05-4'!B57,'2017-08-07-4'!B57,'2017-10-02-5'!B57,'2016-04-04-4'!B57,'2016-11-07-4'!B57,'2017-07-03-5'!B57,'2016-08-01-5'!B57,'2017-09-04-4'!B57,'2017-04-03-4'!B57,'2015-12-07-4'!B57,'2016-01-04-4'!B57,'2016-10-03-5'!B57,'2016-12-05-5'!B57,'2016-06-06-4'!B57,'2017-02-06-4'!B57,'2017-03-06-4'!B57)</f>
        <v>1.0968501984126963E-3</v>
      </c>
      <c r="D57">
        <f>AVERAGE('2016-02-01-5'!C57,'2017-05-01-5'!C57,'2016-09-05-4'!C57,'2016-07-04-4'!C57,'2017-01-09-4'!C57,'2016-03-07-4'!C57,'2015-11-02-5'!C57,'2016-05-02-5'!C57,'2017-06-05-4'!C57,'2017-08-07-4'!C57,'2017-10-02-5'!C57,'2016-04-04-4'!C57,'2016-11-07-4'!C57,'2017-07-03-5'!C57,'2016-08-01-5'!C57,'2017-09-04-4'!C57,'2017-04-03-4'!C57,'2015-12-07-4'!C57,'2016-01-04-4'!C57,'2016-10-03-5'!C57,'2016-12-05-5'!C57,'2016-06-06-4'!C57,'2017-02-06-4'!C57,'2017-03-06-4'!C57)</f>
        <v>7.3834916666666667E-2</v>
      </c>
      <c r="E57">
        <f>_xlfn.VAR.P('2016-02-01-5'!C57,'2017-05-01-5'!C57,'2016-09-05-4'!C57,'2016-07-04-4'!C57,'2017-01-09-4'!C57,'2016-03-07-4'!C57,'2015-11-02-5'!C57,'2016-05-02-5'!C57,'2017-06-05-4'!C57,'2017-08-07-4'!C57,'2017-10-02-5'!C57,'2016-04-04-4'!C57,'2016-11-07-4'!C57,'2017-07-03-5'!C57,'2016-08-01-5'!C57,'2017-09-04-4'!C57,'2017-04-03-4'!C57,'2015-12-07-4'!C57,'2016-01-04-4'!C57,'2016-10-03-5'!C57,'2016-12-05-5'!C57,'2016-06-06-4'!C57,'2017-02-06-4'!C57,'2017-03-06-4'!C57)</f>
        <v>7.4057866457638956E-4</v>
      </c>
      <c r="F57">
        <f>AVERAGE('2016-02-01-5'!D57,'2017-05-01-5'!D57,'2016-09-05-4'!D57,'2016-07-04-4'!D57,'2017-01-09-4'!D57,'2016-03-07-4'!D57,'2015-11-02-5'!D57,'2016-05-02-5'!D57,'2017-06-05-4'!D57,'2017-08-07-4'!D57,'2017-10-02-5'!D57,'2016-04-04-4'!D57,'2016-11-07-4'!D57,'2017-07-03-5'!D57,'2016-08-01-5'!D57,'2017-09-04-4'!D57,'2017-04-03-4'!D57,'2015-12-07-4'!D57,'2016-01-04-4'!D57,'2016-10-03-5'!D57,'2016-12-05-5'!D57,'2016-06-06-4'!D57,'2017-02-06-4'!D57,'2017-03-06-4'!D57)</f>
        <v>7.4702380952380965E-2</v>
      </c>
      <c r="G57">
        <f>_xlfn.VAR.P('2016-02-01-5'!D57,'2017-05-01-5'!D57,'2016-09-05-4'!D57,'2016-07-04-4'!D57,'2017-01-09-4'!D57,'2016-03-07-4'!D57,'2015-11-02-5'!D57,'2016-05-02-5'!D57,'2017-06-05-4'!D57,'2017-08-07-4'!D57,'2017-10-02-5'!D57,'2016-04-04-4'!D57,'2016-11-07-4'!D57,'2017-07-03-5'!D57,'2016-08-01-5'!D57,'2017-09-04-4'!D57,'2017-04-03-4'!D57,'2015-12-07-4'!D57,'2016-01-04-4'!D57,'2016-10-03-5'!D57,'2016-12-05-5'!D57,'2016-06-06-4'!D57,'2017-02-06-4'!D57,'2017-03-06-4'!D57)</f>
        <v>1.0968501984126963E-3</v>
      </c>
      <c r="H57">
        <f>AVERAGE('2016-02-01-5'!E57,'2017-05-01-5'!E57,'2016-09-05-4'!E57,'2016-07-04-4'!E57,'2017-01-09-4'!E57,'2016-03-07-4'!E57,'2015-11-02-5'!E57,'2016-05-02-5'!E57,'2017-06-05-4'!E57,'2017-08-07-4'!E57,'2017-10-02-5'!E57,'2016-04-04-4'!E57,'2016-11-07-4'!E57,'2017-07-03-5'!E57,'2016-08-01-5'!E57,'2017-09-04-4'!E57,'2017-04-03-4'!E57,'2015-12-07-4'!E57,'2016-01-04-4'!E57,'2016-10-03-5'!E57,'2016-12-05-5'!E57,'2016-06-06-4'!E57,'2017-02-06-4'!E57,'2017-03-06-4'!E57)</f>
        <v>7.4702380952380965E-2</v>
      </c>
      <c r="I57">
        <f>_xlfn.VAR.P('2016-02-01-5'!E57,'2017-05-01-5'!E57,'2016-09-05-4'!E57,'2016-07-04-4'!E57,'2017-01-09-4'!E57,'2016-03-07-4'!E57,'2015-11-02-5'!E57,'2016-05-02-5'!E57,'2017-06-05-4'!E57,'2017-08-07-4'!E57,'2017-10-02-5'!E57,'2016-04-04-4'!E57,'2016-11-07-4'!E57,'2017-07-03-5'!E57,'2016-08-01-5'!E57,'2017-09-04-4'!E57,'2017-04-03-4'!E57,'2015-12-07-4'!E57,'2016-01-04-4'!E57,'2016-10-03-5'!E57,'2016-12-05-5'!E57,'2016-06-06-4'!E57,'2017-02-06-4'!E57,'2017-03-06-4'!E57)</f>
        <v>1.0968501984126963E-3</v>
      </c>
      <c r="J57">
        <f>AVERAGE('2016-02-01-5'!F57,'2017-05-01-5'!F57,'2016-09-05-4'!F57,'2016-07-04-4'!F57,'2017-01-09-4'!F57,'2016-03-07-4'!F57,'2015-11-02-5'!F57,'2016-05-02-5'!F57,'2017-06-05-4'!F57,'2017-08-07-4'!F57,'2017-10-02-5'!F57,'2016-04-04-4'!F57,'2016-11-07-4'!F57,'2017-07-03-5'!F57,'2016-08-01-5'!F57,'2017-09-04-4'!F57,'2017-04-03-4'!F57,'2015-12-07-4'!F57,'2016-01-04-4'!F57,'2016-10-03-5'!F57,'2016-12-05-5'!F57,'2016-06-06-4'!F57,'2017-02-06-4'!F57,'2017-03-06-4'!F57)</f>
        <v>7.3834916666666667E-2</v>
      </c>
      <c r="K57">
        <f>_xlfn.VAR.P('2016-02-01-5'!F57,'2017-05-01-5'!F57,'2016-09-05-4'!F57,'2016-07-04-4'!F57,'2017-01-09-4'!F57,'2016-03-07-4'!F57,'2015-11-02-5'!F57,'2016-05-02-5'!F57,'2017-06-05-4'!F57,'2017-08-07-4'!F57,'2017-10-02-5'!F57,'2016-04-04-4'!F57,'2016-11-07-4'!F57,'2017-07-03-5'!F57,'2016-08-01-5'!F57,'2017-09-04-4'!F57,'2017-04-03-4'!F57,'2015-12-07-4'!F57,'2016-01-04-4'!F57,'2016-10-03-5'!F57,'2016-12-05-5'!F57,'2016-06-06-4'!F57,'2017-02-06-4'!F57,'2017-03-06-4'!F57)</f>
        <v>7.4057866457638956E-4</v>
      </c>
      <c r="L57">
        <f>AVERAGE('2016-02-01-5'!G57,'2017-05-01-5'!G57,'2016-09-05-4'!G57,'2016-07-04-4'!G57,'2017-01-09-4'!G57,'2016-03-07-4'!G57,'2015-11-02-5'!G57,'2016-05-02-5'!G57,'2017-06-05-4'!G57,'2017-08-07-4'!G57,'2017-10-02-5'!G57,'2016-04-04-4'!G57,'2016-11-07-4'!G57,'2017-07-03-5'!G57,'2016-08-01-5'!G57,'2017-09-04-4'!G57,'2017-04-03-4'!G57,'2015-12-07-4'!G57,'2016-01-04-4'!G57,'2016-10-03-5'!G57,'2016-12-05-5'!G57,'2016-06-06-4'!G57,'2017-02-06-4'!G57,'2017-03-06-4'!G57)</f>
        <v>7.4702380952380965E-2</v>
      </c>
      <c r="M57">
        <f>_xlfn.VAR.P('2016-02-01-5'!G57,'2017-05-01-5'!G57,'2016-09-05-4'!G57,'2016-07-04-4'!G57,'2017-01-09-4'!G57,'2016-03-07-4'!G57,'2015-11-02-5'!G57,'2016-05-02-5'!G57,'2017-06-05-4'!G57,'2017-08-07-4'!G57,'2017-10-02-5'!G57,'2016-04-04-4'!G57,'2016-11-07-4'!G57,'2017-07-03-5'!G57,'2016-08-01-5'!G57,'2017-09-04-4'!G57,'2017-04-03-4'!G57,'2015-12-07-4'!G57,'2016-01-04-4'!G57,'2016-10-03-5'!G57,'2016-12-05-5'!G57,'2016-06-06-4'!G57,'2017-02-06-4'!G57,'2017-03-06-4'!G57)</f>
        <v>1.0968501984126963E-3</v>
      </c>
    </row>
    <row r="58" spans="1:13" x14ac:dyDescent="0.25">
      <c r="A58" s="1">
        <v>57</v>
      </c>
      <c r="B58">
        <f>AVERAGE('2016-02-01-5'!B58,'2017-05-01-5'!B58,'2016-09-05-4'!B58,'2016-07-04-4'!B58,'2017-01-09-4'!B58,'2016-03-07-4'!B58,'2015-11-02-5'!B58,'2016-05-02-5'!B58,'2017-06-05-4'!B58,'2017-08-07-4'!B58,'2017-10-02-5'!B58,'2016-04-04-4'!B58,'2016-11-07-4'!B58,'2017-07-03-5'!B58,'2016-08-01-5'!B58,'2017-09-04-4'!B58,'2017-04-03-4'!B58,'2015-12-07-4'!B58,'2016-01-04-4'!B58,'2016-10-03-5'!B58,'2016-12-05-5'!B58,'2016-06-06-4'!B58,'2017-02-06-4'!B58,'2017-03-06-4'!B58)</f>
        <v>5.9523809523809514E-2</v>
      </c>
      <c r="C58">
        <f>_xlfn.VAR.P('2016-02-01-5'!B58,'2017-05-01-5'!B58,'2016-09-05-4'!B58,'2016-07-04-4'!B58,'2017-01-09-4'!B58,'2016-03-07-4'!B58,'2015-11-02-5'!B58,'2016-05-02-5'!B58,'2017-06-05-4'!B58,'2017-08-07-4'!B58,'2017-10-02-5'!B58,'2016-04-04-4'!B58,'2016-11-07-4'!B58,'2017-07-03-5'!B58,'2016-08-01-5'!B58,'2017-09-04-4'!B58,'2017-04-03-4'!B58,'2015-12-07-4'!B58,'2016-01-04-4'!B58,'2016-10-03-5'!B58,'2016-12-05-5'!B58,'2016-06-06-4'!B58,'2017-02-06-4'!B58,'2017-03-06-4'!B58)</f>
        <v>9.5096371882086154E-4</v>
      </c>
      <c r="D58">
        <f>AVERAGE('2016-02-01-5'!C58,'2017-05-01-5'!C58,'2016-09-05-4'!C58,'2016-07-04-4'!C58,'2017-01-09-4'!C58,'2016-03-07-4'!C58,'2015-11-02-5'!C58,'2016-05-02-5'!C58,'2017-06-05-4'!C58,'2017-08-07-4'!C58,'2017-10-02-5'!C58,'2016-04-04-4'!C58,'2016-11-07-4'!C58,'2017-07-03-5'!C58,'2016-08-01-5'!C58,'2017-09-04-4'!C58,'2017-04-03-4'!C58,'2015-12-07-4'!C58,'2016-01-04-4'!C58,'2016-10-03-5'!C58,'2016-12-05-5'!C58,'2016-06-06-4'!C58,'2017-02-06-4'!C58,'2017-03-06-4'!C58)</f>
        <v>5.8674666666666674E-2</v>
      </c>
      <c r="E58">
        <f>_xlfn.VAR.P('2016-02-01-5'!C58,'2017-05-01-5'!C58,'2016-09-05-4'!C58,'2016-07-04-4'!C58,'2017-01-09-4'!C58,'2016-03-07-4'!C58,'2015-11-02-5'!C58,'2016-05-02-5'!C58,'2017-06-05-4'!C58,'2017-08-07-4'!C58,'2017-10-02-5'!C58,'2016-04-04-4'!C58,'2016-11-07-4'!C58,'2017-07-03-5'!C58,'2016-08-01-5'!C58,'2017-09-04-4'!C58,'2017-04-03-4'!C58,'2015-12-07-4'!C58,'2016-01-04-4'!C58,'2016-10-03-5'!C58,'2016-12-05-5'!C58,'2016-06-06-4'!C58,'2017-02-06-4'!C58,'2017-03-06-4'!C58)</f>
        <v>6.7945171722222093E-4</v>
      </c>
      <c r="F58">
        <f>AVERAGE('2016-02-01-5'!D58,'2017-05-01-5'!D58,'2016-09-05-4'!D58,'2016-07-04-4'!D58,'2017-01-09-4'!D58,'2016-03-07-4'!D58,'2015-11-02-5'!D58,'2016-05-02-5'!D58,'2017-06-05-4'!D58,'2017-08-07-4'!D58,'2017-10-02-5'!D58,'2016-04-04-4'!D58,'2016-11-07-4'!D58,'2017-07-03-5'!D58,'2016-08-01-5'!D58,'2017-09-04-4'!D58,'2017-04-03-4'!D58,'2015-12-07-4'!D58,'2016-01-04-4'!D58,'2016-10-03-5'!D58,'2016-12-05-5'!D58,'2016-06-06-4'!D58,'2017-02-06-4'!D58,'2017-03-06-4'!D58)</f>
        <v>5.9523809523809514E-2</v>
      </c>
      <c r="G58">
        <f>_xlfn.VAR.P('2016-02-01-5'!D58,'2017-05-01-5'!D58,'2016-09-05-4'!D58,'2016-07-04-4'!D58,'2017-01-09-4'!D58,'2016-03-07-4'!D58,'2015-11-02-5'!D58,'2016-05-02-5'!D58,'2017-06-05-4'!D58,'2017-08-07-4'!D58,'2017-10-02-5'!D58,'2016-04-04-4'!D58,'2016-11-07-4'!D58,'2017-07-03-5'!D58,'2016-08-01-5'!D58,'2017-09-04-4'!D58,'2017-04-03-4'!D58,'2015-12-07-4'!D58,'2016-01-04-4'!D58,'2016-10-03-5'!D58,'2016-12-05-5'!D58,'2016-06-06-4'!D58,'2017-02-06-4'!D58,'2017-03-06-4'!D58)</f>
        <v>9.5096371882086154E-4</v>
      </c>
      <c r="H58">
        <f>AVERAGE('2016-02-01-5'!E58,'2017-05-01-5'!E58,'2016-09-05-4'!E58,'2016-07-04-4'!E58,'2017-01-09-4'!E58,'2016-03-07-4'!E58,'2015-11-02-5'!E58,'2016-05-02-5'!E58,'2017-06-05-4'!E58,'2017-08-07-4'!E58,'2017-10-02-5'!E58,'2016-04-04-4'!E58,'2016-11-07-4'!E58,'2017-07-03-5'!E58,'2016-08-01-5'!E58,'2017-09-04-4'!E58,'2017-04-03-4'!E58,'2015-12-07-4'!E58,'2016-01-04-4'!E58,'2016-10-03-5'!E58,'2016-12-05-5'!E58,'2016-06-06-4'!E58,'2017-02-06-4'!E58,'2017-03-06-4'!E58)</f>
        <v>6.101190476190476E-2</v>
      </c>
      <c r="I58">
        <f>_xlfn.VAR.P('2016-02-01-5'!E58,'2017-05-01-5'!E58,'2016-09-05-4'!E58,'2016-07-04-4'!E58,'2017-01-09-4'!E58,'2016-03-07-4'!E58,'2015-11-02-5'!E58,'2016-05-02-5'!E58,'2017-06-05-4'!E58,'2017-08-07-4'!E58,'2017-10-02-5'!E58,'2016-04-04-4'!E58,'2016-11-07-4'!E58,'2017-07-03-5'!E58,'2016-08-01-5'!E58,'2017-09-04-4'!E58,'2017-04-03-4'!E58,'2015-12-07-4'!E58,'2016-01-04-4'!E58,'2016-10-03-5'!E58,'2016-12-05-5'!E58,'2016-06-06-4'!E58,'2017-02-06-4'!E58,'2017-03-06-4'!E58)</f>
        <v>6.8868693310657593E-4</v>
      </c>
      <c r="J58">
        <f>AVERAGE('2016-02-01-5'!F58,'2017-05-01-5'!F58,'2016-09-05-4'!F58,'2016-07-04-4'!F58,'2017-01-09-4'!F58,'2016-03-07-4'!F58,'2015-11-02-5'!F58,'2016-05-02-5'!F58,'2017-06-05-4'!F58,'2017-08-07-4'!F58,'2017-10-02-5'!F58,'2016-04-04-4'!F58,'2016-11-07-4'!F58,'2017-07-03-5'!F58,'2016-08-01-5'!F58,'2017-09-04-4'!F58,'2017-04-03-4'!F58,'2015-12-07-4'!F58,'2016-01-04-4'!F58,'2016-10-03-5'!F58,'2016-12-05-5'!F58,'2016-06-06-4'!F58,'2017-02-06-4'!F58,'2017-03-06-4'!F58)</f>
        <v>6.016291666666667E-2</v>
      </c>
      <c r="K58">
        <f>_xlfn.VAR.P('2016-02-01-5'!F58,'2017-05-01-5'!F58,'2016-09-05-4'!F58,'2016-07-04-4'!F58,'2017-01-09-4'!F58,'2016-03-07-4'!F58,'2015-11-02-5'!F58,'2016-05-02-5'!F58,'2017-06-05-4'!F58,'2017-08-07-4'!F58,'2017-10-02-5'!F58,'2016-04-04-4'!F58,'2016-11-07-4'!F58,'2017-07-03-5'!F58,'2016-08-01-5'!F58,'2017-09-04-4'!F58,'2017-04-03-4'!F58,'2015-12-07-4'!F58,'2016-01-04-4'!F58,'2016-10-03-5'!F58,'2016-12-05-5'!F58,'2016-06-06-4'!F58,'2017-02-06-4'!F58,'2017-03-06-4'!F58)</f>
        <v>4.5498896415972225E-4</v>
      </c>
      <c r="L58">
        <f>AVERAGE('2016-02-01-5'!G58,'2017-05-01-5'!G58,'2016-09-05-4'!G58,'2016-07-04-4'!G58,'2017-01-09-4'!G58,'2016-03-07-4'!G58,'2015-11-02-5'!G58,'2016-05-02-5'!G58,'2017-06-05-4'!G58,'2017-08-07-4'!G58,'2017-10-02-5'!G58,'2016-04-04-4'!G58,'2016-11-07-4'!G58,'2017-07-03-5'!G58,'2016-08-01-5'!G58,'2017-09-04-4'!G58,'2017-04-03-4'!G58,'2015-12-07-4'!G58,'2016-01-04-4'!G58,'2016-10-03-5'!G58,'2016-12-05-5'!G58,'2016-06-06-4'!G58,'2017-02-06-4'!G58,'2017-03-06-4'!G58)</f>
        <v>6.101190476190476E-2</v>
      </c>
      <c r="M58">
        <f>_xlfn.VAR.P('2016-02-01-5'!G58,'2017-05-01-5'!G58,'2016-09-05-4'!G58,'2016-07-04-4'!G58,'2017-01-09-4'!G58,'2016-03-07-4'!G58,'2015-11-02-5'!G58,'2016-05-02-5'!G58,'2017-06-05-4'!G58,'2017-08-07-4'!G58,'2017-10-02-5'!G58,'2016-04-04-4'!G58,'2016-11-07-4'!G58,'2017-07-03-5'!G58,'2016-08-01-5'!G58,'2017-09-04-4'!G58,'2017-04-03-4'!G58,'2015-12-07-4'!G58,'2016-01-04-4'!G58,'2016-10-03-5'!G58,'2016-12-05-5'!G58,'2016-06-06-4'!G58,'2017-02-06-4'!G58,'2017-03-06-4'!G58)</f>
        <v>6.8868693310657593E-4</v>
      </c>
    </row>
    <row r="59" spans="1:13" x14ac:dyDescent="0.25">
      <c r="A59" s="1">
        <v>58</v>
      </c>
      <c r="B59">
        <f>AVERAGE('2016-02-01-5'!B59,'2017-05-01-5'!B59,'2016-09-05-4'!B59,'2016-07-04-4'!B59,'2017-01-09-4'!B59,'2016-03-07-4'!B59,'2015-11-02-5'!B59,'2016-05-02-5'!B59,'2017-06-05-4'!B59,'2017-08-07-4'!B59,'2017-10-02-5'!B59,'2016-04-04-4'!B59,'2016-11-07-4'!B59,'2017-07-03-5'!B59,'2016-08-01-5'!B59,'2017-09-04-4'!B59,'2017-04-03-4'!B59,'2015-12-07-4'!B59,'2016-01-04-4'!B59,'2016-10-03-5'!B59,'2016-12-05-5'!B59,'2016-06-06-4'!B59,'2017-02-06-4'!B59,'2017-03-06-4'!B59)</f>
        <v>8.1249999999999975E-2</v>
      </c>
      <c r="C59">
        <f>_xlfn.VAR.P('2016-02-01-5'!B59,'2017-05-01-5'!B59,'2016-09-05-4'!B59,'2016-07-04-4'!B59,'2017-01-09-4'!B59,'2016-03-07-4'!B59,'2015-11-02-5'!B59,'2016-05-02-5'!B59,'2017-06-05-4'!B59,'2017-08-07-4'!B59,'2017-10-02-5'!B59,'2016-04-04-4'!B59,'2016-11-07-4'!B59,'2017-07-03-5'!B59,'2016-08-01-5'!B59,'2017-09-04-4'!B59,'2017-04-03-4'!B59,'2015-12-07-4'!B59,'2016-01-04-4'!B59,'2016-10-03-5'!B59,'2016-12-05-5'!B59,'2016-06-06-4'!B59,'2017-02-06-4'!B59,'2017-03-06-4'!B59)</f>
        <v>6.6246811224490493E-4</v>
      </c>
      <c r="D59">
        <f>AVERAGE('2016-02-01-5'!C59,'2017-05-01-5'!C59,'2016-09-05-4'!C59,'2016-07-04-4'!C59,'2017-01-09-4'!C59,'2016-03-07-4'!C59,'2015-11-02-5'!C59,'2016-05-02-5'!C59,'2017-06-05-4'!C59,'2017-08-07-4'!C59,'2017-10-02-5'!C59,'2016-04-04-4'!C59,'2016-11-07-4'!C59,'2017-07-03-5'!C59,'2016-08-01-5'!C59,'2017-09-04-4'!C59,'2017-04-03-4'!C59,'2015-12-07-4'!C59,'2016-01-04-4'!C59,'2016-10-03-5'!C59,'2016-12-05-5'!C59,'2016-06-06-4'!C59,'2017-02-06-4'!C59,'2017-03-06-4'!C59)</f>
        <v>8.0385041666666643E-2</v>
      </c>
      <c r="E59">
        <f>_xlfn.VAR.P('2016-02-01-5'!C59,'2017-05-01-5'!C59,'2016-09-05-4'!C59,'2016-07-04-4'!C59,'2017-01-09-4'!C59,'2016-03-07-4'!C59,'2015-11-02-5'!C59,'2016-05-02-5'!C59,'2017-06-05-4'!C59,'2017-08-07-4'!C59,'2017-10-02-5'!C59,'2016-04-04-4'!C59,'2016-11-07-4'!C59,'2017-07-03-5'!C59,'2016-08-01-5'!C59,'2017-09-04-4'!C59,'2017-04-03-4'!C59,'2015-12-07-4'!C59,'2016-01-04-4'!C59,'2016-10-03-5'!C59,'2016-12-05-5'!C59,'2016-06-06-4'!C59,'2017-02-06-4'!C59,'2017-03-06-4'!C59)</f>
        <v>4.6886212662326863E-4</v>
      </c>
      <c r="F59">
        <f>AVERAGE('2016-02-01-5'!D59,'2017-05-01-5'!D59,'2016-09-05-4'!D59,'2016-07-04-4'!D59,'2017-01-09-4'!D59,'2016-03-07-4'!D59,'2015-11-02-5'!D59,'2016-05-02-5'!D59,'2017-06-05-4'!D59,'2017-08-07-4'!D59,'2017-10-02-5'!D59,'2016-04-04-4'!D59,'2016-11-07-4'!D59,'2017-07-03-5'!D59,'2016-08-01-5'!D59,'2017-09-04-4'!D59,'2017-04-03-4'!D59,'2015-12-07-4'!D59,'2016-01-04-4'!D59,'2016-10-03-5'!D59,'2016-12-05-5'!D59,'2016-06-06-4'!D59,'2017-02-06-4'!D59,'2017-03-06-4'!D59)</f>
        <v>8.1249999999999975E-2</v>
      </c>
      <c r="G59">
        <f>_xlfn.VAR.P('2016-02-01-5'!D59,'2017-05-01-5'!D59,'2016-09-05-4'!D59,'2016-07-04-4'!D59,'2017-01-09-4'!D59,'2016-03-07-4'!D59,'2015-11-02-5'!D59,'2016-05-02-5'!D59,'2017-06-05-4'!D59,'2017-08-07-4'!D59,'2017-10-02-5'!D59,'2016-04-04-4'!D59,'2016-11-07-4'!D59,'2017-07-03-5'!D59,'2016-08-01-5'!D59,'2017-09-04-4'!D59,'2017-04-03-4'!D59,'2015-12-07-4'!D59,'2016-01-04-4'!D59,'2016-10-03-5'!D59,'2016-12-05-5'!D59,'2016-06-06-4'!D59,'2017-02-06-4'!D59,'2017-03-06-4'!D59)</f>
        <v>6.6246811224490493E-4</v>
      </c>
      <c r="H59">
        <f>AVERAGE('2016-02-01-5'!E59,'2017-05-01-5'!E59,'2016-09-05-4'!E59,'2016-07-04-4'!E59,'2017-01-09-4'!E59,'2016-03-07-4'!E59,'2015-11-02-5'!E59,'2016-05-02-5'!E59,'2017-06-05-4'!E59,'2017-08-07-4'!E59,'2017-10-02-5'!E59,'2016-04-04-4'!E59,'2016-11-07-4'!E59,'2017-07-03-5'!E59,'2016-08-01-5'!E59,'2017-09-04-4'!E59,'2017-04-03-4'!E59,'2015-12-07-4'!E59,'2016-01-04-4'!E59,'2016-10-03-5'!E59,'2016-12-05-5'!E59,'2016-06-06-4'!E59,'2017-02-06-4'!E59,'2017-03-06-4'!E59)</f>
        <v>7.9761904761904742E-2</v>
      </c>
      <c r="I59">
        <f>_xlfn.VAR.P('2016-02-01-5'!E59,'2017-05-01-5'!E59,'2016-09-05-4'!E59,'2016-07-04-4'!E59,'2017-01-09-4'!E59,'2016-03-07-4'!E59,'2015-11-02-5'!E59,'2016-05-02-5'!E59,'2017-06-05-4'!E59,'2017-08-07-4'!E59,'2017-10-02-5'!E59,'2016-04-04-4'!E59,'2016-11-07-4'!E59,'2017-07-03-5'!E59,'2016-08-01-5'!E59,'2017-09-04-4'!E59,'2017-04-03-4'!E59,'2015-12-07-4'!E59,'2016-01-04-4'!E59,'2016-10-03-5'!E59,'2016-12-05-5'!E59,'2016-06-06-4'!E59,'2017-02-06-4'!E59,'2017-03-06-4'!E59)</f>
        <v>5.3004535147392845E-4</v>
      </c>
      <c r="J59">
        <f>AVERAGE('2016-02-01-5'!F59,'2017-05-01-5'!F59,'2016-09-05-4'!F59,'2016-07-04-4'!F59,'2017-01-09-4'!F59,'2016-03-07-4'!F59,'2015-11-02-5'!F59,'2016-05-02-5'!F59,'2017-06-05-4'!F59,'2017-08-07-4'!F59,'2017-10-02-5'!F59,'2016-04-04-4'!F59,'2016-11-07-4'!F59,'2017-07-03-5'!F59,'2016-08-01-5'!F59,'2017-09-04-4'!F59,'2017-04-03-4'!F59,'2015-12-07-4'!F59,'2016-01-04-4'!F59,'2016-10-03-5'!F59,'2016-12-05-5'!F59,'2016-06-06-4'!F59,'2017-02-06-4'!F59,'2017-03-06-4'!F59)</f>
        <v>8.0087416666666689E-2</v>
      </c>
      <c r="K59">
        <f>_xlfn.VAR.P('2016-02-01-5'!F59,'2017-05-01-5'!F59,'2016-09-05-4'!F59,'2016-07-04-4'!F59,'2017-01-09-4'!F59,'2016-03-07-4'!F59,'2015-11-02-5'!F59,'2016-05-02-5'!F59,'2017-06-05-4'!F59,'2017-08-07-4'!F59,'2017-10-02-5'!F59,'2016-04-04-4'!F59,'2016-11-07-4'!F59,'2017-07-03-5'!F59,'2016-08-01-5'!F59,'2017-09-04-4'!F59,'2017-04-03-4'!F59,'2015-12-07-4'!F59,'2016-01-04-4'!F59,'2016-10-03-5'!F59,'2016-12-05-5'!F59,'2016-06-06-4'!F59,'2017-02-06-4'!F59,'2017-03-06-4'!F59)</f>
        <v>2.8248065140972021E-4</v>
      </c>
      <c r="L59">
        <f>AVERAGE('2016-02-01-5'!G59,'2017-05-01-5'!G59,'2016-09-05-4'!G59,'2016-07-04-4'!G59,'2017-01-09-4'!G59,'2016-03-07-4'!G59,'2015-11-02-5'!G59,'2016-05-02-5'!G59,'2017-06-05-4'!G59,'2017-08-07-4'!G59,'2017-10-02-5'!G59,'2016-04-04-4'!G59,'2016-11-07-4'!G59,'2017-07-03-5'!G59,'2016-08-01-5'!G59,'2017-09-04-4'!G59,'2017-04-03-4'!G59,'2015-12-07-4'!G59,'2016-01-04-4'!G59,'2016-10-03-5'!G59,'2016-12-05-5'!G59,'2016-06-06-4'!G59,'2017-02-06-4'!G59,'2017-03-06-4'!G59)</f>
        <v>8.0952380952380942E-2</v>
      </c>
      <c r="M59">
        <f>_xlfn.VAR.P('2016-02-01-5'!G59,'2017-05-01-5'!G59,'2016-09-05-4'!G59,'2016-07-04-4'!G59,'2017-01-09-4'!G59,'2016-03-07-4'!G59,'2015-11-02-5'!G59,'2016-05-02-5'!G59,'2017-06-05-4'!G59,'2017-08-07-4'!G59,'2017-10-02-5'!G59,'2016-04-04-4'!G59,'2016-11-07-4'!G59,'2017-07-03-5'!G59,'2016-08-01-5'!G59,'2017-09-04-4'!G59,'2017-04-03-4'!G59,'2015-12-07-4'!G59,'2016-01-04-4'!G59,'2016-10-03-5'!G59,'2016-12-05-5'!G59,'2016-06-06-4'!G59,'2017-02-06-4'!G59,'2017-03-06-4'!G59)</f>
        <v>4.4075963718821158E-4</v>
      </c>
    </row>
    <row r="60" spans="1:13" x14ac:dyDescent="0.25">
      <c r="A60" s="1">
        <v>59</v>
      </c>
      <c r="B60">
        <f>AVERAGE('2016-02-01-5'!B60,'2017-05-01-5'!B60,'2016-09-05-4'!B60,'2016-07-04-4'!B60,'2017-01-09-4'!B60,'2016-03-07-4'!B60,'2015-11-02-5'!B60,'2016-05-02-5'!B60,'2017-06-05-4'!B60,'2017-08-07-4'!B60,'2017-10-02-5'!B60,'2016-04-04-4'!B60,'2016-11-07-4'!B60,'2017-07-03-5'!B60,'2016-08-01-5'!B60,'2017-09-04-4'!B60,'2017-04-03-4'!B60,'2015-12-07-4'!B60,'2016-01-04-4'!B60,'2016-10-03-5'!B60,'2016-12-05-5'!B60,'2016-06-06-4'!B60,'2017-02-06-4'!B60,'2017-03-06-4'!B60)</f>
        <v>7.3809523809523797E-2</v>
      </c>
      <c r="C60">
        <f>_xlfn.VAR.P('2016-02-01-5'!B60,'2017-05-01-5'!B60,'2016-09-05-4'!B60,'2016-07-04-4'!B60,'2017-01-09-4'!B60,'2016-03-07-4'!B60,'2015-11-02-5'!B60,'2016-05-02-5'!B60,'2017-06-05-4'!B60,'2017-08-07-4'!B60,'2017-10-02-5'!B60,'2016-04-04-4'!B60,'2016-11-07-4'!B60,'2017-07-03-5'!B60,'2016-08-01-5'!B60,'2017-09-04-4'!B60,'2017-04-03-4'!B60,'2015-12-07-4'!B60,'2016-01-04-4'!B60,'2016-10-03-5'!B60,'2016-12-05-5'!B60,'2016-06-06-4'!B60,'2017-02-06-4'!B60,'2017-03-06-4'!B60)</f>
        <v>1.0870181405895699E-3</v>
      </c>
      <c r="D60">
        <f>AVERAGE('2016-02-01-5'!C60,'2017-05-01-5'!C60,'2016-09-05-4'!C60,'2016-07-04-4'!C60,'2017-01-09-4'!C60,'2016-03-07-4'!C60,'2015-11-02-5'!C60,'2016-05-02-5'!C60,'2017-06-05-4'!C60,'2017-08-07-4'!C60,'2017-10-02-5'!C60,'2016-04-04-4'!C60,'2016-11-07-4'!C60,'2017-07-03-5'!C60,'2016-08-01-5'!C60,'2017-09-04-4'!C60,'2017-04-03-4'!C60,'2015-12-07-4'!C60,'2016-01-04-4'!C60,'2016-10-03-5'!C60,'2016-12-05-5'!C60,'2016-06-06-4'!C60,'2017-02-06-4'!C60,'2017-03-06-4'!C60)</f>
        <v>7.3198374999999996E-2</v>
      </c>
      <c r="E60">
        <f>_xlfn.VAR.P('2016-02-01-5'!C60,'2017-05-01-5'!C60,'2016-09-05-4'!C60,'2016-07-04-4'!C60,'2017-01-09-4'!C60,'2016-03-07-4'!C60,'2015-11-02-5'!C60,'2016-05-02-5'!C60,'2017-06-05-4'!C60,'2017-08-07-4'!C60,'2017-10-02-5'!C60,'2016-04-04-4'!C60,'2016-11-07-4'!C60,'2017-07-03-5'!C60,'2016-08-01-5'!C60,'2017-09-04-4'!C60,'2017-04-03-4'!C60,'2015-12-07-4'!C60,'2016-01-04-4'!C60,'2016-10-03-5'!C60,'2016-12-05-5'!C60,'2016-06-06-4'!C60,'2017-02-06-4'!C60,'2017-03-06-4'!C60)</f>
        <v>7.119758390677093E-4</v>
      </c>
      <c r="F60">
        <f>AVERAGE('2016-02-01-5'!D60,'2017-05-01-5'!D60,'2016-09-05-4'!D60,'2016-07-04-4'!D60,'2017-01-09-4'!D60,'2016-03-07-4'!D60,'2015-11-02-5'!D60,'2016-05-02-5'!D60,'2017-06-05-4'!D60,'2017-08-07-4'!D60,'2017-10-02-5'!D60,'2016-04-04-4'!D60,'2016-11-07-4'!D60,'2017-07-03-5'!D60,'2016-08-01-5'!D60,'2017-09-04-4'!D60,'2017-04-03-4'!D60,'2015-12-07-4'!D60,'2016-01-04-4'!D60,'2016-10-03-5'!D60,'2016-12-05-5'!D60,'2016-06-06-4'!D60,'2017-02-06-4'!D60,'2017-03-06-4'!D60)</f>
        <v>7.3809523809523797E-2</v>
      </c>
      <c r="G60">
        <f>_xlfn.VAR.P('2016-02-01-5'!D60,'2017-05-01-5'!D60,'2016-09-05-4'!D60,'2016-07-04-4'!D60,'2017-01-09-4'!D60,'2016-03-07-4'!D60,'2015-11-02-5'!D60,'2016-05-02-5'!D60,'2017-06-05-4'!D60,'2017-08-07-4'!D60,'2017-10-02-5'!D60,'2016-04-04-4'!D60,'2016-11-07-4'!D60,'2017-07-03-5'!D60,'2016-08-01-5'!D60,'2017-09-04-4'!D60,'2017-04-03-4'!D60,'2015-12-07-4'!D60,'2016-01-04-4'!D60,'2016-10-03-5'!D60,'2016-12-05-5'!D60,'2016-06-06-4'!D60,'2017-02-06-4'!D60,'2017-03-06-4'!D60)</f>
        <v>1.0870181405895699E-3</v>
      </c>
      <c r="H60">
        <f>AVERAGE('2016-02-01-5'!E60,'2017-05-01-5'!E60,'2016-09-05-4'!E60,'2016-07-04-4'!E60,'2017-01-09-4'!E60,'2016-03-07-4'!E60,'2015-11-02-5'!E60,'2016-05-02-5'!E60,'2017-06-05-4'!E60,'2017-08-07-4'!E60,'2017-10-02-5'!E60,'2016-04-04-4'!E60,'2016-11-07-4'!E60,'2017-07-03-5'!E60,'2016-08-01-5'!E60,'2017-09-04-4'!E60,'2017-04-03-4'!E60,'2015-12-07-4'!E60,'2016-01-04-4'!E60,'2016-10-03-5'!E60,'2016-12-05-5'!E60,'2016-06-06-4'!E60,'2017-02-06-4'!E60,'2017-03-06-4'!E60)</f>
        <v>7.1130952380952364E-2</v>
      </c>
      <c r="I60">
        <f>_xlfn.VAR.P('2016-02-01-5'!E60,'2017-05-01-5'!E60,'2016-09-05-4'!E60,'2016-07-04-4'!E60,'2017-01-09-4'!E60,'2016-03-07-4'!E60,'2015-11-02-5'!E60,'2016-05-02-5'!E60,'2017-06-05-4'!E60,'2017-08-07-4'!E60,'2017-10-02-5'!E60,'2016-04-04-4'!E60,'2016-11-07-4'!E60,'2017-07-03-5'!E60,'2016-08-01-5'!E60,'2017-09-04-4'!E60,'2017-04-03-4'!E60,'2015-12-07-4'!E60,'2016-01-04-4'!E60,'2016-10-03-5'!E60,'2016-12-05-5'!E60,'2016-06-06-4'!E60,'2017-02-06-4'!E60,'2017-03-06-4'!E60)</f>
        <v>7.2907808956916261E-4</v>
      </c>
      <c r="J60">
        <f>AVERAGE('2016-02-01-5'!F60,'2017-05-01-5'!F60,'2016-09-05-4'!F60,'2016-07-04-4'!F60,'2017-01-09-4'!F60,'2016-03-07-4'!F60,'2015-11-02-5'!F60,'2016-05-02-5'!F60,'2017-06-05-4'!F60,'2017-08-07-4'!F60,'2017-10-02-5'!F60,'2016-04-04-4'!F60,'2016-11-07-4'!F60,'2017-07-03-5'!F60,'2016-08-01-5'!F60,'2017-09-04-4'!F60,'2017-04-03-4'!F60,'2015-12-07-4'!F60,'2016-01-04-4'!F60,'2016-10-03-5'!F60,'2016-12-05-5'!F60,'2016-06-06-4'!F60,'2017-02-06-4'!F60,'2017-03-06-4'!F60)</f>
        <v>7.0519958333333341E-2</v>
      </c>
      <c r="K60">
        <f>_xlfn.VAR.P('2016-02-01-5'!F60,'2017-05-01-5'!F60,'2016-09-05-4'!F60,'2016-07-04-4'!F60,'2017-01-09-4'!F60,'2016-03-07-4'!F60,'2015-11-02-5'!F60,'2016-05-02-5'!F60,'2017-06-05-4'!F60,'2017-08-07-4'!F60,'2017-10-02-5'!F60,'2016-04-04-4'!F60,'2016-11-07-4'!F60,'2017-07-03-5'!F60,'2016-08-01-5'!F60,'2017-09-04-4'!F60,'2017-04-03-4'!F60,'2015-12-07-4'!F60,'2016-01-04-4'!F60,'2016-10-03-5'!F60,'2016-12-05-5'!F60,'2016-06-06-4'!F60,'2017-02-06-4'!F60,'2017-03-06-4'!F60)</f>
        <v>4.7669659987326318E-4</v>
      </c>
      <c r="L60">
        <f>AVERAGE('2016-02-01-5'!G60,'2017-05-01-5'!G60,'2016-09-05-4'!G60,'2016-07-04-4'!G60,'2017-01-09-4'!G60,'2016-03-07-4'!G60,'2015-11-02-5'!G60,'2016-05-02-5'!G60,'2017-06-05-4'!G60,'2017-08-07-4'!G60,'2017-10-02-5'!G60,'2016-04-04-4'!G60,'2016-11-07-4'!G60,'2017-07-03-5'!G60,'2016-08-01-5'!G60,'2017-09-04-4'!G60,'2017-04-03-4'!G60,'2015-12-07-4'!G60,'2016-01-04-4'!G60,'2016-10-03-5'!G60,'2016-12-05-5'!G60,'2016-06-06-4'!G60,'2017-02-06-4'!G60,'2017-03-06-4'!G60)</f>
        <v>7.1130952380952364E-2</v>
      </c>
      <c r="M60">
        <f>_xlfn.VAR.P('2016-02-01-5'!G60,'2017-05-01-5'!G60,'2016-09-05-4'!G60,'2016-07-04-4'!G60,'2017-01-09-4'!G60,'2016-03-07-4'!G60,'2015-11-02-5'!G60,'2016-05-02-5'!G60,'2017-06-05-4'!G60,'2017-08-07-4'!G60,'2017-10-02-5'!G60,'2016-04-04-4'!G60,'2016-11-07-4'!G60,'2017-07-03-5'!G60,'2016-08-01-5'!G60,'2017-09-04-4'!G60,'2017-04-03-4'!G60,'2015-12-07-4'!G60,'2016-01-04-4'!G60,'2016-10-03-5'!G60,'2016-12-05-5'!G60,'2016-06-06-4'!G60,'2017-02-06-4'!G60,'2017-03-06-4'!G60)</f>
        <v>7.2907808956916261E-4</v>
      </c>
    </row>
    <row r="61" spans="1:13" x14ac:dyDescent="0.25">
      <c r="A61" s="1">
        <v>60</v>
      </c>
      <c r="B61">
        <f>AVERAGE('2016-02-01-5'!B61,'2017-05-01-5'!B61,'2016-09-05-4'!B61,'2016-07-04-4'!B61,'2017-01-09-4'!B61,'2016-03-07-4'!B61,'2015-11-02-5'!B61,'2016-05-02-5'!B61,'2017-06-05-4'!B61,'2017-08-07-4'!B61,'2017-10-02-5'!B61,'2016-04-04-4'!B61,'2016-11-07-4'!B61,'2017-07-03-5'!B61,'2016-08-01-5'!B61,'2017-09-04-4'!B61,'2017-04-03-4'!B61,'2015-12-07-4'!B61,'2016-01-04-4'!B61,'2016-10-03-5'!B61,'2016-12-05-5'!B61,'2016-06-06-4'!B61,'2017-02-06-4'!B61,'2017-03-06-4'!B61)</f>
        <v>5.4166666666666648E-2</v>
      </c>
      <c r="C61">
        <f>_xlfn.VAR.P('2016-02-01-5'!B61,'2017-05-01-5'!B61,'2016-09-05-4'!B61,'2016-07-04-4'!B61,'2017-01-09-4'!B61,'2016-03-07-4'!B61,'2015-11-02-5'!B61,'2016-05-02-5'!B61,'2017-06-05-4'!B61,'2017-08-07-4'!B61,'2017-10-02-5'!B61,'2016-04-04-4'!B61,'2016-11-07-4'!B61,'2017-07-03-5'!B61,'2016-08-01-5'!B61,'2017-09-04-4'!B61,'2017-04-03-4'!B61,'2015-12-07-4'!B61,'2016-01-04-4'!B61,'2016-10-03-5'!B61,'2016-12-05-5'!B61,'2016-06-06-4'!B61,'2017-02-06-4'!B61,'2017-03-06-4'!B61)</f>
        <v>6.5015589569161064E-4</v>
      </c>
      <c r="D61">
        <f>AVERAGE('2016-02-01-5'!C61,'2017-05-01-5'!C61,'2016-09-05-4'!C61,'2016-07-04-4'!C61,'2017-01-09-4'!C61,'2016-03-07-4'!C61,'2015-11-02-5'!C61,'2016-05-02-5'!C61,'2017-06-05-4'!C61,'2017-08-07-4'!C61,'2017-10-02-5'!C61,'2016-04-04-4'!C61,'2016-11-07-4'!C61,'2017-07-03-5'!C61,'2016-08-01-5'!C61,'2017-09-04-4'!C61,'2017-04-03-4'!C61,'2015-12-07-4'!C61,'2016-01-04-4'!C61,'2016-10-03-5'!C61,'2016-12-05-5'!C61,'2016-06-06-4'!C61,'2017-02-06-4'!C61,'2017-03-06-4'!C61)</f>
        <v>5.5030124999999992E-2</v>
      </c>
      <c r="E61">
        <f>_xlfn.VAR.P('2016-02-01-5'!C61,'2017-05-01-5'!C61,'2016-09-05-4'!C61,'2016-07-04-4'!C61,'2017-01-09-4'!C61,'2016-03-07-4'!C61,'2015-11-02-5'!C61,'2016-05-02-5'!C61,'2017-06-05-4'!C61,'2017-08-07-4'!C61,'2017-10-02-5'!C61,'2016-04-04-4'!C61,'2016-11-07-4'!C61,'2017-07-03-5'!C61,'2016-08-01-5'!C61,'2017-09-04-4'!C61,'2017-04-03-4'!C61,'2015-12-07-4'!C61,'2016-01-04-4'!C61,'2016-10-03-5'!C61,'2016-12-05-5'!C61,'2016-06-06-4'!C61,'2017-02-06-4'!C61,'2017-03-06-4'!C61)</f>
        <v>4.5574168044270973E-4</v>
      </c>
      <c r="F61">
        <f>AVERAGE('2016-02-01-5'!D61,'2017-05-01-5'!D61,'2016-09-05-4'!D61,'2016-07-04-4'!D61,'2017-01-09-4'!D61,'2016-03-07-4'!D61,'2015-11-02-5'!D61,'2016-05-02-5'!D61,'2017-06-05-4'!D61,'2017-08-07-4'!D61,'2017-10-02-5'!D61,'2016-04-04-4'!D61,'2016-11-07-4'!D61,'2017-07-03-5'!D61,'2016-08-01-5'!D61,'2017-09-04-4'!D61,'2017-04-03-4'!D61,'2015-12-07-4'!D61,'2016-01-04-4'!D61,'2016-10-03-5'!D61,'2016-12-05-5'!D61,'2016-06-06-4'!D61,'2017-02-06-4'!D61,'2017-03-06-4'!D61)</f>
        <v>5.5357142857142834E-2</v>
      </c>
      <c r="G61">
        <f>_xlfn.VAR.P('2016-02-01-5'!D61,'2017-05-01-5'!D61,'2016-09-05-4'!D61,'2016-07-04-4'!D61,'2017-01-09-4'!D61,'2016-03-07-4'!D61,'2015-11-02-5'!D61,'2016-05-02-5'!D61,'2017-06-05-4'!D61,'2017-08-07-4'!D61,'2017-10-02-5'!D61,'2016-04-04-4'!D61,'2016-11-07-4'!D61,'2017-07-03-5'!D61,'2016-08-01-5'!D61,'2017-09-04-4'!D61,'2017-04-03-4'!D61,'2015-12-07-4'!D61,'2016-01-04-4'!D61,'2016-10-03-5'!D61,'2016-12-05-5'!D61,'2016-06-06-4'!D61,'2017-02-06-4'!D61,'2017-03-06-4'!D61)</f>
        <v>6.8983843537415157E-4</v>
      </c>
      <c r="H61">
        <f>AVERAGE('2016-02-01-5'!E61,'2017-05-01-5'!E61,'2016-09-05-4'!E61,'2016-07-04-4'!E61,'2017-01-09-4'!E61,'2016-03-07-4'!E61,'2015-11-02-5'!E61,'2016-05-02-5'!E61,'2017-06-05-4'!E61,'2017-08-07-4'!E61,'2017-10-02-5'!E61,'2016-04-04-4'!E61,'2016-11-07-4'!E61,'2017-07-03-5'!E61,'2016-08-01-5'!E61,'2017-09-04-4'!E61,'2017-04-03-4'!E61,'2015-12-07-4'!E61,'2016-01-04-4'!E61,'2016-10-03-5'!E61,'2016-12-05-5'!E61,'2016-06-06-4'!E61,'2017-02-06-4'!E61,'2017-03-06-4'!E61)</f>
        <v>5.5357142857142834E-2</v>
      </c>
      <c r="I61">
        <f>_xlfn.VAR.P('2016-02-01-5'!E61,'2017-05-01-5'!E61,'2016-09-05-4'!E61,'2016-07-04-4'!E61,'2017-01-09-4'!E61,'2016-03-07-4'!E61,'2015-11-02-5'!E61,'2016-05-02-5'!E61,'2017-06-05-4'!E61,'2017-08-07-4'!E61,'2017-10-02-5'!E61,'2016-04-04-4'!E61,'2016-11-07-4'!E61,'2017-07-03-5'!E61,'2016-08-01-5'!E61,'2017-09-04-4'!E61,'2017-04-03-4'!E61,'2015-12-07-4'!E61,'2016-01-04-4'!E61,'2016-10-03-5'!E61,'2016-12-05-5'!E61,'2016-06-06-4'!E61,'2017-02-06-4'!E61,'2017-03-06-4'!E61)</f>
        <v>6.2181122448979698E-4</v>
      </c>
      <c r="J61">
        <f>AVERAGE('2016-02-01-5'!F61,'2017-05-01-5'!F61,'2016-09-05-4'!F61,'2016-07-04-4'!F61,'2017-01-09-4'!F61,'2016-03-07-4'!F61,'2015-11-02-5'!F61,'2016-05-02-5'!F61,'2017-06-05-4'!F61,'2017-08-07-4'!F61,'2017-10-02-5'!F61,'2016-04-04-4'!F61,'2016-11-07-4'!F61,'2017-07-03-5'!F61,'2016-08-01-5'!F61,'2017-09-04-4'!F61,'2017-04-03-4'!F61,'2015-12-07-4'!F61,'2016-01-04-4'!F61,'2016-10-03-5'!F61,'2016-12-05-5'!F61,'2016-06-06-4'!F61,'2017-02-06-4'!F61,'2017-03-06-4'!F61)</f>
        <v>5.5030083333333334E-2</v>
      </c>
      <c r="K61">
        <f>_xlfn.VAR.P('2016-02-01-5'!F61,'2017-05-01-5'!F61,'2016-09-05-4'!F61,'2016-07-04-4'!F61,'2017-01-09-4'!F61,'2016-03-07-4'!F61,'2015-11-02-5'!F61,'2016-05-02-5'!F61,'2017-06-05-4'!F61,'2017-08-07-4'!F61,'2017-10-02-5'!F61,'2016-04-04-4'!F61,'2016-11-07-4'!F61,'2017-07-03-5'!F61,'2016-08-01-5'!F61,'2017-09-04-4'!F61,'2017-04-03-4'!F61,'2015-12-07-4'!F61,'2016-01-04-4'!F61,'2016-10-03-5'!F61,'2016-12-05-5'!F61,'2016-06-06-4'!F61,'2017-02-06-4'!F61,'2017-03-06-4'!F61)</f>
        <v>4.0341924957639017E-4</v>
      </c>
      <c r="L61">
        <f>AVERAGE('2016-02-01-5'!G61,'2017-05-01-5'!G61,'2016-09-05-4'!G61,'2016-07-04-4'!G61,'2017-01-09-4'!G61,'2016-03-07-4'!G61,'2015-11-02-5'!G61,'2016-05-02-5'!G61,'2017-06-05-4'!G61,'2017-08-07-4'!G61,'2017-10-02-5'!G61,'2016-04-04-4'!G61,'2016-11-07-4'!G61,'2017-07-03-5'!G61,'2016-08-01-5'!G61,'2017-09-04-4'!G61,'2017-04-03-4'!G61,'2015-12-07-4'!G61,'2016-01-04-4'!G61,'2016-10-03-5'!G61,'2016-12-05-5'!G61,'2016-06-06-4'!G61,'2017-02-06-4'!G61,'2017-03-06-4'!G61)</f>
        <v>5.5357142857142834E-2</v>
      </c>
      <c r="M61">
        <f>_xlfn.VAR.P('2016-02-01-5'!G61,'2017-05-01-5'!G61,'2016-09-05-4'!G61,'2016-07-04-4'!G61,'2017-01-09-4'!G61,'2016-03-07-4'!G61,'2015-11-02-5'!G61,'2016-05-02-5'!G61,'2017-06-05-4'!G61,'2017-08-07-4'!G61,'2017-10-02-5'!G61,'2016-04-04-4'!G61,'2016-11-07-4'!G61,'2017-07-03-5'!G61,'2016-08-01-5'!G61,'2017-09-04-4'!G61,'2017-04-03-4'!G61,'2015-12-07-4'!G61,'2016-01-04-4'!G61,'2016-10-03-5'!G61,'2016-12-05-5'!G61,'2016-06-06-4'!G61,'2017-02-06-4'!G61,'2017-03-06-4'!G61)</f>
        <v>6.2181122448979698E-4</v>
      </c>
    </row>
    <row r="62" spans="1:13" x14ac:dyDescent="0.25">
      <c r="A62" s="1">
        <v>61</v>
      </c>
      <c r="B62">
        <f>AVERAGE('2016-02-01-5'!B62,'2017-05-01-5'!B62,'2016-09-05-4'!B62,'2016-07-04-4'!B62,'2017-01-09-4'!B62,'2016-03-07-4'!B62,'2015-11-02-5'!B62,'2016-05-02-5'!B62,'2017-06-05-4'!B62,'2017-08-07-4'!B62,'2017-10-02-5'!B62,'2016-04-04-4'!B62,'2016-11-07-4'!B62,'2017-07-03-5'!B62,'2016-08-01-5'!B62,'2017-09-04-4'!B62,'2017-04-03-4'!B62,'2015-12-07-4'!B62,'2016-01-04-4'!B62,'2016-10-03-5'!B62,'2016-12-05-5'!B62,'2016-06-06-4'!B62,'2017-02-06-4'!B62,'2017-03-06-4'!B62)</f>
        <v>8.2440476190476189E-2</v>
      </c>
      <c r="C62">
        <f>_xlfn.VAR.P('2016-02-01-5'!B62,'2017-05-01-5'!B62,'2016-09-05-4'!B62,'2016-07-04-4'!B62,'2017-01-09-4'!B62,'2016-03-07-4'!B62,'2015-11-02-5'!B62,'2016-05-02-5'!B62,'2017-06-05-4'!B62,'2017-08-07-4'!B62,'2017-10-02-5'!B62,'2016-04-04-4'!B62,'2016-11-07-4'!B62,'2017-07-03-5'!B62,'2016-08-01-5'!B62,'2017-09-04-4'!B62,'2017-04-03-4'!B62,'2015-12-07-4'!B62,'2016-01-04-4'!B62,'2016-10-03-5'!B62,'2016-12-05-5'!B62,'2016-06-06-4'!B62,'2017-02-06-4'!B62,'2017-03-06-4'!B62)</f>
        <v>9.0977536848072589E-4</v>
      </c>
      <c r="D62">
        <f>AVERAGE('2016-02-01-5'!C62,'2017-05-01-5'!C62,'2016-09-05-4'!C62,'2016-07-04-4'!C62,'2017-01-09-4'!C62,'2016-03-07-4'!C62,'2015-11-02-5'!C62,'2016-05-02-5'!C62,'2017-06-05-4'!C62,'2017-08-07-4'!C62,'2017-10-02-5'!C62,'2016-04-04-4'!C62,'2016-11-07-4'!C62,'2017-07-03-5'!C62,'2016-08-01-5'!C62,'2017-09-04-4'!C62,'2017-04-03-4'!C62,'2015-12-07-4'!C62,'2016-01-04-4'!C62,'2016-10-03-5'!C62,'2016-12-05-5'!C62,'2016-06-06-4'!C62,'2017-02-06-4'!C62,'2017-03-06-4'!C62)</f>
        <v>8.2047458333333337E-2</v>
      </c>
      <c r="E62">
        <f>_xlfn.VAR.P('2016-02-01-5'!C62,'2017-05-01-5'!C62,'2016-09-05-4'!C62,'2016-07-04-4'!C62,'2017-01-09-4'!C62,'2016-03-07-4'!C62,'2015-11-02-5'!C62,'2016-05-02-5'!C62,'2017-06-05-4'!C62,'2017-08-07-4'!C62,'2017-10-02-5'!C62,'2016-04-04-4'!C62,'2016-11-07-4'!C62,'2017-07-03-5'!C62,'2016-08-01-5'!C62,'2017-09-04-4'!C62,'2017-04-03-4'!C62,'2015-12-07-4'!C62,'2016-01-04-4'!C62,'2016-10-03-5'!C62,'2016-12-05-5'!C62,'2016-06-06-4'!C62,'2017-02-06-4'!C62,'2017-03-06-4'!C62)</f>
        <v>6.0103808808159651E-4</v>
      </c>
      <c r="F62">
        <f>AVERAGE('2016-02-01-5'!D62,'2017-05-01-5'!D62,'2016-09-05-4'!D62,'2016-07-04-4'!D62,'2017-01-09-4'!D62,'2016-03-07-4'!D62,'2015-11-02-5'!D62,'2016-05-02-5'!D62,'2017-06-05-4'!D62,'2017-08-07-4'!D62,'2017-10-02-5'!D62,'2016-04-04-4'!D62,'2016-11-07-4'!D62,'2017-07-03-5'!D62,'2016-08-01-5'!D62,'2017-09-04-4'!D62,'2017-04-03-4'!D62,'2015-12-07-4'!D62,'2016-01-04-4'!D62,'2016-10-03-5'!D62,'2016-12-05-5'!D62,'2016-06-06-4'!D62,'2017-02-06-4'!D62,'2017-03-06-4'!D62)</f>
        <v>8.2440476190476189E-2</v>
      </c>
      <c r="G62">
        <f>_xlfn.VAR.P('2016-02-01-5'!D62,'2017-05-01-5'!D62,'2016-09-05-4'!D62,'2016-07-04-4'!D62,'2017-01-09-4'!D62,'2016-03-07-4'!D62,'2015-11-02-5'!D62,'2016-05-02-5'!D62,'2017-06-05-4'!D62,'2017-08-07-4'!D62,'2017-10-02-5'!D62,'2016-04-04-4'!D62,'2016-11-07-4'!D62,'2017-07-03-5'!D62,'2016-08-01-5'!D62,'2017-09-04-4'!D62,'2017-04-03-4'!D62,'2015-12-07-4'!D62,'2016-01-04-4'!D62,'2016-10-03-5'!D62,'2016-12-05-5'!D62,'2016-06-06-4'!D62,'2017-02-06-4'!D62,'2017-03-06-4'!D62)</f>
        <v>9.0977536848072589E-4</v>
      </c>
      <c r="H62">
        <f>AVERAGE('2016-02-01-5'!E62,'2017-05-01-5'!E62,'2016-09-05-4'!E62,'2016-07-04-4'!E62,'2017-01-09-4'!E62,'2016-03-07-4'!E62,'2015-11-02-5'!E62,'2016-05-02-5'!E62,'2017-06-05-4'!E62,'2017-08-07-4'!E62,'2017-10-02-5'!E62,'2016-04-04-4'!E62,'2016-11-07-4'!E62,'2017-07-03-5'!E62,'2016-08-01-5'!E62,'2017-09-04-4'!E62,'2017-04-03-4'!E62,'2015-12-07-4'!E62,'2016-01-04-4'!E62,'2016-10-03-5'!E62,'2016-12-05-5'!E62,'2016-06-06-4'!E62,'2017-02-06-4'!E62,'2017-03-06-4'!E62)</f>
        <v>8.1249999999999989E-2</v>
      </c>
      <c r="I62">
        <f>_xlfn.VAR.P('2016-02-01-5'!E62,'2017-05-01-5'!E62,'2016-09-05-4'!E62,'2016-07-04-4'!E62,'2017-01-09-4'!E62,'2016-03-07-4'!E62,'2015-11-02-5'!E62,'2016-05-02-5'!E62,'2017-06-05-4'!E62,'2017-08-07-4'!E62,'2017-10-02-5'!E62,'2016-04-04-4'!E62,'2016-11-07-4'!E62,'2017-07-03-5'!E62,'2016-08-01-5'!E62,'2017-09-04-4'!E62,'2017-04-03-4'!E62,'2015-12-07-4'!E62,'2016-01-04-4'!E62,'2016-10-03-5'!E62,'2016-12-05-5'!E62,'2016-06-06-4'!E62,'2017-02-06-4'!E62,'2017-03-06-4'!E62)</f>
        <v>6.6246811224490026E-4</v>
      </c>
      <c r="J62">
        <f>AVERAGE('2016-02-01-5'!F62,'2017-05-01-5'!F62,'2016-09-05-4'!F62,'2016-07-04-4'!F62,'2017-01-09-4'!F62,'2016-03-07-4'!F62,'2015-11-02-5'!F62,'2016-05-02-5'!F62,'2017-06-05-4'!F62,'2017-08-07-4'!F62,'2017-10-02-5'!F62,'2016-04-04-4'!F62,'2016-11-07-4'!F62,'2017-07-03-5'!F62,'2016-08-01-5'!F62,'2017-09-04-4'!F62,'2017-04-03-4'!F62,'2015-12-07-4'!F62,'2016-01-04-4'!F62,'2016-10-03-5'!F62,'2016-12-05-5'!F62,'2016-06-06-4'!F62,'2017-02-06-4'!F62,'2017-03-06-4'!F62)</f>
        <v>8.0620708333333332E-2</v>
      </c>
      <c r="K62">
        <f>_xlfn.VAR.P('2016-02-01-5'!F62,'2017-05-01-5'!F62,'2016-09-05-4'!F62,'2016-07-04-4'!F62,'2017-01-09-4'!F62,'2016-03-07-4'!F62,'2015-11-02-5'!F62,'2016-05-02-5'!F62,'2017-06-05-4'!F62,'2017-08-07-4'!F62,'2017-10-02-5'!F62,'2016-04-04-4'!F62,'2016-11-07-4'!F62,'2017-07-03-5'!F62,'2016-08-01-5'!F62,'2017-09-04-4'!F62,'2017-04-03-4'!F62,'2015-12-07-4'!F62,'2016-01-04-4'!F62,'2016-10-03-5'!F62,'2016-12-05-5'!F62,'2016-06-06-4'!F62,'2017-02-06-4'!F62,'2017-03-06-4'!F62)</f>
        <v>4.2877172737326258E-4</v>
      </c>
      <c r="L62">
        <f>AVERAGE('2016-02-01-5'!G62,'2017-05-01-5'!G62,'2016-09-05-4'!G62,'2016-07-04-4'!G62,'2017-01-09-4'!G62,'2016-03-07-4'!G62,'2015-11-02-5'!G62,'2016-05-02-5'!G62,'2017-06-05-4'!G62,'2017-08-07-4'!G62,'2017-10-02-5'!G62,'2016-04-04-4'!G62,'2016-11-07-4'!G62,'2017-07-03-5'!G62,'2016-08-01-5'!G62,'2017-09-04-4'!G62,'2017-04-03-4'!G62,'2015-12-07-4'!G62,'2016-01-04-4'!G62,'2016-10-03-5'!G62,'2016-12-05-5'!G62,'2016-06-06-4'!G62,'2017-02-06-4'!G62,'2017-03-06-4'!G62)</f>
        <v>8.1249999999999989E-2</v>
      </c>
      <c r="M62">
        <f>_xlfn.VAR.P('2016-02-01-5'!G62,'2017-05-01-5'!G62,'2016-09-05-4'!G62,'2016-07-04-4'!G62,'2017-01-09-4'!G62,'2016-03-07-4'!G62,'2015-11-02-5'!G62,'2016-05-02-5'!G62,'2017-06-05-4'!G62,'2017-08-07-4'!G62,'2017-10-02-5'!G62,'2016-04-04-4'!G62,'2016-11-07-4'!G62,'2017-07-03-5'!G62,'2016-08-01-5'!G62,'2017-09-04-4'!G62,'2017-04-03-4'!G62,'2015-12-07-4'!G62,'2016-01-04-4'!G62,'2016-10-03-5'!G62,'2016-12-05-5'!G62,'2016-06-06-4'!G62,'2017-02-06-4'!G62,'2017-03-06-4'!G62)</f>
        <v>6.6246811224490026E-4</v>
      </c>
    </row>
    <row r="63" spans="1:13" x14ac:dyDescent="0.25">
      <c r="A63" s="1">
        <v>62</v>
      </c>
      <c r="B63">
        <f>AVERAGE('2016-02-01-5'!B63,'2017-05-01-5'!B63,'2016-09-05-4'!B63,'2016-07-04-4'!B63,'2017-01-09-4'!B63,'2016-03-07-4'!B63,'2015-11-02-5'!B63,'2016-05-02-5'!B63,'2017-06-05-4'!B63,'2017-08-07-4'!B63,'2017-10-02-5'!B63,'2016-04-04-4'!B63,'2016-11-07-4'!B63,'2017-07-03-5'!B63,'2016-08-01-5'!B63,'2017-09-04-4'!B63,'2017-04-03-4'!B63,'2015-12-07-4'!B63,'2016-01-04-4'!B63,'2016-10-03-5'!B63,'2016-12-05-5'!B63,'2016-06-06-4'!B63,'2017-02-06-4'!B63,'2017-03-06-4'!B63)</f>
        <v>6.2500000000000014E-2</v>
      </c>
      <c r="C63">
        <f>_xlfn.VAR.P('2016-02-01-5'!B63,'2017-05-01-5'!B63,'2016-09-05-4'!B63,'2016-07-04-4'!B63,'2017-01-09-4'!B63,'2016-03-07-4'!B63,'2015-11-02-5'!B63,'2016-05-02-5'!B63,'2017-06-05-4'!B63,'2017-08-07-4'!B63,'2017-10-02-5'!B63,'2016-04-04-4'!B63,'2016-11-07-4'!B63,'2017-07-03-5'!B63,'2016-08-01-5'!B63,'2017-09-04-4'!B63,'2017-04-03-4'!B63,'2015-12-07-4'!B63,'2016-01-04-4'!B63,'2016-10-03-5'!B63,'2016-12-05-5'!B63,'2016-06-06-4'!B63,'2017-02-06-4'!B63,'2017-03-06-4'!B63)</f>
        <v>1.0894982993197254E-3</v>
      </c>
      <c r="D63">
        <f>AVERAGE('2016-02-01-5'!C63,'2017-05-01-5'!C63,'2016-09-05-4'!C63,'2016-07-04-4'!C63,'2017-01-09-4'!C63,'2016-03-07-4'!C63,'2015-11-02-5'!C63,'2016-05-02-5'!C63,'2017-06-05-4'!C63,'2017-08-07-4'!C63,'2017-10-02-5'!C63,'2016-04-04-4'!C63,'2016-11-07-4'!C63,'2017-07-03-5'!C63,'2016-08-01-5'!C63,'2017-09-04-4'!C63,'2017-04-03-4'!C63,'2015-12-07-4'!C63,'2016-01-04-4'!C63,'2016-10-03-5'!C63,'2016-12-05-5'!C63,'2016-06-06-4'!C63,'2017-02-06-4'!C63,'2017-03-06-4'!C63)</f>
        <v>6.3001333333333326E-2</v>
      </c>
      <c r="E63">
        <f>_xlfn.VAR.P('2016-02-01-5'!C63,'2017-05-01-5'!C63,'2016-09-05-4'!C63,'2016-07-04-4'!C63,'2017-01-09-4'!C63,'2016-03-07-4'!C63,'2015-11-02-5'!C63,'2016-05-02-5'!C63,'2017-06-05-4'!C63,'2017-08-07-4'!C63,'2017-10-02-5'!C63,'2016-04-04-4'!C63,'2016-11-07-4'!C63,'2017-07-03-5'!C63,'2016-08-01-5'!C63,'2017-09-04-4'!C63,'2017-04-03-4'!C63,'2015-12-07-4'!C63,'2016-01-04-4'!C63,'2016-10-03-5'!C63,'2016-12-05-5'!C63,'2016-06-06-4'!C63,'2017-02-06-4'!C63,'2017-03-06-4'!C63)</f>
        <v>7.7845244263888974E-4</v>
      </c>
      <c r="F63">
        <f>AVERAGE('2016-02-01-5'!D63,'2017-05-01-5'!D63,'2016-09-05-4'!D63,'2016-07-04-4'!D63,'2017-01-09-4'!D63,'2016-03-07-4'!D63,'2015-11-02-5'!D63,'2016-05-02-5'!D63,'2017-06-05-4'!D63,'2017-08-07-4'!D63,'2017-10-02-5'!D63,'2016-04-04-4'!D63,'2016-11-07-4'!D63,'2017-07-03-5'!D63,'2016-08-01-5'!D63,'2017-09-04-4'!D63,'2017-04-03-4'!D63,'2015-12-07-4'!D63,'2016-01-04-4'!D63,'2016-10-03-5'!D63,'2016-12-05-5'!D63,'2016-06-06-4'!D63,'2017-02-06-4'!D63,'2017-03-06-4'!D63)</f>
        <v>6.36904761904762E-2</v>
      </c>
      <c r="G63">
        <f>_xlfn.VAR.P('2016-02-01-5'!D63,'2017-05-01-5'!D63,'2016-09-05-4'!D63,'2016-07-04-4'!D63,'2017-01-09-4'!D63,'2016-03-07-4'!D63,'2015-11-02-5'!D63,'2016-05-02-5'!D63,'2017-06-05-4'!D63,'2017-08-07-4'!D63,'2017-10-02-5'!D63,'2016-04-04-4'!D63,'2016-11-07-4'!D63,'2017-07-03-5'!D63,'2016-08-01-5'!D63,'2017-09-04-4'!D63,'2017-04-03-4'!D63,'2015-12-07-4'!D63,'2016-01-04-4'!D63,'2016-10-03-5'!D63,'2016-12-05-5'!D63,'2016-06-06-4'!D63,'2017-02-06-4'!D63,'2017-03-06-4'!D63)</f>
        <v>1.2453939909297029E-3</v>
      </c>
      <c r="H63">
        <f>AVERAGE('2016-02-01-5'!E63,'2017-05-01-5'!E63,'2016-09-05-4'!E63,'2016-07-04-4'!E63,'2017-01-09-4'!E63,'2016-03-07-4'!E63,'2015-11-02-5'!E63,'2016-05-02-5'!E63,'2017-06-05-4'!E63,'2017-08-07-4'!E63,'2017-10-02-5'!E63,'2016-04-04-4'!E63,'2016-11-07-4'!E63,'2017-07-03-5'!E63,'2016-08-01-5'!E63,'2017-09-04-4'!E63,'2017-04-03-4'!E63,'2015-12-07-4'!E63,'2016-01-04-4'!E63,'2016-10-03-5'!E63,'2016-12-05-5'!E63,'2016-06-06-4'!E63,'2017-02-06-4'!E63,'2017-03-06-4'!E63)</f>
        <v>6.3988095238095247E-2</v>
      </c>
      <c r="I63">
        <f>_xlfn.VAR.P('2016-02-01-5'!E63,'2017-05-01-5'!E63,'2016-09-05-4'!E63,'2016-07-04-4'!E63,'2017-01-09-4'!E63,'2016-03-07-4'!E63,'2015-11-02-5'!E63,'2016-05-02-5'!E63,'2017-06-05-4'!E63,'2017-08-07-4'!E63,'2017-10-02-5'!E63,'2016-04-04-4'!E63,'2016-11-07-4'!E63,'2017-07-03-5'!E63,'2016-08-01-5'!E63,'2017-09-04-4'!E63,'2017-04-03-4'!E63,'2015-12-07-4'!E63,'2016-01-04-4'!E63,'2016-10-03-5'!E63,'2016-12-05-5'!E63,'2016-06-06-4'!E63,'2017-02-06-4'!E63,'2017-03-06-4'!E63)</f>
        <v>9.5441822562358086E-4</v>
      </c>
      <c r="J63">
        <f>AVERAGE('2016-02-01-5'!F63,'2017-05-01-5'!F63,'2016-09-05-4'!F63,'2016-07-04-4'!F63,'2017-01-09-4'!F63,'2016-03-07-4'!F63,'2015-11-02-5'!F63,'2016-05-02-5'!F63,'2017-06-05-4'!F63,'2017-08-07-4'!F63,'2017-10-02-5'!F63,'2016-04-04-4'!F63,'2016-11-07-4'!F63,'2017-07-03-5'!F63,'2016-08-01-5'!F63,'2017-09-04-4'!F63,'2017-04-03-4'!F63,'2015-12-07-4'!F63,'2016-01-04-4'!F63,'2016-10-03-5'!F63,'2016-12-05-5'!F63,'2016-06-06-4'!F63,'2017-02-06-4'!F63,'2017-03-06-4'!F63)</f>
        <v>6.330083333333332E-2</v>
      </c>
      <c r="K63">
        <f>_xlfn.VAR.P('2016-02-01-5'!F63,'2017-05-01-5'!F63,'2016-09-05-4'!F63,'2016-07-04-4'!F63,'2017-01-09-4'!F63,'2016-03-07-4'!F63,'2015-11-02-5'!F63,'2016-05-02-5'!F63,'2017-06-05-4'!F63,'2017-08-07-4'!F63,'2017-10-02-5'!F63,'2016-04-04-4'!F63,'2016-11-07-4'!F63,'2017-07-03-5'!F63,'2016-08-01-5'!F63,'2017-09-04-4'!F63,'2017-04-03-4'!F63,'2015-12-07-4'!F63,'2016-01-04-4'!F63,'2016-10-03-5'!F63,'2016-12-05-5'!F63,'2016-06-06-4'!F63,'2017-02-06-4'!F63,'2017-03-06-4'!F63)</f>
        <v>6.0099305763889005E-4</v>
      </c>
      <c r="L63">
        <f>AVERAGE('2016-02-01-5'!G63,'2017-05-01-5'!G63,'2016-09-05-4'!G63,'2016-07-04-4'!G63,'2017-01-09-4'!G63,'2016-03-07-4'!G63,'2015-11-02-5'!G63,'2016-05-02-5'!G63,'2017-06-05-4'!G63,'2017-08-07-4'!G63,'2017-10-02-5'!G63,'2016-04-04-4'!G63,'2016-11-07-4'!G63,'2017-07-03-5'!G63,'2016-08-01-5'!G63,'2017-09-04-4'!G63,'2017-04-03-4'!G63,'2015-12-07-4'!G63,'2016-01-04-4'!G63,'2016-10-03-5'!G63,'2016-12-05-5'!G63,'2016-06-06-4'!G63,'2017-02-06-4'!G63,'2017-03-06-4'!G63)</f>
        <v>6.3988095238095247E-2</v>
      </c>
      <c r="M63">
        <f>_xlfn.VAR.P('2016-02-01-5'!G63,'2017-05-01-5'!G63,'2016-09-05-4'!G63,'2016-07-04-4'!G63,'2017-01-09-4'!G63,'2016-03-07-4'!G63,'2015-11-02-5'!G63,'2016-05-02-5'!G63,'2017-06-05-4'!G63,'2017-08-07-4'!G63,'2017-10-02-5'!G63,'2016-04-04-4'!G63,'2016-11-07-4'!G63,'2017-07-03-5'!G63,'2016-08-01-5'!G63,'2017-09-04-4'!G63,'2017-04-03-4'!G63,'2015-12-07-4'!G63,'2016-01-04-4'!G63,'2016-10-03-5'!G63,'2016-12-05-5'!G63,'2016-06-06-4'!G63,'2017-02-06-4'!G63,'2017-03-06-4'!G63)</f>
        <v>9.5441822562358086E-4</v>
      </c>
    </row>
    <row r="64" spans="1:13" x14ac:dyDescent="0.25">
      <c r="A64" s="1">
        <v>63</v>
      </c>
      <c r="B64">
        <f>AVERAGE('2016-02-01-5'!B64,'2017-05-01-5'!B64,'2016-09-05-4'!B64,'2016-07-04-4'!B64,'2017-01-09-4'!B64,'2016-03-07-4'!B64,'2015-11-02-5'!B64,'2016-05-02-5'!B64,'2017-06-05-4'!B64,'2017-08-07-4'!B64,'2017-10-02-5'!B64,'2016-04-04-4'!B64,'2016-11-07-4'!B64,'2017-07-03-5'!B64,'2016-08-01-5'!B64,'2017-09-04-4'!B64,'2017-04-03-4'!B64,'2015-12-07-4'!B64,'2016-01-04-4'!B64,'2016-10-03-5'!B64,'2016-12-05-5'!B64,'2016-06-06-4'!B64,'2017-02-06-4'!B64,'2017-03-06-4'!B64)</f>
        <v>6.1309523809523793E-2</v>
      </c>
      <c r="C64">
        <f>_xlfn.VAR.P('2016-02-01-5'!B64,'2017-05-01-5'!B64,'2016-09-05-4'!B64,'2016-07-04-4'!B64,'2017-01-09-4'!B64,'2016-03-07-4'!B64,'2015-11-02-5'!B64,'2016-05-02-5'!B64,'2017-06-05-4'!B64,'2017-08-07-4'!B64,'2017-10-02-5'!B64,'2016-04-04-4'!B64,'2016-11-07-4'!B64,'2017-07-03-5'!B64,'2016-08-01-5'!B64,'2017-09-04-4'!B64,'2017-04-03-4'!B64,'2015-12-07-4'!B64,'2016-01-04-4'!B64,'2016-10-03-5'!B64,'2016-12-05-5'!B64,'2016-06-06-4'!B64,'2017-02-06-4'!B64,'2017-03-06-4'!B64)</f>
        <v>5.7362528344671252E-4</v>
      </c>
      <c r="D64">
        <f>AVERAGE('2016-02-01-5'!C64,'2017-05-01-5'!C64,'2016-09-05-4'!C64,'2016-07-04-4'!C64,'2017-01-09-4'!C64,'2016-03-07-4'!C64,'2015-11-02-5'!C64,'2016-05-02-5'!C64,'2017-06-05-4'!C64,'2017-08-07-4'!C64,'2017-10-02-5'!C64,'2016-04-04-4'!C64,'2016-11-07-4'!C64,'2017-07-03-5'!C64,'2016-08-01-5'!C64,'2017-09-04-4'!C64,'2017-04-03-4'!C64,'2015-12-07-4'!C64,'2016-01-04-4'!C64,'2016-10-03-5'!C64,'2016-12-05-5'!C64,'2016-06-06-4'!C64,'2017-02-06-4'!C64,'2017-03-06-4'!C64)</f>
        <v>6.074425E-2</v>
      </c>
      <c r="E64">
        <f>_xlfn.VAR.P('2016-02-01-5'!C64,'2017-05-01-5'!C64,'2016-09-05-4'!C64,'2016-07-04-4'!C64,'2017-01-09-4'!C64,'2016-03-07-4'!C64,'2015-11-02-5'!C64,'2016-05-02-5'!C64,'2017-06-05-4'!C64,'2017-08-07-4'!C64,'2017-10-02-5'!C64,'2016-04-04-4'!C64,'2016-11-07-4'!C64,'2017-07-03-5'!C64,'2016-08-01-5'!C64,'2017-09-04-4'!C64,'2017-04-03-4'!C64,'2015-12-07-4'!C64,'2016-01-04-4'!C64,'2016-10-03-5'!C64,'2016-12-05-5'!C64,'2016-06-06-4'!C64,'2017-02-06-4'!C64,'2017-03-06-4'!C64)</f>
        <v>3.9297126077083287E-4</v>
      </c>
      <c r="F64">
        <f>AVERAGE('2016-02-01-5'!D64,'2017-05-01-5'!D64,'2016-09-05-4'!D64,'2016-07-04-4'!D64,'2017-01-09-4'!D64,'2016-03-07-4'!D64,'2015-11-02-5'!D64,'2016-05-02-5'!D64,'2017-06-05-4'!D64,'2017-08-07-4'!D64,'2017-10-02-5'!D64,'2016-04-04-4'!D64,'2016-11-07-4'!D64,'2017-07-03-5'!D64,'2016-08-01-5'!D64,'2017-09-04-4'!D64,'2017-04-03-4'!D64,'2015-12-07-4'!D64,'2016-01-04-4'!D64,'2016-10-03-5'!D64,'2016-12-05-5'!D64,'2016-06-06-4'!D64,'2017-02-06-4'!D64,'2017-03-06-4'!D64)</f>
        <v>6.1309523809523793E-2</v>
      </c>
      <c r="G64">
        <f>_xlfn.VAR.P('2016-02-01-5'!D64,'2017-05-01-5'!D64,'2016-09-05-4'!D64,'2016-07-04-4'!D64,'2017-01-09-4'!D64,'2016-03-07-4'!D64,'2015-11-02-5'!D64,'2016-05-02-5'!D64,'2017-06-05-4'!D64,'2017-08-07-4'!D64,'2017-10-02-5'!D64,'2016-04-04-4'!D64,'2016-11-07-4'!D64,'2017-07-03-5'!D64,'2016-08-01-5'!D64,'2017-09-04-4'!D64,'2017-04-03-4'!D64,'2015-12-07-4'!D64,'2016-01-04-4'!D64,'2016-10-03-5'!D64,'2016-12-05-5'!D64,'2016-06-06-4'!D64,'2017-02-06-4'!D64,'2017-03-06-4'!D64)</f>
        <v>5.7362528344671252E-4</v>
      </c>
      <c r="H64">
        <f>AVERAGE('2016-02-01-5'!E64,'2017-05-01-5'!E64,'2016-09-05-4'!E64,'2016-07-04-4'!E64,'2017-01-09-4'!E64,'2016-03-07-4'!E64,'2015-11-02-5'!E64,'2016-05-02-5'!E64,'2017-06-05-4'!E64,'2017-08-07-4'!E64,'2017-10-02-5'!E64,'2016-04-04-4'!E64,'2016-11-07-4'!E64,'2017-07-03-5'!E64,'2016-08-01-5'!E64,'2017-09-04-4'!E64,'2017-04-03-4'!E64,'2015-12-07-4'!E64,'2016-01-04-4'!E64,'2016-10-03-5'!E64,'2016-12-05-5'!E64,'2016-06-06-4'!E64,'2017-02-06-4'!E64,'2017-03-06-4'!E64)</f>
        <v>6.2499999999999979E-2</v>
      </c>
      <c r="I64">
        <f>_xlfn.VAR.P('2016-02-01-5'!E64,'2017-05-01-5'!E64,'2016-09-05-4'!E64,'2016-07-04-4'!E64,'2017-01-09-4'!E64,'2016-03-07-4'!E64,'2015-11-02-5'!E64,'2016-05-02-5'!E64,'2017-06-05-4'!E64,'2017-08-07-4'!E64,'2017-10-02-5'!E64,'2016-04-04-4'!E64,'2016-11-07-4'!E64,'2017-07-03-5'!E64,'2016-08-01-5'!E64,'2017-09-04-4'!E64,'2017-04-03-4'!E64,'2015-12-07-4'!E64,'2016-01-04-4'!E64,'2016-10-03-5'!E64,'2016-12-05-5'!E64,'2016-06-06-4'!E64,'2017-02-06-4'!E64,'2017-03-06-4'!E64)</f>
        <v>5.2827380952381029E-4</v>
      </c>
      <c r="J64">
        <f>AVERAGE('2016-02-01-5'!F64,'2017-05-01-5'!F64,'2016-09-05-4'!F64,'2016-07-04-4'!F64,'2017-01-09-4'!F64,'2016-03-07-4'!F64,'2015-11-02-5'!F64,'2016-05-02-5'!F64,'2017-06-05-4'!F64,'2017-08-07-4'!F64,'2017-10-02-5'!F64,'2016-04-04-4'!F64,'2016-11-07-4'!F64,'2017-07-03-5'!F64,'2016-08-01-5'!F64,'2017-09-04-4'!F64,'2017-04-03-4'!F64,'2015-12-07-4'!F64,'2016-01-04-4'!F64,'2016-10-03-5'!F64,'2016-12-05-5'!F64,'2016-06-06-4'!F64,'2017-02-06-4'!F64,'2017-03-06-4'!F64)</f>
        <v>6.1934708333333331E-2</v>
      </c>
      <c r="K64">
        <f>_xlfn.VAR.P('2016-02-01-5'!F64,'2017-05-01-5'!F64,'2016-09-05-4'!F64,'2016-07-04-4'!F64,'2017-01-09-4'!F64,'2016-03-07-4'!F64,'2015-11-02-5'!F64,'2016-05-02-5'!F64,'2017-06-05-4'!F64,'2017-08-07-4'!F64,'2017-10-02-5'!F64,'2016-04-04-4'!F64,'2016-11-07-4'!F64,'2017-07-03-5'!F64,'2016-08-01-5'!F64,'2017-09-04-4'!F64,'2017-04-03-4'!F64,'2015-12-07-4'!F64,'2016-01-04-4'!F64,'2016-10-03-5'!F64,'2016-12-05-5'!F64,'2016-06-06-4'!F64,'2017-02-06-4'!F64,'2017-03-06-4'!F64)</f>
        <v>3.5995152370659768E-4</v>
      </c>
      <c r="L64">
        <f>AVERAGE('2016-02-01-5'!G64,'2017-05-01-5'!G64,'2016-09-05-4'!G64,'2016-07-04-4'!G64,'2017-01-09-4'!G64,'2016-03-07-4'!G64,'2015-11-02-5'!G64,'2016-05-02-5'!G64,'2017-06-05-4'!G64,'2017-08-07-4'!G64,'2017-10-02-5'!G64,'2016-04-04-4'!G64,'2016-11-07-4'!G64,'2017-07-03-5'!G64,'2016-08-01-5'!G64,'2017-09-04-4'!G64,'2017-04-03-4'!G64,'2015-12-07-4'!G64,'2016-01-04-4'!G64,'2016-10-03-5'!G64,'2016-12-05-5'!G64,'2016-06-06-4'!G64,'2017-02-06-4'!G64,'2017-03-06-4'!G64)</f>
        <v>6.2499999999999979E-2</v>
      </c>
      <c r="M64">
        <f>_xlfn.VAR.P('2016-02-01-5'!G64,'2017-05-01-5'!G64,'2016-09-05-4'!G64,'2016-07-04-4'!G64,'2017-01-09-4'!G64,'2016-03-07-4'!G64,'2015-11-02-5'!G64,'2016-05-02-5'!G64,'2017-06-05-4'!G64,'2017-08-07-4'!G64,'2017-10-02-5'!G64,'2016-04-04-4'!G64,'2016-11-07-4'!G64,'2017-07-03-5'!G64,'2016-08-01-5'!G64,'2017-09-04-4'!G64,'2017-04-03-4'!G64,'2015-12-07-4'!G64,'2016-01-04-4'!G64,'2016-10-03-5'!G64,'2016-12-05-5'!G64,'2016-06-06-4'!G64,'2017-02-06-4'!G64,'2017-03-06-4'!G64)</f>
        <v>5.2827380952381029E-4</v>
      </c>
    </row>
    <row r="65" spans="1:13" x14ac:dyDescent="0.25">
      <c r="A65" s="1">
        <v>64</v>
      </c>
      <c r="B65">
        <f>AVERAGE('2016-02-01-5'!B65,'2017-05-01-5'!B65,'2016-09-05-4'!B65,'2016-07-04-4'!B65,'2017-01-09-4'!B65,'2016-03-07-4'!B65,'2015-11-02-5'!B65,'2016-05-02-5'!B65,'2017-06-05-4'!B65,'2017-08-07-4'!B65,'2017-10-02-5'!B65,'2016-04-04-4'!B65,'2016-11-07-4'!B65,'2017-07-03-5'!B65,'2016-08-01-5'!B65,'2017-09-04-4'!B65,'2017-04-03-4'!B65,'2015-12-07-4'!B65,'2016-01-04-4'!B65,'2016-10-03-5'!B65,'2016-12-05-5'!B65,'2016-06-06-4'!B65,'2017-02-06-4'!B65,'2017-03-06-4'!B65)</f>
        <v>7.4107142857142844E-2</v>
      </c>
      <c r="C65">
        <f>_xlfn.VAR.P('2016-02-01-5'!B65,'2017-05-01-5'!B65,'2016-09-05-4'!B65,'2016-07-04-4'!B65,'2017-01-09-4'!B65,'2016-03-07-4'!B65,'2015-11-02-5'!B65,'2016-05-02-5'!B65,'2017-06-05-4'!B65,'2017-08-07-4'!B65,'2017-10-02-5'!B65,'2016-04-04-4'!B65,'2016-11-07-4'!B65,'2017-07-03-5'!B65,'2016-08-01-5'!B65,'2017-09-04-4'!B65,'2017-04-03-4'!B65,'2015-12-07-4'!B65,'2016-01-04-4'!B65,'2016-10-03-5'!B65,'2016-12-05-5'!B65,'2016-06-06-4'!B65,'2017-02-06-4'!B65,'2017-03-06-4'!B65)</f>
        <v>1.4490327380952382E-3</v>
      </c>
      <c r="D65">
        <f>AVERAGE('2016-02-01-5'!C65,'2017-05-01-5'!C65,'2016-09-05-4'!C65,'2016-07-04-4'!C65,'2017-01-09-4'!C65,'2016-03-07-4'!C65,'2015-11-02-5'!C65,'2016-05-02-5'!C65,'2017-06-05-4'!C65,'2017-08-07-4'!C65,'2017-10-02-5'!C65,'2016-04-04-4'!C65,'2016-11-07-4'!C65,'2017-07-03-5'!C65,'2016-08-01-5'!C65,'2017-09-04-4'!C65,'2017-04-03-4'!C65,'2015-12-07-4'!C65,'2016-01-04-4'!C65,'2016-10-03-5'!C65,'2016-12-05-5'!C65,'2016-06-06-4'!C65,'2017-02-06-4'!C65,'2017-03-06-4'!C65)</f>
        <v>7.3306916666666666E-2</v>
      </c>
      <c r="E65">
        <f>_xlfn.VAR.P('2016-02-01-5'!C65,'2017-05-01-5'!C65,'2016-09-05-4'!C65,'2016-07-04-4'!C65,'2017-01-09-4'!C65,'2016-03-07-4'!C65,'2015-11-02-5'!C65,'2016-05-02-5'!C65,'2017-06-05-4'!C65,'2017-08-07-4'!C65,'2017-10-02-5'!C65,'2016-04-04-4'!C65,'2016-11-07-4'!C65,'2017-07-03-5'!C65,'2016-08-01-5'!C65,'2017-09-04-4'!C65,'2017-04-03-4'!C65,'2015-12-07-4'!C65,'2016-01-04-4'!C65,'2016-10-03-5'!C65,'2016-12-05-5'!C65,'2016-06-06-4'!C65,'2017-02-06-4'!C65,'2017-03-06-4'!C65)</f>
        <v>8.6330193524305576E-4</v>
      </c>
      <c r="F65">
        <f>AVERAGE('2016-02-01-5'!D65,'2017-05-01-5'!D65,'2016-09-05-4'!D65,'2016-07-04-4'!D65,'2017-01-09-4'!D65,'2016-03-07-4'!D65,'2015-11-02-5'!D65,'2016-05-02-5'!D65,'2017-06-05-4'!D65,'2017-08-07-4'!D65,'2017-10-02-5'!D65,'2016-04-04-4'!D65,'2016-11-07-4'!D65,'2017-07-03-5'!D65,'2016-08-01-5'!D65,'2017-09-04-4'!D65,'2017-04-03-4'!D65,'2015-12-07-4'!D65,'2016-01-04-4'!D65,'2016-10-03-5'!D65,'2016-12-05-5'!D65,'2016-06-06-4'!D65,'2017-02-06-4'!D65,'2017-03-06-4'!D65)</f>
        <v>7.4107142857142844E-2</v>
      </c>
      <c r="G65">
        <f>_xlfn.VAR.P('2016-02-01-5'!D65,'2017-05-01-5'!D65,'2016-09-05-4'!D65,'2016-07-04-4'!D65,'2017-01-09-4'!D65,'2016-03-07-4'!D65,'2015-11-02-5'!D65,'2016-05-02-5'!D65,'2017-06-05-4'!D65,'2017-08-07-4'!D65,'2017-10-02-5'!D65,'2016-04-04-4'!D65,'2016-11-07-4'!D65,'2017-07-03-5'!D65,'2016-08-01-5'!D65,'2017-09-04-4'!D65,'2017-04-03-4'!D65,'2015-12-07-4'!D65,'2016-01-04-4'!D65,'2016-10-03-5'!D65,'2016-12-05-5'!D65,'2016-06-06-4'!D65,'2017-02-06-4'!D65,'2017-03-06-4'!D65)</f>
        <v>1.4490327380952382E-3</v>
      </c>
      <c r="H65">
        <f>AVERAGE('2016-02-01-5'!E65,'2017-05-01-5'!E65,'2016-09-05-4'!E65,'2016-07-04-4'!E65,'2017-01-09-4'!E65,'2016-03-07-4'!E65,'2015-11-02-5'!E65,'2016-05-02-5'!E65,'2017-06-05-4'!E65,'2017-08-07-4'!E65,'2017-10-02-5'!E65,'2016-04-04-4'!E65,'2016-11-07-4'!E65,'2017-07-03-5'!E65,'2016-08-01-5'!E65,'2017-09-04-4'!E65,'2017-04-03-4'!E65,'2015-12-07-4'!E65,'2016-01-04-4'!E65,'2016-10-03-5'!E65,'2016-12-05-5'!E65,'2016-06-06-4'!E65,'2017-02-06-4'!E65,'2017-03-06-4'!E65)</f>
        <v>7.3511904761904751E-2</v>
      </c>
      <c r="I65">
        <f>_xlfn.VAR.P('2016-02-01-5'!E65,'2017-05-01-5'!E65,'2016-09-05-4'!E65,'2016-07-04-4'!E65,'2017-01-09-4'!E65,'2016-03-07-4'!E65,'2015-11-02-5'!E65,'2016-05-02-5'!E65,'2017-06-05-4'!E65,'2017-08-07-4'!E65,'2017-10-02-5'!E65,'2016-04-04-4'!E65,'2016-11-07-4'!E65,'2017-07-03-5'!E65,'2016-08-01-5'!E65,'2017-09-04-4'!E65,'2017-04-03-4'!E65,'2015-12-07-4'!E65,'2016-01-04-4'!E65,'2016-10-03-5'!E65,'2016-12-05-5'!E65,'2016-06-06-4'!E65,'2017-02-06-4'!E65,'2017-03-06-4'!E65)</f>
        <v>1.0352005385487527E-3</v>
      </c>
      <c r="J65">
        <f>AVERAGE('2016-02-01-5'!F65,'2017-05-01-5'!F65,'2016-09-05-4'!F65,'2016-07-04-4'!F65,'2017-01-09-4'!F65,'2016-03-07-4'!F65,'2015-11-02-5'!F65,'2016-05-02-5'!F65,'2017-06-05-4'!F65,'2017-08-07-4'!F65,'2017-10-02-5'!F65,'2016-04-04-4'!F65,'2016-11-07-4'!F65,'2017-07-03-5'!F65,'2016-08-01-5'!F65,'2017-09-04-4'!F65,'2017-04-03-4'!F65,'2015-12-07-4'!F65,'2016-01-04-4'!F65,'2016-10-03-5'!F65,'2016-12-05-5'!F65,'2016-06-06-4'!F65,'2017-02-06-4'!F65,'2017-03-06-4'!F65)</f>
        <v>7.2710083333333328E-2</v>
      </c>
      <c r="K65">
        <f>_xlfn.VAR.P('2016-02-01-5'!F65,'2017-05-01-5'!F65,'2016-09-05-4'!F65,'2016-07-04-4'!F65,'2017-01-09-4'!F65,'2016-03-07-4'!F65,'2015-11-02-5'!F65,'2016-05-02-5'!F65,'2017-06-05-4'!F65,'2017-08-07-4'!F65,'2017-10-02-5'!F65,'2016-04-04-4'!F65,'2016-11-07-4'!F65,'2017-07-03-5'!F65,'2016-08-01-5'!F65,'2017-09-04-4'!F65,'2017-04-03-4'!F65,'2015-12-07-4'!F65,'2016-01-04-4'!F65,'2016-10-03-5'!F65,'2016-12-05-5'!F65,'2016-06-06-4'!F65,'2017-02-06-4'!F65,'2017-03-06-4'!F65)</f>
        <v>6.3480884649305604E-4</v>
      </c>
      <c r="L65">
        <f>AVERAGE('2016-02-01-5'!G65,'2017-05-01-5'!G65,'2016-09-05-4'!G65,'2016-07-04-4'!G65,'2017-01-09-4'!G65,'2016-03-07-4'!G65,'2015-11-02-5'!G65,'2016-05-02-5'!G65,'2017-06-05-4'!G65,'2017-08-07-4'!G65,'2017-10-02-5'!G65,'2016-04-04-4'!G65,'2016-11-07-4'!G65,'2017-07-03-5'!G65,'2016-08-01-5'!G65,'2017-09-04-4'!G65,'2017-04-03-4'!G65,'2015-12-07-4'!G65,'2016-01-04-4'!G65,'2016-10-03-5'!G65,'2016-12-05-5'!G65,'2016-06-06-4'!G65,'2017-02-06-4'!G65,'2017-03-06-4'!G65)</f>
        <v>7.3511904761904751E-2</v>
      </c>
      <c r="M65">
        <f>_xlfn.VAR.P('2016-02-01-5'!G65,'2017-05-01-5'!G65,'2016-09-05-4'!G65,'2016-07-04-4'!G65,'2017-01-09-4'!G65,'2016-03-07-4'!G65,'2015-11-02-5'!G65,'2016-05-02-5'!G65,'2017-06-05-4'!G65,'2017-08-07-4'!G65,'2017-10-02-5'!G65,'2016-04-04-4'!G65,'2016-11-07-4'!G65,'2017-07-03-5'!G65,'2016-08-01-5'!G65,'2017-09-04-4'!G65,'2017-04-03-4'!G65,'2015-12-07-4'!G65,'2016-01-04-4'!G65,'2016-10-03-5'!G65,'2016-12-05-5'!G65,'2016-06-06-4'!G65,'2017-02-06-4'!G65,'2017-03-06-4'!G65)</f>
        <v>1.0352005385487527E-3</v>
      </c>
    </row>
    <row r="66" spans="1:13" x14ac:dyDescent="0.25">
      <c r="A66" s="1">
        <v>65</v>
      </c>
      <c r="B66">
        <f>AVERAGE('2016-02-01-5'!B66,'2017-05-01-5'!B66,'2016-09-05-4'!B66,'2016-07-04-4'!B66,'2017-01-09-4'!B66,'2016-03-07-4'!B66,'2015-11-02-5'!B66,'2016-05-02-5'!B66,'2017-06-05-4'!B66,'2017-08-07-4'!B66,'2017-10-02-5'!B66,'2016-04-04-4'!B66,'2016-11-07-4'!B66,'2017-07-03-5'!B66,'2016-08-01-5'!B66,'2017-09-04-4'!B66,'2017-04-03-4'!B66,'2015-12-07-4'!B66,'2016-01-04-4'!B66,'2016-10-03-5'!B66,'2016-12-05-5'!B66,'2016-06-06-4'!B66,'2017-02-06-4'!B66,'2017-03-06-4'!B66)</f>
        <v>6.6666666666666666E-2</v>
      </c>
      <c r="C66">
        <f>_xlfn.VAR.P('2016-02-01-5'!B66,'2017-05-01-5'!B66,'2016-09-05-4'!B66,'2016-07-04-4'!B66,'2017-01-09-4'!B66,'2016-03-07-4'!B66,'2015-11-02-5'!B66,'2016-05-02-5'!B66,'2017-06-05-4'!B66,'2017-08-07-4'!B66,'2017-10-02-5'!B66,'2016-04-04-4'!B66,'2016-11-07-4'!B66,'2017-07-03-5'!B66,'2016-08-01-5'!B66,'2017-09-04-4'!B66,'2017-04-03-4'!B66,'2015-12-07-4'!B66,'2016-01-04-4'!B66,'2016-10-03-5'!B66,'2016-12-05-5'!B66,'2016-06-06-4'!B66,'2017-02-06-4'!B66,'2017-03-06-4'!B66)</f>
        <v>1.5164399092970503E-3</v>
      </c>
      <c r="D66">
        <f>AVERAGE('2016-02-01-5'!C66,'2017-05-01-5'!C66,'2016-09-05-4'!C66,'2016-07-04-4'!C66,'2017-01-09-4'!C66,'2016-03-07-4'!C66,'2015-11-02-5'!C66,'2016-05-02-5'!C66,'2017-06-05-4'!C66,'2017-08-07-4'!C66,'2017-10-02-5'!C66,'2016-04-04-4'!C66,'2016-11-07-4'!C66,'2017-07-03-5'!C66,'2016-08-01-5'!C66,'2017-09-04-4'!C66,'2017-04-03-4'!C66,'2015-12-07-4'!C66,'2016-01-04-4'!C66,'2016-10-03-5'!C66,'2016-12-05-5'!C66,'2016-06-06-4'!C66,'2017-02-06-4'!C66,'2017-03-06-4'!C66)</f>
        <v>6.6576958333333339E-2</v>
      </c>
      <c r="E66">
        <f>_xlfn.VAR.P('2016-02-01-5'!C66,'2017-05-01-5'!C66,'2016-09-05-4'!C66,'2016-07-04-4'!C66,'2017-01-09-4'!C66,'2016-03-07-4'!C66,'2015-11-02-5'!C66,'2016-05-02-5'!C66,'2017-06-05-4'!C66,'2017-08-07-4'!C66,'2017-10-02-5'!C66,'2016-04-04-4'!C66,'2016-11-07-4'!C66,'2017-07-03-5'!C66,'2016-08-01-5'!C66,'2017-09-04-4'!C66,'2017-04-03-4'!C66,'2015-12-07-4'!C66,'2016-01-04-4'!C66,'2016-10-03-5'!C66,'2016-12-05-5'!C66,'2016-06-06-4'!C66,'2017-02-06-4'!C66,'2017-03-06-4'!C66)</f>
        <v>1.1105539612065968E-3</v>
      </c>
      <c r="F66">
        <f>AVERAGE('2016-02-01-5'!D66,'2017-05-01-5'!D66,'2016-09-05-4'!D66,'2016-07-04-4'!D66,'2017-01-09-4'!D66,'2016-03-07-4'!D66,'2015-11-02-5'!D66,'2016-05-02-5'!D66,'2017-06-05-4'!D66,'2017-08-07-4'!D66,'2017-10-02-5'!D66,'2016-04-04-4'!D66,'2016-11-07-4'!D66,'2017-07-03-5'!D66,'2016-08-01-5'!D66,'2017-09-04-4'!D66,'2017-04-03-4'!D66,'2015-12-07-4'!D66,'2016-01-04-4'!D66,'2016-10-03-5'!D66,'2016-12-05-5'!D66,'2016-06-06-4'!D66,'2017-02-06-4'!D66,'2017-03-06-4'!D66)</f>
        <v>6.6666666666666666E-2</v>
      </c>
      <c r="G66">
        <f>_xlfn.VAR.P('2016-02-01-5'!D66,'2017-05-01-5'!D66,'2016-09-05-4'!D66,'2016-07-04-4'!D66,'2017-01-09-4'!D66,'2016-03-07-4'!D66,'2015-11-02-5'!D66,'2016-05-02-5'!D66,'2017-06-05-4'!D66,'2017-08-07-4'!D66,'2017-10-02-5'!D66,'2016-04-04-4'!D66,'2016-11-07-4'!D66,'2017-07-03-5'!D66,'2016-08-01-5'!D66,'2017-09-04-4'!D66,'2017-04-03-4'!D66,'2015-12-07-4'!D66,'2016-01-04-4'!D66,'2016-10-03-5'!D66,'2016-12-05-5'!D66,'2016-06-06-4'!D66,'2017-02-06-4'!D66,'2017-03-06-4'!D66)</f>
        <v>1.5164399092970503E-3</v>
      </c>
      <c r="H66">
        <f>AVERAGE('2016-02-01-5'!E66,'2017-05-01-5'!E66,'2016-09-05-4'!E66,'2016-07-04-4'!E66,'2017-01-09-4'!E66,'2016-03-07-4'!E66,'2015-11-02-5'!E66,'2016-05-02-5'!E66,'2017-06-05-4'!E66,'2017-08-07-4'!E66,'2017-10-02-5'!E66,'2016-04-04-4'!E66,'2016-11-07-4'!E66,'2017-07-03-5'!E66,'2016-08-01-5'!E66,'2017-09-04-4'!E66,'2017-04-03-4'!E66,'2015-12-07-4'!E66,'2016-01-04-4'!E66,'2016-10-03-5'!E66,'2016-12-05-5'!E66,'2016-06-06-4'!E66,'2017-02-06-4'!E66,'2017-03-06-4'!E66)</f>
        <v>6.5178571428571433E-2</v>
      </c>
      <c r="I66">
        <f>_xlfn.VAR.P('2016-02-01-5'!E66,'2017-05-01-5'!E66,'2016-09-05-4'!E66,'2016-07-04-4'!E66,'2017-01-09-4'!E66,'2016-03-07-4'!E66,'2015-11-02-5'!E66,'2016-05-02-5'!E66,'2017-06-05-4'!E66,'2017-08-07-4'!E66,'2017-10-02-5'!E66,'2016-04-04-4'!E66,'2016-11-07-4'!E66,'2017-07-03-5'!E66,'2016-08-01-5'!E66,'2017-09-04-4'!E66,'2017-04-03-4'!E66,'2015-12-07-4'!E66,'2016-01-04-4'!E66,'2016-10-03-5'!E66,'2016-12-05-5'!E66,'2016-06-06-4'!E66,'2017-02-06-4'!E66,'2017-03-06-4'!E66)</f>
        <v>1.2045599489795902E-3</v>
      </c>
      <c r="J66">
        <f>AVERAGE('2016-02-01-5'!F66,'2017-05-01-5'!F66,'2016-09-05-4'!F66,'2016-07-04-4'!F66,'2017-01-09-4'!F66,'2016-03-07-4'!F66,'2015-11-02-5'!F66,'2016-05-02-5'!F66,'2017-06-05-4'!F66,'2017-08-07-4'!F66,'2017-10-02-5'!F66,'2016-04-04-4'!F66,'2016-11-07-4'!F66,'2017-07-03-5'!F66,'2016-08-01-5'!F66,'2017-09-04-4'!F66,'2017-04-03-4'!F66,'2015-12-07-4'!F66,'2016-01-04-4'!F66,'2016-10-03-5'!F66,'2016-12-05-5'!F66,'2016-06-06-4'!F66,'2017-02-06-4'!F66,'2017-03-06-4'!F66)</f>
        <v>6.6279458333333333E-2</v>
      </c>
      <c r="K66">
        <f>_xlfn.VAR.P('2016-02-01-5'!F66,'2017-05-01-5'!F66,'2016-09-05-4'!F66,'2016-07-04-4'!F66,'2017-01-09-4'!F66,'2016-03-07-4'!F66,'2015-11-02-5'!F66,'2016-05-02-5'!F66,'2017-06-05-4'!F66,'2017-08-07-4'!F66,'2017-10-02-5'!F66,'2016-04-04-4'!F66,'2016-11-07-4'!F66,'2017-07-03-5'!F66,'2016-08-01-5'!F66,'2017-09-04-4'!F66,'2017-04-03-4'!F66,'2015-12-07-4'!F66,'2016-01-04-4'!F66,'2016-10-03-5'!F66,'2016-12-05-5'!F66,'2016-06-06-4'!F66,'2017-02-06-4'!F66,'2017-03-06-4'!F66)</f>
        <v>7.7808651949826503E-4</v>
      </c>
      <c r="L66">
        <f>AVERAGE('2016-02-01-5'!G66,'2017-05-01-5'!G66,'2016-09-05-4'!G66,'2016-07-04-4'!G66,'2017-01-09-4'!G66,'2016-03-07-4'!G66,'2015-11-02-5'!G66,'2016-05-02-5'!G66,'2017-06-05-4'!G66,'2017-08-07-4'!G66,'2017-10-02-5'!G66,'2016-04-04-4'!G66,'2016-11-07-4'!G66,'2017-07-03-5'!G66,'2016-08-01-5'!G66,'2017-09-04-4'!G66,'2017-04-03-4'!G66,'2015-12-07-4'!G66,'2016-01-04-4'!G66,'2016-10-03-5'!G66,'2016-12-05-5'!G66,'2016-06-06-4'!G66,'2017-02-06-4'!G66,'2017-03-06-4'!G66)</f>
        <v>6.6369047619047619E-2</v>
      </c>
      <c r="M66">
        <f>_xlfn.VAR.P('2016-02-01-5'!G66,'2017-05-01-5'!G66,'2016-09-05-4'!G66,'2016-07-04-4'!G66,'2017-01-09-4'!G66,'2016-03-07-4'!G66,'2015-11-02-5'!G66,'2016-05-02-5'!G66,'2017-06-05-4'!G66,'2017-08-07-4'!G66,'2017-10-02-5'!G66,'2016-04-04-4'!G66,'2016-11-07-4'!G66,'2017-07-03-5'!G66,'2016-08-01-5'!G66,'2017-09-04-4'!G66,'2017-04-03-4'!G66,'2015-12-07-4'!G66,'2016-01-04-4'!G66,'2016-10-03-5'!G66,'2016-12-05-5'!G66,'2016-06-06-4'!G66,'2017-02-06-4'!G66,'2017-03-06-4'!G66)</f>
        <v>1.1499964569160971E-3</v>
      </c>
    </row>
    <row r="67" spans="1:13" x14ac:dyDescent="0.25">
      <c r="A67" s="1">
        <v>66</v>
      </c>
      <c r="B67">
        <f>AVERAGE('2016-02-01-5'!B67,'2017-05-01-5'!B67,'2016-09-05-4'!B67,'2016-07-04-4'!B67,'2017-01-09-4'!B67,'2016-03-07-4'!B67,'2015-11-02-5'!B67,'2016-05-02-5'!B67,'2017-06-05-4'!B67,'2017-08-07-4'!B67,'2017-10-02-5'!B67,'2016-04-04-4'!B67,'2016-11-07-4'!B67,'2017-07-03-5'!B67,'2016-08-01-5'!B67,'2017-09-04-4'!B67,'2017-04-03-4'!B67,'2015-12-07-4'!B67,'2016-01-04-4'!B67,'2016-10-03-5'!B67,'2016-12-05-5'!B67,'2016-06-06-4'!B67,'2017-02-06-4'!B67,'2017-03-06-4'!B67)</f>
        <v>6.7261904761904773E-2</v>
      </c>
      <c r="C67">
        <f>_xlfn.VAR.P('2016-02-01-5'!B67,'2017-05-01-5'!B67,'2016-09-05-4'!B67,'2016-07-04-4'!B67,'2017-01-09-4'!B67,'2016-03-07-4'!B67,'2015-11-02-5'!B67,'2016-05-02-5'!B67,'2017-06-05-4'!B67,'2017-08-07-4'!B67,'2017-10-02-5'!B67,'2016-04-04-4'!B67,'2016-11-07-4'!B67,'2017-07-03-5'!B67,'2016-08-01-5'!B67,'2017-09-04-4'!B67,'2017-04-03-4'!B67,'2015-12-07-4'!B67,'2016-01-04-4'!B67,'2016-10-03-5'!B67,'2016-12-05-5'!B67,'2016-06-06-4'!B67,'2017-02-06-4'!B67,'2017-03-06-4'!B67)</f>
        <v>1.4239654195011321E-3</v>
      </c>
      <c r="D67">
        <f>AVERAGE('2016-02-01-5'!C67,'2017-05-01-5'!C67,'2016-09-05-4'!C67,'2016-07-04-4'!C67,'2017-01-09-4'!C67,'2016-03-07-4'!C67,'2015-11-02-5'!C67,'2016-05-02-5'!C67,'2017-06-05-4'!C67,'2017-08-07-4'!C67,'2017-10-02-5'!C67,'2016-04-04-4'!C67,'2016-11-07-4'!C67,'2017-07-03-5'!C67,'2016-08-01-5'!C67,'2017-09-04-4'!C67,'2017-04-03-4'!C67,'2015-12-07-4'!C67,'2016-01-04-4'!C67,'2016-10-03-5'!C67,'2016-12-05-5'!C67,'2016-06-06-4'!C67,'2017-02-06-4'!C67,'2017-03-06-4'!C67)</f>
        <v>6.7172750000000003E-2</v>
      </c>
      <c r="E67">
        <f>_xlfn.VAR.P('2016-02-01-5'!C67,'2017-05-01-5'!C67,'2016-09-05-4'!C67,'2016-07-04-4'!C67,'2017-01-09-4'!C67,'2016-03-07-4'!C67,'2015-11-02-5'!C67,'2016-05-02-5'!C67,'2017-06-05-4'!C67,'2017-08-07-4'!C67,'2017-10-02-5'!C67,'2016-04-04-4'!C67,'2016-11-07-4'!C67,'2017-07-03-5'!C67,'2016-08-01-5'!C67,'2017-09-04-4'!C67,'2017-04-03-4'!C67,'2015-12-07-4'!C67,'2016-01-04-4'!C67,'2016-10-03-5'!C67,'2016-12-05-5'!C67,'2016-06-06-4'!C67,'2017-02-06-4'!C67,'2017-03-06-4'!C67)</f>
        <v>1.1438180801041681E-3</v>
      </c>
      <c r="F67">
        <f>AVERAGE('2016-02-01-5'!D67,'2017-05-01-5'!D67,'2016-09-05-4'!D67,'2016-07-04-4'!D67,'2017-01-09-4'!D67,'2016-03-07-4'!D67,'2015-11-02-5'!D67,'2016-05-02-5'!D67,'2017-06-05-4'!D67,'2017-08-07-4'!D67,'2017-10-02-5'!D67,'2016-04-04-4'!D67,'2016-11-07-4'!D67,'2017-07-03-5'!D67,'2016-08-01-5'!D67,'2017-09-04-4'!D67,'2017-04-03-4'!D67,'2015-12-07-4'!D67,'2016-01-04-4'!D67,'2016-10-03-5'!D67,'2016-12-05-5'!D67,'2016-06-06-4'!D67,'2017-02-06-4'!D67,'2017-03-06-4'!D67)</f>
        <v>6.7261904761904773E-2</v>
      </c>
      <c r="G67">
        <f>_xlfn.VAR.P('2016-02-01-5'!D67,'2017-05-01-5'!D67,'2016-09-05-4'!D67,'2016-07-04-4'!D67,'2017-01-09-4'!D67,'2016-03-07-4'!D67,'2015-11-02-5'!D67,'2016-05-02-5'!D67,'2017-06-05-4'!D67,'2017-08-07-4'!D67,'2017-10-02-5'!D67,'2016-04-04-4'!D67,'2016-11-07-4'!D67,'2017-07-03-5'!D67,'2016-08-01-5'!D67,'2017-09-04-4'!D67,'2017-04-03-4'!D67,'2015-12-07-4'!D67,'2016-01-04-4'!D67,'2016-10-03-5'!D67,'2016-12-05-5'!D67,'2016-06-06-4'!D67,'2017-02-06-4'!D67,'2017-03-06-4'!D67)</f>
        <v>1.4239654195011321E-3</v>
      </c>
      <c r="H67">
        <f>AVERAGE('2016-02-01-5'!E67,'2017-05-01-5'!E67,'2016-09-05-4'!E67,'2016-07-04-4'!E67,'2017-01-09-4'!E67,'2016-03-07-4'!E67,'2015-11-02-5'!E67,'2016-05-02-5'!E67,'2017-06-05-4'!E67,'2017-08-07-4'!E67,'2017-10-02-5'!E67,'2016-04-04-4'!E67,'2016-11-07-4'!E67,'2017-07-03-5'!E67,'2016-08-01-5'!E67,'2017-09-04-4'!E67,'2017-04-03-4'!E67,'2015-12-07-4'!E67,'2016-01-04-4'!E67,'2016-10-03-5'!E67,'2016-12-05-5'!E67,'2016-06-06-4'!E67,'2017-02-06-4'!E67,'2017-03-06-4'!E67)</f>
        <v>6.9940476190476206E-2</v>
      </c>
      <c r="I67">
        <f>_xlfn.VAR.P('2016-02-01-5'!E67,'2017-05-01-5'!E67,'2016-09-05-4'!E67,'2016-07-04-4'!E67,'2017-01-09-4'!E67,'2016-03-07-4'!E67,'2015-11-02-5'!E67,'2016-05-02-5'!E67,'2017-06-05-4'!E67,'2017-08-07-4'!E67,'2017-10-02-5'!E67,'2016-04-04-4'!E67,'2016-11-07-4'!E67,'2017-07-03-5'!E67,'2016-08-01-5'!E67,'2017-09-04-4'!E67,'2017-04-03-4'!E67,'2015-12-07-4'!E67,'2016-01-04-4'!E67,'2016-10-03-5'!E67,'2016-12-05-5'!E67,'2016-06-06-4'!E67,'2017-02-06-4'!E67,'2017-03-06-4'!E67)</f>
        <v>1.3179386337868455E-3</v>
      </c>
      <c r="J67">
        <f>AVERAGE('2016-02-01-5'!F67,'2017-05-01-5'!F67,'2016-09-05-4'!F67,'2016-07-04-4'!F67,'2017-01-09-4'!F67,'2016-03-07-4'!F67,'2015-11-02-5'!F67,'2016-05-02-5'!F67,'2017-06-05-4'!F67,'2017-08-07-4'!F67,'2017-10-02-5'!F67,'2016-04-04-4'!F67,'2016-11-07-4'!F67,'2017-07-03-5'!F67,'2016-08-01-5'!F67,'2017-09-04-4'!F67,'2017-04-03-4'!F67,'2015-12-07-4'!F67,'2016-01-04-4'!F67,'2016-10-03-5'!F67,'2016-12-05-5'!F67,'2016-06-06-4'!F67,'2017-02-06-4'!F67,'2017-03-06-4'!F67)</f>
        <v>7.0744124999999991E-2</v>
      </c>
      <c r="K67">
        <f>_xlfn.VAR.P('2016-02-01-5'!F67,'2017-05-01-5'!F67,'2016-09-05-4'!F67,'2016-07-04-4'!F67,'2017-01-09-4'!F67,'2016-03-07-4'!F67,'2015-11-02-5'!F67,'2016-05-02-5'!F67,'2017-06-05-4'!F67,'2017-08-07-4'!F67,'2017-10-02-5'!F67,'2016-04-04-4'!F67,'2016-11-07-4'!F67,'2017-07-03-5'!F67,'2016-08-01-5'!F67,'2017-09-04-4'!F67,'2017-04-03-4'!F67,'2015-12-07-4'!F67,'2016-01-04-4'!F67,'2016-10-03-5'!F67,'2016-12-05-5'!F67,'2016-06-06-4'!F67,'2017-02-06-4'!F67,'2017-03-06-4'!F67)</f>
        <v>9.5299931177604395E-4</v>
      </c>
      <c r="L67">
        <f>AVERAGE('2016-02-01-5'!G67,'2017-05-01-5'!G67,'2016-09-05-4'!G67,'2016-07-04-4'!G67,'2017-01-09-4'!G67,'2016-03-07-4'!G67,'2015-11-02-5'!G67,'2016-05-02-5'!G67,'2017-06-05-4'!G67,'2017-08-07-4'!G67,'2017-10-02-5'!G67,'2016-04-04-4'!G67,'2016-11-07-4'!G67,'2017-07-03-5'!G67,'2016-08-01-5'!G67,'2017-09-04-4'!G67,'2017-04-03-4'!G67,'2015-12-07-4'!G67,'2016-01-04-4'!G67,'2016-10-03-5'!G67,'2016-12-05-5'!G67,'2016-06-06-4'!G67,'2017-02-06-4'!G67,'2017-03-06-4'!G67)</f>
        <v>7.1130952380952392E-2</v>
      </c>
      <c r="M67">
        <f>_xlfn.VAR.P('2016-02-01-5'!G67,'2017-05-01-5'!G67,'2016-09-05-4'!G67,'2016-07-04-4'!G67,'2017-01-09-4'!G67,'2016-03-07-4'!G67,'2015-11-02-5'!G67,'2016-05-02-5'!G67,'2017-06-05-4'!G67,'2017-08-07-4'!G67,'2017-10-02-5'!G67,'2016-04-04-4'!G67,'2016-11-07-4'!G67,'2017-07-03-5'!G67,'2016-08-01-5'!G67,'2017-09-04-4'!G67,'2017-04-03-4'!G67,'2015-12-07-4'!G67,'2016-01-04-4'!G67,'2016-10-03-5'!G67,'2016-12-05-5'!G67,'2016-06-06-4'!G67,'2017-02-06-4'!G67,'2017-03-06-4'!G67)</f>
        <v>1.1840100623582745E-3</v>
      </c>
    </row>
    <row r="68" spans="1:13" x14ac:dyDescent="0.25">
      <c r="A68" s="1">
        <v>67</v>
      </c>
      <c r="B68">
        <f>AVERAGE('2016-02-01-5'!B68,'2017-05-01-5'!B68,'2016-09-05-4'!B68,'2016-07-04-4'!B68,'2017-01-09-4'!B68,'2016-03-07-4'!B68,'2015-11-02-5'!B68,'2016-05-02-5'!B68,'2017-06-05-4'!B68,'2017-08-07-4'!B68,'2017-10-02-5'!B68,'2016-04-04-4'!B68,'2016-11-07-4'!B68,'2017-07-03-5'!B68,'2016-08-01-5'!B68,'2017-09-04-4'!B68,'2017-04-03-4'!B68,'2015-12-07-4'!B68,'2016-01-04-4'!B68,'2016-10-03-5'!B68,'2016-12-05-5'!B68,'2016-06-06-4'!B68,'2017-02-06-4'!B68,'2017-03-06-4'!B68)</f>
        <v>5.9821428571428581E-2</v>
      </c>
      <c r="C68">
        <f>_xlfn.VAR.P('2016-02-01-5'!B68,'2017-05-01-5'!B68,'2016-09-05-4'!B68,'2016-07-04-4'!B68,'2017-01-09-4'!B68,'2016-03-07-4'!B68,'2015-11-02-5'!B68,'2016-05-02-5'!B68,'2017-06-05-4'!B68,'2017-08-07-4'!B68,'2017-10-02-5'!B68,'2016-04-04-4'!B68,'2016-11-07-4'!B68,'2017-07-03-5'!B68,'2016-08-01-5'!B68,'2017-09-04-4'!B68,'2017-04-03-4'!B68,'2015-12-07-4'!B68,'2016-01-04-4'!B68,'2016-10-03-5'!B68,'2016-12-05-5'!B68,'2016-06-06-4'!B68,'2017-02-06-4'!B68,'2017-03-06-4'!B68)</f>
        <v>1.2917198129251668E-3</v>
      </c>
      <c r="D68">
        <f>AVERAGE('2016-02-01-5'!C68,'2017-05-01-5'!C68,'2016-09-05-4'!C68,'2016-07-04-4'!C68,'2017-01-09-4'!C68,'2016-03-07-4'!C68,'2015-11-02-5'!C68,'2016-05-02-5'!C68,'2017-06-05-4'!C68,'2017-08-07-4'!C68,'2017-10-02-5'!C68,'2016-04-04-4'!C68,'2016-11-07-4'!C68,'2017-07-03-5'!C68,'2016-08-01-5'!C68,'2017-09-04-4'!C68,'2017-04-03-4'!C68,'2015-12-07-4'!C68,'2016-01-04-4'!C68,'2016-10-03-5'!C68,'2016-12-05-5'!C68,'2016-06-06-4'!C68,'2017-02-06-4'!C68,'2017-03-06-4'!C68)</f>
        <v>5.8851791666666653E-2</v>
      </c>
      <c r="E68">
        <f>_xlfn.VAR.P('2016-02-01-5'!C68,'2017-05-01-5'!C68,'2016-09-05-4'!C68,'2016-07-04-4'!C68,'2017-01-09-4'!C68,'2016-03-07-4'!C68,'2015-11-02-5'!C68,'2016-05-02-5'!C68,'2017-06-05-4'!C68,'2017-08-07-4'!C68,'2017-10-02-5'!C68,'2016-04-04-4'!C68,'2016-11-07-4'!C68,'2017-07-03-5'!C68,'2016-08-01-5'!C68,'2017-09-04-4'!C68,'2017-04-03-4'!C68,'2015-12-07-4'!C68,'2016-01-04-4'!C68,'2016-10-03-5'!C68,'2016-12-05-5'!C68,'2016-06-06-4'!C68,'2017-02-06-4'!C68,'2017-03-06-4'!C68)</f>
        <v>8.2166494349826611E-4</v>
      </c>
      <c r="F68">
        <f>AVERAGE('2016-02-01-5'!D68,'2017-05-01-5'!D68,'2016-09-05-4'!D68,'2016-07-04-4'!D68,'2017-01-09-4'!D68,'2016-03-07-4'!D68,'2015-11-02-5'!D68,'2016-05-02-5'!D68,'2017-06-05-4'!D68,'2017-08-07-4'!D68,'2017-10-02-5'!D68,'2016-04-04-4'!D68,'2016-11-07-4'!D68,'2017-07-03-5'!D68,'2016-08-01-5'!D68,'2017-09-04-4'!D68,'2017-04-03-4'!D68,'2015-12-07-4'!D68,'2016-01-04-4'!D68,'2016-10-03-5'!D68,'2016-12-05-5'!D68,'2016-06-06-4'!D68,'2017-02-06-4'!D68,'2017-03-06-4'!D68)</f>
        <v>5.9821428571428581E-2</v>
      </c>
      <c r="G68">
        <f>_xlfn.VAR.P('2016-02-01-5'!D68,'2017-05-01-5'!D68,'2016-09-05-4'!D68,'2016-07-04-4'!D68,'2017-01-09-4'!D68,'2016-03-07-4'!D68,'2015-11-02-5'!D68,'2016-05-02-5'!D68,'2017-06-05-4'!D68,'2017-08-07-4'!D68,'2017-10-02-5'!D68,'2016-04-04-4'!D68,'2016-11-07-4'!D68,'2017-07-03-5'!D68,'2016-08-01-5'!D68,'2017-09-04-4'!D68,'2017-04-03-4'!D68,'2015-12-07-4'!D68,'2016-01-04-4'!D68,'2016-10-03-5'!D68,'2016-12-05-5'!D68,'2016-06-06-4'!D68,'2017-02-06-4'!D68,'2017-03-06-4'!D68)</f>
        <v>1.2917198129251668E-3</v>
      </c>
      <c r="H68">
        <f>AVERAGE('2016-02-01-5'!E68,'2017-05-01-5'!E68,'2016-09-05-4'!E68,'2016-07-04-4'!E68,'2017-01-09-4'!E68,'2016-03-07-4'!E68,'2015-11-02-5'!E68,'2016-05-02-5'!E68,'2017-06-05-4'!E68,'2017-08-07-4'!E68,'2017-10-02-5'!E68,'2016-04-04-4'!E68,'2016-11-07-4'!E68,'2017-07-03-5'!E68,'2016-08-01-5'!E68,'2017-09-04-4'!E68,'2017-04-03-4'!E68,'2015-12-07-4'!E68,'2016-01-04-4'!E68,'2016-10-03-5'!E68,'2016-12-05-5'!E68,'2016-06-06-4'!E68,'2017-02-06-4'!E68,'2017-03-06-4'!E68)</f>
        <v>5.9821428571428581E-2</v>
      </c>
      <c r="I68">
        <f>_xlfn.VAR.P('2016-02-01-5'!E68,'2017-05-01-5'!E68,'2016-09-05-4'!E68,'2016-07-04-4'!E68,'2017-01-09-4'!E68,'2016-03-07-4'!E68,'2015-11-02-5'!E68,'2016-05-02-5'!E68,'2017-06-05-4'!E68,'2017-08-07-4'!E68,'2017-10-02-5'!E68,'2016-04-04-4'!E68,'2016-11-07-4'!E68,'2017-07-03-5'!E68,'2016-08-01-5'!E68,'2017-09-04-4'!E68,'2017-04-03-4'!E68,'2015-12-07-4'!E68,'2016-01-04-4'!E68,'2016-10-03-5'!E68,'2016-12-05-5'!E68,'2016-06-06-4'!E68,'2017-02-06-4'!E68,'2017-03-06-4'!E68)</f>
        <v>1.0791347789115618E-3</v>
      </c>
      <c r="J68">
        <f>AVERAGE('2016-02-01-5'!F68,'2017-05-01-5'!F68,'2016-09-05-4'!F68,'2016-07-04-4'!F68,'2017-01-09-4'!F68,'2016-03-07-4'!F68,'2015-11-02-5'!F68,'2016-05-02-5'!F68,'2017-06-05-4'!F68,'2017-08-07-4'!F68,'2017-10-02-5'!F68,'2016-04-04-4'!F68,'2016-11-07-4'!F68,'2017-07-03-5'!F68,'2016-08-01-5'!F68,'2017-09-04-4'!F68,'2017-04-03-4'!F68,'2015-12-07-4'!F68,'2016-01-04-4'!F68,'2016-10-03-5'!F68,'2016-12-05-5'!F68,'2016-06-06-4'!F68,'2017-02-06-4'!F68,'2017-03-06-4'!F68)</f>
        <v>6.0042333333333316E-2</v>
      </c>
      <c r="K68">
        <f>_xlfn.VAR.P('2016-02-01-5'!F68,'2017-05-01-5'!F68,'2016-09-05-4'!F68,'2016-07-04-4'!F68,'2017-01-09-4'!F68,'2016-03-07-4'!F68,'2015-11-02-5'!F68,'2016-05-02-5'!F68,'2017-06-05-4'!F68,'2017-08-07-4'!F68,'2017-10-02-5'!F68,'2016-04-04-4'!F68,'2016-11-07-4'!F68,'2017-07-03-5'!F68,'2016-08-01-5'!F68,'2017-09-04-4'!F68,'2017-04-03-4'!F68,'2015-12-07-4'!F68,'2016-01-04-4'!F68,'2016-10-03-5'!F68,'2016-12-05-5'!F68,'2016-06-06-4'!F68,'2017-02-06-4'!F68,'2017-03-06-4'!F68)</f>
        <v>6.0818247955555767E-4</v>
      </c>
      <c r="L68">
        <f>AVERAGE('2016-02-01-5'!G68,'2017-05-01-5'!G68,'2016-09-05-4'!G68,'2016-07-04-4'!G68,'2017-01-09-4'!G68,'2016-03-07-4'!G68,'2015-11-02-5'!G68,'2016-05-02-5'!G68,'2017-06-05-4'!G68,'2017-08-07-4'!G68,'2017-10-02-5'!G68,'2016-04-04-4'!G68,'2016-11-07-4'!G68,'2017-07-03-5'!G68,'2016-08-01-5'!G68,'2017-09-04-4'!G68,'2017-04-03-4'!G68,'2015-12-07-4'!G68,'2016-01-04-4'!G68,'2016-10-03-5'!G68,'2016-12-05-5'!G68,'2016-06-06-4'!G68,'2017-02-06-4'!G68,'2017-03-06-4'!G68)</f>
        <v>6.1011904761904767E-2</v>
      </c>
      <c r="M68">
        <f>_xlfn.VAR.P('2016-02-01-5'!G68,'2017-05-01-5'!G68,'2016-09-05-4'!G68,'2016-07-04-4'!G68,'2017-01-09-4'!G68,'2016-03-07-4'!G68,'2015-11-02-5'!G68,'2016-05-02-5'!G68,'2017-06-05-4'!G68,'2017-08-07-4'!G68,'2017-10-02-5'!G68,'2016-04-04-4'!G68,'2016-11-07-4'!G68,'2017-07-03-5'!G68,'2016-08-01-5'!G68,'2017-09-04-4'!G68,'2017-04-03-4'!G68,'2015-12-07-4'!G68,'2016-01-04-4'!G68,'2016-10-03-5'!G68,'2016-12-05-5'!G68,'2016-06-06-4'!G68,'2017-02-06-4'!G68,'2017-03-06-4'!G68)</f>
        <v>9.692991780045323E-4</v>
      </c>
    </row>
    <row r="69" spans="1:13" x14ac:dyDescent="0.25">
      <c r="A69" s="1">
        <v>68</v>
      </c>
      <c r="B69">
        <f>AVERAGE('2016-02-01-5'!B69,'2017-05-01-5'!B69,'2016-09-05-4'!B69,'2016-07-04-4'!B69,'2017-01-09-4'!B69,'2016-03-07-4'!B69,'2015-11-02-5'!B69,'2016-05-02-5'!B69,'2017-06-05-4'!B69,'2017-08-07-4'!B69,'2017-10-02-5'!B69,'2016-04-04-4'!B69,'2016-11-07-4'!B69,'2017-07-03-5'!B69,'2016-08-01-5'!B69,'2017-09-04-4'!B69,'2017-04-03-4'!B69,'2015-12-07-4'!B69,'2016-01-04-4'!B69,'2016-10-03-5'!B69,'2016-12-05-5'!B69,'2016-06-06-4'!B69,'2017-02-06-4'!B69,'2017-03-06-4'!B69)</f>
        <v>7.0833333333333318E-2</v>
      </c>
      <c r="C69">
        <f>_xlfn.VAR.P('2016-02-01-5'!B69,'2017-05-01-5'!B69,'2016-09-05-4'!B69,'2016-07-04-4'!B69,'2017-01-09-4'!B69,'2016-03-07-4'!B69,'2015-11-02-5'!B69,'2016-05-02-5'!B69,'2017-06-05-4'!B69,'2017-08-07-4'!B69,'2017-10-02-5'!B69,'2016-04-04-4'!B69,'2016-11-07-4'!B69,'2017-07-03-5'!B69,'2016-08-01-5'!B69,'2017-09-04-4'!B69,'2017-04-03-4'!B69,'2015-12-07-4'!B69,'2016-01-04-4'!B69,'2016-10-03-5'!B69,'2016-12-05-5'!B69,'2016-06-06-4'!B69,'2017-02-06-4'!B69,'2017-03-06-4'!B69)</f>
        <v>7.1393140589569228E-4</v>
      </c>
      <c r="D69">
        <f>AVERAGE('2016-02-01-5'!C69,'2017-05-01-5'!C69,'2016-09-05-4'!C69,'2016-07-04-4'!C69,'2017-01-09-4'!C69,'2016-03-07-4'!C69,'2015-11-02-5'!C69,'2016-05-02-5'!C69,'2017-06-05-4'!C69,'2017-08-07-4'!C69,'2017-10-02-5'!C69,'2016-04-04-4'!C69,'2016-11-07-4'!C69,'2017-07-03-5'!C69,'2016-08-01-5'!C69,'2017-09-04-4'!C69,'2017-04-03-4'!C69,'2015-12-07-4'!C69,'2016-01-04-4'!C69,'2016-10-03-5'!C69,'2016-12-05-5'!C69,'2016-06-06-4'!C69,'2017-02-06-4'!C69,'2017-03-06-4'!C69)</f>
        <v>7.1718333333333328E-2</v>
      </c>
      <c r="E69">
        <f>_xlfn.VAR.P('2016-02-01-5'!C69,'2017-05-01-5'!C69,'2016-09-05-4'!C69,'2016-07-04-4'!C69,'2017-01-09-4'!C69,'2016-03-07-4'!C69,'2015-11-02-5'!C69,'2016-05-02-5'!C69,'2017-06-05-4'!C69,'2017-08-07-4'!C69,'2017-10-02-5'!C69,'2016-04-04-4'!C69,'2016-11-07-4'!C69,'2017-07-03-5'!C69,'2016-08-01-5'!C69,'2017-09-04-4'!C69,'2017-04-03-4'!C69,'2015-12-07-4'!C69,'2016-01-04-4'!C69,'2016-10-03-5'!C69,'2016-12-05-5'!C69,'2016-06-06-4'!C69,'2017-02-06-4'!C69,'2017-03-06-4'!C69)</f>
        <v>4.542357922222226E-4</v>
      </c>
      <c r="F69">
        <f>AVERAGE('2016-02-01-5'!D69,'2017-05-01-5'!D69,'2016-09-05-4'!D69,'2016-07-04-4'!D69,'2017-01-09-4'!D69,'2016-03-07-4'!D69,'2015-11-02-5'!D69,'2016-05-02-5'!D69,'2017-06-05-4'!D69,'2017-08-07-4'!D69,'2017-10-02-5'!D69,'2016-04-04-4'!D69,'2016-11-07-4'!D69,'2017-07-03-5'!D69,'2016-08-01-5'!D69,'2017-09-04-4'!D69,'2017-04-03-4'!D69,'2015-12-07-4'!D69,'2016-01-04-4'!D69,'2016-10-03-5'!D69,'2016-12-05-5'!D69,'2016-06-06-4'!D69,'2017-02-06-4'!D69,'2017-03-06-4'!D69)</f>
        <v>7.232142857142855E-2</v>
      </c>
      <c r="G69">
        <f>_xlfn.VAR.P('2016-02-01-5'!D69,'2017-05-01-5'!D69,'2016-09-05-4'!D69,'2016-07-04-4'!D69,'2017-01-09-4'!D69,'2016-03-07-4'!D69,'2015-11-02-5'!D69,'2016-05-02-5'!D69,'2017-06-05-4'!D69,'2017-08-07-4'!D69,'2017-10-02-5'!D69,'2016-04-04-4'!D69,'2016-11-07-4'!D69,'2017-07-03-5'!D69,'2016-08-01-5'!D69,'2017-09-04-4'!D69,'2017-04-03-4'!D69,'2015-12-07-4'!D69,'2016-01-04-4'!D69,'2016-10-03-5'!D69,'2016-12-05-5'!D69,'2016-06-06-4'!D69,'2017-02-06-4'!D69,'2017-03-06-4'!D69)</f>
        <v>6.6034226190476303E-4</v>
      </c>
      <c r="H69">
        <f>AVERAGE('2016-02-01-5'!E69,'2017-05-01-5'!E69,'2016-09-05-4'!E69,'2016-07-04-4'!E69,'2017-01-09-4'!E69,'2016-03-07-4'!E69,'2015-11-02-5'!E69,'2016-05-02-5'!E69,'2017-06-05-4'!E69,'2017-08-07-4'!E69,'2017-10-02-5'!E69,'2016-04-04-4'!E69,'2016-11-07-4'!E69,'2017-07-03-5'!E69,'2016-08-01-5'!E69,'2017-09-04-4'!E69,'2017-04-03-4'!E69,'2015-12-07-4'!E69,'2016-01-04-4'!E69,'2016-10-03-5'!E69,'2016-12-05-5'!E69,'2016-06-06-4'!E69,'2017-02-06-4'!E69,'2017-03-06-4'!E69)</f>
        <v>6.9345238095238085E-2</v>
      </c>
      <c r="I69">
        <f>_xlfn.VAR.P('2016-02-01-5'!E69,'2017-05-01-5'!E69,'2016-09-05-4'!E69,'2016-07-04-4'!E69,'2017-01-09-4'!E69,'2016-03-07-4'!E69,'2015-11-02-5'!E69,'2016-05-02-5'!E69,'2017-06-05-4'!E69,'2017-08-07-4'!E69,'2017-10-02-5'!E69,'2016-04-04-4'!E69,'2016-11-07-4'!E69,'2017-07-03-5'!E69,'2016-08-01-5'!E69,'2017-09-04-4'!E69,'2017-04-03-4'!E69,'2015-12-07-4'!E69,'2016-01-04-4'!E69,'2016-10-03-5'!E69,'2016-12-05-5'!E69,'2016-06-06-4'!E69,'2017-02-06-4'!E69,'2017-03-06-4'!E69)</f>
        <v>6.5679917800453658E-4</v>
      </c>
      <c r="J69">
        <f>AVERAGE('2016-02-01-5'!F69,'2017-05-01-5'!F69,'2016-09-05-4'!F69,'2016-07-04-4'!F69,'2017-01-09-4'!F69,'2016-03-07-4'!F69,'2015-11-02-5'!F69,'2016-05-02-5'!F69,'2017-06-05-4'!F69,'2017-08-07-4'!F69,'2017-10-02-5'!F69,'2016-04-04-4'!F69,'2016-11-07-4'!F69,'2017-07-03-5'!F69,'2016-08-01-5'!F69,'2017-09-04-4'!F69,'2017-04-03-4'!F69,'2015-12-07-4'!F69,'2016-01-04-4'!F69,'2016-10-03-5'!F69,'2016-12-05-5'!F69,'2016-06-06-4'!F69,'2017-02-06-4'!F69,'2017-03-06-4'!F69)</f>
        <v>7.0277916666666662E-2</v>
      </c>
      <c r="K69">
        <f>_xlfn.VAR.P('2016-02-01-5'!F69,'2017-05-01-5'!F69,'2016-09-05-4'!F69,'2016-07-04-4'!F69,'2017-01-09-4'!F69,'2016-03-07-4'!F69,'2015-11-02-5'!F69,'2016-05-02-5'!F69,'2017-06-05-4'!F69,'2017-08-07-4'!F69,'2017-10-02-5'!F69,'2016-04-04-4'!F69,'2016-11-07-4'!F69,'2017-07-03-5'!F69,'2016-08-01-5'!F69,'2017-09-04-4'!F69,'2017-04-03-4'!F69,'2015-12-07-4'!F69,'2016-01-04-4'!F69,'2016-10-03-5'!F69,'2016-12-05-5'!F69,'2016-06-06-4'!F69,'2017-02-06-4'!F69,'2017-03-06-4'!F69)</f>
        <v>3.3597508782638963E-4</v>
      </c>
      <c r="L69">
        <f>AVERAGE('2016-02-01-5'!G69,'2017-05-01-5'!G69,'2016-09-05-4'!G69,'2016-07-04-4'!G69,'2017-01-09-4'!G69,'2016-03-07-4'!G69,'2015-11-02-5'!G69,'2016-05-02-5'!G69,'2017-06-05-4'!G69,'2017-08-07-4'!G69,'2017-10-02-5'!G69,'2016-04-04-4'!G69,'2016-11-07-4'!G69,'2017-07-03-5'!G69,'2016-08-01-5'!G69,'2017-09-04-4'!G69,'2017-04-03-4'!G69,'2015-12-07-4'!G69,'2016-01-04-4'!G69,'2016-10-03-5'!G69,'2016-12-05-5'!G69,'2016-06-06-4'!G69,'2017-02-06-4'!G69,'2017-03-06-4'!G69)</f>
        <v>7.0833333333333318E-2</v>
      </c>
      <c r="M69">
        <f>_xlfn.VAR.P('2016-02-01-5'!G69,'2017-05-01-5'!G69,'2016-09-05-4'!G69,'2016-07-04-4'!G69,'2017-01-09-4'!G69,'2016-03-07-4'!G69,'2015-11-02-5'!G69,'2016-05-02-5'!G69,'2017-06-05-4'!G69,'2017-08-07-4'!G69,'2017-10-02-5'!G69,'2016-04-04-4'!G69,'2016-11-07-4'!G69,'2017-07-03-5'!G69,'2016-08-01-5'!G69,'2017-09-04-4'!G69,'2017-04-03-4'!G69,'2015-12-07-4'!G69,'2016-01-04-4'!G69,'2016-10-03-5'!G69,'2016-12-05-5'!G69,'2016-06-06-4'!G69,'2017-02-06-4'!G69,'2017-03-06-4'!G69)</f>
        <v>5.0134637188208736E-4</v>
      </c>
    </row>
    <row r="70" spans="1:13" x14ac:dyDescent="0.25">
      <c r="A70" s="1">
        <v>69</v>
      </c>
      <c r="B70">
        <f>AVERAGE('2016-02-01-5'!B70,'2017-05-01-5'!B70,'2016-09-05-4'!B70,'2016-07-04-4'!B70,'2017-01-09-4'!B70,'2016-03-07-4'!B70,'2015-11-02-5'!B70,'2016-05-02-5'!B70,'2017-06-05-4'!B70,'2017-08-07-4'!B70,'2017-10-02-5'!B70,'2016-04-04-4'!B70,'2016-11-07-4'!B70,'2017-07-03-5'!B70,'2016-08-01-5'!B70,'2017-09-04-4'!B70,'2017-04-03-4'!B70,'2015-12-07-4'!B70,'2016-01-04-4'!B70,'2016-10-03-5'!B70,'2016-12-05-5'!B70,'2016-06-06-4'!B70,'2017-02-06-4'!B70,'2017-03-06-4'!B70)</f>
        <v>7.3809523809523797E-2</v>
      </c>
      <c r="C70">
        <f>_xlfn.VAR.P('2016-02-01-5'!B70,'2017-05-01-5'!B70,'2016-09-05-4'!B70,'2016-07-04-4'!B70,'2017-01-09-4'!B70,'2016-03-07-4'!B70,'2015-11-02-5'!B70,'2016-05-02-5'!B70,'2017-06-05-4'!B70,'2017-08-07-4'!B70,'2017-10-02-5'!B70,'2016-04-04-4'!B70,'2016-11-07-4'!B70,'2017-07-03-5'!B70,'2016-08-01-5'!B70,'2017-09-04-4'!B70,'2017-04-03-4'!B70,'2015-12-07-4'!B70,'2016-01-04-4'!B70,'2016-10-03-5'!B70,'2016-12-05-5'!B70,'2016-06-06-4'!B70,'2017-02-06-4'!B70,'2017-03-06-4'!B70)</f>
        <v>1.0189909297052139E-3</v>
      </c>
      <c r="D70">
        <f>AVERAGE('2016-02-01-5'!C70,'2017-05-01-5'!C70,'2016-09-05-4'!C70,'2016-07-04-4'!C70,'2017-01-09-4'!C70,'2016-03-07-4'!C70,'2015-11-02-5'!C70,'2016-05-02-5'!C70,'2017-06-05-4'!C70,'2017-08-07-4'!C70,'2017-10-02-5'!C70,'2016-04-04-4'!C70,'2016-11-07-4'!C70,'2017-07-03-5'!C70,'2016-08-01-5'!C70,'2017-09-04-4'!C70,'2017-04-03-4'!C70,'2015-12-07-4'!C70,'2016-01-04-4'!C70,'2016-10-03-5'!C70,'2016-12-05-5'!C70,'2016-06-06-4'!C70,'2017-02-06-4'!C70,'2017-03-06-4'!C70)</f>
        <v>7.3182125000000015E-2</v>
      </c>
      <c r="E70">
        <f>_xlfn.VAR.P('2016-02-01-5'!C70,'2017-05-01-5'!C70,'2016-09-05-4'!C70,'2016-07-04-4'!C70,'2017-01-09-4'!C70,'2016-03-07-4'!C70,'2015-11-02-5'!C70,'2016-05-02-5'!C70,'2017-06-05-4'!C70,'2017-08-07-4'!C70,'2017-10-02-5'!C70,'2016-04-04-4'!C70,'2016-11-07-4'!C70,'2017-07-03-5'!C70,'2016-08-01-5'!C70,'2017-09-04-4'!C70,'2017-04-03-4'!C70,'2015-12-07-4'!C70,'2016-01-04-4'!C70,'2016-10-03-5'!C70,'2016-12-05-5'!C70,'2016-06-06-4'!C70,'2017-02-06-4'!C70,'2017-03-06-4'!C70)</f>
        <v>6.6462477169270534E-4</v>
      </c>
      <c r="F70">
        <f>AVERAGE('2016-02-01-5'!D70,'2017-05-01-5'!D70,'2016-09-05-4'!D70,'2016-07-04-4'!D70,'2017-01-09-4'!D70,'2016-03-07-4'!D70,'2015-11-02-5'!D70,'2016-05-02-5'!D70,'2017-06-05-4'!D70,'2017-08-07-4'!D70,'2017-10-02-5'!D70,'2016-04-04-4'!D70,'2016-11-07-4'!D70,'2017-07-03-5'!D70,'2016-08-01-5'!D70,'2017-09-04-4'!D70,'2017-04-03-4'!D70,'2015-12-07-4'!D70,'2016-01-04-4'!D70,'2016-10-03-5'!D70,'2016-12-05-5'!D70,'2016-06-06-4'!D70,'2017-02-06-4'!D70,'2017-03-06-4'!D70)</f>
        <v>7.3809523809523797E-2</v>
      </c>
      <c r="G70">
        <f>_xlfn.VAR.P('2016-02-01-5'!D70,'2017-05-01-5'!D70,'2016-09-05-4'!D70,'2016-07-04-4'!D70,'2017-01-09-4'!D70,'2016-03-07-4'!D70,'2015-11-02-5'!D70,'2016-05-02-5'!D70,'2017-06-05-4'!D70,'2017-08-07-4'!D70,'2017-10-02-5'!D70,'2016-04-04-4'!D70,'2016-11-07-4'!D70,'2017-07-03-5'!D70,'2016-08-01-5'!D70,'2017-09-04-4'!D70,'2017-04-03-4'!D70,'2015-12-07-4'!D70,'2016-01-04-4'!D70,'2016-10-03-5'!D70,'2016-12-05-5'!D70,'2016-06-06-4'!D70,'2017-02-06-4'!D70,'2017-03-06-4'!D70)</f>
        <v>1.0189909297052139E-3</v>
      </c>
      <c r="H70">
        <f>AVERAGE('2016-02-01-5'!E70,'2017-05-01-5'!E70,'2016-09-05-4'!E70,'2016-07-04-4'!E70,'2017-01-09-4'!E70,'2016-03-07-4'!E70,'2015-11-02-5'!E70,'2016-05-02-5'!E70,'2017-06-05-4'!E70,'2017-08-07-4'!E70,'2017-10-02-5'!E70,'2016-04-04-4'!E70,'2016-11-07-4'!E70,'2017-07-03-5'!E70,'2016-08-01-5'!E70,'2017-09-04-4'!E70,'2017-04-03-4'!E70,'2015-12-07-4'!E70,'2016-01-04-4'!E70,'2016-10-03-5'!E70,'2016-12-05-5'!E70,'2016-06-06-4'!E70,'2017-02-06-4'!E70,'2017-03-06-4'!E70)</f>
        <v>7.3809523809523797E-2</v>
      </c>
      <c r="I70">
        <f>_xlfn.VAR.P('2016-02-01-5'!E70,'2017-05-01-5'!E70,'2016-09-05-4'!E70,'2016-07-04-4'!E70,'2017-01-09-4'!E70,'2016-03-07-4'!E70,'2015-11-02-5'!E70,'2016-05-02-5'!E70,'2017-06-05-4'!E70,'2017-08-07-4'!E70,'2017-10-02-5'!E70,'2016-04-04-4'!E70,'2016-11-07-4'!E70,'2017-07-03-5'!E70,'2016-08-01-5'!E70,'2017-09-04-4'!E70,'2017-04-03-4'!E70,'2015-12-07-4'!E70,'2016-01-04-4'!E70,'2016-10-03-5'!E70,'2016-12-05-5'!E70,'2016-06-06-4'!E70,'2017-02-06-4'!E70,'2017-03-06-4'!E70)</f>
        <v>1.0189909297052139E-3</v>
      </c>
      <c r="J70">
        <f>AVERAGE('2016-02-01-5'!F70,'2017-05-01-5'!F70,'2016-09-05-4'!F70,'2016-07-04-4'!F70,'2017-01-09-4'!F70,'2016-03-07-4'!F70,'2015-11-02-5'!F70,'2016-05-02-5'!F70,'2017-06-05-4'!F70,'2017-08-07-4'!F70,'2017-10-02-5'!F70,'2016-04-04-4'!F70,'2016-11-07-4'!F70,'2017-07-03-5'!F70,'2016-08-01-5'!F70,'2017-09-04-4'!F70,'2017-04-03-4'!F70,'2015-12-07-4'!F70,'2016-01-04-4'!F70,'2016-10-03-5'!F70,'2016-12-05-5'!F70,'2016-06-06-4'!F70,'2017-02-06-4'!F70,'2017-03-06-4'!F70)</f>
        <v>7.3182125000000015E-2</v>
      </c>
      <c r="K70">
        <f>_xlfn.VAR.P('2016-02-01-5'!F70,'2017-05-01-5'!F70,'2016-09-05-4'!F70,'2016-07-04-4'!F70,'2017-01-09-4'!F70,'2016-03-07-4'!F70,'2015-11-02-5'!F70,'2016-05-02-5'!F70,'2017-06-05-4'!F70,'2017-08-07-4'!F70,'2017-10-02-5'!F70,'2016-04-04-4'!F70,'2016-11-07-4'!F70,'2017-07-03-5'!F70,'2016-08-01-5'!F70,'2017-09-04-4'!F70,'2017-04-03-4'!F70,'2015-12-07-4'!F70,'2016-01-04-4'!F70,'2016-10-03-5'!F70,'2016-12-05-5'!F70,'2016-06-06-4'!F70,'2017-02-06-4'!F70,'2017-03-06-4'!F70)</f>
        <v>6.6462477169270534E-4</v>
      </c>
      <c r="L70">
        <f>AVERAGE('2016-02-01-5'!G70,'2017-05-01-5'!G70,'2016-09-05-4'!G70,'2016-07-04-4'!G70,'2017-01-09-4'!G70,'2016-03-07-4'!G70,'2015-11-02-5'!G70,'2016-05-02-5'!G70,'2017-06-05-4'!G70,'2017-08-07-4'!G70,'2017-10-02-5'!G70,'2016-04-04-4'!G70,'2016-11-07-4'!G70,'2017-07-03-5'!G70,'2016-08-01-5'!G70,'2017-09-04-4'!G70,'2017-04-03-4'!G70,'2015-12-07-4'!G70,'2016-01-04-4'!G70,'2016-10-03-5'!G70,'2016-12-05-5'!G70,'2016-06-06-4'!G70,'2017-02-06-4'!G70,'2017-03-06-4'!G70)</f>
        <v>7.3809523809523797E-2</v>
      </c>
      <c r="M70">
        <f>_xlfn.VAR.P('2016-02-01-5'!G70,'2017-05-01-5'!G70,'2016-09-05-4'!G70,'2016-07-04-4'!G70,'2017-01-09-4'!G70,'2016-03-07-4'!G70,'2015-11-02-5'!G70,'2016-05-02-5'!G70,'2017-06-05-4'!G70,'2017-08-07-4'!G70,'2017-10-02-5'!G70,'2016-04-04-4'!G70,'2016-11-07-4'!G70,'2017-07-03-5'!G70,'2016-08-01-5'!G70,'2017-09-04-4'!G70,'2017-04-03-4'!G70,'2015-12-07-4'!G70,'2016-01-04-4'!G70,'2016-10-03-5'!G70,'2016-12-05-5'!G70,'2016-06-06-4'!G70,'2017-02-06-4'!G70,'2017-03-06-4'!G70)</f>
        <v>1.0189909297052139E-3</v>
      </c>
    </row>
    <row r="71" spans="1:13" x14ac:dyDescent="0.25">
      <c r="A71" s="1">
        <v>70</v>
      </c>
      <c r="B71">
        <f>AVERAGE('2016-02-01-5'!B71,'2017-05-01-5'!B71,'2016-09-05-4'!B71,'2016-07-04-4'!B71,'2017-01-09-4'!B71,'2016-03-07-4'!B71,'2015-11-02-5'!B71,'2016-05-02-5'!B71,'2017-06-05-4'!B71,'2017-08-07-4'!B71,'2017-10-02-5'!B71,'2016-04-04-4'!B71,'2016-11-07-4'!B71,'2017-07-03-5'!B71,'2016-08-01-5'!B71,'2017-09-04-4'!B71,'2017-04-03-4'!B71,'2015-12-07-4'!B71,'2016-01-04-4'!B71,'2016-10-03-5'!B71,'2016-12-05-5'!B71,'2016-06-06-4'!B71,'2017-02-06-4'!B71,'2017-03-06-4'!B71)</f>
        <v>7.7083333333333309E-2</v>
      </c>
      <c r="C71">
        <f>_xlfn.VAR.P('2016-02-01-5'!B71,'2017-05-01-5'!B71,'2016-09-05-4'!B71,'2016-07-04-4'!B71,'2017-01-09-4'!B71,'2016-03-07-4'!B71,'2015-11-02-5'!B71,'2016-05-02-5'!B71,'2017-06-05-4'!B71,'2017-08-07-4'!B71,'2017-10-02-5'!B71,'2016-04-04-4'!B71,'2016-11-07-4'!B71,'2017-07-03-5'!B71,'2016-08-01-5'!B71,'2017-09-04-4'!B71,'2017-04-03-4'!B71,'2015-12-07-4'!B71,'2016-01-04-4'!B71,'2016-10-03-5'!B71,'2016-12-05-5'!B71,'2016-06-06-4'!B71,'2017-02-06-4'!B71,'2017-03-06-4'!B71)</f>
        <v>9.3953727324263257E-4</v>
      </c>
      <c r="D71">
        <f>AVERAGE('2016-02-01-5'!C71,'2017-05-01-5'!C71,'2016-09-05-4'!C71,'2016-07-04-4'!C71,'2017-01-09-4'!C71,'2016-03-07-4'!C71,'2015-11-02-5'!C71,'2016-05-02-5'!C71,'2017-06-05-4'!C71,'2017-08-07-4'!C71,'2017-10-02-5'!C71,'2016-04-04-4'!C71,'2016-11-07-4'!C71,'2017-07-03-5'!C71,'2016-08-01-5'!C71,'2017-09-04-4'!C71,'2017-04-03-4'!C71,'2015-12-07-4'!C71,'2016-01-04-4'!C71,'2016-10-03-5'!C71,'2016-12-05-5'!C71,'2016-06-06-4'!C71,'2017-02-06-4'!C71,'2017-03-06-4'!C71)</f>
        <v>7.6144583333333321E-2</v>
      </c>
      <c r="E71">
        <f>_xlfn.VAR.P('2016-02-01-5'!C71,'2017-05-01-5'!C71,'2016-09-05-4'!C71,'2016-07-04-4'!C71,'2017-01-09-4'!C71,'2016-03-07-4'!C71,'2015-11-02-5'!C71,'2016-05-02-5'!C71,'2017-06-05-4'!C71,'2017-08-07-4'!C71,'2017-10-02-5'!C71,'2016-04-04-4'!C71,'2016-11-07-4'!C71,'2017-07-03-5'!C71,'2016-08-01-5'!C71,'2017-09-04-4'!C71,'2017-04-03-4'!C71,'2015-12-07-4'!C71,'2016-01-04-4'!C71,'2016-10-03-5'!C71,'2016-12-05-5'!C71,'2016-06-06-4'!C71,'2017-02-06-4'!C71,'2017-03-06-4'!C71)</f>
        <v>7.8424011082639294E-4</v>
      </c>
      <c r="F71">
        <f>AVERAGE('2016-02-01-5'!D71,'2017-05-01-5'!D71,'2016-09-05-4'!D71,'2016-07-04-4'!D71,'2017-01-09-4'!D71,'2016-03-07-4'!D71,'2015-11-02-5'!D71,'2016-05-02-5'!D71,'2017-06-05-4'!D71,'2017-08-07-4'!D71,'2017-10-02-5'!D71,'2016-04-04-4'!D71,'2016-11-07-4'!D71,'2017-07-03-5'!D71,'2016-08-01-5'!D71,'2017-09-04-4'!D71,'2017-04-03-4'!D71,'2015-12-07-4'!D71,'2016-01-04-4'!D71,'2016-10-03-5'!D71,'2016-12-05-5'!D71,'2016-06-06-4'!D71,'2017-02-06-4'!D71,'2017-03-06-4'!D71)</f>
        <v>7.7083333333333309E-2</v>
      </c>
      <c r="G71">
        <f>_xlfn.VAR.P('2016-02-01-5'!D71,'2017-05-01-5'!D71,'2016-09-05-4'!D71,'2016-07-04-4'!D71,'2017-01-09-4'!D71,'2016-03-07-4'!D71,'2015-11-02-5'!D71,'2016-05-02-5'!D71,'2017-06-05-4'!D71,'2017-08-07-4'!D71,'2017-10-02-5'!D71,'2016-04-04-4'!D71,'2016-11-07-4'!D71,'2017-07-03-5'!D71,'2016-08-01-5'!D71,'2017-09-04-4'!D71,'2017-04-03-4'!D71,'2015-12-07-4'!D71,'2016-01-04-4'!D71,'2016-10-03-5'!D71,'2016-12-05-5'!D71,'2016-06-06-4'!D71,'2017-02-06-4'!D71,'2017-03-06-4'!D71)</f>
        <v>9.3953727324263257E-4</v>
      </c>
      <c r="H71">
        <f>AVERAGE('2016-02-01-5'!E71,'2017-05-01-5'!E71,'2016-09-05-4'!E71,'2016-07-04-4'!E71,'2017-01-09-4'!E71,'2016-03-07-4'!E71,'2015-11-02-5'!E71,'2016-05-02-5'!E71,'2017-06-05-4'!E71,'2017-08-07-4'!E71,'2017-10-02-5'!E71,'2016-04-04-4'!E71,'2016-11-07-4'!E71,'2017-07-03-5'!E71,'2016-08-01-5'!E71,'2017-09-04-4'!E71,'2017-04-03-4'!E71,'2015-12-07-4'!E71,'2016-01-04-4'!E71,'2016-10-03-5'!E71,'2016-12-05-5'!E71,'2016-06-06-4'!E71,'2017-02-06-4'!E71,'2017-03-06-4'!E71)</f>
        <v>7.7380952380952356E-2</v>
      </c>
      <c r="I71">
        <f>_xlfn.VAR.P('2016-02-01-5'!E71,'2017-05-01-5'!E71,'2016-09-05-4'!E71,'2016-07-04-4'!E71,'2017-01-09-4'!E71,'2016-03-07-4'!E71,'2015-11-02-5'!E71,'2016-05-02-5'!E71,'2017-06-05-4'!E71,'2017-08-07-4'!E71,'2017-10-02-5'!E71,'2016-04-04-4'!E71,'2016-11-07-4'!E71,'2017-07-03-5'!E71,'2016-08-01-5'!E71,'2017-09-04-4'!E71,'2017-04-03-4'!E71,'2015-12-07-4'!E71,'2016-01-04-4'!E71,'2016-10-03-5'!E71,'2016-12-05-5'!E71,'2016-06-06-4'!E71,'2017-02-06-4'!E71,'2017-03-06-4'!E71)</f>
        <v>7.0861678004535461E-4</v>
      </c>
      <c r="J71">
        <f>AVERAGE('2016-02-01-5'!F71,'2017-05-01-5'!F71,'2016-09-05-4'!F71,'2016-07-04-4'!F71,'2017-01-09-4'!F71,'2016-03-07-4'!F71,'2015-11-02-5'!F71,'2016-05-02-5'!F71,'2017-06-05-4'!F71,'2017-08-07-4'!F71,'2017-10-02-5'!F71,'2016-04-04-4'!F71,'2016-11-07-4'!F71,'2017-07-03-5'!F71,'2016-08-01-5'!F71,'2017-09-04-4'!F71,'2017-04-03-4'!F71,'2015-12-07-4'!F71,'2016-01-04-4'!F71,'2016-10-03-5'!F71,'2016-12-05-5'!F71,'2016-06-06-4'!F71,'2017-02-06-4'!F71,'2017-03-06-4'!F71)</f>
        <v>7.763441666666665E-2</v>
      </c>
      <c r="K71">
        <f>_xlfn.VAR.P('2016-02-01-5'!F71,'2017-05-01-5'!F71,'2016-09-05-4'!F71,'2016-07-04-4'!F71,'2017-01-09-4'!F71,'2016-03-07-4'!F71,'2015-11-02-5'!F71,'2016-05-02-5'!F71,'2017-06-05-4'!F71,'2017-08-07-4'!F71,'2017-10-02-5'!F71,'2016-04-04-4'!F71,'2016-11-07-4'!F71,'2017-07-03-5'!F71,'2016-08-01-5'!F71,'2017-09-04-4'!F71,'2017-04-03-4'!F71,'2015-12-07-4'!F71,'2016-01-04-4'!F71,'2016-10-03-5'!F71,'2016-12-05-5'!F71,'2016-06-06-4'!F71,'2017-02-06-4'!F71,'2017-03-06-4'!F71)</f>
        <v>4.7072662307639374E-4</v>
      </c>
      <c r="L71">
        <f>AVERAGE('2016-02-01-5'!G71,'2017-05-01-5'!G71,'2016-09-05-4'!G71,'2016-07-04-4'!G71,'2017-01-09-4'!G71,'2016-03-07-4'!G71,'2015-11-02-5'!G71,'2016-05-02-5'!G71,'2017-06-05-4'!G71,'2017-08-07-4'!G71,'2017-10-02-5'!G71,'2016-04-04-4'!G71,'2016-11-07-4'!G71,'2017-07-03-5'!G71,'2016-08-01-5'!G71,'2017-09-04-4'!G71,'2017-04-03-4'!G71,'2015-12-07-4'!G71,'2016-01-04-4'!G71,'2016-10-03-5'!G71,'2016-12-05-5'!G71,'2016-06-06-4'!G71,'2017-02-06-4'!G71,'2017-03-06-4'!G71)</f>
        <v>7.8571428571428556E-2</v>
      </c>
      <c r="M71">
        <f>_xlfn.VAR.P('2016-02-01-5'!G71,'2017-05-01-5'!G71,'2016-09-05-4'!G71,'2016-07-04-4'!G71,'2017-01-09-4'!G71,'2016-03-07-4'!G71,'2015-11-02-5'!G71,'2016-05-02-5'!G71,'2017-06-05-4'!G71,'2017-08-07-4'!G71,'2017-10-02-5'!G71,'2016-04-04-4'!G71,'2016-11-07-4'!G71,'2017-07-03-5'!G71,'2016-08-01-5'!G71,'2017-09-04-4'!G71,'2017-04-03-4'!G71,'2015-12-07-4'!G71,'2016-01-04-4'!G71,'2016-10-03-5'!G71,'2016-12-05-5'!G71,'2016-06-06-4'!G71,'2017-02-06-4'!G71,'2017-03-06-4'!G71)</f>
        <v>6.2500000000000207E-4</v>
      </c>
    </row>
    <row r="72" spans="1:13" x14ac:dyDescent="0.25">
      <c r="A72" s="1">
        <v>71</v>
      </c>
      <c r="B72">
        <f>AVERAGE('2016-02-01-5'!B72,'2017-05-01-5'!B72,'2016-09-05-4'!B72,'2016-07-04-4'!B72,'2017-01-09-4'!B72,'2016-03-07-4'!B72,'2015-11-02-5'!B72,'2016-05-02-5'!B72,'2017-06-05-4'!B72,'2017-08-07-4'!B72,'2017-10-02-5'!B72,'2016-04-04-4'!B72,'2016-11-07-4'!B72,'2017-07-03-5'!B72,'2016-08-01-5'!B72,'2017-09-04-4'!B72,'2017-04-03-4'!B72,'2015-12-07-4'!B72,'2016-01-04-4'!B72,'2016-10-03-5'!B72,'2016-12-05-5'!B72,'2016-06-06-4'!B72,'2017-02-06-4'!B72,'2017-03-06-4'!B72)</f>
        <v>5.9523809523809514E-2</v>
      </c>
      <c r="C72">
        <f>_xlfn.VAR.P('2016-02-01-5'!B72,'2017-05-01-5'!B72,'2016-09-05-4'!B72,'2016-07-04-4'!B72,'2017-01-09-4'!B72,'2016-03-07-4'!B72,'2015-11-02-5'!B72,'2016-05-02-5'!B72,'2017-06-05-4'!B72,'2017-08-07-4'!B72,'2017-10-02-5'!B72,'2016-04-04-4'!B72,'2016-11-07-4'!B72,'2017-07-03-5'!B72,'2016-08-01-5'!B72,'2017-09-04-4'!B72,'2017-04-03-4'!B72,'2015-12-07-4'!B72,'2016-01-04-4'!B72,'2016-10-03-5'!B72,'2016-12-05-5'!B72,'2016-06-06-4'!B72,'2017-02-06-4'!B72,'2017-03-06-4'!B72)</f>
        <v>9.8072562358276659E-4</v>
      </c>
      <c r="D72">
        <f>AVERAGE('2016-02-01-5'!C72,'2017-05-01-5'!C72,'2016-09-05-4'!C72,'2016-07-04-4'!C72,'2017-01-09-4'!C72,'2016-03-07-4'!C72,'2015-11-02-5'!C72,'2016-05-02-5'!C72,'2017-06-05-4'!C72,'2017-08-07-4'!C72,'2017-10-02-5'!C72,'2016-04-04-4'!C72,'2016-11-07-4'!C72,'2017-07-03-5'!C72,'2016-08-01-5'!C72,'2017-09-04-4'!C72,'2017-04-03-4'!C72,'2015-12-07-4'!C72,'2016-01-04-4'!C72,'2016-10-03-5'!C72,'2016-12-05-5'!C72,'2016-06-06-4'!C72,'2017-02-06-4'!C72,'2017-03-06-4'!C72)</f>
        <v>5.8974249999999985E-2</v>
      </c>
      <c r="E72">
        <f>_xlfn.VAR.P('2016-02-01-5'!C72,'2017-05-01-5'!C72,'2016-09-05-4'!C72,'2016-07-04-4'!C72,'2017-01-09-4'!C72,'2016-03-07-4'!C72,'2015-11-02-5'!C72,'2016-05-02-5'!C72,'2017-06-05-4'!C72,'2017-08-07-4'!C72,'2017-10-02-5'!C72,'2016-04-04-4'!C72,'2016-11-07-4'!C72,'2017-07-03-5'!C72,'2016-08-01-5'!C72,'2017-09-04-4'!C72,'2017-04-03-4'!C72,'2015-12-07-4'!C72,'2016-01-04-4'!C72,'2016-10-03-5'!C72,'2016-12-05-5'!C72,'2016-06-06-4'!C72,'2017-02-06-4'!C72,'2017-03-06-4'!C72)</f>
        <v>6.8107493918750158E-4</v>
      </c>
      <c r="F72">
        <f>AVERAGE('2016-02-01-5'!D72,'2017-05-01-5'!D72,'2016-09-05-4'!D72,'2016-07-04-4'!D72,'2017-01-09-4'!D72,'2016-03-07-4'!D72,'2015-11-02-5'!D72,'2016-05-02-5'!D72,'2017-06-05-4'!D72,'2017-08-07-4'!D72,'2017-10-02-5'!D72,'2016-04-04-4'!D72,'2016-11-07-4'!D72,'2017-07-03-5'!D72,'2016-08-01-5'!D72,'2017-09-04-4'!D72,'2017-04-03-4'!D72,'2015-12-07-4'!D72,'2016-01-04-4'!D72,'2016-10-03-5'!D72,'2016-12-05-5'!D72,'2016-06-06-4'!D72,'2017-02-06-4'!D72,'2017-03-06-4'!D72)</f>
        <v>5.9523809523809514E-2</v>
      </c>
      <c r="G72">
        <f>_xlfn.VAR.P('2016-02-01-5'!D72,'2017-05-01-5'!D72,'2016-09-05-4'!D72,'2016-07-04-4'!D72,'2017-01-09-4'!D72,'2016-03-07-4'!D72,'2015-11-02-5'!D72,'2016-05-02-5'!D72,'2017-06-05-4'!D72,'2017-08-07-4'!D72,'2017-10-02-5'!D72,'2016-04-04-4'!D72,'2016-11-07-4'!D72,'2017-07-03-5'!D72,'2016-08-01-5'!D72,'2017-09-04-4'!D72,'2017-04-03-4'!D72,'2015-12-07-4'!D72,'2016-01-04-4'!D72,'2016-10-03-5'!D72,'2016-12-05-5'!D72,'2016-06-06-4'!D72,'2017-02-06-4'!D72,'2017-03-06-4'!D72)</f>
        <v>9.8072562358276659E-4</v>
      </c>
      <c r="H72">
        <f>AVERAGE('2016-02-01-5'!E72,'2017-05-01-5'!E72,'2016-09-05-4'!E72,'2016-07-04-4'!E72,'2017-01-09-4'!E72,'2016-03-07-4'!E72,'2015-11-02-5'!E72,'2016-05-02-5'!E72,'2017-06-05-4'!E72,'2017-08-07-4'!E72,'2017-10-02-5'!E72,'2016-04-04-4'!E72,'2016-11-07-4'!E72,'2017-07-03-5'!E72,'2016-08-01-5'!E72,'2017-09-04-4'!E72,'2017-04-03-4'!E72,'2015-12-07-4'!E72,'2016-01-04-4'!E72,'2016-10-03-5'!E72,'2016-12-05-5'!E72,'2016-06-06-4'!E72,'2017-02-06-4'!E72,'2017-03-06-4'!E72)</f>
        <v>6.4880952380952372E-2</v>
      </c>
      <c r="I72">
        <f>_xlfn.VAR.P('2016-02-01-5'!E72,'2017-05-01-5'!E72,'2016-09-05-4'!E72,'2016-07-04-4'!E72,'2017-01-09-4'!E72,'2016-03-07-4'!E72,'2015-11-02-5'!E72,'2016-05-02-5'!E72,'2017-06-05-4'!E72,'2017-08-07-4'!E72,'2017-10-02-5'!E72,'2016-04-04-4'!E72,'2016-11-07-4'!E72,'2017-07-03-5'!E72,'2016-08-01-5'!E72,'2017-09-04-4'!E72,'2017-04-03-4'!E72,'2015-12-07-4'!E72,'2016-01-04-4'!E72,'2016-10-03-5'!E72,'2016-12-05-5'!E72,'2016-06-06-4'!E72,'2017-02-06-4'!E72,'2017-03-06-4'!E72)</f>
        <v>8.3723072562358336E-4</v>
      </c>
      <c r="J72">
        <f>AVERAGE('2016-02-01-5'!F72,'2017-05-01-5'!F72,'2016-09-05-4'!F72,'2016-07-04-4'!F72,'2017-01-09-4'!F72,'2016-03-07-4'!F72,'2015-11-02-5'!F72,'2016-05-02-5'!F72,'2017-06-05-4'!F72,'2017-08-07-4'!F72,'2017-10-02-5'!F72,'2016-04-04-4'!F72,'2016-11-07-4'!F72,'2017-07-03-5'!F72,'2016-08-01-5'!F72,'2017-09-04-4'!F72,'2017-04-03-4'!F72,'2015-12-07-4'!F72,'2016-01-04-4'!F72,'2016-10-03-5'!F72,'2016-12-05-5'!F72,'2016-06-06-4'!F72,'2017-02-06-4'!F72,'2017-03-06-4'!F72)</f>
        <v>6.4319625000000005E-2</v>
      </c>
      <c r="K72">
        <f>_xlfn.VAR.P('2016-02-01-5'!F72,'2017-05-01-5'!F72,'2016-09-05-4'!F72,'2016-07-04-4'!F72,'2017-01-09-4'!F72,'2016-03-07-4'!F72,'2015-11-02-5'!F72,'2016-05-02-5'!F72,'2017-06-05-4'!F72,'2017-08-07-4'!F72,'2017-10-02-5'!F72,'2016-04-04-4'!F72,'2016-11-07-4'!F72,'2017-07-03-5'!F72,'2016-08-01-5'!F72,'2017-09-04-4'!F72,'2017-04-03-4'!F72,'2015-12-07-4'!F72,'2016-01-04-4'!F72,'2016-10-03-5'!F72,'2016-12-05-5'!F72,'2016-06-06-4'!F72,'2017-02-06-4'!F72,'2017-03-06-4'!F72)</f>
        <v>5.4848721223437391E-4</v>
      </c>
      <c r="L72">
        <f>AVERAGE('2016-02-01-5'!G72,'2017-05-01-5'!G72,'2016-09-05-4'!G72,'2016-07-04-4'!G72,'2017-01-09-4'!G72,'2016-03-07-4'!G72,'2015-11-02-5'!G72,'2016-05-02-5'!G72,'2017-06-05-4'!G72,'2017-08-07-4'!G72,'2017-10-02-5'!G72,'2016-04-04-4'!G72,'2016-11-07-4'!G72,'2017-07-03-5'!G72,'2016-08-01-5'!G72,'2017-09-04-4'!G72,'2017-04-03-4'!G72,'2015-12-07-4'!G72,'2016-01-04-4'!G72,'2016-10-03-5'!G72,'2016-12-05-5'!G72,'2016-06-06-4'!G72,'2017-02-06-4'!G72,'2017-03-06-4'!G72)</f>
        <v>6.4880952380952372E-2</v>
      </c>
      <c r="M72">
        <f>_xlfn.VAR.P('2016-02-01-5'!G72,'2017-05-01-5'!G72,'2016-09-05-4'!G72,'2016-07-04-4'!G72,'2017-01-09-4'!G72,'2016-03-07-4'!G72,'2015-11-02-5'!G72,'2016-05-02-5'!G72,'2017-06-05-4'!G72,'2017-08-07-4'!G72,'2017-10-02-5'!G72,'2016-04-04-4'!G72,'2016-11-07-4'!G72,'2017-07-03-5'!G72,'2016-08-01-5'!G72,'2017-09-04-4'!G72,'2017-04-03-4'!G72,'2015-12-07-4'!G72,'2016-01-04-4'!G72,'2016-10-03-5'!G72,'2016-12-05-5'!G72,'2016-06-06-4'!G72,'2017-02-06-4'!G72,'2017-03-06-4'!G72)</f>
        <v>8.3723072562358336E-4</v>
      </c>
    </row>
    <row r="73" spans="1:13" x14ac:dyDescent="0.25">
      <c r="A73" s="1">
        <v>72</v>
      </c>
      <c r="B73">
        <f>AVERAGE('2016-02-01-5'!B73,'2017-05-01-5'!B73,'2016-09-05-4'!B73,'2016-07-04-4'!B73,'2017-01-09-4'!B73,'2016-03-07-4'!B73,'2015-11-02-5'!B73,'2016-05-02-5'!B73,'2017-06-05-4'!B73,'2017-08-07-4'!B73,'2017-10-02-5'!B73,'2016-04-04-4'!B73,'2016-11-07-4'!B73,'2017-07-03-5'!B73,'2016-08-01-5'!B73,'2017-09-04-4'!B73,'2017-04-03-4'!B73,'2015-12-07-4'!B73,'2016-01-04-4'!B73,'2016-10-03-5'!B73,'2016-12-05-5'!B73,'2016-06-06-4'!B73,'2017-02-06-4'!B73,'2017-03-06-4'!B73)</f>
        <v>7.2916666666666644E-2</v>
      </c>
      <c r="C73">
        <f>_xlfn.VAR.P('2016-02-01-5'!B73,'2017-05-01-5'!B73,'2016-09-05-4'!B73,'2016-07-04-4'!B73,'2017-01-09-4'!B73,'2016-03-07-4'!B73,'2015-11-02-5'!B73,'2016-05-02-5'!B73,'2017-06-05-4'!B73,'2017-08-07-4'!B73,'2017-10-02-5'!B73,'2016-04-04-4'!B73,'2016-11-07-4'!B73,'2017-07-03-5'!B73,'2016-08-01-5'!B73,'2017-09-04-4'!B73,'2017-04-03-4'!B73,'2015-12-07-4'!B73,'2016-01-04-4'!B73,'2016-10-03-5'!B73,'2016-12-05-5'!B73,'2016-06-06-4'!B73,'2017-02-06-4'!B73,'2017-03-06-4'!B73)</f>
        <v>1.1138570011337879E-3</v>
      </c>
      <c r="D73">
        <f>AVERAGE('2016-02-01-5'!C73,'2017-05-01-5'!C73,'2016-09-05-4'!C73,'2016-07-04-4'!C73,'2017-01-09-4'!C73,'2016-03-07-4'!C73,'2015-11-02-5'!C73,'2016-05-02-5'!C73,'2017-06-05-4'!C73,'2017-08-07-4'!C73,'2017-10-02-5'!C73,'2016-04-04-4'!C73,'2016-11-07-4'!C73,'2017-07-03-5'!C73,'2016-08-01-5'!C73,'2017-09-04-4'!C73,'2017-04-03-4'!C73,'2015-12-07-4'!C73,'2016-01-04-4'!C73,'2016-10-03-5'!C73,'2016-12-05-5'!C73,'2016-06-06-4'!C73,'2017-02-06-4'!C73,'2017-03-06-4'!C73)</f>
        <v>7.2174958333333344E-2</v>
      </c>
      <c r="E73">
        <f>_xlfn.VAR.P('2016-02-01-5'!C73,'2017-05-01-5'!C73,'2016-09-05-4'!C73,'2016-07-04-4'!C73,'2017-01-09-4'!C73,'2016-03-07-4'!C73,'2015-11-02-5'!C73,'2016-05-02-5'!C73,'2017-06-05-4'!C73,'2017-08-07-4'!C73,'2017-10-02-5'!C73,'2016-04-04-4'!C73,'2016-11-07-4'!C73,'2017-07-03-5'!C73,'2016-08-01-5'!C73,'2017-09-04-4'!C73,'2017-04-03-4'!C73,'2015-12-07-4'!C73,'2016-01-04-4'!C73,'2016-10-03-5'!C73,'2016-12-05-5'!C73,'2016-06-06-4'!C73,'2017-02-06-4'!C73,'2017-03-06-4'!C73)</f>
        <v>7.7806823637326333E-4</v>
      </c>
      <c r="F73">
        <f>AVERAGE('2016-02-01-5'!D73,'2017-05-01-5'!D73,'2016-09-05-4'!D73,'2016-07-04-4'!D73,'2017-01-09-4'!D73,'2016-03-07-4'!D73,'2015-11-02-5'!D73,'2016-05-02-5'!D73,'2017-06-05-4'!D73,'2017-08-07-4'!D73,'2017-10-02-5'!D73,'2016-04-04-4'!D73,'2016-11-07-4'!D73,'2017-07-03-5'!D73,'2016-08-01-5'!D73,'2017-09-04-4'!D73,'2017-04-03-4'!D73,'2015-12-07-4'!D73,'2016-01-04-4'!D73,'2016-10-03-5'!D73,'2016-12-05-5'!D73,'2016-06-06-4'!D73,'2017-02-06-4'!D73,'2017-03-06-4'!D73)</f>
        <v>7.2916666666666644E-2</v>
      </c>
      <c r="G73">
        <f>_xlfn.VAR.P('2016-02-01-5'!D73,'2017-05-01-5'!D73,'2016-09-05-4'!D73,'2016-07-04-4'!D73,'2017-01-09-4'!D73,'2016-03-07-4'!D73,'2015-11-02-5'!D73,'2016-05-02-5'!D73,'2017-06-05-4'!D73,'2017-08-07-4'!D73,'2017-10-02-5'!D73,'2016-04-04-4'!D73,'2016-11-07-4'!D73,'2017-07-03-5'!D73,'2016-08-01-5'!D73,'2017-09-04-4'!D73,'2017-04-03-4'!D73,'2015-12-07-4'!D73,'2016-01-04-4'!D73,'2016-10-03-5'!D73,'2016-12-05-5'!D73,'2016-06-06-4'!D73,'2017-02-06-4'!D73,'2017-03-06-4'!D73)</f>
        <v>1.1138570011337879E-3</v>
      </c>
      <c r="H73">
        <f>AVERAGE('2016-02-01-5'!E73,'2017-05-01-5'!E73,'2016-09-05-4'!E73,'2016-07-04-4'!E73,'2017-01-09-4'!E73,'2016-03-07-4'!E73,'2015-11-02-5'!E73,'2016-05-02-5'!E73,'2017-06-05-4'!E73,'2017-08-07-4'!E73,'2017-10-02-5'!E73,'2016-04-04-4'!E73,'2016-11-07-4'!E73,'2017-07-03-5'!E73,'2016-08-01-5'!E73,'2017-09-04-4'!E73,'2017-04-03-4'!E73,'2015-12-07-4'!E73,'2016-01-04-4'!E73,'2016-10-03-5'!E73,'2016-12-05-5'!E73,'2016-06-06-4'!E73,'2017-02-06-4'!E73,'2017-03-06-4'!E73)</f>
        <v>7.2916666666666644E-2</v>
      </c>
      <c r="I73">
        <f>_xlfn.VAR.P('2016-02-01-5'!E73,'2017-05-01-5'!E73,'2016-09-05-4'!E73,'2016-07-04-4'!E73,'2017-01-09-4'!E73,'2016-03-07-4'!E73,'2015-11-02-5'!E73,'2016-05-02-5'!E73,'2017-06-05-4'!E73,'2017-08-07-4'!E73,'2017-10-02-5'!E73,'2016-04-04-4'!E73,'2016-11-07-4'!E73,'2017-07-03-5'!E73,'2016-08-01-5'!E73,'2017-09-04-4'!E73,'2017-04-03-4'!E73,'2015-12-07-4'!E73,'2016-01-04-4'!E73,'2016-10-03-5'!E73,'2016-12-05-5'!E73,'2016-06-06-4'!E73,'2017-02-06-4'!E73,'2017-03-06-4'!E73)</f>
        <v>1.1138570011337879E-3</v>
      </c>
      <c r="J73">
        <f>AVERAGE('2016-02-01-5'!F73,'2017-05-01-5'!F73,'2016-09-05-4'!F73,'2016-07-04-4'!F73,'2017-01-09-4'!F73,'2016-03-07-4'!F73,'2015-11-02-5'!F73,'2016-05-02-5'!F73,'2017-06-05-4'!F73,'2017-08-07-4'!F73,'2017-10-02-5'!F73,'2016-04-04-4'!F73,'2016-11-07-4'!F73,'2017-07-03-5'!F73,'2016-08-01-5'!F73,'2017-09-04-4'!F73,'2017-04-03-4'!F73,'2015-12-07-4'!F73,'2016-01-04-4'!F73,'2016-10-03-5'!F73,'2016-12-05-5'!F73,'2016-06-06-4'!F73,'2017-02-06-4'!F73,'2017-03-06-4'!F73)</f>
        <v>7.3603500000000016E-2</v>
      </c>
      <c r="K73">
        <f>_xlfn.VAR.P('2016-02-01-5'!F73,'2017-05-01-5'!F73,'2016-09-05-4'!F73,'2016-07-04-4'!F73,'2017-01-09-4'!F73,'2016-03-07-4'!F73,'2015-11-02-5'!F73,'2016-05-02-5'!F73,'2017-06-05-4'!F73,'2017-08-07-4'!F73,'2017-10-02-5'!F73,'2016-04-04-4'!F73,'2016-11-07-4'!F73,'2017-07-03-5'!F73,'2016-08-01-5'!F73,'2017-09-04-4'!F73,'2017-04-03-4'!F73,'2015-12-07-4'!F73,'2016-01-04-4'!F73,'2016-10-03-5'!F73,'2016-12-05-5'!F73,'2016-06-06-4'!F73,'2017-02-06-4'!F73,'2017-03-06-4'!F73)</f>
        <v>6.6932133766666444E-4</v>
      </c>
      <c r="L73">
        <f>AVERAGE('2016-02-01-5'!G73,'2017-05-01-5'!G73,'2016-09-05-4'!G73,'2016-07-04-4'!G73,'2017-01-09-4'!G73,'2016-03-07-4'!G73,'2015-11-02-5'!G73,'2016-05-02-5'!G73,'2017-06-05-4'!G73,'2017-08-07-4'!G73,'2017-10-02-5'!G73,'2016-04-04-4'!G73,'2016-11-07-4'!G73,'2017-07-03-5'!G73,'2016-08-01-5'!G73,'2017-09-04-4'!G73,'2017-04-03-4'!G73,'2015-12-07-4'!G73,'2016-01-04-4'!G73,'2016-10-03-5'!G73,'2016-12-05-5'!G73,'2016-06-06-4'!G73,'2017-02-06-4'!G73,'2017-03-06-4'!G73)</f>
        <v>7.440476190476189E-2</v>
      </c>
      <c r="M73">
        <f>_xlfn.VAR.P('2016-02-01-5'!G73,'2017-05-01-5'!G73,'2016-09-05-4'!G73,'2016-07-04-4'!G73,'2017-01-09-4'!G73,'2016-03-07-4'!G73,'2015-11-02-5'!G73,'2016-05-02-5'!G73,'2017-06-05-4'!G73,'2017-08-07-4'!G73,'2017-10-02-5'!G73,'2016-04-04-4'!G73,'2016-11-07-4'!G73,'2017-07-03-5'!G73,'2016-08-01-5'!G73,'2017-09-04-4'!G73,'2017-04-03-4'!G73,'2015-12-07-4'!G73,'2016-01-04-4'!G73,'2016-10-03-5'!G73,'2016-12-05-5'!G73,'2016-06-06-4'!G73,'2017-02-06-4'!G73,'2017-03-06-4'!G73)</f>
        <v>9.4777494331065644E-4</v>
      </c>
    </row>
    <row r="74" spans="1:13" x14ac:dyDescent="0.25">
      <c r="A74" s="1">
        <v>73</v>
      </c>
      <c r="B74">
        <f>AVERAGE('2016-02-01-5'!B74,'2017-05-01-5'!B74,'2016-09-05-4'!B74,'2016-07-04-4'!B74,'2017-01-09-4'!B74,'2016-03-07-4'!B74,'2015-11-02-5'!B74,'2016-05-02-5'!B74,'2017-06-05-4'!B74,'2017-08-07-4'!B74,'2017-10-02-5'!B74,'2016-04-04-4'!B74,'2016-11-07-4'!B74,'2017-07-03-5'!B74,'2016-08-01-5'!B74,'2017-09-04-4'!B74,'2017-04-03-4'!B74,'2015-12-07-4'!B74,'2016-01-04-4'!B74,'2016-10-03-5'!B74,'2016-12-05-5'!B74,'2016-06-06-4'!B74,'2017-02-06-4'!B74,'2017-03-06-4'!B74)</f>
        <v>6.9345238095238085E-2</v>
      </c>
      <c r="C74">
        <f>_xlfn.VAR.P('2016-02-01-5'!B74,'2017-05-01-5'!B74,'2016-09-05-4'!B74,'2016-07-04-4'!B74,'2017-01-09-4'!B74,'2016-03-07-4'!B74,'2015-11-02-5'!B74,'2016-05-02-5'!B74,'2017-06-05-4'!B74,'2017-08-07-4'!B74,'2017-10-02-5'!B74,'2016-04-04-4'!B74,'2016-11-07-4'!B74,'2017-07-03-5'!B74,'2016-08-01-5'!B74,'2017-09-04-4'!B74,'2017-04-03-4'!B74,'2015-12-07-4'!B74,'2016-01-04-4'!B74,'2016-10-03-5'!B74,'2016-12-05-5'!B74,'2016-06-06-4'!B74,'2017-02-06-4'!B74,'2017-03-06-4'!B74)</f>
        <v>1.103227749433108E-3</v>
      </c>
      <c r="D74">
        <f>AVERAGE('2016-02-01-5'!C74,'2017-05-01-5'!C74,'2016-09-05-4'!C74,'2016-07-04-4'!C74,'2017-01-09-4'!C74,'2016-03-07-4'!C74,'2015-11-02-5'!C74,'2016-05-02-5'!C74,'2017-06-05-4'!C74,'2017-08-07-4'!C74,'2017-10-02-5'!C74,'2016-04-04-4'!C74,'2016-11-07-4'!C74,'2017-07-03-5'!C74,'2016-08-01-5'!C74,'2017-09-04-4'!C74,'2017-04-03-4'!C74,'2015-12-07-4'!C74,'2016-01-04-4'!C74,'2016-10-03-5'!C74,'2016-12-05-5'!C74,'2016-06-06-4'!C74,'2017-02-06-4'!C74,'2017-03-06-4'!C74)</f>
        <v>6.849420833333332E-2</v>
      </c>
      <c r="E74">
        <f>_xlfn.VAR.P('2016-02-01-5'!C74,'2017-05-01-5'!C74,'2016-09-05-4'!C74,'2016-07-04-4'!C74,'2017-01-09-4'!C74,'2016-03-07-4'!C74,'2015-11-02-5'!C74,'2016-05-02-5'!C74,'2017-06-05-4'!C74,'2017-08-07-4'!C74,'2017-10-02-5'!C74,'2016-04-04-4'!C74,'2016-11-07-4'!C74,'2017-07-03-5'!C74,'2016-08-01-5'!C74,'2017-09-04-4'!C74,'2017-04-03-4'!C74,'2015-12-07-4'!C74,'2016-01-04-4'!C74,'2016-10-03-5'!C74,'2016-12-05-5'!C74,'2016-06-06-4'!C74,'2017-02-06-4'!C74,'2017-03-06-4'!C74)</f>
        <v>6.7972620066493157E-4</v>
      </c>
      <c r="F74">
        <f>AVERAGE('2016-02-01-5'!D74,'2017-05-01-5'!D74,'2016-09-05-4'!D74,'2016-07-04-4'!D74,'2017-01-09-4'!D74,'2016-03-07-4'!D74,'2015-11-02-5'!D74,'2016-05-02-5'!D74,'2017-06-05-4'!D74,'2017-08-07-4'!D74,'2017-10-02-5'!D74,'2016-04-04-4'!D74,'2016-11-07-4'!D74,'2017-07-03-5'!D74,'2016-08-01-5'!D74,'2017-09-04-4'!D74,'2017-04-03-4'!D74,'2015-12-07-4'!D74,'2016-01-04-4'!D74,'2016-10-03-5'!D74,'2016-12-05-5'!D74,'2016-06-06-4'!D74,'2017-02-06-4'!D74,'2017-03-06-4'!D74)</f>
        <v>6.9345238095238085E-2</v>
      </c>
      <c r="G74">
        <f>_xlfn.VAR.P('2016-02-01-5'!D74,'2017-05-01-5'!D74,'2016-09-05-4'!D74,'2016-07-04-4'!D74,'2017-01-09-4'!D74,'2016-03-07-4'!D74,'2015-11-02-5'!D74,'2016-05-02-5'!D74,'2017-06-05-4'!D74,'2017-08-07-4'!D74,'2017-10-02-5'!D74,'2016-04-04-4'!D74,'2016-11-07-4'!D74,'2017-07-03-5'!D74,'2016-08-01-5'!D74,'2017-09-04-4'!D74,'2017-04-03-4'!D74,'2015-12-07-4'!D74,'2016-01-04-4'!D74,'2016-10-03-5'!D74,'2016-12-05-5'!D74,'2016-06-06-4'!D74,'2017-02-06-4'!D74,'2017-03-06-4'!D74)</f>
        <v>1.103227749433108E-3</v>
      </c>
      <c r="H74">
        <f>AVERAGE('2016-02-01-5'!E74,'2017-05-01-5'!E74,'2016-09-05-4'!E74,'2016-07-04-4'!E74,'2017-01-09-4'!E74,'2016-03-07-4'!E74,'2015-11-02-5'!E74,'2016-05-02-5'!E74,'2017-06-05-4'!E74,'2017-08-07-4'!E74,'2017-10-02-5'!E74,'2016-04-04-4'!E74,'2016-11-07-4'!E74,'2017-07-03-5'!E74,'2016-08-01-5'!E74,'2017-09-04-4'!E74,'2017-04-03-4'!E74,'2015-12-07-4'!E74,'2016-01-04-4'!E74,'2016-10-03-5'!E74,'2016-12-05-5'!E74,'2016-06-06-4'!E74,'2017-02-06-4'!E74,'2017-03-06-4'!E74)</f>
        <v>6.6666666666666666E-2</v>
      </c>
      <c r="I74">
        <f>_xlfn.VAR.P('2016-02-01-5'!E74,'2017-05-01-5'!E74,'2016-09-05-4'!E74,'2016-07-04-4'!E74,'2017-01-09-4'!E74,'2016-03-07-4'!E74,'2015-11-02-5'!E74,'2016-05-02-5'!E74,'2017-06-05-4'!E74,'2017-08-07-4'!E74,'2017-10-02-5'!E74,'2016-04-04-4'!E74,'2016-11-07-4'!E74,'2017-07-03-5'!E74,'2016-08-01-5'!E74,'2017-09-04-4'!E74,'2017-04-03-4'!E74,'2015-12-07-4'!E74,'2016-01-04-4'!E74,'2016-10-03-5'!E74,'2016-12-05-5'!E74,'2016-06-06-4'!E74,'2017-02-06-4'!E74,'2017-03-06-4'!E74)</f>
        <v>8.956916099773257E-4</v>
      </c>
      <c r="J74">
        <f>AVERAGE('2016-02-01-5'!F74,'2017-05-01-5'!F74,'2016-09-05-4'!F74,'2016-07-04-4'!F74,'2017-01-09-4'!F74,'2016-03-07-4'!F74,'2015-11-02-5'!F74,'2016-05-02-5'!F74,'2017-06-05-4'!F74,'2017-08-07-4'!F74,'2017-10-02-5'!F74,'2016-04-04-4'!F74,'2016-11-07-4'!F74,'2017-07-03-5'!F74,'2016-08-01-5'!F74,'2017-09-04-4'!F74,'2017-04-03-4'!F74,'2015-12-07-4'!F74,'2016-01-04-4'!F74,'2016-10-03-5'!F74,'2016-12-05-5'!F74,'2016-06-06-4'!F74,'2017-02-06-4'!F74,'2017-03-06-4'!F74)</f>
        <v>6.729179166666667E-2</v>
      </c>
      <c r="K74">
        <f>_xlfn.VAR.P('2016-02-01-5'!F74,'2017-05-01-5'!F74,'2016-09-05-4'!F74,'2016-07-04-4'!F74,'2017-01-09-4'!F74,'2016-03-07-4'!F74,'2015-11-02-5'!F74,'2016-05-02-5'!F74,'2017-06-05-4'!F74,'2017-08-07-4'!F74,'2017-10-02-5'!F74,'2016-04-04-4'!F74,'2016-11-07-4'!F74,'2017-07-03-5'!F74,'2016-08-01-5'!F74,'2017-09-04-4'!F74,'2017-04-03-4'!F74,'2015-12-07-4'!F74,'2016-01-04-4'!F74,'2016-10-03-5'!F74,'2016-12-05-5'!F74,'2016-06-06-4'!F74,'2017-02-06-4'!F74,'2017-03-06-4'!F74)</f>
        <v>5.436648172482629E-4</v>
      </c>
      <c r="L74">
        <f>AVERAGE('2016-02-01-5'!G74,'2017-05-01-5'!G74,'2016-09-05-4'!G74,'2016-07-04-4'!G74,'2017-01-09-4'!G74,'2016-03-07-4'!G74,'2015-11-02-5'!G74,'2016-05-02-5'!G74,'2017-06-05-4'!G74,'2017-08-07-4'!G74,'2017-10-02-5'!G74,'2016-04-04-4'!G74,'2016-11-07-4'!G74,'2017-07-03-5'!G74,'2016-08-01-5'!G74,'2017-09-04-4'!G74,'2017-04-03-4'!G74,'2015-12-07-4'!G74,'2016-01-04-4'!G74,'2016-10-03-5'!G74,'2016-12-05-5'!G74,'2016-06-06-4'!G74,'2017-02-06-4'!G74,'2017-03-06-4'!G74)</f>
        <v>6.8154761904761899E-2</v>
      </c>
      <c r="M74">
        <f>_xlfn.VAR.P('2016-02-01-5'!G74,'2017-05-01-5'!G74,'2016-09-05-4'!G74,'2016-07-04-4'!G74,'2017-01-09-4'!G74,'2016-03-07-4'!G74,'2015-11-02-5'!G74,'2016-05-02-5'!G74,'2017-06-05-4'!G74,'2017-08-07-4'!G74,'2017-10-02-5'!G74,'2016-04-04-4'!G74,'2016-11-07-4'!G74,'2017-07-03-5'!G74,'2016-08-01-5'!G74,'2017-09-04-4'!G74,'2017-04-03-4'!G74,'2015-12-07-4'!G74,'2016-01-04-4'!G74,'2016-10-03-5'!G74,'2016-12-05-5'!G74,'2016-06-06-4'!G74,'2017-02-06-4'!G74,'2017-03-06-4'!G74)</f>
        <v>8.545032596371893E-4</v>
      </c>
    </row>
    <row r="75" spans="1:13" x14ac:dyDescent="0.25">
      <c r="A75" s="1">
        <v>74</v>
      </c>
      <c r="B75">
        <f>AVERAGE('2016-02-01-5'!B75,'2017-05-01-5'!B75,'2016-09-05-4'!B75,'2016-07-04-4'!B75,'2017-01-09-4'!B75,'2016-03-07-4'!B75,'2015-11-02-5'!B75,'2016-05-02-5'!B75,'2017-06-05-4'!B75,'2017-08-07-4'!B75,'2017-10-02-5'!B75,'2016-04-04-4'!B75,'2016-11-07-4'!B75,'2017-07-03-5'!B75,'2016-08-01-5'!B75,'2017-09-04-4'!B75,'2017-04-03-4'!B75,'2015-12-07-4'!B75,'2016-01-04-4'!B75,'2016-10-03-5'!B75,'2016-12-05-5'!B75,'2016-06-06-4'!B75,'2017-02-06-4'!B75,'2017-03-06-4'!B75)</f>
        <v>7.6190476190476156E-2</v>
      </c>
      <c r="C75">
        <f>_xlfn.VAR.P('2016-02-01-5'!B75,'2017-05-01-5'!B75,'2016-09-05-4'!B75,'2016-07-04-4'!B75,'2017-01-09-4'!B75,'2016-03-07-4'!B75,'2015-11-02-5'!B75,'2016-05-02-5'!B75,'2017-06-05-4'!B75,'2017-08-07-4'!B75,'2017-10-02-5'!B75,'2016-04-04-4'!B75,'2016-11-07-4'!B75,'2017-07-03-5'!B75,'2016-08-01-5'!B75,'2017-09-04-4'!B75,'2017-04-03-4'!B75,'2015-12-07-4'!B75,'2016-01-04-4'!B75,'2016-10-03-5'!B75,'2016-12-05-5'!B75,'2016-06-06-4'!B75,'2017-02-06-4'!B75,'2017-03-06-4'!B75)</f>
        <v>5.0878684807256617E-4</v>
      </c>
      <c r="D75">
        <f>AVERAGE('2016-02-01-5'!C75,'2017-05-01-5'!C75,'2016-09-05-4'!C75,'2016-07-04-4'!C75,'2017-01-09-4'!C75,'2016-03-07-4'!C75,'2015-11-02-5'!C75,'2016-05-02-5'!C75,'2017-06-05-4'!C75,'2017-08-07-4'!C75,'2017-10-02-5'!C75,'2016-04-04-4'!C75,'2016-11-07-4'!C75,'2017-07-03-5'!C75,'2016-08-01-5'!C75,'2017-09-04-4'!C75,'2017-04-03-4'!C75,'2015-12-07-4'!C75,'2016-01-04-4'!C75,'2016-10-03-5'!C75,'2016-12-05-5'!C75,'2016-06-06-4'!C75,'2017-02-06-4'!C75,'2017-03-06-4'!C75)</f>
        <v>7.6823583333333334E-2</v>
      </c>
      <c r="E75">
        <f>_xlfn.VAR.P('2016-02-01-5'!C75,'2017-05-01-5'!C75,'2016-09-05-4'!C75,'2016-07-04-4'!C75,'2017-01-09-4'!C75,'2016-03-07-4'!C75,'2015-11-02-5'!C75,'2016-05-02-5'!C75,'2017-06-05-4'!C75,'2017-08-07-4'!C75,'2017-10-02-5'!C75,'2016-04-04-4'!C75,'2016-11-07-4'!C75,'2017-07-03-5'!C75,'2016-08-01-5'!C75,'2017-09-04-4'!C75,'2017-04-03-4'!C75,'2015-12-07-4'!C75,'2016-01-04-4'!C75,'2016-10-03-5'!C75,'2016-12-05-5'!C75,'2016-06-06-4'!C75,'2017-02-06-4'!C75,'2017-03-06-4'!C75)</f>
        <v>2.7832089174305606E-4</v>
      </c>
      <c r="F75">
        <f>AVERAGE('2016-02-01-5'!D75,'2017-05-01-5'!D75,'2016-09-05-4'!D75,'2016-07-04-4'!D75,'2017-01-09-4'!D75,'2016-03-07-4'!D75,'2015-11-02-5'!D75,'2016-05-02-5'!D75,'2017-06-05-4'!D75,'2017-08-07-4'!D75,'2017-10-02-5'!D75,'2016-04-04-4'!D75,'2016-11-07-4'!D75,'2017-07-03-5'!D75,'2016-08-01-5'!D75,'2017-09-04-4'!D75,'2017-04-03-4'!D75,'2015-12-07-4'!D75,'2016-01-04-4'!D75,'2016-10-03-5'!D75,'2016-12-05-5'!D75,'2016-06-06-4'!D75,'2017-02-06-4'!D75,'2017-03-06-4'!D75)</f>
        <v>7.7678571428571389E-2</v>
      </c>
      <c r="G75">
        <f>_xlfn.VAR.P('2016-02-01-5'!D75,'2017-05-01-5'!D75,'2016-09-05-4'!D75,'2016-07-04-4'!D75,'2017-01-09-4'!D75,'2016-03-07-4'!D75,'2015-11-02-5'!D75,'2016-05-02-5'!D75,'2017-06-05-4'!D75,'2017-08-07-4'!D75,'2017-10-02-5'!D75,'2016-04-04-4'!D75,'2016-11-07-4'!D75,'2017-07-03-5'!D75,'2016-08-01-5'!D75,'2017-09-04-4'!D75,'2017-04-03-4'!D75,'2015-12-07-4'!D75,'2016-01-04-4'!D75,'2016-10-03-5'!D75,'2016-12-05-5'!D75,'2016-06-06-4'!D75,'2017-02-06-4'!D75,'2017-03-06-4'!D75)</f>
        <v>4.3925382653061767E-4</v>
      </c>
      <c r="H75">
        <f>AVERAGE('2016-02-01-5'!E75,'2017-05-01-5'!E75,'2016-09-05-4'!E75,'2016-07-04-4'!E75,'2017-01-09-4'!E75,'2016-03-07-4'!E75,'2015-11-02-5'!E75,'2016-05-02-5'!E75,'2017-06-05-4'!E75,'2017-08-07-4'!E75,'2017-10-02-5'!E75,'2016-04-04-4'!E75,'2016-11-07-4'!E75,'2017-07-03-5'!E75,'2016-08-01-5'!E75,'2017-09-04-4'!E75,'2017-04-03-4'!E75,'2015-12-07-4'!E75,'2016-01-04-4'!E75,'2016-10-03-5'!E75,'2016-12-05-5'!E75,'2016-06-06-4'!E75,'2017-02-06-4'!E75,'2017-03-06-4'!E75)</f>
        <v>7.4999999999999969E-2</v>
      </c>
      <c r="I75">
        <f>_xlfn.VAR.P('2016-02-01-5'!E75,'2017-05-01-5'!E75,'2016-09-05-4'!E75,'2016-07-04-4'!E75,'2017-01-09-4'!E75,'2016-03-07-4'!E75,'2015-11-02-5'!E75,'2016-05-02-5'!E75,'2017-06-05-4'!E75,'2017-08-07-4'!E75,'2017-10-02-5'!E75,'2016-04-04-4'!E75,'2016-11-07-4'!E75,'2017-07-03-5'!E75,'2016-08-01-5'!E75,'2017-09-04-4'!E75,'2017-04-03-4'!E75,'2015-12-07-4'!E75,'2016-01-04-4'!E75,'2016-10-03-5'!E75,'2016-12-05-5'!E75,'2016-06-06-4'!E75,'2017-02-06-4'!E75,'2017-03-06-4'!E75)</f>
        <v>4.5068027210884665E-4</v>
      </c>
      <c r="J75">
        <f>AVERAGE('2016-02-01-5'!F75,'2017-05-01-5'!F75,'2016-09-05-4'!F75,'2016-07-04-4'!F75,'2017-01-09-4'!F75,'2016-03-07-4'!F75,'2015-11-02-5'!F75,'2016-05-02-5'!F75,'2017-06-05-4'!F75,'2017-08-07-4'!F75,'2017-10-02-5'!F75,'2016-04-04-4'!F75,'2016-11-07-4'!F75,'2017-07-03-5'!F75,'2016-08-01-5'!F75,'2017-09-04-4'!F75,'2017-04-03-4'!F75,'2015-12-07-4'!F75,'2016-01-04-4'!F75,'2016-10-03-5'!F75,'2016-12-05-5'!F75,'2016-06-06-4'!F75,'2017-02-06-4'!F75,'2017-03-06-4'!F75)</f>
        <v>7.4146999999999991E-2</v>
      </c>
      <c r="K75">
        <f>_xlfn.VAR.P('2016-02-01-5'!F75,'2017-05-01-5'!F75,'2016-09-05-4'!F75,'2016-07-04-4'!F75,'2017-01-09-4'!F75,'2016-03-07-4'!F75,'2015-11-02-5'!F75,'2016-05-02-5'!F75,'2017-06-05-4'!F75,'2017-08-07-4'!F75,'2017-10-02-5'!F75,'2016-04-04-4'!F75,'2016-11-07-4'!F75,'2017-07-03-5'!F75,'2016-08-01-5'!F75,'2017-09-04-4'!F75,'2017-04-03-4'!F75,'2015-12-07-4'!F75,'2016-01-04-4'!F75,'2016-10-03-5'!F75,'2016-12-05-5'!F75,'2016-06-06-4'!F75,'2017-02-06-4'!F75,'2017-03-06-4'!F75)</f>
        <v>3.0347681350000196E-4</v>
      </c>
      <c r="L75">
        <f>AVERAGE('2016-02-01-5'!G75,'2017-05-01-5'!G75,'2016-09-05-4'!G75,'2016-07-04-4'!G75,'2017-01-09-4'!G75,'2016-03-07-4'!G75,'2015-11-02-5'!G75,'2016-05-02-5'!G75,'2017-06-05-4'!G75,'2017-08-07-4'!G75,'2017-10-02-5'!G75,'2016-04-04-4'!G75,'2016-11-07-4'!G75,'2017-07-03-5'!G75,'2016-08-01-5'!G75,'2017-09-04-4'!G75,'2017-04-03-4'!G75,'2015-12-07-4'!G75,'2016-01-04-4'!G75,'2016-10-03-5'!G75,'2016-12-05-5'!G75,'2016-06-06-4'!G75,'2017-02-06-4'!G75,'2017-03-06-4'!G75)</f>
        <v>7.4999999999999969E-2</v>
      </c>
      <c r="M75">
        <f>_xlfn.VAR.P('2016-02-01-5'!G75,'2017-05-01-5'!G75,'2016-09-05-4'!G75,'2016-07-04-4'!G75,'2017-01-09-4'!G75,'2016-03-07-4'!G75,'2015-11-02-5'!G75,'2016-05-02-5'!G75,'2017-06-05-4'!G75,'2017-08-07-4'!G75,'2017-10-02-5'!G75,'2016-04-04-4'!G75,'2016-11-07-4'!G75,'2017-07-03-5'!G75,'2016-08-01-5'!G75,'2017-09-04-4'!G75,'2017-04-03-4'!G75,'2015-12-07-4'!G75,'2016-01-04-4'!G75,'2016-10-03-5'!G75,'2016-12-05-5'!G75,'2016-06-06-4'!G75,'2017-02-06-4'!G75,'2017-03-06-4'!G75)</f>
        <v>4.5068027210884665E-4</v>
      </c>
    </row>
    <row r="76" spans="1:13" x14ac:dyDescent="0.25">
      <c r="A76" s="1">
        <v>75</v>
      </c>
      <c r="B76">
        <f>AVERAGE('2016-02-01-5'!B76,'2017-05-01-5'!B76,'2016-09-05-4'!B76,'2016-07-04-4'!B76,'2017-01-09-4'!B76,'2016-03-07-4'!B76,'2015-11-02-5'!B76,'2016-05-02-5'!B76,'2017-06-05-4'!B76,'2017-08-07-4'!B76,'2017-10-02-5'!B76,'2016-04-04-4'!B76,'2016-11-07-4'!B76,'2017-07-03-5'!B76,'2016-08-01-5'!B76,'2017-09-04-4'!B76,'2017-04-03-4'!B76,'2015-12-07-4'!B76,'2016-01-04-4'!B76,'2016-10-03-5'!B76,'2016-12-05-5'!B76,'2016-06-06-4'!B76,'2017-02-06-4'!B76,'2017-03-06-4'!B76)</f>
        <v>5.8035714285714295E-2</v>
      </c>
      <c r="C76">
        <f>_xlfn.VAR.P('2016-02-01-5'!B76,'2017-05-01-5'!B76,'2016-09-05-4'!B76,'2016-07-04-4'!B76,'2017-01-09-4'!B76,'2016-03-07-4'!B76,'2015-11-02-5'!B76,'2016-05-02-5'!B76,'2017-06-05-4'!B76,'2017-08-07-4'!B76,'2017-10-02-5'!B76,'2016-04-04-4'!B76,'2016-11-07-4'!B76,'2017-07-03-5'!B76,'2016-08-01-5'!B76,'2017-09-04-4'!B76,'2017-04-03-4'!B76,'2015-12-07-4'!B76,'2016-01-04-4'!B76,'2016-10-03-5'!B76,'2016-12-05-5'!B76,'2016-06-06-4'!B76,'2017-02-06-4'!B76,'2017-03-06-4'!B76)</f>
        <v>8.2190688775510084E-4</v>
      </c>
      <c r="D76">
        <f>AVERAGE('2016-02-01-5'!C76,'2017-05-01-5'!C76,'2016-09-05-4'!C76,'2016-07-04-4'!C76,'2017-01-09-4'!C76,'2016-03-07-4'!C76,'2015-11-02-5'!C76,'2016-05-02-5'!C76,'2017-06-05-4'!C76,'2017-08-07-4'!C76,'2017-10-02-5'!C76,'2016-04-04-4'!C76,'2016-11-07-4'!C76,'2017-07-03-5'!C76,'2016-08-01-5'!C76,'2017-09-04-4'!C76,'2017-04-03-4'!C76,'2015-12-07-4'!C76,'2016-01-04-4'!C76,'2016-10-03-5'!C76,'2016-12-05-5'!C76,'2016-06-06-4'!C76,'2017-02-06-4'!C76,'2017-03-06-4'!C76)</f>
        <v>5.7423791666666661E-2</v>
      </c>
      <c r="E76">
        <f>_xlfn.VAR.P('2016-02-01-5'!C76,'2017-05-01-5'!C76,'2016-09-05-4'!C76,'2016-07-04-4'!C76,'2017-01-09-4'!C76,'2016-03-07-4'!C76,'2015-11-02-5'!C76,'2016-05-02-5'!C76,'2017-06-05-4'!C76,'2017-08-07-4'!C76,'2017-10-02-5'!C76,'2016-04-04-4'!C76,'2016-11-07-4'!C76,'2017-07-03-5'!C76,'2016-08-01-5'!C76,'2017-09-04-4'!C76,'2017-04-03-4'!C76,'2015-12-07-4'!C76,'2016-01-04-4'!C76,'2016-10-03-5'!C76,'2016-12-05-5'!C76,'2016-06-06-4'!C76,'2017-02-06-4'!C76,'2017-03-06-4'!C76)</f>
        <v>5.1099314783159848E-4</v>
      </c>
      <c r="F76">
        <f>AVERAGE('2016-02-01-5'!D76,'2017-05-01-5'!D76,'2016-09-05-4'!D76,'2016-07-04-4'!D76,'2017-01-09-4'!D76,'2016-03-07-4'!D76,'2015-11-02-5'!D76,'2016-05-02-5'!D76,'2017-06-05-4'!D76,'2017-08-07-4'!D76,'2017-10-02-5'!D76,'2016-04-04-4'!D76,'2016-11-07-4'!D76,'2017-07-03-5'!D76,'2016-08-01-5'!D76,'2017-09-04-4'!D76,'2017-04-03-4'!D76,'2015-12-07-4'!D76,'2016-01-04-4'!D76,'2016-10-03-5'!D76,'2016-12-05-5'!D76,'2016-06-06-4'!D76,'2017-02-06-4'!D76,'2017-03-06-4'!D76)</f>
        <v>5.8035714285714295E-2</v>
      </c>
      <c r="G76">
        <f>_xlfn.VAR.P('2016-02-01-5'!D76,'2017-05-01-5'!D76,'2016-09-05-4'!D76,'2016-07-04-4'!D76,'2017-01-09-4'!D76,'2016-03-07-4'!D76,'2015-11-02-5'!D76,'2016-05-02-5'!D76,'2017-06-05-4'!D76,'2017-08-07-4'!D76,'2017-10-02-5'!D76,'2016-04-04-4'!D76,'2016-11-07-4'!D76,'2017-07-03-5'!D76,'2016-08-01-5'!D76,'2017-09-04-4'!D76,'2017-04-03-4'!D76,'2015-12-07-4'!D76,'2016-01-04-4'!D76,'2016-10-03-5'!D76,'2016-12-05-5'!D76,'2016-06-06-4'!D76,'2017-02-06-4'!D76,'2017-03-06-4'!D76)</f>
        <v>8.2190688775510084E-4</v>
      </c>
      <c r="H76">
        <f>AVERAGE('2016-02-01-5'!E76,'2017-05-01-5'!E76,'2016-09-05-4'!E76,'2016-07-04-4'!E76,'2017-01-09-4'!E76,'2016-03-07-4'!E76,'2015-11-02-5'!E76,'2016-05-02-5'!E76,'2017-06-05-4'!E76,'2017-08-07-4'!E76,'2017-10-02-5'!E76,'2016-04-04-4'!E76,'2016-11-07-4'!E76,'2017-07-03-5'!E76,'2016-08-01-5'!E76,'2017-09-04-4'!E76,'2017-04-03-4'!E76,'2015-12-07-4'!E76,'2016-01-04-4'!E76,'2016-10-03-5'!E76,'2016-12-05-5'!E76,'2016-06-06-4'!E76,'2017-02-06-4'!E76,'2017-03-06-4'!E76)</f>
        <v>5.9226190476190481E-2</v>
      </c>
      <c r="I76">
        <f>_xlfn.VAR.P('2016-02-01-5'!E76,'2017-05-01-5'!E76,'2016-09-05-4'!E76,'2016-07-04-4'!E76,'2017-01-09-4'!E76,'2016-03-07-4'!E76,'2015-11-02-5'!E76,'2016-05-02-5'!E76,'2017-06-05-4'!E76,'2017-08-07-4'!E76,'2017-10-02-5'!E76,'2016-04-04-4'!E76,'2016-11-07-4'!E76,'2017-07-03-5'!E76,'2016-08-01-5'!E76,'2017-09-04-4'!E76,'2017-04-03-4'!E76,'2015-12-07-4'!E76,'2016-01-04-4'!E76,'2016-10-03-5'!E76,'2016-12-05-5'!E76,'2016-06-06-4'!E76,'2017-02-06-4'!E76,'2017-03-06-4'!E76)</f>
        <v>7.8435019841269682E-4</v>
      </c>
      <c r="J76">
        <f>AVERAGE('2016-02-01-5'!F76,'2017-05-01-5'!F76,'2016-09-05-4'!F76,'2016-07-04-4'!F76,'2017-01-09-4'!F76,'2016-03-07-4'!F76,'2015-11-02-5'!F76,'2016-05-02-5'!F76,'2017-06-05-4'!F76,'2017-08-07-4'!F76,'2017-10-02-5'!F76,'2016-04-04-4'!F76,'2016-11-07-4'!F76,'2017-07-03-5'!F76,'2016-08-01-5'!F76,'2017-09-04-4'!F76,'2017-04-03-4'!F76,'2015-12-07-4'!F76,'2016-01-04-4'!F76,'2016-10-03-5'!F76,'2016-12-05-5'!F76,'2016-06-06-4'!F76,'2017-02-06-4'!F76,'2017-03-06-4'!F76)</f>
        <v>5.8614333333333324E-2</v>
      </c>
      <c r="K76">
        <f>_xlfn.VAR.P('2016-02-01-5'!F76,'2017-05-01-5'!F76,'2016-09-05-4'!F76,'2016-07-04-4'!F76,'2017-01-09-4'!F76,'2016-03-07-4'!F76,'2015-11-02-5'!F76,'2016-05-02-5'!F76,'2017-06-05-4'!F76,'2017-08-07-4'!F76,'2017-10-02-5'!F76,'2016-04-04-4'!F76,'2016-11-07-4'!F76,'2017-07-03-5'!F76,'2016-08-01-5'!F76,'2017-09-04-4'!F76,'2017-04-03-4'!F76,'2015-12-07-4'!F76,'2016-01-04-4'!F76,'2016-10-03-5'!F76,'2016-12-05-5'!F76,'2016-06-06-4'!F76,'2017-02-06-4'!F76,'2017-03-06-4'!F76)</f>
        <v>4.7847399063889046E-4</v>
      </c>
      <c r="L76">
        <f>AVERAGE('2016-02-01-5'!G76,'2017-05-01-5'!G76,'2016-09-05-4'!G76,'2016-07-04-4'!G76,'2017-01-09-4'!G76,'2016-03-07-4'!G76,'2015-11-02-5'!G76,'2016-05-02-5'!G76,'2017-06-05-4'!G76,'2017-08-07-4'!G76,'2017-10-02-5'!G76,'2016-04-04-4'!G76,'2016-11-07-4'!G76,'2017-07-03-5'!G76,'2016-08-01-5'!G76,'2017-09-04-4'!G76,'2017-04-03-4'!G76,'2015-12-07-4'!G76,'2016-01-04-4'!G76,'2016-10-03-5'!G76,'2016-12-05-5'!G76,'2016-06-06-4'!G76,'2017-02-06-4'!G76,'2017-03-06-4'!G76)</f>
        <v>5.9226190476190481E-2</v>
      </c>
      <c r="M76">
        <f>_xlfn.VAR.P('2016-02-01-5'!G76,'2017-05-01-5'!G76,'2016-09-05-4'!G76,'2016-07-04-4'!G76,'2017-01-09-4'!G76,'2016-03-07-4'!G76,'2015-11-02-5'!G76,'2016-05-02-5'!G76,'2017-06-05-4'!G76,'2017-08-07-4'!G76,'2017-10-02-5'!G76,'2016-04-04-4'!G76,'2016-11-07-4'!G76,'2017-07-03-5'!G76,'2016-08-01-5'!G76,'2017-09-04-4'!G76,'2017-04-03-4'!G76,'2015-12-07-4'!G76,'2016-01-04-4'!G76,'2016-10-03-5'!G76,'2016-12-05-5'!G76,'2016-06-06-4'!G76,'2017-02-06-4'!G76,'2017-03-06-4'!G76)</f>
        <v>7.8435019841269682E-4</v>
      </c>
    </row>
    <row r="77" spans="1:13" x14ac:dyDescent="0.25">
      <c r="A77" s="1">
        <v>76</v>
      </c>
      <c r="B77">
        <f>AVERAGE('2016-02-01-5'!B77,'2017-05-01-5'!B77,'2016-09-05-4'!B77,'2016-07-04-4'!B77,'2017-01-09-4'!B77,'2016-03-07-4'!B77,'2015-11-02-5'!B77,'2016-05-02-5'!B77,'2017-06-05-4'!B77,'2017-08-07-4'!B77,'2017-10-02-5'!B77,'2016-04-04-4'!B77,'2016-11-07-4'!B77,'2017-07-03-5'!B77,'2016-08-01-5'!B77,'2017-09-04-4'!B77,'2017-04-03-4'!B77,'2015-12-07-4'!B77,'2016-01-04-4'!B77,'2016-10-03-5'!B77,'2016-12-05-5'!B77,'2016-06-06-4'!B77,'2017-02-06-4'!B77,'2017-03-06-4'!B77)</f>
        <v>6.8154761904761899E-2</v>
      </c>
      <c r="C77">
        <f>_xlfn.VAR.P('2016-02-01-5'!B77,'2017-05-01-5'!B77,'2016-09-05-4'!B77,'2016-07-04-4'!B77,'2017-01-09-4'!B77,'2016-03-07-4'!B77,'2015-11-02-5'!B77,'2016-05-02-5'!B77,'2017-06-05-4'!B77,'2017-08-07-4'!B77,'2017-10-02-5'!B77,'2016-04-04-4'!B77,'2016-11-07-4'!B77,'2017-07-03-5'!B77,'2016-08-01-5'!B77,'2017-09-04-4'!B77,'2017-04-03-4'!B77,'2015-12-07-4'!B77,'2016-01-04-4'!B77,'2016-10-03-5'!B77,'2016-12-05-5'!B77,'2016-06-06-4'!B77,'2017-02-06-4'!B77,'2017-03-06-4'!B77)</f>
        <v>8.5450325963718702E-4</v>
      </c>
      <c r="D77">
        <f>AVERAGE('2016-02-01-5'!C77,'2017-05-01-5'!C77,'2016-09-05-4'!C77,'2016-07-04-4'!C77,'2017-01-09-4'!C77,'2016-03-07-4'!C77,'2015-11-02-5'!C77,'2016-05-02-5'!C77,'2017-06-05-4'!C77,'2017-08-07-4'!C77,'2017-10-02-5'!C77,'2016-04-04-4'!C77,'2016-11-07-4'!C77,'2017-07-03-5'!C77,'2016-08-01-5'!C77,'2017-09-04-4'!C77,'2017-04-03-4'!C77,'2015-12-07-4'!C77,'2016-01-04-4'!C77,'2016-10-03-5'!C77,'2016-12-05-5'!C77,'2016-06-06-4'!C77,'2017-02-06-4'!C77,'2017-03-06-4'!C77)</f>
        <v>6.8552083333333333E-2</v>
      </c>
      <c r="E77">
        <f>_xlfn.VAR.P('2016-02-01-5'!C77,'2017-05-01-5'!C77,'2016-09-05-4'!C77,'2016-07-04-4'!C77,'2017-01-09-4'!C77,'2016-03-07-4'!C77,'2015-11-02-5'!C77,'2016-05-02-5'!C77,'2017-06-05-4'!C77,'2017-08-07-4'!C77,'2017-10-02-5'!C77,'2016-04-04-4'!C77,'2016-11-07-4'!C77,'2017-07-03-5'!C77,'2016-08-01-5'!C77,'2017-09-04-4'!C77,'2017-04-03-4'!C77,'2015-12-07-4'!C77,'2016-01-04-4'!C77,'2016-10-03-5'!C77,'2016-12-05-5'!C77,'2016-06-06-4'!C77,'2017-02-06-4'!C77,'2017-03-06-4'!C77)</f>
        <v>5.0662916790972159E-4</v>
      </c>
      <c r="F77">
        <f>AVERAGE('2016-02-01-5'!D77,'2017-05-01-5'!D77,'2016-09-05-4'!D77,'2016-07-04-4'!D77,'2017-01-09-4'!D77,'2016-03-07-4'!D77,'2015-11-02-5'!D77,'2016-05-02-5'!D77,'2017-06-05-4'!D77,'2017-08-07-4'!D77,'2017-10-02-5'!D77,'2016-04-04-4'!D77,'2016-11-07-4'!D77,'2017-07-03-5'!D77,'2016-08-01-5'!D77,'2017-09-04-4'!D77,'2017-04-03-4'!D77,'2015-12-07-4'!D77,'2016-01-04-4'!D77,'2016-10-03-5'!D77,'2016-12-05-5'!D77,'2016-06-06-4'!D77,'2017-02-06-4'!D77,'2017-03-06-4'!D77)</f>
        <v>6.9345238095238085E-2</v>
      </c>
      <c r="G77">
        <f>_xlfn.VAR.P('2016-02-01-5'!D77,'2017-05-01-5'!D77,'2016-09-05-4'!D77,'2016-07-04-4'!D77,'2017-01-09-4'!D77,'2016-03-07-4'!D77,'2015-11-02-5'!D77,'2016-05-02-5'!D77,'2017-06-05-4'!D77,'2017-08-07-4'!D77,'2017-10-02-5'!D77,'2016-04-04-4'!D77,'2016-11-07-4'!D77,'2017-07-03-5'!D77,'2016-08-01-5'!D77,'2017-09-04-4'!D77,'2017-04-03-4'!D77,'2015-12-07-4'!D77,'2016-01-04-4'!D77,'2016-10-03-5'!D77,'2016-12-05-5'!D77,'2016-06-06-4'!D77,'2017-02-06-4'!D77,'2017-03-06-4'!D77)</f>
        <v>7.9285359977324186E-4</v>
      </c>
      <c r="H77">
        <f>AVERAGE('2016-02-01-5'!E77,'2017-05-01-5'!E77,'2016-09-05-4'!E77,'2016-07-04-4'!E77,'2017-01-09-4'!E77,'2016-03-07-4'!E77,'2015-11-02-5'!E77,'2016-05-02-5'!E77,'2017-06-05-4'!E77,'2017-08-07-4'!E77,'2017-10-02-5'!E77,'2016-04-04-4'!E77,'2016-11-07-4'!E77,'2017-07-03-5'!E77,'2016-08-01-5'!E77,'2017-09-04-4'!E77,'2017-04-03-4'!E77,'2015-12-07-4'!E77,'2016-01-04-4'!E77,'2016-10-03-5'!E77,'2016-12-05-5'!E77,'2016-06-06-4'!E77,'2017-02-06-4'!E77,'2017-03-06-4'!E77)</f>
        <v>6.9345238095238085E-2</v>
      </c>
      <c r="I77">
        <f>_xlfn.VAR.P('2016-02-01-5'!E77,'2017-05-01-5'!E77,'2016-09-05-4'!E77,'2016-07-04-4'!E77,'2017-01-09-4'!E77,'2016-03-07-4'!E77,'2015-11-02-5'!E77,'2016-05-02-5'!E77,'2017-06-05-4'!E77,'2017-08-07-4'!E77,'2017-10-02-5'!E77,'2016-04-04-4'!E77,'2016-11-07-4'!E77,'2017-07-03-5'!E77,'2016-08-01-5'!E77,'2017-09-04-4'!E77,'2017-04-03-4'!E77,'2015-12-07-4'!E77,'2016-01-04-4'!E77,'2016-10-03-5'!E77,'2016-12-05-5'!E77,'2016-06-06-4'!E77,'2017-02-06-4'!E77,'2017-03-06-4'!E77)</f>
        <v>7.9285359977324186E-4</v>
      </c>
      <c r="J77">
        <f>AVERAGE('2016-02-01-5'!F77,'2017-05-01-5'!F77,'2016-09-05-4'!F77,'2016-07-04-4'!F77,'2017-01-09-4'!F77,'2016-03-07-4'!F77,'2015-11-02-5'!F77,'2016-05-02-5'!F77,'2017-06-05-4'!F77,'2017-08-07-4'!F77,'2017-10-02-5'!F77,'2016-04-04-4'!F77,'2016-11-07-4'!F77,'2017-07-03-5'!F77,'2016-08-01-5'!F77,'2017-09-04-4'!F77,'2017-04-03-4'!F77,'2015-12-07-4'!F77,'2016-01-04-4'!F77,'2016-10-03-5'!F77,'2016-12-05-5'!F77,'2016-06-06-4'!F77,'2017-02-06-4'!F77,'2017-03-06-4'!F77)</f>
        <v>6.8552083333333333E-2</v>
      </c>
      <c r="K77">
        <f>_xlfn.VAR.P('2016-02-01-5'!F77,'2017-05-01-5'!F77,'2016-09-05-4'!F77,'2016-07-04-4'!F77,'2017-01-09-4'!F77,'2016-03-07-4'!F77,'2015-11-02-5'!F77,'2016-05-02-5'!F77,'2017-06-05-4'!F77,'2017-08-07-4'!F77,'2017-10-02-5'!F77,'2016-04-04-4'!F77,'2016-11-07-4'!F77,'2017-07-03-5'!F77,'2016-08-01-5'!F77,'2017-09-04-4'!F77,'2017-04-03-4'!F77,'2015-12-07-4'!F77,'2016-01-04-4'!F77,'2016-10-03-5'!F77,'2016-12-05-5'!F77,'2016-06-06-4'!F77,'2017-02-06-4'!F77,'2017-03-06-4'!F77)</f>
        <v>5.0662916790972159E-4</v>
      </c>
      <c r="L77">
        <f>AVERAGE('2016-02-01-5'!G77,'2017-05-01-5'!G77,'2016-09-05-4'!G77,'2016-07-04-4'!G77,'2017-01-09-4'!G77,'2016-03-07-4'!G77,'2015-11-02-5'!G77,'2016-05-02-5'!G77,'2017-06-05-4'!G77,'2017-08-07-4'!G77,'2017-10-02-5'!G77,'2016-04-04-4'!G77,'2016-11-07-4'!G77,'2017-07-03-5'!G77,'2016-08-01-5'!G77,'2017-09-04-4'!G77,'2017-04-03-4'!G77,'2015-12-07-4'!G77,'2016-01-04-4'!G77,'2016-10-03-5'!G77,'2016-12-05-5'!G77,'2016-06-06-4'!G77,'2017-02-06-4'!G77,'2017-03-06-4'!G77)</f>
        <v>6.9345238095238085E-2</v>
      </c>
      <c r="M77">
        <f>_xlfn.VAR.P('2016-02-01-5'!G77,'2017-05-01-5'!G77,'2016-09-05-4'!G77,'2016-07-04-4'!G77,'2017-01-09-4'!G77,'2016-03-07-4'!G77,'2015-11-02-5'!G77,'2016-05-02-5'!G77,'2017-06-05-4'!G77,'2017-08-07-4'!G77,'2017-10-02-5'!G77,'2016-04-04-4'!G77,'2016-11-07-4'!G77,'2017-07-03-5'!G77,'2016-08-01-5'!G77,'2017-09-04-4'!G77,'2017-04-03-4'!G77,'2015-12-07-4'!G77,'2016-01-04-4'!G77,'2016-10-03-5'!G77,'2016-12-05-5'!G77,'2016-06-06-4'!G77,'2017-02-06-4'!G77,'2017-03-06-4'!G77)</f>
        <v>7.9285359977324186E-4</v>
      </c>
    </row>
    <row r="78" spans="1:13" x14ac:dyDescent="0.25">
      <c r="A78" s="1">
        <v>77</v>
      </c>
      <c r="B78">
        <f>AVERAGE('2016-02-01-5'!B78,'2017-05-01-5'!B78,'2016-09-05-4'!B78,'2016-07-04-4'!B78,'2017-01-09-4'!B78,'2016-03-07-4'!B78,'2015-11-02-5'!B78,'2016-05-02-5'!B78,'2017-06-05-4'!B78,'2017-08-07-4'!B78,'2017-10-02-5'!B78,'2016-04-04-4'!B78,'2016-11-07-4'!B78,'2017-07-03-5'!B78,'2016-08-01-5'!B78,'2017-09-04-4'!B78,'2017-04-03-4'!B78,'2015-12-07-4'!B78,'2016-01-04-4'!B78,'2016-10-03-5'!B78,'2016-12-05-5'!B78,'2016-06-06-4'!B78,'2017-02-06-4'!B78,'2017-03-06-4'!B78)</f>
        <v>7.2321428571428578E-2</v>
      </c>
      <c r="C78">
        <f>_xlfn.VAR.P('2016-02-01-5'!B78,'2017-05-01-5'!B78,'2016-09-05-4'!B78,'2016-07-04-4'!B78,'2017-01-09-4'!B78,'2016-03-07-4'!B78,'2015-11-02-5'!B78,'2016-05-02-5'!B78,'2017-06-05-4'!B78,'2017-08-07-4'!B78,'2017-10-02-5'!B78,'2016-04-04-4'!B78,'2016-11-07-4'!B78,'2017-07-03-5'!B78,'2016-08-01-5'!B78,'2017-09-04-4'!B78,'2017-04-03-4'!B78,'2015-12-07-4'!B78,'2016-01-04-4'!B78,'2016-10-03-5'!B78,'2016-12-05-5'!B78,'2016-06-06-4'!B78,'2017-02-06-4'!B78,'2017-03-06-4'!B78)</f>
        <v>8.6442389455782128E-4</v>
      </c>
      <c r="D78">
        <f>AVERAGE('2016-02-01-5'!C78,'2017-05-01-5'!C78,'2016-09-05-4'!C78,'2016-07-04-4'!C78,'2017-01-09-4'!C78,'2016-03-07-4'!C78,'2015-11-02-5'!C78,'2016-05-02-5'!C78,'2017-06-05-4'!C78,'2017-08-07-4'!C78,'2017-10-02-5'!C78,'2016-04-04-4'!C78,'2016-11-07-4'!C78,'2017-07-03-5'!C78,'2016-08-01-5'!C78,'2017-09-04-4'!C78,'2017-04-03-4'!C78,'2015-12-07-4'!C78,'2016-01-04-4'!C78,'2016-10-03-5'!C78,'2016-12-05-5'!C78,'2016-06-06-4'!C78,'2017-02-06-4'!C78,'2017-03-06-4'!C78)</f>
        <v>7.1851208333333333E-2</v>
      </c>
      <c r="E78">
        <f>_xlfn.VAR.P('2016-02-01-5'!C78,'2017-05-01-5'!C78,'2016-09-05-4'!C78,'2016-07-04-4'!C78,'2017-01-09-4'!C78,'2016-03-07-4'!C78,'2015-11-02-5'!C78,'2016-05-02-5'!C78,'2017-06-05-4'!C78,'2017-08-07-4'!C78,'2017-10-02-5'!C78,'2016-04-04-4'!C78,'2016-11-07-4'!C78,'2017-07-03-5'!C78,'2016-08-01-5'!C78,'2017-09-04-4'!C78,'2017-04-03-4'!C78,'2015-12-07-4'!C78,'2016-01-04-4'!C78,'2016-10-03-5'!C78,'2016-12-05-5'!C78,'2016-06-06-4'!C78,'2017-02-06-4'!C78,'2017-03-06-4'!C78)</f>
        <v>5.839606520815962E-4</v>
      </c>
      <c r="F78">
        <f>AVERAGE('2016-02-01-5'!D78,'2017-05-01-5'!D78,'2016-09-05-4'!D78,'2016-07-04-4'!D78,'2017-01-09-4'!D78,'2016-03-07-4'!D78,'2015-11-02-5'!D78,'2016-05-02-5'!D78,'2017-06-05-4'!D78,'2017-08-07-4'!D78,'2017-10-02-5'!D78,'2016-04-04-4'!D78,'2016-11-07-4'!D78,'2017-07-03-5'!D78,'2016-08-01-5'!D78,'2017-09-04-4'!D78,'2017-04-03-4'!D78,'2015-12-07-4'!D78,'2016-01-04-4'!D78,'2016-10-03-5'!D78,'2016-12-05-5'!D78,'2016-06-06-4'!D78,'2017-02-06-4'!D78,'2017-03-06-4'!D78)</f>
        <v>7.2321428571428578E-2</v>
      </c>
      <c r="G78">
        <f>_xlfn.VAR.P('2016-02-01-5'!D78,'2017-05-01-5'!D78,'2016-09-05-4'!D78,'2016-07-04-4'!D78,'2017-01-09-4'!D78,'2016-03-07-4'!D78,'2015-11-02-5'!D78,'2016-05-02-5'!D78,'2017-06-05-4'!D78,'2017-08-07-4'!D78,'2017-10-02-5'!D78,'2016-04-04-4'!D78,'2016-11-07-4'!D78,'2017-07-03-5'!D78,'2016-08-01-5'!D78,'2017-09-04-4'!D78,'2017-04-03-4'!D78,'2015-12-07-4'!D78,'2016-01-04-4'!D78,'2016-10-03-5'!D78,'2016-12-05-5'!D78,'2016-06-06-4'!D78,'2017-02-06-4'!D78,'2017-03-06-4'!D78)</f>
        <v>8.6442389455782128E-4</v>
      </c>
      <c r="H78">
        <f>AVERAGE('2016-02-01-5'!E78,'2017-05-01-5'!E78,'2016-09-05-4'!E78,'2016-07-04-4'!E78,'2017-01-09-4'!E78,'2016-03-07-4'!E78,'2015-11-02-5'!E78,'2016-05-02-5'!E78,'2017-06-05-4'!E78,'2017-08-07-4'!E78,'2017-10-02-5'!E78,'2016-04-04-4'!E78,'2016-11-07-4'!E78,'2017-07-03-5'!E78,'2016-08-01-5'!E78,'2017-09-04-4'!E78,'2017-04-03-4'!E78,'2015-12-07-4'!E78,'2016-01-04-4'!E78,'2016-10-03-5'!E78,'2016-12-05-5'!E78,'2016-06-06-4'!E78,'2017-02-06-4'!E78,'2017-03-06-4'!E78)</f>
        <v>6.9642857142857145E-2</v>
      </c>
      <c r="I78">
        <f>_xlfn.VAR.P('2016-02-01-5'!E78,'2017-05-01-5'!E78,'2016-09-05-4'!E78,'2016-07-04-4'!E78,'2017-01-09-4'!E78,'2016-03-07-4'!E78,'2015-11-02-5'!E78,'2016-05-02-5'!E78,'2017-06-05-4'!E78,'2017-08-07-4'!E78,'2017-10-02-5'!E78,'2016-04-04-4'!E78,'2016-11-07-4'!E78,'2017-07-03-5'!E78,'2016-08-01-5'!E78,'2017-09-04-4'!E78,'2017-04-03-4'!E78,'2015-12-07-4'!E78,'2016-01-04-4'!E78,'2016-10-03-5'!E78,'2016-12-05-5'!E78,'2016-06-06-4'!E78,'2017-02-06-4'!E78,'2017-03-06-4'!E78)</f>
        <v>7.4085884353741283E-4</v>
      </c>
      <c r="J78">
        <f>AVERAGE('2016-02-01-5'!F78,'2017-05-01-5'!F78,'2016-09-05-4'!F78,'2016-07-04-4'!F78,'2017-01-09-4'!F78,'2016-03-07-4'!F78,'2015-11-02-5'!F78,'2016-05-02-5'!F78,'2017-06-05-4'!F78,'2017-08-07-4'!F78,'2017-10-02-5'!F78,'2016-04-04-4'!F78,'2016-11-07-4'!F78,'2017-07-03-5'!F78,'2016-08-01-5'!F78,'2017-09-04-4'!F78,'2017-04-03-4'!F78,'2015-12-07-4'!F78,'2016-01-04-4'!F78,'2016-10-03-5'!F78,'2016-12-05-5'!F78,'2016-06-06-4'!F78,'2017-02-06-4'!F78,'2017-03-06-4'!F78)</f>
        <v>6.917266666666666E-2</v>
      </c>
      <c r="K78">
        <f>_xlfn.VAR.P('2016-02-01-5'!F78,'2017-05-01-5'!F78,'2016-09-05-4'!F78,'2016-07-04-4'!F78,'2017-01-09-4'!F78,'2016-03-07-4'!F78,'2015-11-02-5'!F78,'2016-05-02-5'!F78,'2017-06-05-4'!F78,'2017-08-07-4'!F78,'2017-10-02-5'!F78,'2016-04-04-4'!F78,'2016-11-07-4'!F78,'2017-07-03-5'!F78,'2016-08-01-5'!F78,'2017-09-04-4'!F78,'2017-04-03-4'!F78,'2015-12-07-4'!F78,'2016-01-04-4'!F78,'2016-10-03-5'!F78,'2016-12-05-5'!F78,'2016-06-06-4'!F78,'2017-02-06-4'!F78,'2017-03-06-4'!F78)</f>
        <v>5.0121963213888932E-4</v>
      </c>
      <c r="L78">
        <f>AVERAGE('2016-02-01-5'!G78,'2017-05-01-5'!G78,'2016-09-05-4'!G78,'2016-07-04-4'!G78,'2017-01-09-4'!G78,'2016-03-07-4'!G78,'2015-11-02-5'!G78,'2016-05-02-5'!G78,'2017-06-05-4'!G78,'2017-08-07-4'!G78,'2017-10-02-5'!G78,'2016-04-04-4'!G78,'2016-11-07-4'!G78,'2017-07-03-5'!G78,'2016-08-01-5'!G78,'2017-09-04-4'!G78,'2017-04-03-4'!G78,'2015-12-07-4'!G78,'2016-01-04-4'!G78,'2016-10-03-5'!G78,'2016-12-05-5'!G78,'2016-06-06-4'!G78,'2017-02-06-4'!G78,'2017-03-06-4'!G78)</f>
        <v>6.9642857142857145E-2</v>
      </c>
      <c r="M78">
        <f>_xlfn.VAR.P('2016-02-01-5'!G78,'2017-05-01-5'!G78,'2016-09-05-4'!G78,'2016-07-04-4'!G78,'2017-01-09-4'!G78,'2016-03-07-4'!G78,'2015-11-02-5'!G78,'2016-05-02-5'!G78,'2017-06-05-4'!G78,'2017-08-07-4'!G78,'2017-10-02-5'!G78,'2016-04-04-4'!G78,'2016-11-07-4'!G78,'2017-07-03-5'!G78,'2016-08-01-5'!G78,'2017-09-04-4'!G78,'2017-04-03-4'!G78,'2015-12-07-4'!G78,'2016-01-04-4'!G78,'2016-10-03-5'!G78,'2016-12-05-5'!G78,'2016-06-06-4'!G78,'2017-02-06-4'!G78,'2017-03-06-4'!G78)</f>
        <v>7.4085884353741283E-4</v>
      </c>
    </row>
    <row r="79" spans="1:13" x14ac:dyDescent="0.25">
      <c r="A79" s="1">
        <v>78</v>
      </c>
      <c r="B79">
        <f>AVERAGE('2016-02-01-5'!B79,'2017-05-01-5'!B79,'2016-09-05-4'!B79,'2016-07-04-4'!B79,'2017-01-09-4'!B79,'2016-03-07-4'!B79,'2015-11-02-5'!B79,'2016-05-02-5'!B79,'2017-06-05-4'!B79,'2017-08-07-4'!B79,'2017-10-02-5'!B79,'2016-04-04-4'!B79,'2016-11-07-4'!B79,'2017-07-03-5'!B79,'2016-08-01-5'!B79,'2017-09-04-4'!B79,'2017-04-03-4'!B79,'2015-12-07-4'!B79,'2016-01-04-4'!B79,'2016-10-03-5'!B79,'2016-12-05-5'!B79,'2016-06-06-4'!B79,'2017-02-06-4'!B79,'2017-03-06-4'!B79)</f>
        <v>6.2202380952380933E-2</v>
      </c>
      <c r="C79">
        <f>_xlfn.VAR.P('2016-02-01-5'!B79,'2017-05-01-5'!B79,'2016-09-05-4'!B79,'2016-07-04-4'!B79,'2017-01-09-4'!B79,'2016-03-07-4'!B79,'2015-11-02-5'!B79,'2016-05-02-5'!B79,'2017-06-05-4'!B79,'2017-08-07-4'!B79,'2017-10-02-5'!B79,'2016-04-04-4'!B79,'2016-11-07-4'!B79,'2017-07-03-5'!B79,'2016-08-01-5'!B79,'2017-09-04-4'!B79,'2017-04-03-4'!B79,'2015-12-07-4'!B79,'2016-01-04-4'!B79,'2016-10-03-5'!B79,'2016-12-05-5'!B79,'2016-06-06-4'!B79,'2017-02-06-4'!B79,'2017-03-06-4'!B79)</f>
        <v>1.1584998582766445E-3</v>
      </c>
      <c r="D79">
        <f>AVERAGE('2016-02-01-5'!C79,'2017-05-01-5'!C79,'2016-09-05-4'!C79,'2016-07-04-4'!C79,'2017-01-09-4'!C79,'2016-03-07-4'!C79,'2015-11-02-5'!C79,'2016-05-02-5'!C79,'2017-06-05-4'!C79,'2017-08-07-4'!C79,'2017-10-02-5'!C79,'2016-04-04-4'!C79,'2016-11-07-4'!C79,'2017-07-03-5'!C79,'2016-08-01-5'!C79,'2017-09-04-4'!C79,'2017-04-03-4'!C79,'2015-12-07-4'!C79,'2016-01-04-4'!C79,'2016-10-03-5'!C79,'2016-12-05-5'!C79,'2016-06-06-4'!C79,'2017-02-06-4'!C79,'2017-03-06-4'!C79)</f>
        <v>6.1175166666666676E-2</v>
      </c>
      <c r="E79">
        <f>_xlfn.VAR.P('2016-02-01-5'!C79,'2017-05-01-5'!C79,'2016-09-05-4'!C79,'2016-07-04-4'!C79,'2017-01-09-4'!C79,'2016-03-07-4'!C79,'2015-11-02-5'!C79,'2016-05-02-5'!C79,'2017-06-05-4'!C79,'2017-08-07-4'!C79,'2017-10-02-5'!C79,'2016-04-04-4'!C79,'2016-11-07-4'!C79,'2017-07-03-5'!C79,'2016-08-01-5'!C79,'2017-09-04-4'!C79,'2017-04-03-4'!C79,'2015-12-07-4'!C79,'2016-01-04-4'!C79,'2016-10-03-5'!C79,'2016-12-05-5'!C79,'2016-06-06-4'!C79,'2017-02-06-4'!C79,'2017-03-06-4'!C79)</f>
        <v>7.8756784647222009E-4</v>
      </c>
      <c r="F79">
        <f>AVERAGE('2016-02-01-5'!D79,'2017-05-01-5'!D79,'2016-09-05-4'!D79,'2016-07-04-4'!D79,'2017-01-09-4'!D79,'2016-03-07-4'!D79,'2015-11-02-5'!D79,'2016-05-02-5'!D79,'2017-06-05-4'!D79,'2017-08-07-4'!D79,'2017-10-02-5'!D79,'2016-04-04-4'!D79,'2016-11-07-4'!D79,'2017-07-03-5'!D79,'2016-08-01-5'!D79,'2017-09-04-4'!D79,'2017-04-03-4'!D79,'2015-12-07-4'!D79,'2016-01-04-4'!D79,'2016-10-03-5'!D79,'2016-12-05-5'!D79,'2016-06-06-4'!D79,'2017-02-06-4'!D79,'2017-03-06-4'!D79)</f>
        <v>6.2202380952380933E-2</v>
      </c>
      <c r="G79">
        <f>_xlfn.VAR.P('2016-02-01-5'!D79,'2017-05-01-5'!D79,'2016-09-05-4'!D79,'2016-07-04-4'!D79,'2017-01-09-4'!D79,'2016-03-07-4'!D79,'2015-11-02-5'!D79,'2016-05-02-5'!D79,'2017-06-05-4'!D79,'2017-08-07-4'!D79,'2017-10-02-5'!D79,'2016-04-04-4'!D79,'2016-11-07-4'!D79,'2017-07-03-5'!D79,'2016-08-01-5'!D79,'2017-09-04-4'!D79,'2017-04-03-4'!D79,'2015-12-07-4'!D79,'2016-01-04-4'!D79,'2016-10-03-5'!D79,'2016-12-05-5'!D79,'2016-06-06-4'!D79,'2017-02-06-4'!D79,'2017-03-06-4'!D79)</f>
        <v>1.1584998582766445E-3</v>
      </c>
      <c r="H79">
        <f>AVERAGE('2016-02-01-5'!E79,'2017-05-01-5'!E79,'2016-09-05-4'!E79,'2016-07-04-4'!E79,'2017-01-09-4'!E79,'2016-03-07-4'!E79,'2015-11-02-5'!E79,'2016-05-02-5'!E79,'2017-06-05-4'!E79,'2017-08-07-4'!E79,'2017-10-02-5'!E79,'2016-04-04-4'!E79,'2016-11-07-4'!E79,'2017-07-03-5'!E79,'2016-08-01-5'!E79,'2017-09-04-4'!E79,'2017-04-03-4'!E79,'2015-12-07-4'!E79,'2016-01-04-4'!E79,'2016-10-03-5'!E79,'2016-12-05-5'!E79,'2016-06-06-4'!E79,'2017-02-06-4'!E79,'2017-03-06-4'!E79)</f>
        <v>6.2202380952380933E-2</v>
      </c>
      <c r="I79">
        <f>_xlfn.VAR.P('2016-02-01-5'!E79,'2017-05-01-5'!E79,'2016-09-05-4'!E79,'2016-07-04-4'!E79,'2017-01-09-4'!E79,'2016-03-07-4'!E79,'2015-11-02-5'!E79,'2016-05-02-5'!E79,'2017-06-05-4'!E79,'2017-08-07-4'!E79,'2017-10-02-5'!E79,'2016-04-04-4'!E79,'2016-11-07-4'!E79,'2017-07-03-5'!E79,'2016-08-01-5'!E79,'2017-09-04-4'!E79,'2017-04-03-4'!E79,'2015-12-07-4'!E79,'2016-01-04-4'!E79,'2016-10-03-5'!E79,'2016-12-05-5'!E79,'2016-06-06-4'!E79,'2017-02-06-4'!E79,'2017-03-06-4'!E79)</f>
        <v>1.1584998582766445E-3</v>
      </c>
      <c r="J79">
        <f>AVERAGE('2016-02-01-5'!F79,'2017-05-01-5'!F79,'2016-09-05-4'!F79,'2016-07-04-4'!F79,'2017-01-09-4'!F79,'2016-03-07-4'!F79,'2015-11-02-5'!F79,'2016-05-02-5'!F79,'2017-06-05-4'!F79,'2017-08-07-4'!F79,'2017-10-02-5'!F79,'2016-04-04-4'!F79,'2016-11-07-4'!F79,'2017-07-03-5'!F79,'2016-08-01-5'!F79,'2017-09-04-4'!F79,'2017-04-03-4'!F79,'2015-12-07-4'!F79,'2016-01-04-4'!F79,'2016-10-03-5'!F79,'2016-12-05-5'!F79,'2016-06-06-4'!F79,'2017-02-06-4'!F79,'2017-03-06-4'!F79)</f>
        <v>6.2365583333333335E-2</v>
      </c>
      <c r="K79">
        <f>_xlfn.VAR.P('2016-02-01-5'!F79,'2017-05-01-5'!F79,'2016-09-05-4'!F79,'2016-07-04-4'!F79,'2017-01-09-4'!F79,'2016-03-07-4'!F79,'2015-11-02-5'!F79,'2016-05-02-5'!F79,'2017-06-05-4'!F79,'2017-08-07-4'!F79,'2017-10-02-5'!F79,'2016-04-04-4'!F79,'2016-11-07-4'!F79,'2017-07-03-5'!F79,'2016-08-01-5'!F79,'2017-09-04-4'!F79,'2017-04-03-4'!F79,'2015-12-07-4'!F79,'2016-01-04-4'!F79,'2016-10-03-5'!F79,'2016-12-05-5'!F79,'2016-06-06-4'!F79,'2017-02-06-4'!F79,'2017-03-06-4'!F79)</f>
        <v>7.2602647449305439E-4</v>
      </c>
      <c r="L79">
        <f>AVERAGE('2016-02-01-5'!G79,'2017-05-01-5'!G79,'2016-09-05-4'!G79,'2016-07-04-4'!G79,'2017-01-09-4'!G79,'2016-03-07-4'!G79,'2015-11-02-5'!G79,'2016-05-02-5'!G79,'2017-06-05-4'!G79,'2017-08-07-4'!G79,'2017-10-02-5'!G79,'2016-04-04-4'!G79,'2016-11-07-4'!G79,'2017-07-03-5'!G79,'2016-08-01-5'!G79,'2017-09-04-4'!G79,'2017-04-03-4'!G79,'2015-12-07-4'!G79,'2016-01-04-4'!G79,'2016-10-03-5'!G79,'2016-12-05-5'!G79,'2016-06-06-4'!G79,'2017-02-06-4'!G79,'2017-03-06-4'!G79)</f>
        <v>6.3392857142857126E-2</v>
      </c>
      <c r="M79">
        <f>_xlfn.VAR.P('2016-02-01-5'!G79,'2017-05-01-5'!G79,'2016-09-05-4'!G79,'2016-07-04-4'!G79,'2017-01-09-4'!G79,'2016-03-07-4'!G79,'2015-11-02-5'!G79,'2016-05-02-5'!G79,'2017-06-05-4'!G79,'2017-08-07-4'!G79,'2017-10-02-5'!G79,'2016-04-04-4'!G79,'2016-11-07-4'!G79,'2017-07-03-5'!G79,'2016-08-01-5'!G79,'2017-09-04-4'!G79,'2017-04-03-4'!G79,'2015-12-07-4'!G79,'2016-01-04-4'!G79,'2016-10-03-5'!G79,'2016-12-05-5'!G79,'2016-06-06-4'!G79,'2017-02-06-4'!G79,'2017-03-06-4'!G79)</f>
        <v>1.0429953231292529E-3</v>
      </c>
    </row>
    <row r="80" spans="1:13" x14ac:dyDescent="0.25">
      <c r="A80" s="1">
        <v>79</v>
      </c>
      <c r="B80">
        <f>AVERAGE('2016-02-01-5'!B80,'2017-05-01-5'!B80,'2016-09-05-4'!B80,'2016-07-04-4'!B80,'2017-01-09-4'!B80,'2016-03-07-4'!B80,'2015-11-02-5'!B80,'2016-05-02-5'!B80,'2017-06-05-4'!B80,'2017-08-07-4'!B80,'2017-10-02-5'!B80,'2016-04-04-4'!B80,'2016-11-07-4'!B80,'2017-07-03-5'!B80,'2016-08-01-5'!B80,'2017-09-04-4'!B80,'2017-04-03-4'!B80,'2015-12-07-4'!B80,'2016-01-04-4'!B80,'2016-10-03-5'!B80,'2016-12-05-5'!B80,'2016-06-06-4'!B80,'2017-02-06-4'!B80,'2017-03-06-4'!B80)</f>
        <v>7.976190476190477E-2</v>
      </c>
      <c r="C80">
        <f>_xlfn.VAR.P('2016-02-01-5'!B80,'2017-05-01-5'!B80,'2016-09-05-4'!B80,'2016-07-04-4'!B80,'2017-01-09-4'!B80,'2016-03-07-4'!B80,'2015-11-02-5'!B80,'2016-05-02-5'!B80,'2017-06-05-4'!B80,'2017-08-07-4'!B80,'2017-10-02-5'!B80,'2016-04-04-4'!B80,'2016-11-07-4'!B80,'2017-07-03-5'!B80,'2016-08-01-5'!B80,'2017-09-04-4'!B80,'2017-04-03-4'!B80,'2015-12-07-4'!B80,'2016-01-04-4'!B80,'2016-10-03-5'!B80,'2016-12-05-5'!B80,'2016-06-06-4'!B80,'2017-02-06-4'!B80,'2017-03-06-4'!B80)</f>
        <v>1.053004535147391E-3</v>
      </c>
      <c r="D80">
        <f>AVERAGE('2016-02-01-5'!C80,'2017-05-01-5'!C80,'2016-09-05-4'!C80,'2016-07-04-4'!C80,'2017-01-09-4'!C80,'2016-03-07-4'!C80,'2015-11-02-5'!C80,'2016-05-02-5'!C80,'2017-06-05-4'!C80,'2017-08-07-4'!C80,'2017-10-02-5'!C80,'2016-04-04-4'!C80,'2016-11-07-4'!C80,'2017-07-03-5'!C80,'2016-08-01-5'!C80,'2017-09-04-4'!C80,'2017-04-03-4'!C80,'2015-12-07-4'!C80,'2016-01-04-4'!C80,'2016-10-03-5'!C80,'2016-12-05-5'!C80,'2016-06-06-4'!C80,'2017-02-06-4'!C80,'2017-03-06-4'!C80)</f>
        <v>7.8895083333333324E-2</v>
      </c>
      <c r="E80">
        <f>_xlfn.VAR.P('2016-02-01-5'!C80,'2017-05-01-5'!C80,'2016-09-05-4'!C80,'2016-07-04-4'!C80,'2017-01-09-4'!C80,'2016-03-07-4'!C80,'2015-11-02-5'!C80,'2016-05-02-5'!C80,'2017-06-05-4'!C80,'2017-08-07-4'!C80,'2017-10-02-5'!C80,'2016-04-04-4'!C80,'2016-11-07-4'!C80,'2017-07-03-5'!C80,'2016-08-01-5'!C80,'2017-09-04-4'!C80,'2017-04-03-4'!C80,'2015-12-07-4'!C80,'2016-01-04-4'!C80,'2016-10-03-5'!C80,'2016-12-05-5'!C80,'2016-06-06-4'!C80,'2017-02-06-4'!C80,'2017-03-06-4'!C80)</f>
        <v>6.0344506515972363E-4</v>
      </c>
      <c r="F80">
        <f>AVERAGE('2016-02-01-5'!D80,'2017-05-01-5'!D80,'2016-09-05-4'!D80,'2016-07-04-4'!D80,'2017-01-09-4'!D80,'2016-03-07-4'!D80,'2015-11-02-5'!D80,'2016-05-02-5'!D80,'2017-06-05-4'!D80,'2017-08-07-4'!D80,'2017-10-02-5'!D80,'2016-04-04-4'!D80,'2016-11-07-4'!D80,'2017-07-03-5'!D80,'2016-08-01-5'!D80,'2017-09-04-4'!D80,'2017-04-03-4'!D80,'2015-12-07-4'!D80,'2016-01-04-4'!D80,'2016-10-03-5'!D80,'2016-12-05-5'!D80,'2016-06-06-4'!D80,'2017-02-06-4'!D80,'2017-03-06-4'!D80)</f>
        <v>7.976190476190477E-2</v>
      </c>
      <c r="G80">
        <f>_xlfn.VAR.P('2016-02-01-5'!D80,'2017-05-01-5'!D80,'2016-09-05-4'!D80,'2016-07-04-4'!D80,'2017-01-09-4'!D80,'2016-03-07-4'!D80,'2015-11-02-5'!D80,'2016-05-02-5'!D80,'2017-06-05-4'!D80,'2017-08-07-4'!D80,'2017-10-02-5'!D80,'2016-04-04-4'!D80,'2016-11-07-4'!D80,'2017-07-03-5'!D80,'2016-08-01-5'!D80,'2017-09-04-4'!D80,'2017-04-03-4'!D80,'2015-12-07-4'!D80,'2016-01-04-4'!D80,'2016-10-03-5'!D80,'2016-12-05-5'!D80,'2016-06-06-4'!D80,'2017-02-06-4'!D80,'2017-03-06-4'!D80)</f>
        <v>1.053004535147391E-3</v>
      </c>
      <c r="H80">
        <f>AVERAGE('2016-02-01-5'!E80,'2017-05-01-5'!E80,'2016-09-05-4'!E80,'2016-07-04-4'!E80,'2017-01-09-4'!E80,'2016-03-07-4'!E80,'2015-11-02-5'!E80,'2016-05-02-5'!E80,'2017-06-05-4'!E80,'2017-08-07-4'!E80,'2017-10-02-5'!E80,'2016-04-04-4'!E80,'2016-11-07-4'!E80,'2017-07-03-5'!E80,'2016-08-01-5'!E80,'2017-09-04-4'!E80,'2017-04-03-4'!E80,'2015-12-07-4'!E80,'2016-01-04-4'!E80,'2016-10-03-5'!E80,'2016-12-05-5'!E80,'2016-06-06-4'!E80,'2017-02-06-4'!E80,'2017-03-06-4'!E80)</f>
        <v>7.9464285714285696E-2</v>
      </c>
      <c r="I80">
        <f>_xlfn.VAR.P('2016-02-01-5'!E80,'2017-05-01-5'!E80,'2016-09-05-4'!E80,'2016-07-04-4'!E80,'2017-01-09-4'!E80,'2016-03-07-4'!E80,'2015-11-02-5'!E80,'2016-05-02-5'!E80,'2017-06-05-4'!E80,'2017-08-07-4'!E80,'2017-10-02-5'!E80,'2016-04-04-4'!E80,'2016-11-07-4'!E80,'2017-07-03-5'!E80,'2016-08-01-5'!E80,'2017-09-04-4'!E80,'2017-04-03-4'!E80,'2015-12-07-4'!E80,'2016-01-04-4'!E80,'2016-10-03-5'!E80,'2016-12-05-5'!E80,'2016-06-06-4'!E80,'2017-02-06-4'!E80,'2017-03-06-4'!E80)</f>
        <v>9.3670280612245034E-4</v>
      </c>
      <c r="J80">
        <f>AVERAGE('2016-02-01-5'!F80,'2017-05-01-5'!F80,'2016-09-05-4'!F80,'2016-07-04-4'!F80,'2017-01-09-4'!F80,'2016-03-07-4'!F80,'2015-11-02-5'!F80,'2016-05-02-5'!F80,'2017-06-05-4'!F80,'2017-08-07-4'!F80,'2017-10-02-5'!F80,'2016-04-04-4'!F80,'2016-11-07-4'!F80,'2017-07-03-5'!F80,'2016-08-01-5'!F80,'2017-09-04-4'!F80,'2017-04-03-4'!F80,'2015-12-07-4'!F80,'2016-01-04-4'!F80,'2016-10-03-5'!F80,'2016-12-05-5'!F80,'2016-06-06-4'!F80,'2017-02-06-4'!F80,'2017-03-06-4'!F80)</f>
        <v>8.0085583333333335E-2</v>
      </c>
      <c r="K80">
        <f>_xlfn.VAR.P('2016-02-01-5'!F80,'2017-05-01-5'!F80,'2016-09-05-4'!F80,'2016-07-04-4'!F80,'2017-01-09-4'!F80,'2016-03-07-4'!F80,'2015-11-02-5'!F80,'2016-05-02-5'!F80,'2017-06-05-4'!F80,'2017-08-07-4'!F80,'2017-10-02-5'!F80,'2016-04-04-4'!F80,'2016-11-07-4'!F80,'2017-07-03-5'!F80,'2016-08-01-5'!F80,'2017-09-04-4'!F80,'2017-04-03-4'!F80,'2015-12-07-4'!F80,'2016-01-04-4'!F80,'2016-10-03-5'!F80,'2016-12-05-5'!F80,'2016-06-06-4'!F80,'2017-02-06-4'!F80,'2017-03-06-4'!F80)</f>
        <v>4.7015674799305573E-4</v>
      </c>
      <c r="L80">
        <f>AVERAGE('2016-02-01-5'!G80,'2017-05-01-5'!G80,'2016-09-05-4'!G80,'2016-07-04-4'!G80,'2017-01-09-4'!G80,'2016-03-07-4'!G80,'2015-11-02-5'!G80,'2016-05-02-5'!G80,'2017-06-05-4'!G80,'2017-08-07-4'!G80,'2017-10-02-5'!G80,'2016-04-04-4'!G80,'2016-11-07-4'!G80,'2017-07-03-5'!G80,'2016-08-01-5'!G80,'2017-09-04-4'!G80,'2017-04-03-4'!G80,'2015-12-07-4'!G80,'2016-01-04-4'!G80,'2016-10-03-5'!G80,'2016-12-05-5'!G80,'2016-06-06-4'!G80,'2017-02-06-4'!G80,'2017-03-06-4'!G80)</f>
        <v>8.0952380952380956E-2</v>
      </c>
      <c r="M80">
        <f>_xlfn.VAR.P('2016-02-01-5'!G80,'2017-05-01-5'!G80,'2016-09-05-4'!G80,'2016-07-04-4'!G80,'2017-01-09-4'!G80,'2016-03-07-4'!G80,'2015-11-02-5'!G80,'2016-05-02-5'!G80,'2017-06-05-4'!G80,'2017-08-07-4'!G80,'2017-10-02-5'!G80,'2016-04-04-4'!G80,'2016-11-07-4'!G80,'2017-07-03-5'!G80,'2016-08-01-5'!G80,'2017-09-04-4'!G80,'2017-04-03-4'!G80,'2015-12-07-4'!G80,'2016-01-04-4'!G80,'2016-10-03-5'!G80,'2016-12-05-5'!G80,'2016-06-06-4'!G80,'2017-02-06-4'!G80,'2017-03-06-4'!G80)</f>
        <v>8.5742630385487399E-4</v>
      </c>
    </row>
    <row r="81" spans="1:13" x14ac:dyDescent="0.25">
      <c r="A81" s="1">
        <v>80</v>
      </c>
      <c r="B81">
        <f>AVERAGE('2016-02-01-5'!B81,'2017-05-01-5'!B81,'2016-09-05-4'!B81,'2016-07-04-4'!B81,'2017-01-09-4'!B81,'2016-03-07-4'!B81,'2015-11-02-5'!B81,'2016-05-02-5'!B81,'2017-06-05-4'!B81,'2017-08-07-4'!B81,'2017-10-02-5'!B81,'2016-04-04-4'!B81,'2016-11-07-4'!B81,'2017-07-03-5'!B81,'2016-08-01-5'!B81,'2017-09-04-4'!B81,'2017-04-03-4'!B81,'2015-12-07-4'!B81,'2016-01-04-4'!B81,'2016-10-03-5'!B81,'2016-12-05-5'!B81,'2016-06-06-4'!B81,'2017-02-06-4'!B81,'2017-03-06-4'!B81)</f>
        <v>7.2023809523809504E-2</v>
      </c>
      <c r="C81">
        <f>_xlfn.VAR.P('2016-02-01-5'!B81,'2017-05-01-5'!B81,'2016-09-05-4'!B81,'2016-07-04-4'!B81,'2017-01-09-4'!B81,'2016-03-07-4'!B81,'2015-11-02-5'!B81,'2016-05-02-5'!B81,'2017-06-05-4'!B81,'2017-08-07-4'!B81,'2017-10-02-5'!B81,'2016-04-04-4'!B81,'2016-11-07-4'!B81,'2017-07-03-5'!B81,'2016-08-01-5'!B81,'2017-09-04-4'!B81,'2017-04-03-4'!B81,'2015-12-07-4'!B81,'2016-01-04-4'!B81,'2016-10-03-5'!B81,'2016-12-05-5'!B81,'2016-06-06-4'!B81,'2017-02-06-4'!B81,'2017-03-06-4'!B81)</f>
        <v>1.3729450113378709E-3</v>
      </c>
      <c r="D81">
        <f>AVERAGE('2016-02-01-5'!C81,'2017-05-01-5'!C81,'2016-09-05-4'!C81,'2016-07-04-4'!C81,'2017-01-09-4'!C81,'2016-03-07-4'!C81,'2015-11-02-5'!C81,'2016-05-02-5'!C81,'2017-06-05-4'!C81,'2017-08-07-4'!C81,'2017-10-02-5'!C81,'2016-04-04-4'!C81,'2016-11-07-4'!C81,'2017-07-03-5'!C81,'2016-08-01-5'!C81,'2017-09-04-4'!C81,'2017-04-03-4'!C81,'2015-12-07-4'!C81,'2016-01-04-4'!C81,'2016-10-03-5'!C81,'2016-12-05-5'!C81,'2016-06-06-4'!C81,'2017-02-06-4'!C81,'2017-03-06-4'!C81)</f>
        <v>7.108783333333335E-2</v>
      </c>
      <c r="E81">
        <f>_xlfn.VAR.P('2016-02-01-5'!C81,'2017-05-01-5'!C81,'2016-09-05-4'!C81,'2016-07-04-4'!C81,'2017-01-09-4'!C81,'2016-03-07-4'!C81,'2015-11-02-5'!C81,'2016-05-02-5'!C81,'2017-06-05-4'!C81,'2017-08-07-4'!C81,'2017-10-02-5'!C81,'2016-04-04-4'!C81,'2016-11-07-4'!C81,'2017-07-03-5'!C81,'2016-08-01-5'!C81,'2017-09-04-4'!C81,'2017-04-03-4'!C81,'2015-12-07-4'!C81,'2016-01-04-4'!C81,'2016-10-03-5'!C81,'2016-12-05-5'!C81,'2016-06-06-4'!C81,'2017-02-06-4'!C81,'2017-03-06-4'!C81)</f>
        <v>8.0819547113888642E-4</v>
      </c>
      <c r="F81">
        <f>AVERAGE('2016-02-01-5'!D81,'2017-05-01-5'!D81,'2016-09-05-4'!D81,'2016-07-04-4'!D81,'2017-01-09-4'!D81,'2016-03-07-4'!D81,'2015-11-02-5'!D81,'2016-05-02-5'!D81,'2017-06-05-4'!D81,'2017-08-07-4'!D81,'2017-10-02-5'!D81,'2016-04-04-4'!D81,'2016-11-07-4'!D81,'2017-07-03-5'!D81,'2016-08-01-5'!D81,'2017-09-04-4'!D81,'2017-04-03-4'!D81,'2015-12-07-4'!D81,'2016-01-04-4'!D81,'2016-10-03-5'!D81,'2016-12-05-5'!D81,'2016-06-06-4'!D81,'2017-02-06-4'!D81,'2017-03-06-4'!D81)</f>
        <v>7.2023809523809504E-2</v>
      </c>
      <c r="G81">
        <f>_xlfn.VAR.P('2016-02-01-5'!D81,'2017-05-01-5'!D81,'2016-09-05-4'!D81,'2016-07-04-4'!D81,'2017-01-09-4'!D81,'2016-03-07-4'!D81,'2015-11-02-5'!D81,'2016-05-02-5'!D81,'2017-06-05-4'!D81,'2017-08-07-4'!D81,'2017-10-02-5'!D81,'2016-04-04-4'!D81,'2016-11-07-4'!D81,'2017-07-03-5'!D81,'2016-08-01-5'!D81,'2017-09-04-4'!D81,'2017-04-03-4'!D81,'2015-12-07-4'!D81,'2016-01-04-4'!D81,'2016-10-03-5'!D81,'2016-12-05-5'!D81,'2016-06-06-4'!D81,'2017-02-06-4'!D81,'2017-03-06-4'!D81)</f>
        <v>1.3729450113378709E-3</v>
      </c>
      <c r="H81">
        <f>AVERAGE('2016-02-01-5'!E81,'2017-05-01-5'!E81,'2016-09-05-4'!E81,'2016-07-04-4'!E81,'2017-01-09-4'!E81,'2016-03-07-4'!E81,'2015-11-02-5'!E81,'2016-05-02-5'!E81,'2017-06-05-4'!E81,'2017-08-07-4'!E81,'2017-10-02-5'!E81,'2016-04-04-4'!E81,'2016-11-07-4'!E81,'2017-07-03-5'!E81,'2016-08-01-5'!E81,'2017-09-04-4'!E81,'2017-04-03-4'!E81,'2015-12-07-4'!E81,'2016-01-04-4'!E81,'2016-10-03-5'!E81,'2016-12-05-5'!E81,'2016-06-06-4'!E81,'2017-02-06-4'!E81,'2017-03-06-4'!E81)</f>
        <v>7.232142857142855E-2</v>
      </c>
      <c r="I81">
        <f>_xlfn.VAR.P('2016-02-01-5'!E81,'2017-05-01-5'!E81,'2016-09-05-4'!E81,'2016-07-04-4'!E81,'2017-01-09-4'!E81,'2016-03-07-4'!E81,'2015-11-02-5'!E81,'2016-05-02-5'!E81,'2017-06-05-4'!E81,'2017-08-07-4'!E81,'2017-10-02-5'!E81,'2016-04-04-4'!E81,'2016-11-07-4'!E81,'2017-07-03-5'!E81,'2016-08-01-5'!E81,'2017-09-04-4'!E81,'2017-04-03-4'!E81,'2015-12-07-4'!E81,'2016-01-04-4'!E81,'2016-10-03-5'!E81,'2016-12-05-5'!E81,'2016-06-06-4'!E81,'2017-02-06-4'!E81,'2017-03-06-4'!E81)</f>
        <v>1.1450361394557847E-3</v>
      </c>
      <c r="J81">
        <f>AVERAGE('2016-02-01-5'!F81,'2017-05-01-5'!F81,'2016-09-05-4'!F81,'2016-07-04-4'!F81,'2017-01-09-4'!F81,'2016-03-07-4'!F81,'2015-11-02-5'!F81,'2016-05-02-5'!F81,'2017-06-05-4'!F81,'2017-08-07-4'!F81,'2017-10-02-5'!F81,'2016-04-04-4'!F81,'2016-11-07-4'!F81,'2017-07-03-5'!F81,'2016-08-01-5'!F81,'2017-09-04-4'!F81,'2017-04-03-4'!F81,'2015-12-07-4'!F81,'2016-01-04-4'!F81,'2016-10-03-5'!F81,'2016-12-05-5'!F81,'2016-06-06-4'!F81,'2017-02-06-4'!F81,'2017-03-06-4'!F81)</f>
        <v>7.1385499999999991E-2</v>
      </c>
      <c r="K81">
        <f>_xlfn.VAR.P('2016-02-01-5'!F81,'2017-05-01-5'!F81,'2016-09-05-4'!F81,'2016-07-04-4'!F81,'2017-01-09-4'!F81,'2016-03-07-4'!F81,'2015-11-02-5'!F81,'2016-05-02-5'!F81,'2017-06-05-4'!F81,'2017-08-07-4'!F81,'2017-10-02-5'!F81,'2016-04-04-4'!F81,'2016-11-07-4'!F81,'2017-07-03-5'!F81,'2016-08-01-5'!F81,'2017-09-04-4'!F81,'2017-04-03-4'!F81,'2015-12-07-4'!F81,'2016-01-04-4'!F81,'2016-10-03-5'!F81,'2016-12-05-5'!F81,'2016-06-06-4'!F81,'2017-02-06-4'!F81,'2017-03-06-4'!F81)</f>
        <v>6.9698256458333252E-4</v>
      </c>
      <c r="L81">
        <f>AVERAGE('2016-02-01-5'!G81,'2017-05-01-5'!G81,'2016-09-05-4'!G81,'2016-07-04-4'!G81,'2017-01-09-4'!G81,'2016-03-07-4'!G81,'2015-11-02-5'!G81,'2016-05-02-5'!G81,'2017-06-05-4'!G81,'2017-08-07-4'!G81,'2017-10-02-5'!G81,'2016-04-04-4'!G81,'2016-11-07-4'!G81,'2017-07-03-5'!G81,'2016-08-01-5'!G81,'2017-09-04-4'!G81,'2017-04-03-4'!G81,'2015-12-07-4'!G81,'2016-01-04-4'!G81,'2016-10-03-5'!G81,'2016-12-05-5'!G81,'2016-06-06-4'!G81,'2017-02-06-4'!G81,'2017-03-06-4'!G81)</f>
        <v>7.232142857142855E-2</v>
      </c>
      <c r="M81">
        <f>_xlfn.VAR.P('2016-02-01-5'!G81,'2017-05-01-5'!G81,'2016-09-05-4'!G81,'2016-07-04-4'!G81,'2017-01-09-4'!G81,'2016-03-07-4'!G81,'2015-11-02-5'!G81,'2016-05-02-5'!G81,'2017-06-05-4'!G81,'2017-08-07-4'!G81,'2017-10-02-5'!G81,'2016-04-04-4'!G81,'2016-11-07-4'!G81,'2017-07-03-5'!G81,'2016-08-01-5'!G81,'2017-09-04-4'!G81,'2017-04-03-4'!G81,'2015-12-07-4'!G81,'2016-01-04-4'!G81,'2016-10-03-5'!G81,'2016-12-05-5'!G81,'2016-06-06-4'!G81,'2017-02-06-4'!G81,'2017-03-06-4'!G81)</f>
        <v>1.1450361394557847E-3</v>
      </c>
    </row>
    <row r="82" spans="1:13" x14ac:dyDescent="0.25">
      <c r="A82" s="1">
        <v>81</v>
      </c>
      <c r="B82">
        <f>AVERAGE('2016-02-01-5'!B82,'2017-05-01-5'!B82,'2016-09-05-4'!B82,'2016-07-04-4'!B82,'2017-01-09-4'!B82,'2016-03-07-4'!B82,'2015-11-02-5'!B82,'2016-05-02-5'!B82,'2017-06-05-4'!B82,'2017-08-07-4'!B82,'2017-10-02-5'!B82,'2016-04-04-4'!B82,'2016-11-07-4'!B82,'2017-07-03-5'!B82,'2016-08-01-5'!B82,'2017-09-04-4'!B82,'2017-04-03-4'!B82,'2015-12-07-4'!B82,'2016-01-04-4'!B82,'2016-10-03-5'!B82,'2016-12-05-5'!B82,'2016-06-06-4'!B82,'2017-02-06-4'!B82,'2017-03-06-4'!B82)</f>
        <v>7.946428571428571E-2</v>
      </c>
      <c r="C82">
        <f>_xlfn.VAR.P('2016-02-01-5'!B82,'2017-05-01-5'!B82,'2016-09-05-4'!B82,'2016-07-04-4'!B82,'2017-01-09-4'!B82,'2016-03-07-4'!B82,'2015-11-02-5'!B82,'2016-05-02-5'!B82,'2017-06-05-4'!B82,'2017-08-07-4'!B82,'2017-10-02-5'!B82,'2016-04-04-4'!B82,'2016-11-07-4'!B82,'2017-07-03-5'!B82,'2016-08-01-5'!B82,'2017-09-04-4'!B82,'2017-04-03-4'!B82,'2015-12-07-4'!B82,'2016-01-04-4'!B82,'2016-10-03-5'!B82,'2016-12-05-5'!B82,'2016-06-06-4'!B82,'2017-02-06-4'!B82,'2017-03-06-4'!B82)</f>
        <v>5.880633503401332E-4</v>
      </c>
      <c r="D82">
        <f>AVERAGE('2016-02-01-5'!C82,'2017-05-01-5'!C82,'2016-09-05-4'!C82,'2016-07-04-4'!C82,'2017-01-09-4'!C82,'2016-03-07-4'!C82,'2015-11-02-5'!C82,'2016-05-02-5'!C82,'2017-06-05-4'!C82,'2017-08-07-4'!C82,'2017-10-02-5'!C82,'2016-04-04-4'!C82,'2016-11-07-4'!C82,'2017-07-03-5'!C82,'2016-08-01-5'!C82,'2017-09-04-4'!C82,'2017-04-03-4'!C82,'2015-12-07-4'!C82,'2016-01-04-4'!C82,'2016-10-03-5'!C82,'2016-12-05-5'!C82,'2016-06-06-4'!C82,'2017-02-06-4'!C82,'2017-03-06-4'!C82)</f>
        <v>7.8767708333333339E-2</v>
      </c>
      <c r="E82">
        <f>_xlfn.VAR.P('2016-02-01-5'!C82,'2017-05-01-5'!C82,'2016-09-05-4'!C82,'2016-07-04-4'!C82,'2017-01-09-4'!C82,'2016-03-07-4'!C82,'2015-11-02-5'!C82,'2016-05-02-5'!C82,'2017-06-05-4'!C82,'2017-08-07-4'!C82,'2017-10-02-5'!C82,'2016-04-04-4'!C82,'2016-11-07-4'!C82,'2017-07-03-5'!C82,'2016-08-01-5'!C82,'2017-09-04-4'!C82,'2017-04-03-4'!C82,'2015-12-07-4'!C82,'2016-01-04-4'!C82,'2016-10-03-5'!C82,'2016-12-05-5'!C82,'2016-06-06-4'!C82,'2017-02-06-4'!C82,'2017-03-06-4'!C82)</f>
        <v>4.1639369353993098E-4</v>
      </c>
      <c r="F82">
        <f>AVERAGE('2016-02-01-5'!D82,'2017-05-01-5'!D82,'2016-09-05-4'!D82,'2016-07-04-4'!D82,'2017-01-09-4'!D82,'2016-03-07-4'!D82,'2015-11-02-5'!D82,'2016-05-02-5'!D82,'2017-06-05-4'!D82,'2017-08-07-4'!D82,'2017-10-02-5'!D82,'2016-04-04-4'!D82,'2016-11-07-4'!D82,'2017-07-03-5'!D82,'2016-08-01-5'!D82,'2017-09-04-4'!D82,'2017-04-03-4'!D82,'2015-12-07-4'!D82,'2016-01-04-4'!D82,'2016-10-03-5'!D82,'2016-12-05-5'!D82,'2016-06-06-4'!D82,'2017-02-06-4'!D82,'2017-03-06-4'!D82)</f>
        <v>7.946428571428571E-2</v>
      </c>
      <c r="G82">
        <f>_xlfn.VAR.P('2016-02-01-5'!D82,'2017-05-01-5'!D82,'2016-09-05-4'!D82,'2016-07-04-4'!D82,'2017-01-09-4'!D82,'2016-03-07-4'!D82,'2015-11-02-5'!D82,'2016-05-02-5'!D82,'2017-06-05-4'!D82,'2017-08-07-4'!D82,'2017-10-02-5'!D82,'2016-04-04-4'!D82,'2016-11-07-4'!D82,'2017-07-03-5'!D82,'2016-08-01-5'!D82,'2017-09-04-4'!D82,'2017-04-03-4'!D82,'2015-12-07-4'!D82,'2016-01-04-4'!D82,'2016-10-03-5'!D82,'2016-12-05-5'!D82,'2016-06-06-4'!D82,'2017-02-06-4'!D82,'2017-03-06-4'!D82)</f>
        <v>5.880633503401332E-4</v>
      </c>
      <c r="H82">
        <f>AVERAGE('2016-02-01-5'!E82,'2017-05-01-5'!E82,'2016-09-05-4'!E82,'2016-07-04-4'!E82,'2017-01-09-4'!E82,'2016-03-07-4'!E82,'2015-11-02-5'!E82,'2016-05-02-5'!E82,'2017-06-05-4'!E82,'2017-08-07-4'!E82,'2017-10-02-5'!E82,'2016-04-04-4'!E82,'2016-11-07-4'!E82,'2017-07-03-5'!E82,'2016-08-01-5'!E82,'2017-09-04-4'!E82,'2017-04-03-4'!E82,'2015-12-07-4'!E82,'2016-01-04-4'!E82,'2016-10-03-5'!E82,'2016-12-05-5'!E82,'2016-06-06-4'!E82,'2017-02-06-4'!E82,'2017-03-06-4'!E82)</f>
        <v>7.946428571428571E-2</v>
      </c>
      <c r="I82">
        <f>_xlfn.VAR.P('2016-02-01-5'!E82,'2017-05-01-5'!E82,'2016-09-05-4'!E82,'2016-07-04-4'!E82,'2017-01-09-4'!E82,'2016-03-07-4'!E82,'2015-11-02-5'!E82,'2016-05-02-5'!E82,'2017-06-05-4'!E82,'2017-08-07-4'!E82,'2017-10-02-5'!E82,'2016-04-04-4'!E82,'2016-11-07-4'!E82,'2017-07-03-5'!E82,'2016-08-01-5'!E82,'2017-09-04-4'!E82,'2017-04-03-4'!E82,'2015-12-07-4'!E82,'2016-01-04-4'!E82,'2016-10-03-5'!E82,'2016-12-05-5'!E82,'2016-06-06-4'!E82,'2017-02-06-4'!E82,'2017-03-06-4'!E82)</f>
        <v>5.880633503401332E-4</v>
      </c>
      <c r="J82">
        <f>AVERAGE('2016-02-01-5'!F82,'2017-05-01-5'!F82,'2016-09-05-4'!F82,'2016-07-04-4'!F82,'2017-01-09-4'!F82,'2016-03-07-4'!F82,'2015-11-02-5'!F82,'2016-05-02-5'!F82,'2017-06-05-4'!F82,'2017-08-07-4'!F82,'2017-10-02-5'!F82,'2016-04-04-4'!F82,'2016-11-07-4'!F82,'2017-07-03-5'!F82,'2016-08-01-5'!F82,'2017-09-04-4'!F82,'2017-04-03-4'!F82,'2015-12-07-4'!F82,'2016-01-04-4'!F82,'2016-10-03-5'!F82,'2016-12-05-5'!F82,'2016-06-06-4'!F82,'2017-02-06-4'!F82,'2017-03-06-4'!F82)</f>
        <v>7.9958208333333322E-2</v>
      </c>
      <c r="K82">
        <f>_xlfn.VAR.P('2016-02-01-5'!F82,'2017-05-01-5'!F82,'2016-09-05-4'!F82,'2016-07-04-4'!F82,'2017-01-09-4'!F82,'2016-03-07-4'!F82,'2015-11-02-5'!F82,'2016-05-02-5'!F82,'2017-06-05-4'!F82,'2017-08-07-4'!F82,'2017-10-02-5'!F82,'2016-04-04-4'!F82,'2016-11-07-4'!F82,'2017-07-03-5'!F82,'2016-08-01-5'!F82,'2017-09-04-4'!F82,'2017-04-03-4'!F82,'2015-12-07-4'!F82,'2016-01-04-4'!F82,'2016-10-03-5'!F82,'2016-12-05-5'!F82,'2016-06-06-4'!F82,'2017-02-06-4'!F82,'2017-03-06-4'!F82)</f>
        <v>3.5525609533159811E-4</v>
      </c>
      <c r="L82">
        <f>AVERAGE('2016-02-01-5'!G82,'2017-05-01-5'!G82,'2016-09-05-4'!G82,'2016-07-04-4'!G82,'2017-01-09-4'!G82,'2016-03-07-4'!G82,'2015-11-02-5'!G82,'2016-05-02-5'!G82,'2017-06-05-4'!G82,'2017-08-07-4'!G82,'2017-10-02-5'!G82,'2016-04-04-4'!G82,'2016-11-07-4'!G82,'2017-07-03-5'!G82,'2016-08-01-5'!G82,'2017-09-04-4'!G82,'2017-04-03-4'!G82,'2015-12-07-4'!G82,'2016-01-04-4'!G82,'2016-10-03-5'!G82,'2016-12-05-5'!G82,'2016-06-06-4'!G82,'2017-02-06-4'!G82,'2017-03-06-4'!G82)</f>
        <v>8.0654761904761896E-2</v>
      </c>
      <c r="M82">
        <f>_xlfn.VAR.P('2016-02-01-5'!G82,'2017-05-01-5'!G82,'2016-09-05-4'!G82,'2016-07-04-4'!G82,'2017-01-09-4'!G82,'2016-03-07-4'!G82,'2015-11-02-5'!G82,'2016-05-02-5'!G82,'2017-06-05-4'!G82,'2017-08-07-4'!G82,'2017-10-02-5'!G82,'2016-04-04-4'!G82,'2016-11-07-4'!G82,'2017-07-03-5'!G82,'2016-08-01-5'!G82,'2017-09-04-4'!G82,'2017-04-03-4'!G82,'2015-12-07-4'!G82,'2016-01-04-4'!G82,'2016-10-03-5'!G82,'2016-12-05-5'!G82,'2016-06-06-4'!G82,'2017-02-06-4'!G82,'2017-03-06-4'!G82)</f>
        <v>4.9948625283446674E-4</v>
      </c>
    </row>
    <row r="83" spans="1:13" x14ac:dyDescent="0.25">
      <c r="A83" s="1">
        <v>82</v>
      </c>
      <c r="B83">
        <f>AVERAGE('2016-02-01-5'!B83,'2017-05-01-5'!B83,'2016-09-05-4'!B83,'2016-07-04-4'!B83,'2017-01-09-4'!B83,'2016-03-07-4'!B83,'2015-11-02-5'!B83,'2016-05-02-5'!B83,'2017-06-05-4'!B83,'2017-08-07-4'!B83,'2017-10-02-5'!B83,'2016-04-04-4'!B83,'2016-11-07-4'!B83,'2017-07-03-5'!B83,'2016-08-01-5'!B83,'2017-09-04-4'!B83,'2017-04-03-4'!B83,'2015-12-07-4'!B83,'2016-01-04-4'!B83,'2016-10-03-5'!B83,'2016-12-05-5'!B83,'2016-06-06-4'!B83,'2017-02-06-4'!B83,'2017-03-06-4'!B83)</f>
        <v>7.678571428571429E-2</v>
      </c>
      <c r="C83">
        <f>_xlfn.VAR.P('2016-02-01-5'!B83,'2017-05-01-5'!B83,'2016-09-05-4'!B83,'2016-07-04-4'!B83,'2017-01-09-4'!B83,'2016-03-07-4'!B83,'2015-11-02-5'!B83,'2016-05-02-5'!B83,'2017-06-05-4'!B83,'2017-08-07-4'!B83,'2017-10-02-5'!B83,'2016-04-04-4'!B83,'2016-11-07-4'!B83,'2017-07-03-5'!B83,'2016-08-01-5'!B83,'2017-09-04-4'!B83,'2017-04-03-4'!B83,'2015-12-07-4'!B83,'2016-01-04-4'!B83,'2016-10-03-5'!B83,'2016-12-05-5'!B83,'2016-06-06-4'!B83,'2017-02-06-4'!B83,'2017-03-06-4'!B83)</f>
        <v>1.1787840136054399E-3</v>
      </c>
      <c r="D83">
        <f>AVERAGE('2016-02-01-5'!C83,'2017-05-01-5'!C83,'2016-09-05-4'!C83,'2016-07-04-4'!C83,'2017-01-09-4'!C83,'2016-03-07-4'!C83,'2015-11-02-5'!C83,'2016-05-02-5'!C83,'2017-06-05-4'!C83,'2017-08-07-4'!C83,'2017-10-02-5'!C83,'2016-04-04-4'!C83,'2016-11-07-4'!C83,'2017-07-03-5'!C83,'2016-08-01-5'!C83,'2017-09-04-4'!C83,'2017-04-03-4'!C83,'2015-12-07-4'!C83,'2016-01-04-4'!C83,'2016-10-03-5'!C83,'2016-12-05-5'!C83,'2016-06-06-4'!C83,'2017-02-06-4'!C83,'2017-03-06-4'!C83)</f>
        <v>7.7420708333333352E-2</v>
      </c>
      <c r="E83">
        <f>_xlfn.VAR.P('2016-02-01-5'!C83,'2017-05-01-5'!C83,'2016-09-05-4'!C83,'2016-07-04-4'!C83,'2017-01-09-4'!C83,'2016-03-07-4'!C83,'2015-11-02-5'!C83,'2016-05-02-5'!C83,'2017-06-05-4'!C83,'2017-08-07-4'!C83,'2017-10-02-5'!C83,'2016-04-04-4'!C83,'2016-11-07-4'!C83,'2017-07-03-5'!C83,'2016-08-01-5'!C83,'2017-09-04-4'!C83,'2017-04-03-4'!C83,'2015-12-07-4'!C83,'2016-01-04-4'!C83,'2016-10-03-5'!C83,'2016-12-05-5'!C83,'2016-06-06-4'!C83,'2017-02-06-4'!C83,'2017-03-06-4'!C83)</f>
        <v>7.5550986737326102E-4</v>
      </c>
      <c r="F83">
        <f>AVERAGE('2016-02-01-5'!D83,'2017-05-01-5'!D83,'2016-09-05-4'!D83,'2016-07-04-4'!D83,'2017-01-09-4'!D83,'2016-03-07-4'!D83,'2015-11-02-5'!D83,'2016-05-02-5'!D83,'2017-06-05-4'!D83,'2017-08-07-4'!D83,'2017-10-02-5'!D83,'2016-04-04-4'!D83,'2016-11-07-4'!D83,'2017-07-03-5'!D83,'2016-08-01-5'!D83,'2017-09-04-4'!D83,'2017-04-03-4'!D83,'2015-12-07-4'!D83,'2016-01-04-4'!D83,'2016-10-03-5'!D83,'2016-12-05-5'!D83,'2016-06-06-4'!D83,'2017-02-06-4'!D83,'2017-03-06-4'!D83)</f>
        <v>7.8273809523809523E-2</v>
      </c>
      <c r="G83">
        <f>_xlfn.VAR.P('2016-02-01-5'!D83,'2017-05-01-5'!D83,'2016-09-05-4'!D83,'2016-07-04-4'!D83,'2017-01-09-4'!D83,'2016-03-07-4'!D83,'2015-11-02-5'!D83,'2016-05-02-5'!D83,'2017-06-05-4'!D83,'2017-08-07-4'!D83,'2017-10-02-5'!D83,'2016-04-04-4'!D83,'2016-11-07-4'!D83,'2017-07-03-5'!D83,'2016-08-01-5'!D83,'2017-09-04-4'!D83,'2017-04-03-4'!D83,'2015-12-07-4'!D83,'2016-01-04-4'!D83,'2016-10-03-5'!D83,'2016-12-05-5'!D83,'2016-06-06-4'!D83,'2017-02-06-4'!D83,'2017-03-06-4'!D83)</f>
        <v>1.213771967120181E-3</v>
      </c>
      <c r="H83">
        <f>AVERAGE('2016-02-01-5'!E83,'2017-05-01-5'!E83,'2016-09-05-4'!E83,'2016-07-04-4'!E83,'2017-01-09-4'!E83,'2016-03-07-4'!E83,'2015-11-02-5'!E83,'2016-05-02-5'!E83,'2017-06-05-4'!E83,'2017-08-07-4'!E83,'2017-10-02-5'!E83,'2016-04-04-4'!E83,'2016-11-07-4'!E83,'2017-07-03-5'!E83,'2016-08-01-5'!E83,'2017-09-04-4'!E83,'2017-04-03-4'!E83,'2015-12-07-4'!E83,'2016-01-04-4'!E83,'2016-10-03-5'!E83,'2016-12-05-5'!E83,'2016-06-06-4'!E83,'2017-02-06-4'!E83,'2017-03-06-4'!E83)</f>
        <v>7.2916666666666671E-2</v>
      </c>
      <c r="I83">
        <f>_xlfn.VAR.P('2016-02-01-5'!E83,'2017-05-01-5'!E83,'2016-09-05-4'!E83,'2016-07-04-4'!E83,'2017-01-09-4'!E83,'2016-03-07-4'!E83,'2015-11-02-5'!E83,'2016-05-02-5'!E83,'2017-06-05-4'!E83,'2017-08-07-4'!E83,'2017-10-02-5'!E83,'2016-04-04-4'!E83,'2016-11-07-4'!E83,'2017-07-03-5'!E83,'2016-08-01-5'!E83,'2017-09-04-4'!E83,'2017-04-03-4'!E83,'2015-12-07-4'!E83,'2016-01-04-4'!E83,'2016-10-03-5'!E83,'2016-12-05-5'!E83,'2016-06-06-4'!E83,'2017-02-06-4'!E83,'2017-03-06-4'!E83)</f>
        <v>1.1521223072562359E-3</v>
      </c>
      <c r="J83">
        <f>AVERAGE('2016-02-01-5'!F83,'2017-05-01-5'!F83,'2016-09-05-4'!F83,'2016-07-04-4'!F83,'2017-01-09-4'!F83,'2016-03-07-4'!F83,'2015-11-02-5'!F83,'2016-05-02-5'!F83,'2017-06-05-4'!F83,'2017-08-07-4'!F83,'2017-10-02-5'!F83,'2016-04-04-4'!F83,'2016-11-07-4'!F83,'2017-07-03-5'!F83,'2016-08-01-5'!F83,'2017-09-04-4'!F83,'2017-04-03-4'!F83,'2015-12-07-4'!F83,'2016-01-04-4'!F83,'2016-10-03-5'!F83,'2016-12-05-5'!F83,'2016-06-06-4'!F83,'2017-02-06-4'!F83,'2017-03-06-4'!F83)</f>
        <v>7.4744083333333336E-2</v>
      </c>
      <c r="K83">
        <f>_xlfn.VAR.P('2016-02-01-5'!F83,'2017-05-01-5'!F83,'2016-09-05-4'!F83,'2016-07-04-4'!F83,'2017-01-09-4'!F83,'2016-03-07-4'!F83,'2015-11-02-5'!F83,'2016-05-02-5'!F83,'2017-06-05-4'!F83,'2017-08-07-4'!F83,'2017-10-02-5'!F83,'2016-04-04-4'!F83,'2016-11-07-4'!F83,'2017-07-03-5'!F83,'2016-08-01-5'!F83,'2017-09-04-4'!F83,'2017-04-03-4'!F83,'2015-12-07-4'!F83,'2016-01-04-4'!F83,'2016-10-03-5'!F83,'2016-12-05-5'!F83,'2016-06-06-4'!F83,'2017-02-06-4'!F83,'2017-03-06-4'!F83)</f>
        <v>6.1924960632639024E-4</v>
      </c>
      <c r="L83">
        <f>AVERAGE('2016-02-01-5'!G83,'2017-05-01-5'!G83,'2016-09-05-4'!G83,'2016-07-04-4'!G83,'2017-01-09-4'!G83,'2016-03-07-4'!G83,'2015-11-02-5'!G83,'2016-05-02-5'!G83,'2017-06-05-4'!G83,'2017-08-07-4'!G83,'2017-10-02-5'!G83,'2016-04-04-4'!G83,'2016-11-07-4'!G83,'2017-07-03-5'!G83,'2016-08-01-5'!G83,'2017-09-04-4'!G83,'2017-04-03-4'!G83,'2015-12-07-4'!G83,'2016-01-04-4'!G83,'2016-10-03-5'!G83,'2016-12-05-5'!G83,'2016-06-06-4'!G83,'2017-02-06-4'!G83,'2017-03-06-4'!G83)</f>
        <v>7.5595238095238104E-2</v>
      </c>
      <c r="M83">
        <f>_xlfn.VAR.P('2016-02-01-5'!G83,'2017-05-01-5'!G83,'2016-09-05-4'!G83,'2016-07-04-4'!G83,'2017-01-09-4'!G83,'2016-03-07-4'!G83,'2015-11-02-5'!G83,'2016-05-02-5'!G83,'2017-06-05-4'!G83,'2017-08-07-4'!G83,'2017-10-02-5'!G83,'2016-04-04-4'!G83,'2016-11-07-4'!G83,'2017-07-03-5'!G83,'2016-08-01-5'!G83,'2017-09-04-4'!G83,'2017-04-03-4'!G83,'2015-12-07-4'!G83,'2016-01-04-4'!G83,'2016-10-03-5'!G83,'2016-12-05-5'!G83,'2016-06-06-4'!G83,'2017-02-06-4'!G83,'2017-03-06-4'!G83)</f>
        <v>9.7753684807256073E-4</v>
      </c>
    </row>
    <row r="84" spans="1:13" x14ac:dyDescent="0.25">
      <c r="A84" s="1">
        <v>83</v>
      </c>
      <c r="B84">
        <f>AVERAGE('2016-02-01-5'!B84,'2017-05-01-5'!B84,'2016-09-05-4'!B84,'2016-07-04-4'!B84,'2017-01-09-4'!B84,'2016-03-07-4'!B84,'2015-11-02-5'!B84,'2016-05-02-5'!B84,'2017-06-05-4'!B84,'2017-08-07-4'!B84,'2017-10-02-5'!B84,'2016-04-04-4'!B84,'2016-11-07-4'!B84,'2017-07-03-5'!B84,'2016-08-01-5'!B84,'2017-09-04-4'!B84,'2017-04-03-4'!B84,'2015-12-07-4'!B84,'2016-01-04-4'!B84,'2016-10-03-5'!B84,'2016-12-05-5'!B84,'2016-06-06-4'!B84,'2017-02-06-4'!B84,'2017-03-06-4'!B84)</f>
        <v>5.9226190476190467E-2</v>
      </c>
      <c r="C84">
        <f>_xlfn.VAR.P('2016-02-01-5'!B84,'2017-05-01-5'!B84,'2016-09-05-4'!B84,'2016-07-04-4'!B84,'2017-01-09-4'!B84,'2016-03-07-4'!B84,'2015-11-02-5'!B84,'2016-05-02-5'!B84,'2017-06-05-4'!B84,'2017-08-07-4'!B84,'2017-10-02-5'!B84,'2016-04-04-4'!B84,'2016-11-07-4'!B84,'2017-07-03-5'!B84,'2016-08-01-5'!B84,'2017-09-04-4'!B84,'2017-04-03-4'!B84,'2015-12-07-4'!B84,'2016-01-04-4'!B84,'2016-10-03-5'!B84,'2016-12-05-5'!B84,'2016-06-06-4'!B84,'2017-02-06-4'!B84,'2017-03-06-4'!B84)</f>
        <v>1.3455746882086157E-3</v>
      </c>
      <c r="D84">
        <f>AVERAGE('2016-02-01-5'!C84,'2017-05-01-5'!C84,'2016-09-05-4'!C84,'2016-07-04-4'!C84,'2017-01-09-4'!C84,'2016-03-07-4'!C84,'2015-11-02-5'!C84,'2016-05-02-5'!C84,'2017-06-05-4'!C84,'2017-08-07-4'!C84,'2017-10-02-5'!C84,'2016-04-04-4'!C84,'2016-11-07-4'!C84,'2017-07-03-5'!C84,'2016-08-01-5'!C84,'2017-09-04-4'!C84,'2017-04-03-4'!C84,'2015-12-07-4'!C84,'2016-01-04-4'!C84,'2016-10-03-5'!C84,'2016-12-05-5'!C84,'2016-06-06-4'!C84,'2017-02-06-4'!C84,'2017-03-06-4'!C84)</f>
        <v>5.8375208333333338E-2</v>
      </c>
      <c r="E84">
        <f>_xlfn.VAR.P('2016-02-01-5'!C84,'2017-05-01-5'!C84,'2016-09-05-4'!C84,'2016-07-04-4'!C84,'2017-01-09-4'!C84,'2016-03-07-4'!C84,'2015-11-02-5'!C84,'2016-05-02-5'!C84,'2017-06-05-4'!C84,'2017-08-07-4'!C84,'2017-10-02-5'!C84,'2016-04-04-4'!C84,'2016-11-07-4'!C84,'2017-07-03-5'!C84,'2016-08-01-5'!C84,'2017-09-04-4'!C84,'2017-04-03-4'!C84,'2015-12-07-4'!C84,'2016-01-04-4'!C84,'2016-10-03-5'!C84,'2016-12-05-5'!C84,'2016-06-06-4'!C84,'2017-02-06-4'!C84,'2017-03-06-4'!C84)</f>
        <v>9.6777010524826471E-4</v>
      </c>
      <c r="F84">
        <f>AVERAGE('2016-02-01-5'!D84,'2017-05-01-5'!D84,'2016-09-05-4'!D84,'2016-07-04-4'!D84,'2017-01-09-4'!D84,'2016-03-07-4'!D84,'2015-11-02-5'!D84,'2016-05-02-5'!D84,'2017-06-05-4'!D84,'2017-08-07-4'!D84,'2017-10-02-5'!D84,'2016-04-04-4'!D84,'2016-11-07-4'!D84,'2017-07-03-5'!D84,'2016-08-01-5'!D84,'2017-09-04-4'!D84,'2017-04-03-4'!D84,'2015-12-07-4'!D84,'2016-01-04-4'!D84,'2016-10-03-5'!D84,'2016-12-05-5'!D84,'2016-06-06-4'!D84,'2017-02-06-4'!D84,'2017-03-06-4'!D84)</f>
        <v>5.9226190476190467E-2</v>
      </c>
      <c r="G84">
        <f>_xlfn.VAR.P('2016-02-01-5'!D84,'2017-05-01-5'!D84,'2016-09-05-4'!D84,'2016-07-04-4'!D84,'2017-01-09-4'!D84,'2016-03-07-4'!D84,'2015-11-02-5'!D84,'2016-05-02-5'!D84,'2017-06-05-4'!D84,'2017-08-07-4'!D84,'2017-10-02-5'!D84,'2016-04-04-4'!D84,'2016-11-07-4'!D84,'2017-07-03-5'!D84,'2016-08-01-5'!D84,'2017-09-04-4'!D84,'2017-04-03-4'!D84,'2015-12-07-4'!D84,'2016-01-04-4'!D84,'2016-10-03-5'!D84,'2016-12-05-5'!D84,'2016-06-06-4'!D84,'2017-02-06-4'!D84,'2017-03-06-4'!D84)</f>
        <v>1.3455746882086157E-3</v>
      </c>
      <c r="H84">
        <f>AVERAGE('2016-02-01-5'!E84,'2017-05-01-5'!E84,'2016-09-05-4'!E84,'2016-07-04-4'!E84,'2017-01-09-4'!E84,'2016-03-07-4'!E84,'2015-11-02-5'!E84,'2016-05-02-5'!E84,'2017-06-05-4'!E84,'2017-08-07-4'!E84,'2017-10-02-5'!E84,'2016-04-04-4'!E84,'2016-11-07-4'!E84,'2017-07-03-5'!E84,'2016-08-01-5'!E84,'2017-09-04-4'!E84,'2017-04-03-4'!E84,'2015-12-07-4'!E84,'2016-01-04-4'!E84,'2016-10-03-5'!E84,'2016-12-05-5'!E84,'2016-06-06-4'!E84,'2017-02-06-4'!E84,'2017-03-06-4'!E84)</f>
        <v>6.07142857142857E-2</v>
      </c>
      <c r="I84">
        <f>_xlfn.VAR.P('2016-02-01-5'!E84,'2017-05-01-5'!E84,'2016-09-05-4'!E84,'2016-07-04-4'!E84,'2017-01-09-4'!E84,'2016-03-07-4'!E84,'2015-11-02-5'!E84,'2016-05-02-5'!E84,'2017-06-05-4'!E84,'2017-08-07-4'!E84,'2017-10-02-5'!E84,'2016-04-04-4'!E84,'2016-11-07-4'!E84,'2017-07-03-5'!E84,'2016-08-01-5'!E84,'2017-09-04-4'!E84,'2017-04-03-4'!E84,'2015-12-07-4'!E84,'2016-01-04-4'!E84,'2016-10-03-5'!E84,'2016-12-05-5'!E84,'2016-06-06-4'!E84,'2017-02-06-4'!E84,'2017-03-06-4'!E84)</f>
        <v>9.3962585034013655E-4</v>
      </c>
      <c r="J84">
        <f>AVERAGE('2016-02-01-5'!F84,'2017-05-01-5'!F84,'2016-09-05-4'!F84,'2016-07-04-4'!F84,'2017-01-09-4'!F84,'2016-03-07-4'!F84,'2015-11-02-5'!F84,'2016-05-02-5'!F84,'2017-06-05-4'!F84,'2017-08-07-4'!F84,'2017-10-02-5'!F84,'2016-04-04-4'!F84,'2016-11-07-4'!F84,'2017-07-03-5'!F84,'2016-08-01-5'!F84,'2017-09-04-4'!F84,'2017-04-03-4'!F84,'2015-12-07-4'!F84,'2016-01-04-4'!F84,'2016-10-03-5'!F84,'2016-12-05-5'!F84,'2016-06-06-4'!F84,'2017-02-06-4'!F84,'2017-03-06-4'!F84)</f>
        <v>5.9863458333333341E-2</v>
      </c>
      <c r="K84">
        <f>_xlfn.VAR.P('2016-02-01-5'!F84,'2017-05-01-5'!F84,'2016-09-05-4'!F84,'2016-07-04-4'!F84,'2017-01-09-4'!F84,'2016-03-07-4'!F84,'2015-11-02-5'!F84,'2016-05-02-5'!F84,'2017-06-05-4'!F84,'2017-08-07-4'!F84,'2017-10-02-5'!F84,'2016-04-04-4'!F84,'2016-11-07-4'!F84,'2017-07-03-5'!F84,'2016-08-01-5'!F84,'2017-09-04-4'!F84,'2017-04-03-4'!F84,'2015-12-07-4'!F84,'2016-01-04-4'!F84,'2016-10-03-5'!F84,'2016-12-05-5'!F84,'2016-06-06-4'!F84,'2017-02-06-4'!F84,'2017-03-06-4'!F84)</f>
        <v>6.6470290799826304E-4</v>
      </c>
      <c r="L84">
        <f>AVERAGE('2016-02-01-5'!G84,'2017-05-01-5'!G84,'2016-09-05-4'!G84,'2016-07-04-4'!G84,'2017-01-09-4'!G84,'2016-03-07-4'!G84,'2015-11-02-5'!G84,'2016-05-02-5'!G84,'2017-06-05-4'!G84,'2017-08-07-4'!G84,'2017-10-02-5'!G84,'2016-04-04-4'!G84,'2016-11-07-4'!G84,'2017-07-03-5'!G84,'2016-08-01-5'!G84,'2017-09-04-4'!G84,'2017-04-03-4'!G84,'2015-12-07-4'!G84,'2016-01-04-4'!G84,'2016-10-03-5'!G84,'2016-12-05-5'!G84,'2016-06-06-4'!G84,'2017-02-06-4'!G84,'2017-03-06-4'!G84)</f>
        <v>6.07142857142857E-2</v>
      </c>
      <c r="M84">
        <f>_xlfn.VAR.P('2016-02-01-5'!G84,'2017-05-01-5'!G84,'2016-09-05-4'!G84,'2016-07-04-4'!G84,'2017-01-09-4'!G84,'2016-03-07-4'!G84,'2015-11-02-5'!G84,'2016-05-02-5'!G84,'2017-06-05-4'!G84,'2017-08-07-4'!G84,'2017-10-02-5'!G84,'2016-04-04-4'!G84,'2016-11-07-4'!G84,'2017-07-03-5'!G84,'2016-08-01-5'!G84,'2017-09-04-4'!G84,'2017-04-03-4'!G84,'2015-12-07-4'!G84,'2016-01-04-4'!G84,'2016-10-03-5'!G84,'2016-12-05-5'!G84,'2016-06-06-4'!G84,'2017-02-06-4'!G84,'2017-03-06-4'!G84)</f>
        <v>9.3962585034013655E-4</v>
      </c>
    </row>
    <row r="85" spans="1:13" x14ac:dyDescent="0.25">
      <c r="A85" s="1">
        <v>84</v>
      </c>
      <c r="B85">
        <f>AVERAGE('2016-02-01-5'!B85,'2017-05-01-5'!B85,'2016-09-05-4'!B85,'2016-07-04-4'!B85,'2017-01-09-4'!B85,'2016-03-07-4'!B85,'2015-11-02-5'!B85,'2016-05-02-5'!B85,'2017-06-05-4'!B85,'2017-08-07-4'!B85,'2017-10-02-5'!B85,'2016-04-04-4'!B85,'2016-11-07-4'!B85,'2017-07-03-5'!B85,'2016-08-01-5'!B85,'2017-09-04-4'!B85,'2017-04-03-4'!B85,'2015-12-07-4'!B85,'2016-01-04-4'!B85,'2016-10-03-5'!B85,'2016-12-05-5'!B85,'2016-06-06-4'!B85,'2017-02-06-4'!B85,'2017-03-06-4'!B85)</f>
        <v>6.9940476190476178E-2</v>
      </c>
      <c r="C85">
        <f>_xlfn.VAR.P('2016-02-01-5'!B85,'2017-05-01-5'!B85,'2016-09-05-4'!B85,'2016-07-04-4'!B85,'2017-01-09-4'!B85,'2016-03-07-4'!B85,'2015-11-02-5'!B85,'2016-05-02-5'!B85,'2017-06-05-4'!B85,'2017-08-07-4'!B85,'2017-10-02-5'!B85,'2016-04-04-4'!B85,'2016-11-07-4'!B85,'2017-07-03-5'!B85,'2016-08-01-5'!B85,'2017-09-04-4'!B85,'2017-04-03-4'!B85,'2015-12-07-4'!B85,'2016-01-04-4'!B85,'2016-10-03-5'!B85,'2016-12-05-5'!B85,'2016-06-06-4'!B85,'2017-02-06-4'!B85,'2017-03-06-4'!B85)</f>
        <v>8.3324475623582929E-4</v>
      </c>
      <c r="D85">
        <f>AVERAGE('2016-02-01-5'!C85,'2017-05-01-5'!C85,'2016-09-05-4'!C85,'2016-07-04-4'!C85,'2017-01-09-4'!C85,'2016-03-07-4'!C85,'2015-11-02-5'!C85,'2016-05-02-5'!C85,'2017-06-05-4'!C85,'2017-08-07-4'!C85,'2017-10-02-5'!C85,'2016-04-04-4'!C85,'2016-11-07-4'!C85,'2017-07-03-5'!C85,'2016-08-01-5'!C85,'2017-09-04-4'!C85,'2017-04-03-4'!C85,'2015-12-07-4'!C85,'2016-01-04-4'!C85,'2016-10-03-5'!C85,'2016-12-05-5'!C85,'2016-06-06-4'!C85,'2017-02-06-4'!C85,'2017-03-06-4'!C85)</f>
        <v>6.9385208333333337E-2</v>
      </c>
      <c r="E85">
        <f>_xlfn.VAR.P('2016-02-01-5'!C85,'2017-05-01-5'!C85,'2016-09-05-4'!C85,'2016-07-04-4'!C85,'2017-01-09-4'!C85,'2016-03-07-4'!C85,'2015-11-02-5'!C85,'2016-05-02-5'!C85,'2017-06-05-4'!C85,'2017-08-07-4'!C85,'2017-10-02-5'!C85,'2016-04-04-4'!C85,'2016-11-07-4'!C85,'2017-07-03-5'!C85,'2016-08-01-5'!C85,'2017-09-04-4'!C85,'2017-04-03-4'!C85,'2015-12-07-4'!C85,'2016-01-04-4'!C85,'2016-10-03-5'!C85,'2016-12-05-5'!C85,'2016-06-06-4'!C85,'2017-02-06-4'!C85,'2017-03-06-4'!C85)</f>
        <v>6.0487219791492989E-4</v>
      </c>
      <c r="F85">
        <f>AVERAGE('2016-02-01-5'!D85,'2017-05-01-5'!D85,'2016-09-05-4'!D85,'2016-07-04-4'!D85,'2017-01-09-4'!D85,'2016-03-07-4'!D85,'2015-11-02-5'!D85,'2016-05-02-5'!D85,'2017-06-05-4'!D85,'2017-08-07-4'!D85,'2017-10-02-5'!D85,'2016-04-04-4'!D85,'2016-11-07-4'!D85,'2017-07-03-5'!D85,'2016-08-01-5'!D85,'2017-09-04-4'!D85,'2017-04-03-4'!D85,'2015-12-07-4'!D85,'2016-01-04-4'!D85,'2016-10-03-5'!D85,'2016-12-05-5'!D85,'2016-06-06-4'!D85,'2017-02-06-4'!D85,'2017-03-06-4'!D85)</f>
        <v>6.9940476190476178E-2</v>
      </c>
      <c r="G85">
        <f>_xlfn.VAR.P('2016-02-01-5'!D85,'2017-05-01-5'!D85,'2016-09-05-4'!D85,'2016-07-04-4'!D85,'2017-01-09-4'!D85,'2016-03-07-4'!D85,'2015-11-02-5'!D85,'2016-05-02-5'!D85,'2017-06-05-4'!D85,'2017-08-07-4'!D85,'2017-10-02-5'!D85,'2016-04-04-4'!D85,'2016-11-07-4'!D85,'2017-07-03-5'!D85,'2016-08-01-5'!D85,'2017-09-04-4'!D85,'2017-04-03-4'!D85,'2015-12-07-4'!D85,'2016-01-04-4'!D85,'2016-10-03-5'!D85,'2016-12-05-5'!D85,'2016-06-06-4'!D85,'2017-02-06-4'!D85,'2017-03-06-4'!D85)</f>
        <v>8.3324475623582929E-4</v>
      </c>
      <c r="H85">
        <f>AVERAGE('2016-02-01-5'!E85,'2017-05-01-5'!E85,'2016-09-05-4'!E85,'2016-07-04-4'!E85,'2017-01-09-4'!E85,'2016-03-07-4'!E85,'2015-11-02-5'!E85,'2016-05-02-5'!E85,'2017-06-05-4'!E85,'2017-08-07-4'!E85,'2017-10-02-5'!E85,'2016-04-04-4'!E85,'2016-11-07-4'!E85,'2017-07-03-5'!E85,'2016-08-01-5'!E85,'2017-09-04-4'!E85,'2017-04-03-4'!E85,'2015-12-07-4'!E85,'2016-01-04-4'!E85,'2016-10-03-5'!E85,'2016-12-05-5'!E85,'2016-06-06-4'!E85,'2017-02-06-4'!E85,'2017-03-06-4'!E85)</f>
        <v>6.9940476190476178E-2</v>
      </c>
      <c r="I85">
        <f>_xlfn.VAR.P('2016-02-01-5'!E85,'2017-05-01-5'!E85,'2016-09-05-4'!E85,'2016-07-04-4'!E85,'2017-01-09-4'!E85,'2016-03-07-4'!E85,'2015-11-02-5'!E85,'2016-05-02-5'!E85,'2017-06-05-4'!E85,'2017-08-07-4'!E85,'2017-10-02-5'!E85,'2016-04-04-4'!E85,'2016-11-07-4'!E85,'2017-07-03-5'!E85,'2016-08-01-5'!E85,'2017-09-04-4'!E85,'2017-04-03-4'!E85,'2015-12-07-4'!E85,'2016-01-04-4'!E85,'2016-10-03-5'!E85,'2016-12-05-5'!E85,'2016-06-06-4'!E85,'2017-02-06-4'!E85,'2017-03-06-4'!E85)</f>
        <v>8.3324475623582929E-4</v>
      </c>
      <c r="J85">
        <f>AVERAGE('2016-02-01-5'!F85,'2017-05-01-5'!F85,'2016-09-05-4'!F85,'2016-07-04-4'!F85,'2017-01-09-4'!F85,'2016-03-07-4'!F85,'2015-11-02-5'!F85,'2016-05-02-5'!F85,'2017-06-05-4'!F85,'2017-08-07-4'!F85,'2017-10-02-5'!F85,'2016-04-04-4'!F85,'2016-11-07-4'!F85,'2017-07-03-5'!F85,'2016-08-01-5'!F85,'2017-09-04-4'!F85,'2017-04-03-4'!F85,'2015-12-07-4'!F85,'2016-01-04-4'!F85,'2016-10-03-5'!F85,'2016-12-05-5'!F85,'2016-06-06-4'!F85,'2017-02-06-4'!F85,'2017-03-06-4'!F85)</f>
        <v>6.9385208333333337E-2</v>
      </c>
      <c r="K85">
        <f>_xlfn.VAR.P('2016-02-01-5'!F85,'2017-05-01-5'!F85,'2016-09-05-4'!F85,'2016-07-04-4'!F85,'2017-01-09-4'!F85,'2016-03-07-4'!F85,'2015-11-02-5'!F85,'2016-05-02-5'!F85,'2017-06-05-4'!F85,'2017-08-07-4'!F85,'2017-10-02-5'!F85,'2016-04-04-4'!F85,'2016-11-07-4'!F85,'2017-07-03-5'!F85,'2016-08-01-5'!F85,'2017-09-04-4'!F85,'2017-04-03-4'!F85,'2015-12-07-4'!F85,'2016-01-04-4'!F85,'2016-10-03-5'!F85,'2016-12-05-5'!F85,'2016-06-06-4'!F85,'2017-02-06-4'!F85,'2017-03-06-4'!F85)</f>
        <v>6.0487219791492989E-4</v>
      </c>
      <c r="L85">
        <f>AVERAGE('2016-02-01-5'!G85,'2017-05-01-5'!G85,'2016-09-05-4'!G85,'2016-07-04-4'!G85,'2017-01-09-4'!G85,'2016-03-07-4'!G85,'2015-11-02-5'!G85,'2016-05-02-5'!G85,'2017-06-05-4'!G85,'2017-08-07-4'!G85,'2017-10-02-5'!G85,'2016-04-04-4'!G85,'2016-11-07-4'!G85,'2017-07-03-5'!G85,'2016-08-01-5'!G85,'2017-09-04-4'!G85,'2017-04-03-4'!G85,'2015-12-07-4'!G85,'2016-01-04-4'!G85,'2016-10-03-5'!G85,'2016-12-05-5'!G85,'2016-06-06-4'!G85,'2017-02-06-4'!G85,'2017-03-06-4'!G85)</f>
        <v>6.9940476190476178E-2</v>
      </c>
      <c r="M85">
        <f>_xlfn.VAR.P('2016-02-01-5'!G85,'2017-05-01-5'!G85,'2016-09-05-4'!G85,'2016-07-04-4'!G85,'2017-01-09-4'!G85,'2016-03-07-4'!G85,'2015-11-02-5'!G85,'2016-05-02-5'!G85,'2017-06-05-4'!G85,'2017-08-07-4'!G85,'2017-10-02-5'!G85,'2016-04-04-4'!G85,'2016-11-07-4'!G85,'2017-07-03-5'!G85,'2016-08-01-5'!G85,'2017-09-04-4'!G85,'2017-04-03-4'!G85,'2015-12-07-4'!G85,'2016-01-04-4'!G85,'2016-10-03-5'!G85,'2016-12-05-5'!G85,'2016-06-06-4'!G85,'2017-02-06-4'!G85,'2017-03-06-4'!G85)</f>
        <v>8.3324475623582929E-4</v>
      </c>
    </row>
    <row r="86" spans="1:13" x14ac:dyDescent="0.25">
      <c r="A86" s="1">
        <v>85</v>
      </c>
      <c r="B86">
        <f>AVERAGE('2016-02-01-5'!B86,'2017-05-01-5'!B86,'2016-09-05-4'!B86,'2016-07-04-4'!B86,'2017-01-09-4'!B86,'2016-03-07-4'!B86,'2015-11-02-5'!B86,'2016-05-02-5'!B86,'2017-06-05-4'!B86,'2017-08-07-4'!B86,'2017-10-02-5'!B86,'2016-04-04-4'!B86,'2016-11-07-4'!B86,'2017-07-03-5'!B86,'2016-08-01-5'!B86,'2017-09-04-4'!B86,'2017-04-03-4'!B86,'2015-12-07-4'!B86,'2016-01-04-4'!B86,'2016-10-03-5'!B86,'2016-12-05-5'!B86,'2016-06-06-4'!B86,'2017-02-06-4'!B86,'2017-03-06-4'!B86)</f>
        <v>6.4583333333333326E-2</v>
      </c>
      <c r="C86">
        <f>_xlfn.VAR.P('2016-02-01-5'!B86,'2017-05-01-5'!B86,'2016-09-05-4'!B86,'2016-07-04-4'!B86,'2017-01-09-4'!B86,'2016-03-07-4'!B86,'2015-11-02-5'!B86,'2016-05-02-5'!B86,'2017-06-05-4'!B86,'2017-08-07-4'!B86,'2017-10-02-5'!B86,'2016-04-04-4'!B86,'2016-11-07-4'!B86,'2017-07-03-5'!B86,'2016-08-01-5'!B86,'2017-09-04-4'!B86,'2017-04-03-4'!B86,'2015-12-07-4'!B86,'2016-01-04-4'!B86,'2016-10-03-5'!B86,'2016-12-05-5'!B86,'2016-06-06-4'!B86,'2017-02-06-4'!B86,'2017-03-06-4'!B86)</f>
        <v>8.8639101473922941E-4</v>
      </c>
      <c r="D86">
        <f>AVERAGE('2016-02-01-5'!C86,'2017-05-01-5'!C86,'2016-09-05-4'!C86,'2016-07-04-4'!C86,'2017-01-09-4'!C86,'2016-03-07-4'!C86,'2015-11-02-5'!C86,'2016-05-02-5'!C86,'2017-06-05-4'!C86,'2017-08-07-4'!C86,'2017-10-02-5'!C86,'2016-04-04-4'!C86,'2016-11-07-4'!C86,'2017-07-03-5'!C86,'2016-08-01-5'!C86,'2017-09-04-4'!C86,'2017-04-03-4'!C86,'2015-12-07-4'!C86,'2016-01-04-4'!C86,'2016-10-03-5'!C86,'2016-12-05-5'!C86,'2016-06-06-4'!C86,'2017-02-06-4'!C86,'2017-03-06-4'!C86)</f>
        <v>6.3709249999999995E-2</v>
      </c>
      <c r="E86">
        <f>_xlfn.VAR.P('2016-02-01-5'!C86,'2017-05-01-5'!C86,'2016-09-05-4'!C86,'2016-07-04-4'!C86,'2017-01-09-4'!C86,'2016-03-07-4'!C86,'2015-11-02-5'!C86,'2016-05-02-5'!C86,'2017-06-05-4'!C86,'2017-08-07-4'!C86,'2017-10-02-5'!C86,'2016-04-04-4'!C86,'2016-11-07-4'!C86,'2017-07-03-5'!C86,'2016-08-01-5'!C86,'2017-09-04-4'!C86,'2017-04-03-4'!C86,'2015-12-07-4'!C86,'2016-01-04-4'!C86,'2016-10-03-5'!C86,'2016-12-05-5'!C86,'2016-06-06-4'!C86,'2017-02-06-4'!C86,'2017-03-06-4'!C86)</f>
        <v>4.7626442235416803E-4</v>
      </c>
      <c r="F86">
        <f>AVERAGE('2016-02-01-5'!D86,'2017-05-01-5'!D86,'2016-09-05-4'!D86,'2016-07-04-4'!D86,'2017-01-09-4'!D86,'2016-03-07-4'!D86,'2015-11-02-5'!D86,'2016-05-02-5'!D86,'2017-06-05-4'!D86,'2017-08-07-4'!D86,'2017-10-02-5'!D86,'2016-04-04-4'!D86,'2016-11-07-4'!D86,'2017-07-03-5'!D86,'2016-08-01-5'!D86,'2017-09-04-4'!D86,'2017-04-03-4'!D86,'2015-12-07-4'!D86,'2016-01-04-4'!D86,'2016-10-03-5'!D86,'2016-12-05-5'!D86,'2016-06-06-4'!D86,'2017-02-06-4'!D86,'2017-03-06-4'!D86)</f>
        <v>6.4583333333333326E-2</v>
      </c>
      <c r="G86">
        <f>_xlfn.VAR.P('2016-02-01-5'!D86,'2017-05-01-5'!D86,'2016-09-05-4'!D86,'2016-07-04-4'!D86,'2017-01-09-4'!D86,'2016-03-07-4'!D86,'2015-11-02-5'!D86,'2016-05-02-5'!D86,'2017-06-05-4'!D86,'2017-08-07-4'!D86,'2017-10-02-5'!D86,'2016-04-04-4'!D86,'2016-11-07-4'!D86,'2017-07-03-5'!D86,'2016-08-01-5'!D86,'2017-09-04-4'!D86,'2017-04-03-4'!D86,'2015-12-07-4'!D86,'2016-01-04-4'!D86,'2016-10-03-5'!D86,'2016-12-05-5'!D86,'2016-06-06-4'!D86,'2017-02-06-4'!D86,'2017-03-06-4'!D86)</f>
        <v>8.8639101473922941E-4</v>
      </c>
      <c r="H86">
        <f>AVERAGE('2016-02-01-5'!E86,'2017-05-01-5'!E86,'2016-09-05-4'!E86,'2016-07-04-4'!E86,'2017-01-09-4'!E86,'2016-03-07-4'!E86,'2015-11-02-5'!E86,'2016-05-02-5'!E86,'2017-06-05-4'!E86,'2017-08-07-4'!E86,'2017-10-02-5'!E86,'2016-04-04-4'!E86,'2016-11-07-4'!E86,'2017-07-03-5'!E86,'2016-08-01-5'!E86,'2017-09-04-4'!E86,'2017-04-03-4'!E86,'2015-12-07-4'!E86,'2016-01-04-4'!E86,'2016-10-03-5'!E86,'2016-12-05-5'!E86,'2016-06-06-4'!E86,'2017-02-06-4'!E86,'2017-03-06-4'!E86)</f>
        <v>6.339285714285714E-2</v>
      </c>
      <c r="I86">
        <f>_xlfn.VAR.P('2016-02-01-5'!E86,'2017-05-01-5'!E86,'2016-09-05-4'!E86,'2016-07-04-4'!E86,'2017-01-09-4'!E86,'2016-03-07-4'!E86,'2015-11-02-5'!E86,'2016-05-02-5'!E86,'2017-06-05-4'!E86,'2017-08-07-4'!E86,'2017-10-02-5'!E86,'2016-04-04-4'!E86,'2016-11-07-4'!E86,'2017-07-03-5'!E86,'2016-08-01-5'!E86,'2017-09-04-4'!E86,'2017-04-03-4'!E86,'2015-12-07-4'!E86,'2016-01-04-4'!E86,'2016-10-03-5'!E86,'2016-12-05-5'!E86,'2016-06-06-4'!E86,'2017-02-06-4'!E86,'2017-03-06-4'!E86)</f>
        <v>7.3262117346938819E-4</v>
      </c>
      <c r="J86">
        <f>AVERAGE('2016-02-01-5'!F86,'2017-05-01-5'!F86,'2016-09-05-4'!F86,'2016-07-04-4'!F86,'2017-01-09-4'!F86,'2016-03-07-4'!F86,'2015-11-02-5'!F86,'2016-05-02-5'!F86,'2017-06-05-4'!F86,'2017-08-07-4'!F86,'2017-10-02-5'!F86,'2016-04-04-4'!F86,'2016-11-07-4'!F86,'2017-07-03-5'!F86,'2016-08-01-5'!F86,'2017-09-04-4'!F86,'2017-04-03-4'!F86,'2015-12-07-4'!F86,'2016-01-04-4'!F86,'2016-10-03-5'!F86,'2016-12-05-5'!F86,'2016-06-06-4'!F86,'2017-02-06-4'!F86,'2017-03-06-4'!F86)</f>
        <v>6.2518833333333329E-2</v>
      </c>
      <c r="K86">
        <f>_xlfn.VAR.P('2016-02-01-5'!F86,'2017-05-01-5'!F86,'2016-09-05-4'!F86,'2016-07-04-4'!F86,'2017-01-09-4'!F86,'2016-03-07-4'!F86,'2015-11-02-5'!F86,'2016-05-02-5'!F86,'2017-06-05-4'!F86,'2017-08-07-4'!F86,'2017-10-02-5'!F86,'2016-04-04-4'!F86,'2016-11-07-4'!F86,'2017-07-03-5'!F86,'2016-08-01-5'!F86,'2017-09-04-4'!F86,'2017-04-03-4'!F86,'2015-12-07-4'!F86,'2016-01-04-4'!F86,'2016-10-03-5'!F86,'2016-12-05-5'!F86,'2016-06-06-4'!F86,'2017-02-06-4'!F86,'2017-03-06-4'!F86)</f>
        <v>4.006056516388901E-4</v>
      </c>
      <c r="L86">
        <f>AVERAGE('2016-02-01-5'!G86,'2017-05-01-5'!G86,'2016-09-05-4'!G86,'2016-07-04-4'!G86,'2017-01-09-4'!G86,'2016-03-07-4'!G86,'2015-11-02-5'!G86,'2016-05-02-5'!G86,'2017-06-05-4'!G86,'2017-08-07-4'!G86,'2017-10-02-5'!G86,'2016-04-04-4'!G86,'2016-11-07-4'!G86,'2017-07-03-5'!G86,'2016-08-01-5'!G86,'2017-09-04-4'!G86,'2017-04-03-4'!G86,'2015-12-07-4'!G86,'2016-01-04-4'!G86,'2016-10-03-5'!G86,'2016-12-05-5'!G86,'2016-06-06-4'!G86,'2017-02-06-4'!G86,'2017-03-06-4'!G86)</f>
        <v>6.339285714285714E-2</v>
      </c>
      <c r="M86">
        <f>_xlfn.VAR.P('2016-02-01-5'!G86,'2017-05-01-5'!G86,'2016-09-05-4'!G86,'2016-07-04-4'!G86,'2017-01-09-4'!G86,'2016-03-07-4'!G86,'2015-11-02-5'!G86,'2016-05-02-5'!G86,'2017-06-05-4'!G86,'2017-08-07-4'!G86,'2017-10-02-5'!G86,'2016-04-04-4'!G86,'2016-11-07-4'!G86,'2017-07-03-5'!G86,'2016-08-01-5'!G86,'2017-09-04-4'!G86,'2017-04-03-4'!G86,'2015-12-07-4'!G86,'2016-01-04-4'!G86,'2016-10-03-5'!G86,'2016-12-05-5'!G86,'2016-06-06-4'!G86,'2017-02-06-4'!G86,'2017-03-06-4'!G86)</f>
        <v>7.3262117346938819E-4</v>
      </c>
    </row>
    <row r="87" spans="1:13" x14ac:dyDescent="0.25">
      <c r="A87" s="2" t="s">
        <v>44</v>
      </c>
      <c r="B87" s="2">
        <f t="shared" ref="B87:M87" si="0">AVERAGE(B2:B86)</f>
        <v>7.0105042016806715E-2</v>
      </c>
      <c r="C87" s="3">
        <f t="shared" si="0"/>
        <v>1.0541612478324664E-3</v>
      </c>
      <c r="D87" s="2">
        <f t="shared" si="0"/>
        <v>6.9852101960784285E-2</v>
      </c>
      <c r="E87" s="2">
        <f t="shared" si="0"/>
        <v>7.0246060966237724E-4</v>
      </c>
      <c r="F87" s="2">
        <f t="shared" si="0"/>
        <v>7.0588235294117646E-2</v>
      </c>
      <c r="G87" s="4">
        <f t="shared" si="0"/>
        <v>1.0609868947579033E-3</v>
      </c>
      <c r="H87" s="2">
        <f t="shared" si="0"/>
        <v>7.0105042016806715E-2</v>
      </c>
      <c r="I87" s="3">
        <f t="shared" si="0"/>
        <v>9.3779386754701873E-4</v>
      </c>
      <c r="J87" s="2">
        <f t="shared" si="0"/>
        <v>6.9852111764705863E-2</v>
      </c>
      <c r="K87" s="2">
        <f t="shared" si="0"/>
        <v>5.9669993962197714E-4</v>
      </c>
      <c r="L87" s="2">
        <f t="shared" si="0"/>
        <v>7.0588235294117632E-2</v>
      </c>
      <c r="M87" s="4">
        <f t="shared" si="0"/>
        <v>9.017669567827133E-4</v>
      </c>
    </row>
    <row r="88" spans="1:13" x14ac:dyDescent="0.25">
      <c r="A88" s="1" t="s">
        <v>45</v>
      </c>
      <c r="H88" s="1">
        <f t="shared" ref="H88:M88" si="1">H87-B87</f>
        <v>0</v>
      </c>
      <c r="I88" s="5">
        <f t="shared" si="1"/>
        <v>-1.163673802854477E-4</v>
      </c>
      <c r="J88" s="1">
        <f t="shared" si="1"/>
        <v>9.8039215773448873E-9</v>
      </c>
      <c r="K88" s="1">
        <f t="shared" si="1"/>
        <v>-1.0576067004040011E-4</v>
      </c>
      <c r="L88" s="1">
        <f t="shared" si="1"/>
        <v>0</v>
      </c>
      <c r="M88" s="6">
        <f t="shared" si="1"/>
        <v>-1.5921993797518997E-4</v>
      </c>
    </row>
    <row r="89" spans="1:13" x14ac:dyDescent="0.25">
      <c r="A89" s="1" t="s">
        <v>46</v>
      </c>
      <c r="H89" s="1">
        <f t="shared" ref="H89:M89" si="2">H88/B87*100</f>
        <v>0</v>
      </c>
      <c r="I89" s="5">
        <f t="shared" si="2"/>
        <v>-11.03885961703854</v>
      </c>
      <c r="J89" s="1">
        <f t="shared" si="2"/>
        <v>1.4035256351840226E-5</v>
      </c>
      <c r="K89" s="1">
        <f t="shared" si="2"/>
        <v>-15.055743850353648</v>
      </c>
      <c r="L89" s="1">
        <f t="shared" si="2"/>
        <v>0</v>
      </c>
      <c r="M89" s="6">
        <f t="shared" si="2"/>
        <v>-15.006777064057978</v>
      </c>
    </row>
    <row r="90" spans="1:13" x14ac:dyDescent="0.25">
      <c r="A90" s="1" t="s">
        <v>47</v>
      </c>
      <c r="B90" s="7">
        <f t="shared" ref="B90:M90" si="3">_xlfn.VAR.P(B2:B86)</f>
        <v>4.6628038470290072E-5</v>
      </c>
      <c r="C90" s="1">
        <f t="shared" si="3"/>
        <v>1.2077423727297122E-7</v>
      </c>
      <c r="D90" s="1">
        <f t="shared" si="3"/>
        <v>4.8480461343893233E-5</v>
      </c>
      <c r="E90" s="1">
        <f t="shared" si="3"/>
        <v>5.8670564360825973E-8</v>
      </c>
      <c r="F90" s="8">
        <f t="shared" si="3"/>
        <v>4.9151278158322118E-5</v>
      </c>
      <c r="G90" s="1">
        <f t="shared" si="3"/>
        <v>1.2483984793261581E-7</v>
      </c>
      <c r="H90" s="7">
        <f t="shared" si="3"/>
        <v>4.0046239083868821E-5</v>
      </c>
      <c r="I90" s="1">
        <f t="shared" si="3"/>
        <v>1.0610044880614987E-7</v>
      </c>
      <c r="J90" s="1">
        <f t="shared" si="3"/>
        <v>4.0248108387100183E-5</v>
      </c>
      <c r="K90" s="1">
        <f t="shared" si="3"/>
        <v>4.1505297856127797E-8</v>
      </c>
      <c r="L90" s="8">
        <f t="shared" si="3"/>
        <v>4.0754169314784723E-5</v>
      </c>
      <c r="M90" s="1">
        <f t="shared" si="3"/>
        <v>9.7916354819582252E-8</v>
      </c>
    </row>
    <row r="91" spans="1:13" x14ac:dyDescent="0.25">
      <c r="A91" s="1" t="s">
        <v>45</v>
      </c>
      <c r="H91" s="7">
        <f t="shared" ref="H91:M91" si="4">H90-B90</f>
        <v>-6.581799386421251E-6</v>
      </c>
      <c r="I91" s="1">
        <f t="shared" si="4"/>
        <v>-1.4673788466821352E-8</v>
      </c>
      <c r="J91" s="1">
        <f t="shared" si="4"/>
        <v>-8.23235295679305E-6</v>
      </c>
      <c r="K91" s="1">
        <f t="shared" si="4"/>
        <v>-1.7165266504698177E-8</v>
      </c>
      <c r="L91" s="8">
        <f t="shared" si="4"/>
        <v>-8.3971088435373946E-6</v>
      </c>
      <c r="M91" s="1">
        <f t="shared" si="4"/>
        <v>-2.6923493113033553E-8</v>
      </c>
    </row>
    <row r="92" spans="1:13" x14ac:dyDescent="0.25">
      <c r="A92" s="1" t="s">
        <v>46</v>
      </c>
      <c r="H92" s="7">
        <f t="shared" ref="H92:M92" si="5">H91/B90*100</f>
        <v>-14.115539924792179</v>
      </c>
      <c r="I92" s="1">
        <f t="shared" si="5"/>
        <v>-12.149767034881773</v>
      </c>
      <c r="J92" s="1">
        <f t="shared" si="5"/>
        <v>-16.980764474160733</v>
      </c>
      <c r="K92" s="1">
        <f t="shared" si="5"/>
        <v>-29.25703321878958</v>
      </c>
      <c r="L92" s="8">
        <f t="shared" si="5"/>
        <v>-17.084212574267767</v>
      </c>
      <c r="M92" s="1">
        <f t="shared" si="5"/>
        <v>-21.566425751788739</v>
      </c>
    </row>
    <row r="94" spans="1:13" x14ac:dyDescent="0.25">
      <c r="A94" s="9" t="s">
        <v>48</v>
      </c>
      <c r="B94" s="10" t="s">
        <v>49</v>
      </c>
      <c r="C94" s="11" t="s">
        <v>50</v>
      </c>
      <c r="D94" s="12" t="s">
        <v>51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7.9999000000000001E-2</v>
      </c>
      <c r="D2">
        <v>7.1428571428571425E-2</v>
      </c>
      <c r="E2">
        <v>7.1428571428571425E-2</v>
      </c>
      <c r="F2">
        <v>7.9999000000000001E-2</v>
      </c>
      <c r="G2">
        <v>7.1428571428571425E-2</v>
      </c>
    </row>
    <row r="3" spans="1:7" x14ac:dyDescent="0.25">
      <c r="A3" s="1">
        <v>2</v>
      </c>
      <c r="B3">
        <v>0.1071428571428571</v>
      </c>
      <c r="C3">
        <v>9.4855999999999996E-2</v>
      </c>
      <c r="D3">
        <v>0.1071428571428571</v>
      </c>
      <c r="E3">
        <v>0.1071428571428571</v>
      </c>
      <c r="F3">
        <v>9.0284000000000003E-2</v>
      </c>
      <c r="G3">
        <v>0.1071428571428571</v>
      </c>
    </row>
    <row r="4" spans="1:7" x14ac:dyDescent="0.25">
      <c r="A4" s="1">
        <v>3</v>
      </c>
      <c r="B4">
        <v>7.1428571428571425E-2</v>
      </c>
      <c r="C4">
        <v>7.0856000000000002E-2</v>
      </c>
      <c r="D4">
        <v>7.1428571428571425E-2</v>
      </c>
      <c r="E4">
        <v>7.1428571428571425E-2</v>
      </c>
      <c r="F4">
        <v>6.6284999999999997E-2</v>
      </c>
      <c r="G4">
        <v>7.1428571428571425E-2</v>
      </c>
    </row>
    <row r="5" spans="1:7" x14ac:dyDescent="0.25">
      <c r="A5" s="1">
        <v>4</v>
      </c>
      <c r="B5">
        <v>0.1071428571428571</v>
      </c>
      <c r="C5">
        <v>9.9427000000000001E-2</v>
      </c>
      <c r="D5">
        <v>0.1071428571428571</v>
      </c>
      <c r="E5">
        <v>0.1071428571428571</v>
      </c>
      <c r="F5">
        <v>9.9427000000000001E-2</v>
      </c>
      <c r="G5">
        <v>0.1071428571428571</v>
      </c>
    </row>
    <row r="6" spans="1:7" x14ac:dyDescent="0.25">
      <c r="A6" s="1">
        <v>5</v>
      </c>
      <c r="B6">
        <v>7.1428571428571425E-2</v>
      </c>
      <c r="C6">
        <v>6.6284999999999997E-2</v>
      </c>
      <c r="D6">
        <v>7.1428571428571425E-2</v>
      </c>
      <c r="E6">
        <v>7.1428571428571425E-2</v>
      </c>
      <c r="F6">
        <v>6.6284999999999997E-2</v>
      </c>
      <c r="G6">
        <v>7.1428571428571425E-2</v>
      </c>
    </row>
    <row r="7" spans="1:7" x14ac:dyDescent="0.25">
      <c r="A7" s="1">
        <v>6</v>
      </c>
      <c r="B7">
        <v>7.1428571428571425E-2</v>
      </c>
      <c r="C7">
        <v>6.6284999999999997E-2</v>
      </c>
      <c r="D7">
        <v>7.1428571428571425E-2</v>
      </c>
      <c r="E7">
        <v>7.1428571428571425E-2</v>
      </c>
      <c r="F7">
        <v>6.6284999999999997E-2</v>
      </c>
      <c r="G7">
        <v>7.1428571428571425E-2</v>
      </c>
    </row>
    <row r="8" spans="1:7" x14ac:dyDescent="0.25">
      <c r="A8" s="1">
        <v>7</v>
      </c>
      <c r="B8">
        <v>7.1428571428571425E-2</v>
      </c>
      <c r="C8">
        <v>6.6284999999999997E-2</v>
      </c>
      <c r="D8">
        <v>7.1428571428571425E-2</v>
      </c>
      <c r="E8">
        <v>7.1428571428571425E-2</v>
      </c>
      <c r="F8">
        <v>6.1712999999999997E-2</v>
      </c>
      <c r="G8">
        <v>7.1428571428571425E-2</v>
      </c>
    </row>
    <row r="9" spans="1:7" x14ac:dyDescent="0.25">
      <c r="A9" s="1">
        <v>8</v>
      </c>
      <c r="B9">
        <v>7.1428571428571425E-2</v>
      </c>
      <c r="C9">
        <v>7.5427999999999995E-2</v>
      </c>
      <c r="D9">
        <v>7.1428571428571425E-2</v>
      </c>
      <c r="E9">
        <v>7.1428571428571425E-2</v>
      </c>
      <c r="F9">
        <v>7.5427999999999995E-2</v>
      </c>
      <c r="G9">
        <v>7.1428571428571425E-2</v>
      </c>
    </row>
    <row r="10" spans="1:7" x14ac:dyDescent="0.25">
      <c r="A10" s="1">
        <v>9</v>
      </c>
      <c r="B10">
        <v>7.1428571428571425E-2</v>
      </c>
      <c r="C10">
        <v>7.5427999999999995E-2</v>
      </c>
      <c r="D10">
        <v>7.1428571428571425E-2</v>
      </c>
      <c r="E10">
        <v>7.1428571428571425E-2</v>
      </c>
      <c r="F10">
        <v>7.5427999999999995E-2</v>
      </c>
      <c r="G10">
        <v>7.1428571428571425E-2</v>
      </c>
    </row>
    <row r="11" spans="1:7" x14ac:dyDescent="0.25">
      <c r="A11" s="1">
        <v>10</v>
      </c>
      <c r="B11">
        <v>0.1071428571428571</v>
      </c>
      <c r="C11">
        <v>9.0284000000000003E-2</v>
      </c>
      <c r="D11">
        <v>0.1071428571428571</v>
      </c>
      <c r="E11">
        <v>0.1071428571428571</v>
      </c>
      <c r="F11">
        <v>9.4855999999999996E-2</v>
      </c>
      <c r="G11">
        <v>0.1071428571428571</v>
      </c>
    </row>
    <row r="12" spans="1:7" x14ac:dyDescent="0.25">
      <c r="A12" s="1">
        <v>11</v>
      </c>
      <c r="B12">
        <v>3.5714285714285712E-2</v>
      </c>
      <c r="C12">
        <v>3.3141999999999998E-2</v>
      </c>
      <c r="D12">
        <v>3.5714285714285712E-2</v>
      </c>
      <c r="E12">
        <v>3.5714285714285712E-2</v>
      </c>
      <c r="F12">
        <v>3.7713999999999998E-2</v>
      </c>
      <c r="G12">
        <v>3.5714285714285712E-2</v>
      </c>
    </row>
    <row r="13" spans="1:7" x14ac:dyDescent="0.25">
      <c r="A13" s="1">
        <v>12</v>
      </c>
      <c r="B13">
        <v>3.5714285714285712E-2</v>
      </c>
      <c r="C13">
        <v>3.7713999999999998E-2</v>
      </c>
      <c r="D13">
        <v>3.5714285714285712E-2</v>
      </c>
      <c r="E13">
        <v>3.5714285714285712E-2</v>
      </c>
      <c r="F13">
        <v>3.7713999999999998E-2</v>
      </c>
      <c r="G13">
        <v>3.5714285714285712E-2</v>
      </c>
    </row>
    <row r="14" spans="1:7" x14ac:dyDescent="0.25">
      <c r="A14" s="1">
        <v>13</v>
      </c>
      <c r="B14">
        <v>0</v>
      </c>
      <c r="C14">
        <v>9.1430000000000001E-3</v>
      </c>
      <c r="D14">
        <v>0</v>
      </c>
      <c r="E14">
        <v>0</v>
      </c>
      <c r="F14">
        <v>9.1430000000000001E-3</v>
      </c>
      <c r="G14">
        <v>0</v>
      </c>
    </row>
    <row r="15" spans="1:7" x14ac:dyDescent="0.25">
      <c r="A15" s="1">
        <v>14</v>
      </c>
      <c r="B15">
        <v>0.1071428571428571</v>
      </c>
      <c r="C15">
        <v>9.0284000000000003E-2</v>
      </c>
      <c r="D15">
        <v>0.1071428571428571</v>
      </c>
      <c r="E15">
        <v>0.1071428571428571</v>
      </c>
      <c r="F15">
        <v>9.0284000000000003E-2</v>
      </c>
      <c r="G15">
        <v>0.1071428571428571</v>
      </c>
    </row>
    <row r="16" spans="1:7" x14ac:dyDescent="0.25">
      <c r="A16" s="1">
        <v>15</v>
      </c>
      <c r="B16">
        <v>7.1428571428571425E-2</v>
      </c>
      <c r="C16">
        <v>7.5427999999999995E-2</v>
      </c>
      <c r="D16">
        <v>7.1428571428571425E-2</v>
      </c>
      <c r="E16">
        <v>7.1428571428571425E-2</v>
      </c>
      <c r="F16">
        <v>7.0856000000000002E-2</v>
      </c>
      <c r="G16">
        <v>7.1428571428571425E-2</v>
      </c>
    </row>
    <row r="17" spans="1:7" x14ac:dyDescent="0.25">
      <c r="A17" s="1">
        <v>16</v>
      </c>
      <c r="B17">
        <v>7.1428571428571425E-2</v>
      </c>
      <c r="C17">
        <v>7.0856000000000002E-2</v>
      </c>
      <c r="D17">
        <v>7.1428571428571425E-2</v>
      </c>
      <c r="E17">
        <v>7.1428571428571425E-2</v>
      </c>
      <c r="F17">
        <v>7.0856000000000002E-2</v>
      </c>
      <c r="G17">
        <v>7.1428571428571425E-2</v>
      </c>
    </row>
    <row r="18" spans="1:7" x14ac:dyDescent="0.25">
      <c r="A18" s="1">
        <v>17</v>
      </c>
      <c r="B18">
        <v>0.14285714285714279</v>
      </c>
      <c r="C18">
        <v>0.13256999999999999</v>
      </c>
      <c r="D18">
        <v>0.14285714285714279</v>
      </c>
      <c r="E18">
        <v>0.14285714285714279</v>
      </c>
      <c r="F18">
        <v>0.13256999999999999</v>
      </c>
      <c r="G18">
        <v>0.14285714285714279</v>
      </c>
    </row>
    <row r="19" spans="1:7" x14ac:dyDescent="0.25">
      <c r="A19" s="1">
        <v>18</v>
      </c>
      <c r="B19">
        <v>3.5714285714285712E-2</v>
      </c>
      <c r="C19">
        <v>4.6857000000000003E-2</v>
      </c>
      <c r="D19">
        <v>3.5714285714285712E-2</v>
      </c>
      <c r="E19">
        <v>3.5714285714285712E-2</v>
      </c>
      <c r="F19">
        <v>4.6857000000000003E-2</v>
      </c>
      <c r="G19">
        <v>3.5714285714285712E-2</v>
      </c>
    </row>
    <row r="20" spans="1:7" x14ac:dyDescent="0.25">
      <c r="A20" s="1">
        <v>19</v>
      </c>
      <c r="B20">
        <v>7.1428571428571425E-2</v>
      </c>
      <c r="C20">
        <v>6.6284999999999997E-2</v>
      </c>
      <c r="D20">
        <v>7.1428571428571425E-2</v>
      </c>
      <c r="E20">
        <v>7.1428571428571425E-2</v>
      </c>
      <c r="F20">
        <v>6.6284999999999997E-2</v>
      </c>
      <c r="G20">
        <v>7.1428571428571425E-2</v>
      </c>
    </row>
    <row r="21" spans="1:7" x14ac:dyDescent="0.25">
      <c r="A21" s="1">
        <v>20</v>
      </c>
      <c r="B21">
        <v>7.1428571428571425E-2</v>
      </c>
      <c r="C21">
        <v>6.1712999999999997E-2</v>
      </c>
      <c r="D21">
        <v>7.1428571428571425E-2</v>
      </c>
      <c r="E21">
        <v>7.1428571428571425E-2</v>
      </c>
      <c r="F21">
        <v>6.6284999999999997E-2</v>
      </c>
      <c r="G21">
        <v>7.1428571428571425E-2</v>
      </c>
    </row>
    <row r="22" spans="1:7" x14ac:dyDescent="0.25">
      <c r="A22" s="1">
        <v>21</v>
      </c>
      <c r="B22">
        <v>7.1428571428571425E-2</v>
      </c>
      <c r="C22">
        <v>6.6284999999999997E-2</v>
      </c>
      <c r="D22">
        <v>7.1428571428571425E-2</v>
      </c>
      <c r="E22">
        <v>7.1428571428571425E-2</v>
      </c>
      <c r="F22">
        <v>6.1712999999999997E-2</v>
      </c>
      <c r="G22">
        <v>7.1428571428571425E-2</v>
      </c>
    </row>
    <row r="23" spans="1:7" x14ac:dyDescent="0.25">
      <c r="A23" s="1">
        <v>22</v>
      </c>
      <c r="B23">
        <v>3.5714285714285712E-2</v>
      </c>
      <c r="C23">
        <v>4.2285000000000003E-2</v>
      </c>
      <c r="D23">
        <v>3.5714285714285712E-2</v>
      </c>
      <c r="E23">
        <v>3.5714285714285712E-2</v>
      </c>
      <c r="F23">
        <v>4.2285000000000003E-2</v>
      </c>
      <c r="G23">
        <v>3.5714285714285712E-2</v>
      </c>
    </row>
    <row r="24" spans="1:7" x14ac:dyDescent="0.25">
      <c r="A24" s="1">
        <v>23</v>
      </c>
      <c r="B24">
        <v>7.1428571428571425E-2</v>
      </c>
      <c r="C24">
        <v>6.6284999999999997E-2</v>
      </c>
      <c r="D24">
        <v>7.1428571428571425E-2</v>
      </c>
      <c r="E24">
        <v>7.1428571428571425E-2</v>
      </c>
      <c r="F24">
        <v>6.6284999999999997E-2</v>
      </c>
      <c r="G24">
        <v>7.1428571428571425E-2</v>
      </c>
    </row>
    <row r="25" spans="1:7" x14ac:dyDescent="0.25">
      <c r="A25" s="1">
        <v>24</v>
      </c>
      <c r="B25">
        <v>0.14285714285714279</v>
      </c>
      <c r="C25">
        <v>0.13256999999999999</v>
      </c>
      <c r="D25">
        <v>0.14285714285714279</v>
      </c>
      <c r="E25">
        <v>0.14285714285714279</v>
      </c>
      <c r="F25">
        <v>0.13256999999999999</v>
      </c>
      <c r="G25">
        <v>0.14285714285714279</v>
      </c>
    </row>
    <row r="26" spans="1:7" x14ac:dyDescent="0.25">
      <c r="A26" s="1">
        <v>25</v>
      </c>
      <c r="B26">
        <v>7.1428571428571425E-2</v>
      </c>
      <c r="C26">
        <v>7.5427999999999995E-2</v>
      </c>
      <c r="D26">
        <v>7.1428571428571425E-2</v>
      </c>
      <c r="E26">
        <v>7.1428571428571425E-2</v>
      </c>
      <c r="F26">
        <v>7.0856000000000002E-2</v>
      </c>
      <c r="G26">
        <v>7.1428571428571425E-2</v>
      </c>
    </row>
    <row r="27" spans="1:7" x14ac:dyDescent="0.25">
      <c r="A27" s="1">
        <v>26</v>
      </c>
      <c r="B27">
        <v>0.14285714285714279</v>
      </c>
      <c r="C27">
        <v>0.123427</v>
      </c>
      <c r="D27">
        <v>0.14285714285714279</v>
      </c>
      <c r="E27">
        <v>0.14285714285714279</v>
      </c>
      <c r="F27">
        <v>0.123427</v>
      </c>
      <c r="G27">
        <v>0.14285714285714279</v>
      </c>
    </row>
    <row r="28" spans="1:7" x14ac:dyDescent="0.25">
      <c r="A28" s="1">
        <v>27</v>
      </c>
      <c r="B28">
        <v>0.1071428571428571</v>
      </c>
      <c r="C28">
        <v>9.4855999999999996E-2</v>
      </c>
      <c r="D28">
        <v>0.1071428571428571</v>
      </c>
      <c r="E28">
        <v>0.1071428571428571</v>
      </c>
      <c r="F28">
        <v>9.4855999999999996E-2</v>
      </c>
      <c r="G28">
        <v>0.1071428571428571</v>
      </c>
    </row>
    <row r="29" spans="1:7" x14ac:dyDescent="0.25">
      <c r="A29" s="1">
        <v>28</v>
      </c>
      <c r="B29">
        <v>0.1071428571428571</v>
      </c>
      <c r="C29">
        <v>9.9427000000000001E-2</v>
      </c>
      <c r="D29">
        <v>0.1071428571428571</v>
      </c>
      <c r="E29">
        <v>0.1071428571428571</v>
      </c>
      <c r="F29">
        <v>9.4855999999999996E-2</v>
      </c>
      <c r="G29">
        <v>0.1071428571428571</v>
      </c>
    </row>
    <row r="30" spans="1:7" x14ac:dyDescent="0.25">
      <c r="A30" s="1">
        <v>29</v>
      </c>
      <c r="B30">
        <v>7.1428571428571425E-2</v>
      </c>
      <c r="C30">
        <v>7.0856000000000002E-2</v>
      </c>
      <c r="D30">
        <v>7.1428571428571425E-2</v>
      </c>
      <c r="E30">
        <v>7.1428571428571425E-2</v>
      </c>
      <c r="F30">
        <v>7.0856000000000002E-2</v>
      </c>
      <c r="G30">
        <v>7.1428571428571425E-2</v>
      </c>
    </row>
    <row r="31" spans="1:7" x14ac:dyDescent="0.25">
      <c r="A31" s="1">
        <v>30</v>
      </c>
      <c r="B31">
        <v>0.14285714285714279</v>
      </c>
      <c r="C31">
        <v>0.13256999999999999</v>
      </c>
      <c r="D31">
        <v>0.14285714285714279</v>
      </c>
      <c r="E31">
        <v>0.1071428571428571</v>
      </c>
      <c r="F31">
        <v>0.10399899999999999</v>
      </c>
      <c r="G31">
        <v>0.1071428571428571</v>
      </c>
    </row>
    <row r="32" spans="1:7" x14ac:dyDescent="0.25">
      <c r="A32" s="1">
        <v>31</v>
      </c>
      <c r="B32">
        <v>7.1428571428571425E-2</v>
      </c>
      <c r="C32">
        <v>6.6284999999999997E-2</v>
      </c>
      <c r="D32">
        <v>7.1428571428571425E-2</v>
      </c>
      <c r="E32">
        <v>7.1428571428571425E-2</v>
      </c>
      <c r="F32">
        <v>6.6284999999999997E-2</v>
      </c>
      <c r="G32">
        <v>7.1428571428571425E-2</v>
      </c>
    </row>
    <row r="33" spans="1:7" x14ac:dyDescent="0.25">
      <c r="A33" s="1">
        <v>32</v>
      </c>
      <c r="B33">
        <v>3.5714285714285712E-2</v>
      </c>
      <c r="C33">
        <v>3.7713999999999998E-2</v>
      </c>
      <c r="D33">
        <v>3.5714285714285712E-2</v>
      </c>
      <c r="E33">
        <v>3.5714285714285712E-2</v>
      </c>
      <c r="F33">
        <v>3.7713999999999998E-2</v>
      </c>
      <c r="G33">
        <v>3.5714285714285712E-2</v>
      </c>
    </row>
    <row r="34" spans="1:7" x14ac:dyDescent="0.25">
      <c r="A34" s="1">
        <v>33</v>
      </c>
      <c r="B34">
        <v>7.1428571428571425E-2</v>
      </c>
      <c r="C34">
        <v>7.0856000000000002E-2</v>
      </c>
      <c r="D34">
        <v>7.1428571428571425E-2</v>
      </c>
      <c r="E34">
        <v>7.1428571428571425E-2</v>
      </c>
      <c r="F34">
        <v>7.0856000000000002E-2</v>
      </c>
      <c r="G34">
        <v>7.1428571428571425E-2</v>
      </c>
    </row>
    <row r="35" spans="1:7" x14ac:dyDescent="0.25">
      <c r="A35" s="1">
        <v>34</v>
      </c>
      <c r="B35">
        <v>0.14285714285714279</v>
      </c>
      <c r="C35">
        <v>0.123427</v>
      </c>
      <c r="D35">
        <v>0.14285714285714279</v>
      </c>
      <c r="E35">
        <v>0.14285714285714279</v>
      </c>
      <c r="F35">
        <v>0.123427</v>
      </c>
      <c r="G35">
        <v>0.14285714285714279</v>
      </c>
    </row>
    <row r="36" spans="1:7" x14ac:dyDescent="0.25">
      <c r="A36" s="1">
        <v>35</v>
      </c>
      <c r="B36">
        <v>0.1071428571428571</v>
      </c>
      <c r="C36">
        <v>9.4855999999999996E-2</v>
      </c>
      <c r="D36">
        <v>0.1071428571428571</v>
      </c>
      <c r="E36">
        <v>0.1071428571428571</v>
      </c>
      <c r="F36">
        <v>9.0284000000000003E-2</v>
      </c>
      <c r="G36">
        <v>0.1071428571428571</v>
      </c>
    </row>
    <row r="37" spans="1:7" x14ac:dyDescent="0.25">
      <c r="A37" s="1">
        <v>36</v>
      </c>
      <c r="B37">
        <v>7.1428571428571425E-2</v>
      </c>
      <c r="C37">
        <v>7.0856000000000002E-2</v>
      </c>
      <c r="D37">
        <v>7.1428571428571425E-2</v>
      </c>
      <c r="E37">
        <v>7.1428571428571425E-2</v>
      </c>
      <c r="F37">
        <v>7.0856000000000002E-2</v>
      </c>
      <c r="G37">
        <v>7.1428571428571425E-2</v>
      </c>
    </row>
    <row r="38" spans="1:7" x14ac:dyDescent="0.25">
      <c r="A38" s="1">
        <v>37</v>
      </c>
      <c r="B38">
        <v>7.1428571428571425E-2</v>
      </c>
      <c r="C38">
        <v>6.6284999999999997E-2</v>
      </c>
      <c r="D38">
        <v>7.1428571428571425E-2</v>
      </c>
      <c r="E38">
        <v>7.1428571428571425E-2</v>
      </c>
      <c r="F38">
        <v>6.6284999999999997E-2</v>
      </c>
      <c r="G38">
        <v>7.1428571428571425E-2</v>
      </c>
    </row>
    <row r="39" spans="1:7" x14ac:dyDescent="0.25">
      <c r="A39" s="1">
        <v>38</v>
      </c>
      <c r="B39">
        <v>7.1428571428571425E-2</v>
      </c>
      <c r="C39">
        <v>7.0856000000000002E-2</v>
      </c>
      <c r="D39">
        <v>7.1428571428571425E-2</v>
      </c>
      <c r="E39">
        <v>7.1428571428571425E-2</v>
      </c>
      <c r="F39">
        <v>7.0856000000000002E-2</v>
      </c>
      <c r="G39">
        <v>7.1428571428571425E-2</v>
      </c>
    </row>
    <row r="40" spans="1:7" x14ac:dyDescent="0.25">
      <c r="A40" s="1">
        <v>39</v>
      </c>
      <c r="B40">
        <v>0.1071428571428571</v>
      </c>
      <c r="C40">
        <v>9.9427000000000001E-2</v>
      </c>
      <c r="D40">
        <v>0.1071428571428571</v>
      </c>
      <c r="E40">
        <v>0.1071428571428571</v>
      </c>
      <c r="F40">
        <v>9.9427000000000001E-2</v>
      </c>
      <c r="G40">
        <v>0.1071428571428571</v>
      </c>
    </row>
    <row r="41" spans="1:7" x14ac:dyDescent="0.25">
      <c r="A41" s="1">
        <v>40</v>
      </c>
      <c r="B41">
        <v>0.1071428571428571</v>
      </c>
      <c r="C41">
        <v>9.4855999999999996E-2</v>
      </c>
      <c r="D41">
        <v>0.1071428571428571</v>
      </c>
      <c r="E41">
        <v>0.1071428571428571</v>
      </c>
      <c r="F41">
        <v>9.4855999999999996E-2</v>
      </c>
      <c r="G41">
        <v>0.1071428571428571</v>
      </c>
    </row>
    <row r="42" spans="1:7" x14ac:dyDescent="0.25">
      <c r="A42" s="1">
        <v>41</v>
      </c>
      <c r="B42">
        <v>3.5714285714285712E-2</v>
      </c>
      <c r="C42">
        <v>4.2285000000000003E-2</v>
      </c>
      <c r="D42">
        <v>3.5714285714285712E-2</v>
      </c>
      <c r="E42">
        <v>3.5714285714285712E-2</v>
      </c>
      <c r="F42">
        <v>4.2285000000000003E-2</v>
      </c>
      <c r="G42">
        <v>3.5714285714285712E-2</v>
      </c>
    </row>
    <row r="43" spans="1:7" x14ac:dyDescent="0.25">
      <c r="A43" s="1">
        <v>42</v>
      </c>
      <c r="B43">
        <v>3.5714285714285712E-2</v>
      </c>
      <c r="C43">
        <v>3.3141999999999998E-2</v>
      </c>
      <c r="D43">
        <v>3.5714285714285712E-2</v>
      </c>
      <c r="E43">
        <v>3.5714285714285712E-2</v>
      </c>
      <c r="F43">
        <v>3.3141999999999998E-2</v>
      </c>
      <c r="G43">
        <v>3.5714285714285712E-2</v>
      </c>
    </row>
    <row r="44" spans="1:7" x14ac:dyDescent="0.25">
      <c r="A44" s="1">
        <v>43</v>
      </c>
      <c r="B44">
        <v>0.1071428571428571</v>
      </c>
      <c r="C44">
        <v>9.0284000000000003E-2</v>
      </c>
      <c r="D44">
        <v>0.1071428571428571</v>
      </c>
      <c r="E44">
        <v>0.1071428571428571</v>
      </c>
      <c r="F44">
        <v>9.4855999999999996E-2</v>
      </c>
      <c r="G44">
        <v>0.1071428571428571</v>
      </c>
    </row>
    <row r="45" spans="1:7" x14ac:dyDescent="0.25">
      <c r="A45" s="1">
        <v>44</v>
      </c>
      <c r="B45">
        <v>3.5714285714285712E-2</v>
      </c>
      <c r="C45">
        <v>4.2285000000000003E-2</v>
      </c>
      <c r="D45">
        <v>3.5714285714285712E-2</v>
      </c>
      <c r="E45">
        <v>3.5714285714285712E-2</v>
      </c>
      <c r="F45">
        <v>4.2285000000000003E-2</v>
      </c>
      <c r="G45">
        <v>3.5714285714285712E-2</v>
      </c>
    </row>
    <row r="46" spans="1:7" x14ac:dyDescent="0.25">
      <c r="A46" s="1">
        <v>45</v>
      </c>
      <c r="B46">
        <v>7.1428571428571425E-2</v>
      </c>
      <c r="C46">
        <v>6.1712999999999997E-2</v>
      </c>
      <c r="D46">
        <v>7.1428571428571425E-2</v>
      </c>
      <c r="E46">
        <v>7.1428571428571425E-2</v>
      </c>
      <c r="F46">
        <v>6.1712999999999997E-2</v>
      </c>
      <c r="G46">
        <v>7.1428571428571425E-2</v>
      </c>
    </row>
    <row r="47" spans="1:7" x14ac:dyDescent="0.25">
      <c r="A47" s="1">
        <v>46</v>
      </c>
      <c r="B47">
        <v>0.1071428571428571</v>
      </c>
      <c r="C47">
        <v>9.4855999999999996E-2</v>
      </c>
      <c r="D47">
        <v>0.1071428571428571</v>
      </c>
      <c r="E47">
        <v>0.1071428571428571</v>
      </c>
      <c r="F47">
        <v>9.4855999999999996E-2</v>
      </c>
      <c r="G47">
        <v>0.1071428571428571</v>
      </c>
    </row>
    <row r="48" spans="1:7" x14ac:dyDescent="0.25">
      <c r="A48" s="1">
        <v>47</v>
      </c>
      <c r="B48">
        <v>3.5714285714285712E-2</v>
      </c>
      <c r="C48">
        <v>3.3141999999999998E-2</v>
      </c>
      <c r="D48">
        <v>3.5714285714285712E-2</v>
      </c>
      <c r="E48">
        <v>3.5714285714285712E-2</v>
      </c>
      <c r="F48">
        <v>3.7713999999999998E-2</v>
      </c>
      <c r="G48">
        <v>3.5714285714285712E-2</v>
      </c>
    </row>
    <row r="49" spans="1:7" x14ac:dyDescent="0.25">
      <c r="A49" s="1">
        <v>48</v>
      </c>
      <c r="B49">
        <v>0.1785714285714286</v>
      </c>
      <c r="C49">
        <v>0.16114100000000001</v>
      </c>
      <c r="D49">
        <v>0.1785714285714286</v>
      </c>
      <c r="E49">
        <v>0.1785714285714286</v>
      </c>
      <c r="F49">
        <v>0.16114100000000001</v>
      </c>
      <c r="G49">
        <v>0.1785714285714286</v>
      </c>
    </row>
    <row r="50" spans="1:7" x14ac:dyDescent="0.25">
      <c r="A50" s="1">
        <v>49</v>
      </c>
      <c r="B50">
        <v>3.5714285714285712E-2</v>
      </c>
      <c r="C50">
        <v>4.2285000000000003E-2</v>
      </c>
      <c r="D50">
        <v>3.5714285714285712E-2</v>
      </c>
      <c r="E50">
        <v>3.5714285714285712E-2</v>
      </c>
      <c r="F50">
        <v>4.2285000000000003E-2</v>
      </c>
      <c r="G50">
        <v>3.5714285714285712E-2</v>
      </c>
    </row>
    <row r="51" spans="1:7" x14ac:dyDescent="0.25">
      <c r="A51" s="1">
        <v>50</v>
      </c>
      <c r="B51">
        <v>0.1071428571428571</v>
      </c>
      <c r="C51">
        <v>9.0284000000000003E-2</v>
      </c>
      <c r="D51">
        <v>0.1071428571428571</v>
      </c>
      <c r="E51">
        <v>0.1071428571428571</v>
      </c>
      <c r="F51">
        <v>9.0284000000000003E-2</v>
      </c>
      <c r="G51">
        <v>0.1071428571428571</v>
      </c>
    </row>
    <row r="52" spans="1:7" x14ac:dyDescent="0.25">
      <c r="A52" s="1">
        <v>51</v>
      </c>
      <c r="B52">
        <v>3.5714285714285712E-2</v>
      </c>
      <c r="C52">
        <v>3.7713999999999998E-2</v>
      </c>
      <c r="D52">
        <v>3.5714285714285712E-2</v>
      </c>
      <c r="E52">
        <v>3.5714285714285712E-2</v>
      </c>
      <c r="F52">
        <v>3.7713999999999998E-2</v>
      </c>
      <c r="G52">
        <v>3.5714285714285712E-2</v>
      </c>
    </row>
    <row r="53" spans="1:7" x14ac:dyDescent="0.25">
      <c r="A53" s="1">
        <v>52</v>
      </c>
      <c r="B53">
        <v>3.5714285714285712E-2</v>
      </c>
      <c r="C53">
        <v>4.2285000000000003E-2</v>
      </c>
      <c r="D53">
        <v>3.5714285714285712E-2</v>
      </c>
      <c r="E53">
        <v>3.5714285714285712E-2</v>
      </c>
      <c r="F53">
        <v>4.2285000000000003E-2</v>
      </c>
      <c r="G53">
        <v>3.5714285714285712E-2</v>
      </c>
    </row>
    <row r="54" spans="1:7" x14ac:dyDescent="0.25">
      <c r="A54" s="1">
        <v>53</v>
      </c>
      <c r="B54">
        <v>3.5714285714285712E-2</v>
      </c>
      <c r="C54">
        <v>3.7713999999999998E-2</v>
      </c>
      <c r="D54">
        <v>3.5714285714285712E-2</v>
      </c>
      <c r="E54">
        <v>3.5714285714285712E-2</v>
      </c>
      <c r="F54">
        <v>3.7713999999999998E-2</v>
      </c>
      <c r="G54">
        <v>3.5714285714285712E-2</v>
      </c>
    </row>
    <row r="55" spans="1:7" x14ac:dyDescent="0.25">
      <c r="A55" s="1">
        <v>54</v>
      </c>
      <c r="B55">
        <v>0</v>
      </c>
      <c r="C55">
        <v>1.3714E-2</v>
      </c>
      <c r="D55">
        <v>0</v>
      </c>
      <c r="E55">
        <v>0</v>
      </c>
      <c r="F55">
        <v>1.3714E-2</v>
      </c>
      <c r="G55">
        <v>0</v>
      </c>
    </row>
    <row r="56" spans="1:7" x14ac:dyDescent="0.25">
      <c r="A56" s="1">
        <v>55</v>
      </c>
      <c r="B56">
        <v>7.1428571428571425E-2</v>
      </c>
      <c r="C56">
        <v>7.0856000000000002E-2</v>
      </c>
      <c r="D56">
        <v>7.1428571428571425E-2</v>
      </c>
      <c r="E56">
        <v>7.1428571428571425E-2</v>
      </c>
      <c r="F56">
        <v>7.0856000000000002E-2</v>
      </c>
      <c r="G56">
        <v>7.1428571428571425E-2</v>
      </c>
    </row>
    <row r="57" spans="1:7" x14ac:dyDescent="0.25">
      <c r="A57" s="1">
        <v>56</v>
      </c>
      <c r="B57">
        <v>3.5714285714285712E-2</v>
      </c>
      <c r="C57">
        <v>4.2285000000000003E-2</v>
      </c>
      <c r="D57">
        <v>3.5714285714285712E-2</v>
      </c>
      <c r="E57">
        <v>3.5714285714285712E-2</v>
      </c>
      <c r="F57">
        <v>4.2285000000000003E-2</v>
      </c>
      <c r="G57">
        <v>3.5714285714285712E-2</v>
      </c>
    </row>
    <row r="58" spans="1:7" x14ac:dyDescent="0.25">
      <c r="A58" s="1">
        <v>57</v>
      </c>
      <c r="B58">
        <v>0</v>
      </c>
      <c r="C58">
        <v>4.5710000000000004E-3</v>
      </c>
      <c r="D58">
        <v>0</v>
      </c>
      <c r="E58">
        <v>3.5714285714285712E-2</v>
      </c>
      <c r="F58">
        <v>3.7713999999999998E-2</v>
      </c>
      <c r="G58">
        <v>3.5714285714285712E-2</v>
      </c>
    </row>
    <row r="59" spans="1:7" x14ac:dyDescent="0.25">
      <c r="A59" s="1">
        <v>58</v>
      </c>
      <c r="B59">
        <v>7.1428571428571425E-2</v>
      </c>
      <c r="C59">
        <v>7.5427999999999995E-2</v>
      </c>
      <c r="D59">
        <v>7.1428571428571425E-2</v>
      </c>
      <c r="E59">
        <v>7.1428571428571425E-2</v>
      </c>
      <c r="F59">
        <v>7.5427999999999995E-2</v>
      </c>
      <c r="G59">
        <v>7.1428571428571425E-2</v>
      </c>
    </row>
    <row r="60" spans="1:7" x14ac:dyDescent="0.25">
      <c r="A60" s="1">
        <v>59</v>
      </c>
      <c r="B60">
        <v>7.1428571428571425E-2</v>
      </c>
      <c r="C60">
        <v>7.0856000000000002E-2</v>
      </c>
      <c r="D60">
        <v>7.1428571428571425E-2</v>
      </c>
      <c r="E60">
        <v>7.1428571428571425E-2</v>
      </c>
      <c r="F60">
        <v>7.0856000000000002E-2</v>
      </c>
      <c r="G60">
        <v>7.1428571428571425E-2</v>
      </c>
    </row>
    <row r="61" spans="1:7" x14ac:dyDescent="0.25">
      <c r="A61" s="1">
        <v>60</v>
      </c>
      <c r="B61">
        <v>3.5714285714285712E-2</v>
      </c>
      <c r="C61">
        <v>3.7713999999999998E-2</v>
      </c>
      <c r="D61">
        <v>3.5714285714285712E-2</v>
      </c>
      <c r="E61">
        <v>3.5714285714285712E-2</v>
      </c>
      <c r="F61">
        <v>3.7713999999999998E-2</v>
      </c>
      <c r="G61">
        <v>3.5714285714285712E-2</v>
      </c>
    </row>
    <row r="62" spans="1:7" x14ac:dyDescent="0.25">
      <c r="A62" s="1">
        <v>61</v>
      </c>
      <c r="B62">
        <v>0.14285714285714279</v>
      </c>
      <c r="C62">
        <v>0.13256999999999999</v>
      </c>
      <c r="D62">
        <v>0.14285714285714279</v>
      </c>
      <c r="E62">
        <v>0.14285714285714279</v>
      </c>
      <c r="F62">
        <v>0.13256999999999999</v>
      </c>
      <c r="G62">
        <v>0.14285714285714279</v>
      </c>
    </row>
    <row r="63" spans="1:7" x14ac:dyDescent="0.25">
      <c r="A63" s="1">
        <v>62</v>
      </c>
      <c r="B63">
        <v>3.5714285714285712E-2</v>
      </c>
      <c r="C63">
        <v>4.2285000000000003E-2</v>
      </c>
      <c r="D63">
        <v>3.5714285714285712E-2</v>
      </c>
      <c r="E63">
        <v>3.5714285714285712E-2</v>
      </c>
      <c r="F63">
        <v>4.2285000000000003E-2</v>
      </c>
      <c r="G63">
        <v>3.5714285714285712E-2</v>
      </c>
    </row>
    <row r="64" spans="1:7" x14ac:dyDescent="0.25">
      <c r="A64" s="1">
        <v>63</v>
      </c>
      <c r="B64">
        <v>0</v>
      </c>
      <c r="C64">
        <v>9.1430000000000001E-3</v>
      </c>
      <c r="D64">
        <v>0</v>
      </c>
      <c r="E64">
        <v>0</v>
      </c>
      <c r="F64">
        <v>9.1430000000000001E-3</v>
      </c>
      <c r="G64">
        <v>0</v>
      </c>
    </row>
    <row r="65" spans="1:7" x14ac:dyDescent="0.25">
      <c r="A65" s="1">
        <v>64</v>
      </c>
      <c r="B65">
        <v>3.5714285714285712E-2</v>
      </c>
      <c r="C65">
        <v>4.2285000000000003E-2</v>
      </c>
      <c r="D65">
        <v>3.5714285714285712E-2</v>
      </c>
      <c r="E65">
        <v>3.5714285714285712E-2</v>
      </c>
      <c r="F65">
        <v>4.2285000000000003E-2</v>
      </c>
      <c r="G65">
        <v>3.5714285714285712E-2</v>
      </c>
    </row>
    <row r="66" spans="1:7" x14ac:dyDescent="0.25">
      <c r="A66" s="1">
        <v>65</v>
      </c>
      <c r="B66">
        <v>3.5714285714285712E-2</v>
      </c>
      <c r="C66">
        <v>3.3141999999999998E-2</v>
      </c>
      <c r="D66">
        <v>3.5714285714285712E-2</v>
      </c>
      <c r="E66">
        <v>3.5714285714285712E-2</v>
      </c>
      <c r="F66">
        <v>3.7713999999999998E-2</v>
      </c>
      <c r="G66">
        <v>3.5714285714285712E-2</v>
      </c>
    </row>
    <row r="67" spans="1:7" x14ac:dyDescent="0.25">
      <c r="A67" s="1">
        <v>66</v>
      </c>
      <c r="B67">
        <v>3.5714285714285712E-2</v>
      </c>
      <c r="C67">
        <v>3.3141999999999998E-2</v>
      </c>
      <c r="D67">
        <v>3.5714285714285712E-2</v>
      </c>
      <c r="E67">
        <v>3.5714285714285712E-2</v>
      </c>
      <c r="F67">
        <v>3.3141999999999998E-2</v>
      </c>
      <c r="G67">
        <v>3.5714285714285712E-2</v>
      </c>
    </row>
    <row r="68" spans="1:7" x14ac:dyDescent="0.25">
      <c r="A68" s="1">
        <v>67</v>
      </c>
      <c r="B68">
        <v>3.5714285714285712E-2</v>
      </c>
      <c r="C68">
        <v>4.2285000000000003E-2</v>
      </c>
      <c r="D68">
        <v>3.5714285714285712E-2</v>
      </c>
      <c r="E68">
        <v>3.5714285714285712E-2</v>
      </c>
      <c r="F68">
        <v>4.2285000000000003E-2</v>
      </c>
      <c r="G68">
        <v>3.5714285714285712E-2</v>
      </c>
    </row>
    <row r="69" spans="1:7" x14ac:dyDescent="0.25">
      <c r="A69" s="1">
        <v>68</v>
      </c>
      <c r="B69">
        <v>7.1428571428571425E-2</v>
      </c>
      <c r="C69">
        <v>7.0856000000000002E-2</v>
      </c>
      <c r="D69">
        <v>7.1428571428571425E-2</v>
      </c>
      <c r="E69">
        <v>7.1428571428571425E-2</v>
      </c>
      <c r="F69">
        <v>7.0856000000000002E-2</v>
      </c>
      <c r="G69">
        <v>7.1428571428571425E-2</v>
      </c>
    </row>
    <row r="70" spans="1:7" x14ac:dyDescent="0.25">
      <c r="A70" s="1">
        <v>69</v>
      </c>
      <c r="B70">
        <v>0.1071428571428571</v>
      </c>
      <c r="C70">
        <v>9.4855999999999996E-2</v>
      </c>
      <c r="D70">
        <v>0.1071428571428571</v>
      </c>
      <c r="E70">
        <v>0.1071428571428571</v>
      </c>
      <c r="F70">
        <v>9.4855999999999996E-2</v>
      </c>
      <c r="G70">
        <v>0.1071428571428571</v>
      </c>
    </row>
    <row r="71" spans="1:7" x14ac:dyDescent="0.25">
      <c r="A71" s="1">
        <v>70</v>
      </c>
      <c r="B71">
        <v>7.1428571428571425E-2</v>
      </c>
      <c r="C71">
        <v>6.6284999999999997E-2</v>
      </c>
      <c r="D71">
        <v>7.1428571428571425E-2</v>
      </c>
      <c r="E71">
        <v>7.1428571428571425E-2</v>
      </c>
      <c r="F71">
        <v>6.6284999999999997E-2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6.1712999999999997E-2</v>
      </c>
      <c r="D72">
        <v>7.1428571428571425E-2</v>
      </c>
      <c r="E72">
        <v>7.1428571428571425E-2</v>
      </c>
      <c r="F72">
        <v>6.6284999999999997E-2</v>
      </c>
      <c r="G72">
        <v>7.1428571428571425E-2</v>
      </c>
    </row>
    <row r="73" spans="1:7" x14ac:dyDescent="0.25">
      <c r="A73" s="1">
        <v>72</v>
      </c>
      <c r="B73">
        <v>0.1071428571428571</v>
      </c>
      <c r="C73">
        <v>9.4855999999999996E-2</v>
      </c>
      <c r="D73">
        <v>0.1071428571428571</v>
      </c>
      <c r="E73">
        <v>0.1071428571428571</v>
      </c>
      <c r="F73">
        <v>9.4855999999999996E-2</v>
      </c>
      <c r="G73">
        <v>0.1071428571428571</v>
      </c>
    </row>
    <row r="74" spans="1:7" x14ac:dyDescent="0.25">
      <c r="A74" s="1">
        <v>73</v>
      </c>
      <c r="B74">
        <v>3.5714285714285712E-2</v>
      </c>
      <c r="C74">
        <v>3.7713999999999998E-2</v>
      </c>
      <c r="D74">
        <v>3.5714285714285712E-2</v>
      </c>
      <c r="E74">
        <v>3.5714285714285712E-2</v>
      </c>
      <c r="F74">
        <v>3.7713999999999998E-2</v>
      </c>
      <c r="G74">
        <v>3.5714285714285712E-2</v>
      </c>
    </row>
    <row r="75" spans="1:7" x14ac:dyDescent="0.25">
      <c r="A75" s="1">
        <v>74</v>
      </c>
      <c r="B75">
        <v>0.1071428571428571</v>
      </c>
      <c r="C75">
        <v>9.9427000000000001E-2</v>
      </c>
      <c r="D75">
        <v>0.1071428571428571</v>
      </c>
      <c r="E75">
        <v>0.1071428571428571</v>
      </c>
      <c r="F75">
        <v>9.9427000000000001E-2</v>
      </c>
      <c r="G75">
        <v>0.1071428571428571</v>
      </c>
    </row>
    <row r="76" spans="1:7" x14ac:dyDescent="0.25">
      <c r="A76" s="1">
        <v>75</v>
      </c>
      <c r="B76">
        <v>0.1071428571428571</v>
      </c>
      <c r="C76">
        <v>9.0284000000000003E-2</v>
      </c>
      <c r="D76">
        <v>0.1071428571428571</v>
      </c>
      <c r="E76">
        <v>0.1071428571428571</v>
      </c>
      <c r="F76">
        <v>9.4855999999999996E-2</v>
      </c>
      <c r="G76">
        <v>0.1071428571428571</v>
      </c>
    </row>
    <row r="77" spans="1:7" x14ac:dyDescent="0.25">
      <c r="A77" s="1">
        <v>76</v>
      </c>
      <c r="B77">
        <v>3.5714285714285712E-2</v>
      </c>
      <c r="C77">
        <v>4.2285000000000003E-2</v>
      </c>
      <c r="D77">
        <v>3.5714285714285712E-2</v>
      </c>
      <c r="E77">
        <v>3.5714285714285712E-2</v>
      </c>
      <c r="F77">
        <v>4.2285000000000003E-2</v>
      </c>
      <c r="G77">
        <v>3.5714285714285712E-2</v>
      </c>
    </row>
    <row r="78" spans="1:7" x14ac:dyDescent="0.25">
      <c r="A78" s="1">
        <v>77</v>
      </c>
      <c r="B78">
        <v>7.1428571428571425E-2</v>
      </c>
      <c r="C78">
        <v>6.6284999999999997E-2</v>
      </c>
      <c r="D78">
        <v>7.1428571428571425E-2</v>
      </c>
      <c r="E78">
        <v>7.1428571428571425E-2</v>
      </c>
      <c r="F78">
        <v>6.6284999999999997E-2</v>
      </c>
      <c r="G78">
        <v>7.1428571428571425E-2</v>
      </c>
    </row>
    <row r="79" spans="1:7" x14ac:dyDescent="0.25">
      <c r="A79" s="1">
        <v>78</v>
      </c>
      <c r="B79">
        <v>7.1428571428571425E-2</v>
      </c>
      <c r="C79">
        <v>6.1712999999999997E-2</v>
      </c>
      <c r="D79">
        <v>7.1428571428571425E-2</v>
      </c>
      <c r="E79">
        <v>7.1428571428571425E-2</v>
      </c>
      <c r="F79">
        <v>6.1712999999999997E-2</v>
      </c>
      <c r="G79">
        <v>7.1428571428571425E-2</v>
      </c>
    </row>
    <row r="80" spans="1:7" x14ac:dyDescent="0.25">
      <c r="A80" s="1">
        <v>79</v>
      </c>
      <c r="B80">
        <v>3.5714285714285712E-2</v>
      </c>
      <c r="C80">
        <v>4.6857000000000003E-2</v>
      </c>
      <c r="D80">
        <v>3.5714285714285712E-2</v>
      </c>
      <c r="E80">
        <v>3.5714285714285712E-2</v>
      </c>
      <c r="F80">
        <v>4.6857000000000003E-2</v>
      </c>
      <c r="G80">
        <v>3.5714285714285712E-2</v>
      </c>
    </row>
    <row r="81" spans="1:7" x14ac:dyDescent="0.25">
      <c r="A81" s="1">
        <v>80</v>
      </c>
      <c r="B81">
        <v>7.1428571428571425E-2</v>
      </c>
      <c r="C81">
        <v>6.6284999999999997E-2</v>
      </c>
      <c r="D81">
        <v>7.1428571428571425E-2</v>
      </c>
      <c r="E81">
        <v>7.1428571428571425E-2</v>
      </c>
      <c r="F81">
        <v>6.6284999999999997E-2</v>
      </c>
      <c r="G81">
        <v>7.1428571428571425E-2</v>
      </c>
    </row>
    <row r="82" spans="1:7" x14ac:dyDescent="0.25">
      <c r="A82" s="1">
        <v>81</v>
      </c>
      <c r="B82">
        <v>7.1428571428571425E-2</v>
      </c>
      <c r="C82">
        <v>6.6284999999999997E-2</v>
      </c>
      <c r="D82">
        <v>7.1428571428571425E-2</v>
      </c>
      <c r="E82">
        <v>7.1428571428571425E-2</v>
      </c>
      <c r="F82">
        <v>6.6284999999999997E-2</v>
      </c>
      <c r="G82">
        <v>7.1428571428571425E-2</v>
      </c>
    </row>
    <row r="83" spans="1:7" x14ac:dyDescent="0.25">
      <c r="A83" s="1">
        <v>82</v>
      </c>
      <c r="B83">
        <v>3.5714285714285712E-2</v>
      </c>
      <c r="C83">
        <v>4.2285000000000003E-2</v>
      </c>
      <c r="D83">
        <v>3.5714285714285712E-2</v>
      </c>
      <c r="E83">
        <v>3.5714285714285712E-2</v>
      </c>
      <c r="F83">
        <v>4.2285000000000003E-2</v>
      </c>
      <c r="G83">
        <v>3.5714285714285712E-2</v>
      </c>
    </row>
    <row r="84" spans="1:7" x14ac:dyDescent="0.25">
      <c r="A84" s="1">
        <v>83</v>
      </c>
      <c r="B84">
        <v>3.5714285714285712E-2</v>
      </c>
      <c r="C84">
        <v>4.2285000000000003E-2</v>
      </c>
      <c r="D84">
        <v>3.5714285714285712E-2</v>
      </c>
      <c r="E84">
        <v>3.5714285714285712E-2</v>
      </c>
      <c r="F84">
        <v>3.7713999999999998E-2</v>
      </c>
      <c r="G84">
        <v>3.5714285714285712E-2</v>
      </c>
    </row>
    <row r="85" spans="1:7" x14ac:dyDescent="0.25">
      <c r="A85" s="1">
        <v>84</v>
      </c>
      <c r="B85">
        <v>7.1428571428571425E-2</v>
      </c>
      <c r="C85">
        <v>7.0856000000000002E-2</v>
      </c>
      <c r="D85">
        <v>7.1428571428571425E-2</v>
      </c>
      <c r="E85">
        <v>7.1428571428571425E-2</v>
      </c>
      <c r="F85">
        <v>7.0856000000000002E-2</v>
      </c>
      <c r="G85">
        <v>7.1428571428571425E-2</v>
      </c>
    </row>
    <row r="86" spans="1:7" x14ac:dyDescent="0.25">
      <c r="A86" s="1">
        <v>85</v>
      </c>
      <c r="B86">
        <v>7.1428571428571425E-2</v>
      </c>
      <c r="C86">
        <v>7.0856000000000002E-2</v>
      </c>
      <c r="D86">
        <v>7.1428571428571425E-2</v>
      </c>
      <c r="E86">
        <v>7.1428571428571425E-2</v>
      </c>
      <c r="F86">
        <v>7.0856000000000002E-2</v>
      </c>
      <c r="G86">
        <v>7.1428571428571425E-2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0.1071428571428571</v>
      </c>
      <c r="C2">
        <v>0.13028400000000001</v>
      </c>
      <c r="D2">
        <v>0.14285714285714279</v>
      </c>
      <c r="E2">
        <v>0.1071428571428571</v>
      </c>
      <c r="F2">
        <v>0.101713</v>
      </c>
      <c r="G2">
        <v>0.1071428571428571</v>
      </c>
    </row>
    <row r="3" spans="1:7" x14ac:dyDescent="0.25">
      <c r="A3" s="1">
        <v>2</v>
      </c>
      <c r="B3">
        <v>3.5714285714285712E-2</v>
      </c>
      <c r="C3">
        <v>4.7542000000000001E-2</v>
      </c>
      <c r="D3">
        <v>3.5714285714285712E-2</v>
      </c>
      <c r="E3">
        <v>3.5714285714285712E-2</v>
      </c>
      <c r="F3">
        <v>4.6628000000000003E-2</v>
      </c>
      <c r="G3">
        <v>3.5714285714285712E-2</v>
      </c>
    </row>
    <row r="4" spans="1:7" x14ac:dyDescent="0.25">
      <c r="A4" s="1">
        <v>3</v>
      </c>
      <c r="B4">
        <v>0</v>
      </c>
      <c r="C4">
        <v>1.4171E-2</v>
      </c>
      <c r="D4">
        <v>0</v>
      </c>
      <c r="E4">
        <v>0</v>
      </c>
      <c r="F4">
        <v>1.3257E-2</v>
      </c>
      <c r="G4">
        <v>0</v>
      </c>
    </row>
    <row r="5" spans="1:7" x14ac:dyDescent="0.25">
      <c r="A5" s="1">
        <v>4</v>
      </c>
      <c r="B5">
        <v>0.1071428571428571</v>
      </c>
      <c r="C5">
        <v>0.105598</v>
      </c>
      <c r="D5">
        <v>0.1071428571428571</v>
      </c>
      <c r="E5">
        <v>0.1071428571428571</v>
      </c>
      <c r="F5">
        <v>0.105598</v>
      </c>
      <c r="G5">
        <v>0.1071428571428571</v>
      </c>
    </row>
    <row r="6" spans="1:7" x14ac:dyDescent="0.25">
      <c r="A6" s="1">
        <v>5</v>
      </c>
      <c r="B6">
        <v>7.1428571428571425E-2</v>
      </c>
      <c r="C6">
        <v>7.0399000000000003E-2</v>
      </c>
      <c r="D6">
        <v>7.1428571428571425E-2</v>
      </c>
      <c r="E6">
        <v>7.1428571428571425E-2</v>
      </c>
      <c r="F6">
        <v>7.0399000000000003E-2</v>
      </c>
      <c r="G6">
        <v>7.1428571428571425E-2</v>
      </c>
    </row>
    <row r="7" spans="1:7" x14ac:dyDescent="0.25">
      <c r="A7" s="1">
        <v>6</v>
      </c>
      <c r="B7">
        <v>3.5714285714285712E-2</v>
      </c>
      <c r="C7">
        <v>4.1827999999999997E-2</v>
      </c>
      <c r="D7">
        <v>3.5714285714285712E-2</v>
      </c>
      <c r="E7">
        <v>3.5714285714285712E-2</v>
      </c>
      <c r="F7">
        <v>4.1827999999999997E-2</v>
      </c>
      <c r="G7">
        <v>3.5714285714285712E-2</v>
      </c>
    </row>
    <row r="8" spans="1:7" x14ac:dyDescent="0.25">
      <c r="A8" s="1">
        <v>7</v>
      </c>
      <c r="B8">
        <v>0.1071428571428571</v>
      </c>
      <c r="C8">
        <v>9.8970000000000002E-2</v>
      </c>
      <c r="D8">
        <v>0.1071428571428571</v>
      </c>
      <c r="E8">
        <v>0.1071428571428571</v>
      </c>
      <c r="F8">
        <v>9.8056000000000004E-2</v>
      </c>
      <c r="G8">
        <v>0.1071428571428571</v>
      </c>
    </row>
    <row r="9" spans="1:7" x14ac:dyDescent="0.25">
      <c r="A9" s="1">
        <v>8</v>
      </c>
      <c r="B9">
        <v>0</v>
      </c>
      <c r="C9">
        <v>1.5086E-2</v>
      </c>
      <c r="D9">
        <v>0</v>
      </c>
      <c r="E9">
        <v>0</v>
      </c>
      <c r="F9">
        <v>1.5086E-2</v>
      </c>
      <c r="G9">
        <v>0</v>
      </c>
    </row>
    <row r="10" spans="1:7" x14ac:dyDescent="0.25">
      <c r="A10" s="1">
        <v>9</v>
      </c>
      <c r="B10">
        <v>7.1428571428571425E-2</v>
      </c>
      <c r="C10">
        <v>7.2228000000000001E-2</v>
      </c>
      <c r="D10">
        <v>7.1428571428571425E-2</v>
      </c>
      <c r="E10">
        <v>7.1428571428571425E-2</v>
      </c>
      <c r="F10">
        <v>7.2228000000000001E-2</v>
      </c>
      <c r="G10">
        <v>7.1428571428571425E-2</v>
      </c>
    </row>
    <row r="11" spans="1:7" x14ac:dyDescent="0.25">
      <c r="A11" s="1">
        <v>10</v>
      </c>
      <c r="B11">
        <v>3.5714285714285712E-2</v>
      </c>
      <c r="C11">
        <v>4.6628000000000003E-2</v>
      </c>
      <c r="D11">
        <v>3.5714285714285712E-2</v>
      </c>
      <c r="E11">
        <v>3.5714285714285712E-2</v>
      </c>
      <c r="F11">
        <v>4.7542000000000001E-2</v>
      </c>
      <c r="G11">
        <v>3.5714285714285712E-2</v>
      </c>
    </row>
    <row r="12" spans="1:7" x14ac:dyDescent="0.25">
      <c r="A12" s="1">
        <v>11</v>
      </c>
      <c r="B12">
        <v>3.5714285714285712E-2</v>
      </c>
      <c r="C12">
        <v>3.5199000000000001E-2</v>
      </c>
      <c r="D12">
        <v>3.5714285714285712E-2</v>
      </c>
      <c r="E12">
        <v>3.5714285714285712E-2</v>
      </c>
      <c r="F12">
        <v>3.6114E-2</v>
      </c>
      <c r="G12">
        <v>3.5714285714285712E-2</v>
      </c>
    </row>
    <row r="13" spans="1:7" x14ac:dyDescent="0.25">
      <c r="A13" s="1">
        <v>12</v>
      </c>
      <c r="B13">
        <v>0.1071428571428571</v>
      </c>
      <c r="C13">
        <v>9.3256000000000006E-2</v>
      </c>
      <c r="D13">
        <v>0.1071428571428571</v>
      </c>
      <c r="E13">
        <v>0.1071428571428571</v>
      </c>
      <c r="F13">
        <v>9.3256000000000006E-2</v>
      </c>
      <c r="G13">
        <v>0.1071428571428571</v>
      </c>
    </row>
    <row r="14" spans="1:7" x14ac:dyDescent="0.25">
      <c r="A14" s="1">
        <v>13</v>
      </c>
      <c r="B14">
        <v>0</v>
      </c>
      <c r="C14">
        <v>1.8289999999999999E-3</v>
      </c>
      <c r="D14">
        <v>0</v>
      </c>
      <c r="E14">
        <v>3.5714285714285712E-2</v>
      </c>
      <c r="F14">
        <v>3.04E-2</v>
      </c>
      <c r="G14">
        <v>3.5714285714285712E-2</v>
      </c>
    </row>
    <row r="15" spans="1:7" x14ac:dyDescent="0.25">
      <c r="A15" s="1">
        <v>14</v>
      </c>
      <c r="B15">
        <v>0.14285714285714279</v>
      </c>
      <c r="C15">
        <v>0.13234099999999999</v>
      </c>
      <c r="D15">
        <v>0.14285714285714279</v>
      </c>
      <c r="E15">
        <v>0.14285714285714279</v>
      </c>
      <c r="F15">
        <v>0.13234099999999999</v>
      </c>
      <c r="G15">
        <v>0.14285714285714279</v>
      </c>
    </row>
    <row r="16" spans="1:7" x14ac:dyDescent="0.25">
      <c r="A16" s="1">
        <v>15</v>
      </c>
      <c r="B16">
        <v>7.1428571428571425E-2</v>
      </c>
      <c r="C16">
        <v>7.2228000000000001E-2</v>
      </c>
      <c r="D16">
        <v>7.1428571428571425E-2</v>
      </c>
      <c r="E16">
        <v>7.1428571428571425E-2</v>
      </c>
      <c r="F16">
        <v>7.1313000000000001E-2</v>
      </c>
      <c r="G16">
        <v>7.1428571428571425E-2</v>
      </c>
    </row>
    <row r="17" spans="1:7" x14ac:dyDescent="0.25">
      <c r="A17" s="1">
        <v>16</v>
      </c>
      <c r="B17">
        <v>0.1071428571428571</v>
      </c>
      <c r="C17">
        <v>9.9884000000000001E-2</v>
      </c>
      <c r="D17">
        <v>0.1071428571428571</v>
      </c>
      <c r="E17">
        <v>0.1071428571428571</v>
      </c>
      <c r="F17">
        <v>9.9884000000000001E-2</v>
      </c>
      <c r="G17">
        <v>0.1071428571428571</v>
      </c>
    </row>
    <row r="18" spans="1:7" x14ac:dyDescent="0.25">
      <c r="A18" s="1">
        <v>17</v>
      </c>
      <c r="B18">
        <v>7.1428571428571425E-2</v>
      </c>
      <c r="C18">
        <v>8.3655999999999994E-2</v>
      </c>
      <c r="D18">
        <v>7.1428571428571425E-2</v>
      </c>
      <c r="E18">
        <v>7.1428571428571425E-2</v>
      </c>
      <c r="F18">
        <v>8.3655999999999994E-2</v>
      </c>
      <c r="G18">
        <v>7.1428571428571425E-2</v>
      </c>
    </row>
    <row r="19" spans="1:7" x14ac:dyDescent="0.25">
      <c r="A19" s="1">
        <v>18</v>
      </c>
      <c r="B19">
        <v>7.1428571428571425E-2</v>
      </c>
      <c r="C19">
        <v>6.6513000000000003E-2</v>
      </c>
      <c r="D19">
        <v>7.1428571428571425E-2</v>
      </c>
      <c r="E19">
        <v>7.1428571428571425E-2</v>
      </c>
      <c r="F19">
        <v>6.6513000000000003E-2</v>
      </c>
      <c r="G19">
        <v>7.1428571428571425E-2</v>
      </c>
    </row>
    <row r="20" spans="1:7" x14ac:dyDescent="0.25">
      <c r="A20" s="1">
        <v>19</v>
      </c>
      <c r="B20">
        <v>0</v>
      </c>
      <c r="C20">
        <v>1.3257E-2</v>
      </c>
      <c r="D20">
        <v>0</v>
      </c>
      <c r="E20">
        <v>0</v>
      </c>
      <c r="F20">
        <v>1.3257E-2</v>
      </c>
      <c r="G20">
        <v>0</v>
      </c>
    </row>
    <row r="21" spans="1:7" x14ac:dyDescent="0.25">
      <c r="A21" s="1">
        <v>20</v>
      </c>
      <c r="B21">
        <v>0.1071428571428571</v>
      </c>
      <c r="C21">
        <v>9.8056000000000004E-2</v>
      </c>
      <c r="D21">
        <v>0.1071428571428571</v>
      </c>
      <c r="E21">
        <v>0.1071428571428571</v>
      </c>
      <c r="F21">
        <v>9.8970000000000002E-2</v>
      </c>
      <c r="G21">
        <v>0.1071428571428571</v>
      </c>
    </row>
    <row r="22" spans="1:7" x14ac:dyDescent="0.25">
      <c r="A22" s="1">
        <v>21</v>
      </c>
      <c r="B22">
        <v>7.1428571428571425E-2</v>
      </c>
      <c r="C22">
        <v>7.0399000000000003E-2</v>
      </c>
      <c r="D22">
        <v>7.1428571428571425E-2</v>
      </c>
      <c r="E22">
        <v>7.1428571428571425E-2</v>
      </c>
      <c r="F22">
        <v>6.9485000000000005E-2</v>
      </c>
      <c r="G22">
        <v>7.1428571428571425E-2</v>
      </c>
    </row>
    <row r="23" spans="1:7" x14ac:dyDescent="0.25">
      <c r="A23" s="1">
        <v>22</v>
      </c>
      <c r="B23">
        <v>7.1428571428571425E-2</v>
      </c>
      <c r="C23">
        <v>6.5599000000000005E-2</v>
      </c>
      <c r="D23">
        <v>7.1428571428571425E-2</v>
      </c>
      <c r="E23">
        <v>7.1428571428571425E-2</v>
      </c>
      <c r="F23">
        <v>6.5599000000000005E-2</v>
      </c>
      <c r="G23">
        <v>7.1428571428571425E-2</v>
      </c>
    </row>
    <row r="24" spans="1:7" x14ac:dyDescent="0.25">
      <c r="A24" s="1">
        <v>23</v>
      </c>
      <c r="B24">
        <v>7.1428571428571425E-2</v>
      </c>
      <c r="C24">
        <v>7.0399000000000003E-2</v>
      </c>
      <c r="D24">
        <v>7.1428571428571425E-2</v>
      </c>
      <c r="E24">
        <v>7.1428571428571425E-2</v>
      </c>
      <c r="F24">
        <v>7.0399000000000003E-2</v>
      </c>
      <c r="G24">
        <v>7.1428571428571425E-2</v>
      </c>
    </row>
    <row r="25" spans="1:7" x14ac:dyDescent="0.25">
      <c r="A25" s="1">
        <v>24</v>
      </c>
      <c r="B25">
        <v>3.5714285714285712E-2</v>
      </c>
      <c r="C25">
        <v>5.5085000000000002E-2</v>
      </c>
      <c r="D25">
        <v>3.5714285714285712E-2</v>
      </c>
      <c r="E25">
        <v>3.5714285714285712E-2</v>
      </c>
      <c r="F25">
        <v>5.5085000000000002E-2</v>
      </c>
      <c r="G25">
        <v>3.5714285714285712E-2</v>
      </c>
    </row>
    <row r="26" spans="1:7" x14ac:dyDescent="0.25">
      <c r="A26" s="1">
        <v>25</v>
      </c>
      <c r="B26">
        <v>7.1428571428571425E-2</v>
      </c>
      <c r="C26">
        <v>7.2228000000000001E-2</v>
      </c>
      <c r="D26">
        <v>7.1428571428571425E-2</v>
      </c>
      <c r="E26">
        <v>7.1428571428571425E-2</v>
      </c>
      <c r="F26">
        <v>7.1313000000000001E-2</v>
      </c>
      <c r="G26">
        <v>7.1428571428571425E-2</v>
      </c>
    </row>
    <row r="27" spans="1:7" x14ac:dyDescent="0.25">
      <c r="A27" s="1">
        <v>26</v>
      </c>
      <c r="B27">
        <v>7.1428571428571425E-2</v>
      </c>
      <c r="C27">
        <v>8.1826999999999997E-2</v>
      </c>
      <c r="D27">
        <v>7.1428571428571425E-2</v>
      </c>
      <c r="E27">
        <v>7.1428571428571425E-2</v>
      </c>
      <c r="F27">
        <v>8.1826999999999997E-2</v>
      </c>
      <c r="G27">
        <v>7.1428571428571425E-2</v>
      </c>
    </row>
    <row r="28" spans="1:7" x14ac:dyDescent="0.25">
      <c r="A28" s="1">
        <v>27</v>
      </c>
      <c r="B28">
        <v>7.1428571428571425E-2</v>
      </c>
      <c r="C28">
        <v>7.6113E-2</v>
      </c>
      <c r="D28">
        <v>7.1428571428571425E-2</v>
      </c>
      <c r="E28">
        <v>7.1428571428571425E-2</v>
      </c>
      <c r="F28">
        <v>7.6113E-2</v>
      </c>
      <c r="G28">
        <v>7.1428571428571425E-2</v>
      </c>
    </row>
    <row r="29" spans="1:7" x14ac:dyDescent="0.25">
      <c r="A29" s="1">
        <v>28</v>
      </c>
      <c r="B29">
        <v>0.1071428571428571</v>
      </c>
      <c r="C29">
        <v>0.105598</v>
      </c>
      <c r="D29">
        <v>0.1071428571428571</v>
      </c>
      <c r="E29">
        <v>0.1071428571428571</v>
      </c>
      <c r="F29">
        <v>0.104684</v>
      </c>
      <c r="G29">
        <v>0.1071428571428571</v>
      </c>
    </row>
    <row r="30" spans="1:7" x14ac:dyDescent="0.25">
      <c r="A30" s="1">
        <v>29</v>
      </c>
      <c r="B30">
        <v>7.1428571428571425E-2</v>
      </c>
      <c r="C30">
        <v>7.1313000000000001E-2</v>
      </c>
      <c r="D30">
        <v>7.1428571428571425E-2</v>
      </c>
      <c r="E30">
        <v>7.1428571428571425E-2</v>
      </c>
      <c r="F30">
        <v>7.1313000000000001E-2</v>
      </c>
      <c r="G30">
        <v>7.1428571428571425E-2</v>
      </c>
    </row>
    <row r="31" spans="1:7" x14ac:dyDescent="0.25">
      <c r="A31" s="1">
        <v>30</v>
      </c>
      <c r="B31">
        <v>3.5714285714285712E-2</v>
      </c>
      <c r="C31">
        <v>5.5085000000000002E-2</v>
      </c>
      <c r="D31">
        <v>3.5714285714285712E-2</v>
      </c>
      <c r="E31">
        <v>3.5714285714285712E-2</v>
      </c>
      <c r="F31">
        <v>4.9370999999999998E-2</v>
      </c>
      <c r="G31">
        <v>3.5714285714285712E-2</v>
      </c>
    </row>
    <row r="32" spans="1:7" x14ac:dyDescent="0.25">
      <c r="A32" s="1">
        <v>31</v>
      </c>
      <c r="B32">
        <v>3.5714285714285712E-2</v>
      </c>
      <c r="C32">
        <v>4.1827999999999997E-2</v>
      </c>
      <c r="D32">
        <v>3.5714285714285712E-2</v>
      </c>
      <c r="E32">
        <v>3.5714285714285712E-2</v>
      </c>
      <c r="F32">
        <v>4.1827999999999997E-2</v>
      </c>
      <c r="G32">
        <v>3.5714285714285712E-2</v>
      </c>
    </row>
    <row r="33" spans="1:7" x14ac:dyDescent="0.25">
      <c r="A33" s="1">
        <v>32</v>
      </c>
      <c r="B33">
        <v>7.1428571428571425E-2</v>
      </c>
      <c r="C33">
        <v>6.4685000000000006E-2</v>
      </c>
      <c r="D33">
        <v>7.1428571428571425E-2</v>
      </c>
      <c r="E33">
        <v>7.1428571428571425E-2</v>
      </c>
      <c r="F33">
        <v>6.4685000000000006E-2</v>
      </c>
      <c r="G33">
        <v>7.1428571428571425E-2</v>
      </c>
    </row>
    <row r="34" spans="1:7" x14ac:dyDescent="0.25">
      <c r="A34" s="1">
        <v>33</v>
      </c>
      <c r="B34">
        <v>7.1428571428571425E-2</v>
      </c>
      <c r="C34">
        <v>7.1313000000000001E-2</v>
      </c>
      <c r="D34">
        <v>7.1428571428571425E-2</v>
      </c>
      <c r="E34">
        <v>7.1428571428571425E-2</v>
      </c>
      <c r="F34">
        <v>7.1313000000000001E-2</v>
      </c>
      <c r="G34">
        <v>7.1428571428571425E-2</v>
      </c>
    </row>
    <row r="35" spans="1:7" x14ac:dyDescent="0.25">
      <c r="A35" s="1">
        <v>34</v>
      </c>
      <c r="B35">
        <v>3.5714285714285712E-2</v>
      </c>
      <c r="C35">
        <v>5.3255999999999998E-2</v>
      </c>
      <c r="D35">
        <v>3.5714285714285712E-2</v>
      </c>
      <c r="E35">
        <v>3.5714285714285712E-2</v>
      </c>
      <c r="F35">
        <v>5.3255999999999998E-2</v>
      </c>
      <c r="G35">
        <v>3.5714285714285712E-2</v>
      </c>
    </row>
    <row r="36" spans="1:7" x14ac:dyDescent="0.25">
      <c r="A36" s="1">
        <v>35</v>
      </c>
      <c r="B36">
        <v>7.1428571428571425E-2</v>
      </c>
      <c r="C36">
        <v>7.6113E-2</v>
      </c>
      <c r="D36">
        <v>7.1428571428571425E-2</v>
      </c>
      <c r="E36">
        <v>7.1428571428571425E-2</v>
      </c>
      <c r="F36">
        <v>7.5199000000000002E-2</v>
      </c>
      <c r="G36">
        <v>7.1428571428571425E-2</v>
      </c>
    </row>
    <row r="37" spans="1:7" x14ac:dyDescent="0.25">
      <c r="A37" s="1">
        <v>36</v>
      </c>
      <c r="B37">
        <v>0.1071428571428571</v>
      </c>
      <c r="C37">
        <v>9.9884000000000001E-2</v>
      </c>
      <c r="D37">
        <v>0.1071428571428571</v>
      </c>
      <c r="E37">
        <v>0.1071428571428571</v>
      </c>
      <c r="F37">
        <v>9.9884000000000001E-2</v>
      </c>
      <c r="G37">
        <v>0.1071428571428571</v>
      </c>
    </row>
    <row r="38" spans="1:7" x14ac:dyDescent="0.25">
      <c r="A38" s="1">
        <v>37</v>
      </c>
      <c r="B38">
        <v>7.1428571428571425E-2</v>
      </c>
      <c r="C38">
        <v>7.0399000000000003E-2</v>
      </c>
      <c r="D38">
        <v>7.1428571428571425E-2</v>
      </c>
      <c r="E38">
        <v>7.1428571428571425E-2</v>
      </c>
      <c r="F38">
        <v>7.0399000000000003E-2</v>
      </c>
      <c r="G38">
        <v>7.1428571428571425E-2</v>
      </c>
    </row>
    <row r="39" spans="1:7" x14ac:dyDescent="0.25">
      <c r="A39" s="1">
        <v>38</v>
      </c>
      <c r="B39">
        <v>0.1071428571428571</v>
      </c>
      <c r="C39">
        <v>9.9884000000000001E-2</v>
      </c>
      <c r="D39">
        <v>0.1071428571428571</v>
      </c>
      <c r="E39">
        <v>0.1071428571428571</v>
      </c>
      <c r="F39">
        <v>9.9884000000000001E-2</v>
      </c>
      <c r="G39">
        <v>0.1071428571428571</v>
      </c>
    </row>
    <row r="40" spans="1:7" x14ac:dyDescent="0.25">
      <c r="A40" s="1">
        <v>39</v>
      </c>
      <c r="B40">
        <v>0.1071428571428571</v>
      </c>
      <c r="C40">
        <v>0.105598</v>
      </c>
      <c r="D40">
        <v>0.1071428571428571</v>
      </c>
      <c r="E40">
        <v>0.1071428571428571</v>
      </c>
      <c r="F40">
        <v>0.105598</v>
      </c>
      <c r="G40">
        <v>0.1071428571428571</v>
      </c>
    </row>
    <row r="41" spans="1:7" x14ac:dyDescent="0.25">
      <c r="A41" s="1">
        <v>40</v>
      </c>
      <c r="B41">
        <v>7.1428571428571425E-2</v>
      </c>
      <c r="C41">
        <v>7.6113E-2</v>
      </c>
      <c r="D41">
        <v>7.1428571428571425E-2</v>
      </c>
      <c r="E41">
        <v>0.1071428571428571</v>
      </c>
      <c r="F41">
        <v>0.104684</v>
      </c>
      <c r="G41">
        <v>0.1071428571428571</v>
      </c>
    </row>
    <row r="42" spans="1:7" x14ac:dyDescent="0.25">
      <c r="A42" s="1">
        <v>41</v>
      </c>
      <c r="B42">
        <v>0.1071428571428571</v>
      </c>
      <c r="C42">
        <v>9.4170000000000004E-2</v>
      </c>
      <c r="D42">
        <v>0.1071428571428571</v>
      </c>
      <c r="E42">
        <v>0.1071428571428571</v>
      </c>
      <c r="F42">
        <v>9.4170000000000004E-2</v>
      </c>
      <c r="G42">
        <v>0.1071428571428571</v>
      </c>
    </row>
    <row r="43" spans="1:7" x14ac:dyDescent="0.25">
      <c r="A43" s="1">
        <v>42</v>
      </c>
      <c r="B43">
        <v>0.1071428571428571</v>
      </c>
      <c r="C43">
        <v>9.2341000000000006E-2</v>
      </c>
      <c r="D43">
        <v>0.1071428571428571</v>
      </c>
      <c r="E43">
        <v>0.1071428571428571</v>
      </c>
      <c r="F43">
        <v>9.2341000000000006E-2</v>
      </c>
      <c r="G43">
        <v>0.1071428571428571</v>
      </c>
    </row>
    <row r="44" spans="1:7" x14ac:dyDescent="0.25">
      <c r="A44" s="1">
        <v>43</v>
      </c>
      <c r="B44">
        <v>0</v>
      </c>
      <c r="C44">
        <v>1.8057E-2</v>
      </c>
      <c r="D44">
        <v>0</v>
      </c>
      <c r="E44">
        <v>0</v>
      </c>
      <c r="F44">
        <v>4.7542000000000001E-2</v>
      </c>
      <c r="G44">
        <v>3.5714285714285712E-2</v>
      </c>
    </row>
    <row r="45" spans="1:7" x14ac:dyDescent="0.25">
      <c r="A45" s="1">
        <v>44</v>
      </c>
      <c r="B45">
        <v>7.1428571428571425E-2</v>
      </c>
      <c r="C45">
        <v>6.5599000000000005E-2</v>
      </c>
      <c r="D45">
        <v>7.1428571428571425E-2</v>
      </c>
      <c r="E45">
        <v>7.1428571428571425E-2</v>
      </c>
      <c r="F45">
        <v>6.5599000000000005E-2</v>
      </c>
      <c r="G45">
        <v>7.1428571428571425E-2</v>
      </c>
    </row>
    <row r="46" spans="1:7" x14ac:dyDescent="0.25">
      <c r="A46" s="1">
        <v>45</v>
      </c>
      <c r="B46">
        <v>7.1428571428571425E-2</v>
      </c>
      <c r="C46">
        <v>6.9485000000000005E-2</v>
      </c>
      <c r="D46">
        <v>7.1428571428571425E-2</v>
      </c>
      <c r="E46">
        <v>7.1428571428571425E-2</v>
      </c>
      <c r="F46">
        <v>6.9485000000000005E-2</v>
      </c>
      <c r="G46">
        <v>7.1428571428571425E-2</v>
      </c>
    </row>
    <row r="47" spans="1:7" x14ac:dyDescent="0.25">
      <c r="A47" s="1">
        <v>46</v>
      </c>
      <c r="B47">
        <v>3.5714285714285712E-2</v>
      </c>
      <c r="C47">
        <v>4.7542000000000001E-2</v>
      </c>
      <c r="D47">
        <v>3.5714285714285712E-2</v>
      </c>
      <c r="E47">
        <v>7.1428571428571425E-2</v>
      </c>
      <c r="F47">
        <v>7.6113E-2</v>
      </c>
      <c r="G47">
        <v>7.1428571428571425E-2</v>
      </c>
    </row>
    <row r="48" spans="1:7" x14ac:dyDescent="0.25">
      <c r="A48" s="1">
        <v>47</v>
      </c>
      <c r="B48">
        <v>7.1428571428571425E-2</v>
      </c>
      <c r="C48">
        <v>6.3769999999999993E-2</v>
      </c>
      <c r="D48">
        <v>7.1428571428571425E-2</v>
      </c>
      <c r="E48">
        <v>7.1428571428571425E-2</v>
      </c>
      <c r="F48">
        <v>6.4685000000000006E-2</v>
      </c>
      <c r="G48">
        <v>7.1428571428571425E-2</v>
      </c>
    </row>
    <row r="49" spans="1:7" x14ac:dyDescent="0.25">
      <c r="A49" s="1">
        <v>48</v>
      </c>
      <c r="B49">
        <v>7.1428571428571425E-2</v>
      </c>
      <c r="C49">
        <v>8.9370000000000005E-2</v>
      </c>
      <c r="D49">
        <v>7.1428571428571425E-2</v>
      </c>
      <c r="E49">
        <v>7.1428571428571425E-2</v>
      </c>
      <c r="F49">
        <v>8.9370000000000005E-2</v>
      </c>
      <c r="G49">
        <v>7.1428571428571425E-2</v>
      </c>
    </row>
    <row r="50" spans="1:7" x14ac:dyDescent="0.25">
      <c r="A50" s="1">
        <v>49</v>
      </c>
      <c r="B50">
        <v>7.1428571428571425E-2</v>
      </c>
      <c r="C50">
        <v>6.5599000000000005E-2</v>
      </c>
      <c r="D50">
        <v>7.1428571428571425E-2</v>
      </c>
      <c r="E50">
        <v>7.1428571428571425E-2</v>
      </c>
      <c r="F50">
        <v>6.5599000000000005E-2</v>
      </c>
      <c r="G50">
        <v>7.1428571428571425E-2</v>
      </c>
    </row>
    <row r="51" spans="1:7" x14ac:dyDescent="0.25">
      <c r="A51" s="1">
        <v>50</v>
      </c>
      <c r="B51">
        <v>3.5714285714285712E-2</v>
      </c>
      <c r="C51">
        <v>4.6628000000000003E-2</v>
      </c>
      <c r="D51">
        <v>3.5714285714285712E-2</v>
      </c>
      <c r="E51">
        <v>3.5714285714285712E-2</v>
      </c>
      <c r="F51">
        <v>4.6628000000000003E-2</v>
      </c>
      <c r="G51">
        <v>3.5714285714285712E-2</v>
      </c>
    </row>
    <row r="52" spans="1:7" x14ac:dyDescent="0.25">
      <c r="A52" s="1">
        <v>51</v>
      </c>
      <c r="B52">
        <v>7.1428571428571425E-2</v>
      </c>
      <c r="C52">
        <v>6.4685000000000006E-2</v>
      </c>
      <c r="D52">
        <v>7.1428571428571425E-2</v>
      </c>
      <c r="E52">
        <v>7.1428571428571425E-2</v>
      </c>
      <c r="F52">
        <v>6.4685000000000006E-2</v>
      </c>
      <c r="G52">
        <v>7.1428571428571425E-2</v>
      </c>
    </row>
    <row r="53" spans="1:7" x14ac:dyDescent="0.25">
      <c r="A53" s="1">
        <v>52</v>
      </c>
      <c r="B53">
        <v>7.1428571428571425E-2</v>
      </c>
      <c r="C53">
        <v>6.5599000000000005E-2</v>
      </c>
      <c r="D53">
        <v>7.1428571428571425E-2</v>
      </c>
      <c r="E53">
        <v>7.1428571428571425E-2</v>
      </c>
      <c r="F53">
        <v>6.5599000000000005E-2</v>
      </c>
      <c r="G53">
        <v>7.1428571428571425E-2</v>
      </c>
    </row>
    <row r="54" spans="1:7" x14ac:dyDescent="0.25">
      <c r="A54" s="1">
        <v>53</v>
      </c>
      <c r="B54">
        <v>7.1428571428571425E-2</v>
      </c>
      <c r="C54">
        <v>6.4685000000000006E-2</v>
      </c>
      <c r="D54">
        <v>7.1428571428571425E-2</v>
      </c>
      <c r="E54">
        <v>7.1428571428571425E-2</v>
      </c>
      <c r="F54">
        <v>6.4685000000000006E-2</v>
      </c>
      <c r="G54">
        <v>7.1428571428571425E-2</v>
      </c>
    </row>
    <row r="55" spans="1:7" x14ac:dyDescent="0.25">
      <c r="A55" s="1">
        <v>54</v>
      </c>
      <c r="B55">
        <v>0</v>
      </c>
      <c r="C55">
        <v>2.7430000000000002E-3</v>
      </c>
      <c r="D55">
        <v>0</v>
      </c>
      <c r="E55">
        <v>0</v>
      </c>
      <c r="F55">
        <v>2.7430000000000002E-3</v>
      </c>
      <c r="G55">
        <v>0</v>
      </c>
    </row>
    <row r="56" spans="1:7" x14ac:dyDescent="0.25">
      <c r="A56" s="1">
        <v>55</v>
      </c>
      <c r="B56">
        <v>3.5714285714285712E-2</v>
      </c>
      <c r="C56">
        <v>4.2742000000000002E-2</v>
      </c>
      <c r="D56">
        <v>3.5714285714285712E-2</v>
      </c>
      <c r="E56">
        <v>3.5714285714285712E-2</v>
      </c>
      <c r="F56">
        <v>4.2742000000000002E-2</v>
      </c>
      <c r="G56">
        <v>3.5714285714285712E-2</v>
      </c>
    </row>
    <row r="57" spans="1:7" x14ac:dyDescent="0.25">
      <c r="A57" s="1">
        <v>56</v>
      </c>
      <c r="B57">
        <v>0.1071428571428571</v>
      </c>
      <c r="C57">
        <v>9.4170000000000004E-2</v>
      </c>
      <c r="D57">
        <v>0.1071428571428571</v>
      </c>
      <c r="E57">
        <v>0.1071428571428571</v>
      </c>
      <c r="F57">
        <v>9.4170000000000004E-2</v>
      </c>
      <c r="G57">
        <v>0.1071428571428571</v>
      </c>
    </row>
    <row r="58" spans="1:7" x14ac:dyDescent="0.25">
      <c r="A58" s="1">
        <v>57</v>
      </c>
      <c r="B58">
        <v>7.1428571428571425E-2</v>
      </c>
      <c r="C58">
        <v>5.8056000000000003E-2</v>
      </c>
      <c r="D58">
        <v>7.1428571428571425E-2</v>
      </c>
      <c r="E58">
        <v>7.1428571428571425E-2</v>
      </c>
      <c r="F58">
        <v>6.4685000000000006E-2</v>
      </c>
      <c r="G58">
        <v>7.1428571428571425E-2</v>
      </c>
    </row>
    <row r="59" spans="1:7" x14ac:dyDescent="0.25">
      <c r="A59" s="1">
        <v>58</v>
      </c>
      <c r="B59">
        <v>0.14285714285714279</v>
      </c>
      <c r="C59">
        <v>0.12937000000000001</v>
      </c>
      <c r="D59">
        <v>0.14285714285714279</v>
      </c>
      <c r="E59">
        <v>0.1071428571428571</v>
      </c>
      <c r="F59">
        <v>0.100799</v>
      </c>
      <c r="G59">
        <v>0.1071428571428571</v>
      </c>
    </row>
    <row r="60" spans="1:7" x14ac:dyDescent="0.25">
      <c r="A60" s="1">
        <v>59</v>
      </c>
      <c r="B60">
        <v>7.1428571428571425E-2</v>
      </c>
      <c r="C60">
        <v>7.1313000000000001E-2</v>
      </c>
      <c r="D60">
        <v>7.1428571428571425E-2</v>
      </c>
      <c r="E60">
        <v>7.1428571428571425E-2</v>
      </c>
      <c r="F60">
        <v>7.1313000000000001E-2</v>
      </c>
      <c r="G60">
        <v>7.1428571428571425E-2</v>
      </c>
    </row>
    <row r="61" spans="1:7" x14ac:dyDescent="0.25">
      <c r="A61" s="1">
        <v>60</v>
      </c>
      <c r="B61">
        <v>0.1071428571428571</v>
      </c>
      <c r="C61">
        <v>9.3256000000000006E-2</v>
      </c>
      <c r="D61">
        <v>0.1071428571428571</v>
      </c>
      <c r="E61">
        <v>0.1071428571428571</v>
      </c>
      <c r="F61">
        <v>9.3256000000000006E-2</v>
      </c>
      <c r="G61">
        <v>0.1071428571428571</v>
      </c>
    </row>
    <row r="62" spans="1:7" x14ac:dyDescent="0.25">
      <c r="A62" s="1">
        <v>61</v>
      </c>
      <c r="B62">
        <v>7.1428571428571425E-2</v>
      </c>
      <c r="C62">
        <v>8.3655999999999994E-2</v>
      </c>
      <c r="D62">
        <v>7.1428571428571425E-2</v>
      </c>
      <c r="E62">
        <v>7.1428571428571425E-2</v>
      </c>
      <c r="F62">
        <v>8.3655999999999994E-2</v>
      </c>
      <c r="G62">
        <v>7.1428571428571425E-2</v>
      </c>
    </row>
    <row r="63" spans="1:7" x14ac:dyDescent="0.25">
      <c r="A63" s="1">
        <v>62</v>
      </c>
      <c r="B63">
        <v>0</v>
      </c>
      <c r="C63">
        <v>8.4569999999999992E-3</v>
      </c>
      <c r="D63">
        <v>0</v>
      </c>
      <c r="E63">
        <v>0</v>
      </c>
      <c r="F63">
        <v>8.4569999999999992E-3</v>
      </c>
      <c r="G63">
        <v>0</v>
      </c>
    </row>
    <row r="64" spans="1:7" x14ac:dyDescent="0.25">
      <c r="A64" s="1">
        <v>63</v>
      </c>
      <c r="B64">
        <v>7.1428571428571425E-2</v>
      </c>
      <c r="C64">
        <v>5.8971000000000003E-2</v>
      </c>
      <c r="D64">
        <v>7.1428571428571425E-2</v>
      </c>
      <c r="E64">
        <v>7.1428571428571425E-2</v>
      </c>
      <c r="F64">
        <v>5.8971000000000003E-2</v>
      </c>
      <c r="G64">
        <v>7.1428571428571425E-2</v>
      </c>
    </row>
    <row r="65" spans="1:7" x14ac:dyDescent="0.25">
      <c r="A65" s="1">
        <v>64</v>
      </c>
      <c r="B65">
        <v>0.14285714285714279</v>
      </c>
      <c r="C65">
        <v>0.122741</v>
      </c>
      <c r="D65">
        <v>0.14285714285714279</v>
      </c>
      <c r="E65">
        <v>0.1071428571428571</v>
      </c>
      <c r="F65">
        <v>9.4170000000000004E-2</v>
      </c>
      <c r="G65">
        <v>0.1071428571428571</v>
      </c>
    </row>
    <row r="66" spans="1:7" x14ac:dyDescent="0.25">
      <c r="A66" s="1">
        <v>65</v>
      </c>
      <c r="B66">
        <v>7.1428571428571425E-2</v>
      </c>
      <c r="C66">
        <v>6.3769999999999993E-2</v>
      </c>
      <c r="D66">
        <v>7.1428571428571425E-2</v>
      </c>
      <c r="E66">
        <v>7.1428571428571425E-2</v>
      </c>
      <c r="F66">
        <v>6.4685000000000006E-2</v>
      </c>
      <c r="G66">
        <v>7.1428571428571425E-2</v>
      </c>
    </row>
    <row r="67" spans="1:7" x14ac:dyDescent="0.25">
      <c r="A67" s="1">
        <v>66</v>
      </c>
      <c r="B67">
        <v>3.5714285714285712E-2</v>
      </c>
      <c r="C67">
        <v>3.5199000000000001E-2</v>
      </c>
      <c r="D67">
        <v>3.5714285714285712E-2</v>
      </c>
      <c r="E67">
        <v>3.5714285714285712E-2</v>
      </c>
      <c r="F67">
        <v>3.5199000000000001E-2</v>
      </c>
      <c r="G67">
        <v>3.5714285714285712E-2</v>
      </c>
    </row>
    <row r="68" spans="1:7" x14ac:dyDescent="0.25">
      <c r="A68" s="1">
        <v>67</v>
      </c>
      <c r="B68">
        <v>7.1428571428571425E-2</v>
      </c>
      <c r="C68">
        <v>6.5599000000000005E-2</v>
      </c>
      <c r="D68">
        <v>7.1428571428571425E-2</v>
      </c>
      <c r="E68">
        <v>7.1428571428571425E-2</v>
      </c>
      <c r="F68">
        <v>6.5599000000000005E-2</v>
      </c>
      <c r="G68">
        <v>7.1428571428571425E-2</v>
      </c>
    </row>
    <row r="69" spans="1:7" x14ac:dyDescent="0.25">
      <c r="A69" s="1">
        <v>68</v>
      </c>
      <c r="B69">
        <v>7.1428571428571425E-2</v>
      </c>
      <c r="C69">
        <v>7.1313000000000001E-2</v>
      </c>
      <c r="D69">
        <v>7.1428571428571425E-2</v>
      </c>
      <c r="E69">
        <v>7.1428571428571425E-2</v>
      </c>
      <c r="F69">
        <v>7.1313000000000001E-2</v>
      </c>
      <c r="G69">
        <v>7.1428571428571425E-2</v>
      </c>
    </row>
    <row r="70" spans="1:7" x14ac:dyDescent="0.25">
      <c r="A70" s="1">
        <v>69</v>
      </c>
      <c r="B70">
        <v>3.5714285714285712E-2</v>
      </c>
      <c r="C70">
        <v>4.7542000000000001E-2</v>
      </c>
      <c r="D70">
        <v>3.5714285714285712E-2</v>
      </c>
      <c r="E70">
        <v>3.5714285714285712E-2</v>
      </c>
      <c r="F70">
        <v>4.7542000000000001E-2</v>
      </c>
      <c r="G70">
        <v>3.5714285714285712E-2</v>
      </c>
    </row>
    <row r="71" spans="1:7" x14ac:dyDescent="0.25">
      <c r="A71" s="1">
        <v>70</v>
      </c>
      <c r="B71">
        <v>0.1071428571428571</v>
      </c>
      <c r="C71">
        <v>9.8970000000000002E-2</v>
      </c>
      <c r="D71">
        <v>0.1071428571428571</v>
      </c>
      <c r="E71">
        <v>0.1071428571428571</v>
      </c>
      <c r="F71">
        <v>9.8970000000000002E-2</v>
      </c>
      <c r="G71">
        <v>0.1071428571428571</v>
      </c>
    </row>
    <row r="72" spans="1:7" x14ac:dyDescent="0.25">
      <c r="A72" s="1">
        <v>71</v>
      </c>
      <c r="B72">
        <v>7.1428571428571425E-2</v>
      </c>
      <c r="C72">
        <v>6.9485000000000005E-2</v>
      </c>
      <c r="D72">
        <v>7.1428571428571425E-2</v>
      </c>
      <c r="E72">
        <v>7.1428571428571425E-2</v>
      </c>
      <c r="F72">
        <v>7.0399000000000003E-2</v>
      </c>
      <c r="G72">
        <v>7.1428571428571425E-2</v>
      </c>
    </row>
    <row r="73" spans="1:7" x14ac:dyDescent="0.25">
      <c r="A73" s="1">
        <v>72</v>
      </c>
      <c r="B73">
        <v>0.1071428571428571</v>
      </c>
      <c r="C73">
        <v>0.104684</v>
      </c>
      <c r="D73">
        <v>0.1071428571428571</v>
      </c>
      <c r="E73">
        <v>0.1071428571428571</v>
      </c>
      <c r="F73">
        <v>0.104684</v>
      </c>
      <c r="G73">
        <v>0.1071428571428571</v>
      </c>
    </row>
    <row r="74" spans="1:7" x14ac:dyDescent="0.25">
      <c r="A74" s="1">
        <v>73</v>
      </c>
      <c r="B74">
        <v>0.1071428571428571</v>
      </c>
      <c r="C74">
        <v>9.3256000000000006E-2</v>
      </c>
      <c r="D74">
        <v>0.1071428571428571</v>
      </c>
      <c r="E74">
        <v>7.1428571428571425E-2</v>
      </c>
      <c r="F74">
        <v>6.4685000000000006E-2</v>
      </c>
      <c r="G74">
        <v>7.1428571428571425E-2</v>
      </c>
    </row>
    <row r="75" spans="1:7" x14ac:dyDescent="0.25">
      <c r="A75" s="1">
        <v>74</v>
      </c>
      <c r="B75">
        <v>7.1428571428571425E-2</v>
      </c>
      <c r="C75">
        <v>7.7026999999999998E-2</v>
      </c>
      <c r="D75">
        <v>7.1428571428571425E-2</v>
      </c>
      <c r="E75">
        <v>7.1428571428571425E-2</v>
      </c>
      <c r="F75">
        <v>7.7026999999999998E-2</v>
      </c>
      <c r="G75">
        <v>7.1428571428571425E-2</v>
      </c>
    </row>
    <row r="76" spans="1:7" x14ac:dyDescent="0.25">
      <c r="A76" s="1">
        <v>75</v>
      </c>
      <c r="B76">
        <v>3.5714285714285712E-2</v>
      </c>
      <c r="C76">
        <v>4.6628000000000003E-2</v>
      </c>
      <c r="D76">
        <v>3.5714285714285712E-2</v>
      </c>
      <c r="E76">
        <v>3.5714285714285712E-2</v>
      </c>
      <c r="F76">
        <v>4.7542000000000001E-2</v>
      </c>
      <c r="G76">
        <v>3.5714285714285712E-2</v>
      </c>
    </row>
    <row r="77" spans="1:7" x14ac:dyDescent="0.25">
      <c r="A77" s="1">
        <v>76</v>
      </c>
      <c r="B77">
        <v>7.1428571428571425E-2</v>
      </c>
      <c r="C77">
        <v>6.5599000000000005E-2</v>
      </c>
      <c r="D77">
        <v>7.1428571428571425E-2</v>
      </c>
      <c r="E77">
        <v>7.1428571428571425E-2</v>
      </c>
      <c r="F77">
        <v>6.5599000000000005E-2</v>
      </c>
      <c r="G77">
        <v>7.1428571428571425E-2</v>
      </c>
    </row>
    <row r="78" spans="1:7" x14ac:dyDescent="0.25">
      <c r="A78" s="1">
        <v>77</v>
      </c>
      <c r="B78">
        <v>3.5714285714285712E-2</v>
      </c>
      <c r="C78">
        <v>4.1827999999999997E-2</v>
      </c>
      <c r="D78">
        <v>3.5714285714285712E-2</v>
      </c>
      <c r="E78">
        <v>3.5714285714285712E-2</v>
      </c>
      <c r="F78">
        <v>4.1827999999999997E-2</v>
      </c>
      <c r="G78">
        <v>3.5714285714285712E-2</v>
      </c>
    </row>
    <row r="79" spans="1:7" x14ac:dyDescent="0.25">
      <c r="A79" s="1">
        <v>78</v>
      </c>
      <c r="B79">
        <v>0.1071428571428571</v>
      </c>
      <c r="C79">
        <v>9.8056000000000004E-2</v>
      </c>
      <c r="D79">
        <v>0.1071428571428571</v>
      </c>
      <c r="E79">
        <v>0.1071428571428571</v>
      </c>
      <c r="F79">
        <v>9.8056000000000004E-2</v>
      </c>
      <c r="G79">
        <v>0.1071428571428571</v>
      </c>
    </row>
    <row r="80" spans="1:7" x14ac:dyDescent="0.25">
      <c r="A80" s="1">
        <v>79</v>
      </c>
      <c r="B80">
        <v>7.1428571428571425E-2</v>
      </c>
      <c r="C80">
        <v>6.6513000000000003E-2</v>
      </c>
      <c r="D80">
        <v>7.1428571428571425E-2</v>
      </c>
      <c r="E80">
        <v>7.1428571428571425E-2</v>
      </c>
      <c r="F80">
        <v>6.6513000000000003E-2</v>
      </c>
      <c r="G80">
        <v>7.1428571428571425E-2</v>
      </c>
    </row>
    <row r="81" spans="1:7" x14ac:dyDescent="0.25">
      <c r="A81" s="1">
        <v>80</v>
      </c>
      <c r="B81">
        <v>0.1071428571428571</v>
      </c>
      <c r="C81">
        <v>9.8970000000000002E-2</v>
      </c>
      <c r="D81">
        <v>0.1071428571428571</v>
      </c>
      <c r="E81">
        <v>0.1071428571428571</v>
      </c>
      <c r="F81">
        <v>9.8970000000000002E-2</v>
      </c>
      <c r="G81">
        <v>0.1071428571428571</v>
      </c>
    </row>
    <row r="82" spans="1:7" x14ac:dyDescent="0.25">
      <c r="A82" s="1">
        <v>81</v>
      </c>
      <c r="B82">
        <v>0.1071428571428571</v>
      </c>
      <c r="C82">
        <v>9.8970000000000002E-2</v>
      </c>
      <c r="D82">
        <v>0.1071428571428571</v>
      </c>
      <c r="E82">
        <v>0.1071428571428571</v>
      </c>
      <c r="F82">
        <v>9.8970000000000002E-2</v>
      </c>
      <c r="G82">
        <v>0.1071428571428571</v>
      </c>
    </row>
    <row r="83" spans="1:7" x14ac:dyDescent="0.25">
      <c r="A83" s="1">
        <v>82</v>
      </c>
      <c r="B83">
        <v>7.1428571428571425E-2</v>
      </c>
      <c r="C83">
        <v>6.5599000000000005E-2</v>
      </c>
      <c r="D83">
        <v>7.1428571428571425E-2</v>
      </c>
      <c r="E83">
        <v>7.1428571428571425E-2</v>
      </c>
      <c r="F83">
        <v>6.5599000000000005E-2</v>
      </c>
      <c r="G83">
        <v>7.1428571428571425E-2</v>
      </c>
    </row>
    <row r="84" spans="1:7" x14ac:dyDescent="0.25">
      <c r="A84" s="1">
        <v>83</v>
      </c>
      <c r="B84">
        <v>0.1071428571428571</v>
      </c>
      <c r="C84">
        <v>9.4170000000000004E-2</v>
      </c>
      <c r="D84">
        <v>0.1071428571428571</v>
      </c>
      <c r="E84">
        <v>0.1071428571428571</v>
      </c>
      <c r="F84">
        <v>9.3256000000000006E-2</v>
      </c>
      <c r="G84">
        <v>0.1071428571428571</v>
      </c>
    </row>
    <row r="85" spans="1:7" x14ac:dyDescent="0.25">
      <c r="A85" s="1">
        <v>84</v>
      </c>
      <c r="B85">
        <v>7.1428571428571425E-2</v>
      </c>
      <c r="C85">
        <v>7.1313000000000001E-2</v>
      </c>
      <c r="D85">
        <v>7.1428571428571425E-2</v>
      </c>
      <c r="E85">
        <v>7.1428571428571425E-2</v>
      </c>
      <c r="F85">
        <v>7.1313000000000001E-2</v>
      </c>
      <c r="G85">
        <v>7.1428571428571425E-2</v>
      </c>
    </row>
    <row r="86" spans="1:7" x14ac:dyDescent="0.25">
      <c r="A86" s="1">
        <v>85</v>
      </c>
      <c r="B86">
        <v>3.5714285714285712E-2</v>
      </c>
      <c r="C86">
        <v>4.2742000000000002E-2</v>
      </c>
      <c r="D86">
        <v>3.5714285714285712E-2</v>
      </c>
      <c r="E86">
        <v>3.5714285714285712E-2</v>
      </c>
      <c r="F86">
        <v>4.2742000000000002E-2</v>
      </c>
      <c r="G86">
        <v>3.5714285714285712E-2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5.7142857142857141E-2</v>
      </c>
      <c r="C2">
        <v>5.5334000000000001E-2</v>
      </c>
      <c r="D2">
        <v>5.7142857142857141E-2</v>
      </c>
      <c r="E2">
        <v>5.7142857142857141E-2</v>
      </c>
      <c r="F2">
        <v>5.5335000000000002E-2</v>
      </c>
      <c r="G2">
        <v>5.7142857142857141E-2</v>
      </c>
    </row>
    <row r="3" spans="1:7" x14ac:dyDescent="0.25">
      <c r="A3" s="1">
        <v>2</v>
      </c>
      <c r="B3">
        <v>5.7142857142857141E-2</v>
      </c>
      <c r="C3">
        <v>4.6966000000000001E-2</v>
      </c>
      <c r="D3">
        <v>5.7142857142857141E-2</v>
      </c>
      <c r="E3">
        <v>5.7142857142857141E-2</v>
      </c>
      <c r="F3">
        <v>4.6966000000000001E-2</v>
      </c>
      <c r="G3">
        <v>5.7142857142857141E-2</v>
      </c>
    </row>
    <row r="4" spans="1:7" x14ac:dyDescent="0.25">
      <c r="A4" s="1">
        <v>3</v>
      </c>
      <c r="B4">
        <v>5.7142857142857141E-2</v>
      </c>
      <c r="C4">
        <v>7.7776999999999999E-2</v>
      </c>
      <c r="D4">
        <v>8.5714285714285715E-2</v>
      </c>
      <c r="E4">
        <v>5.7142857142857141E-2</v>
      </c>
      <c r="F4">
        <v>5.4919999999999997E-2</v>
      </c>
      <c r="G4">
        <v>5.7142857142857141E-2</v>
      </c>
    </row>
    <row r="5" spans="1:7" x14ac:dyDescent="0.25">
      <c r="A5" s="1">
        <v>4</v>
      </c>
      <c r="B5">
        <v>8.5714285714285715E-2</v>
      </c>
      <c r="C5">
        <v>8.9349999999999999E-2</v>
      </c>
      <c r="D5">
        <v>8.5714285714285715E-2</v>
      </c>
      <c r="E5">
        <v>8.5714285714285715E-2</v>
      </c>
      <c r="F5">
        <v>8.8389999999999996E-2</v>
      </c>
      <c r="G5">
        <v>8.5714285714285715E-2</v>
      </c>
    </row>
    <row r="6" spans="1:7" x14ac:dyDescent="0.25">
      <c r="A6" s="1">
        <v>5</v>
      </c>
      <c r="B6">
        <v>2.8571428571428571E-2</v>
      </c>
      <c r="C6">
        <v>3.5542999999999998E-2</v>
      </c>
      <c r="D6">
        <v>2.8571428571428571E-2</v>
      </c>
      <c r="E6">
        <v>5.7142857142857141E-2</v>
      </c>
      <c r="F6">
        <v>5.8394000000000001E-2</v>
      </c>
      <c r="G6">
        <v>5.7142857142857141E-2</v>
      </c>
    </row>
    <row r="7" spans="1:7" x14ac:dyDescent="0.25">
      <c r="A7" s="1">
        <v>6</v>
      </c>
      <c r="B7">
        <v>8.5714285714285715E-2</v>
      </c>
      <c r="C7">
        <v>8.8117000000000001E-2</v>
      </c>
      <c r="D7">
        <v>8.5714285714285715E-2</v>
      </c>
      <c r="E7">
        <v>8.5714285714285715E-2</v>
      </c>
      <c r="F7">
        <v>8.8109999999999994E-2</v>
      </c>
      <c r="G7">
        <v>8.5714285714285715E-2</v>
      </c>
    </row>
    <row r="8" spans="1:7" x14ac:dyDescent="0.25">
      <c r="A8" s="1">
        <v>7</v>
      </c>
      <c r="B8">
        <v>8.5714285714285715E-2</v>
      </c>
      <c r="C8">
        <v>8.8842000000000004E-2</v>
      </c>
      <c r="D8">
        <v>8.5714285714285715E-2</v>
      </c>
      <c r="E8">
        <v>8.5714285714285715E-2</v>
      </c>
      <c r="F8">
        <v>8.8842000000000004E-2</v>
      </c>
      <c r="G8">
        <v>8.5714285714285715E-2</v>
      </c>
    </row>
    <row r="9" spans="1:7" x14ac:dyDescent="0.25">
      <c r="A9" s="1">
        <v>8</v>
      </c>
      <c r="B9">
        <v>2.8571428571428571E-2</v>
      </c>
      <c r="C9">
        <v>4.3985000000000003E-2</v>
      </c>
      <c r="D9">
        <v>2.8571428571428571E-2</v>
      </c>
      <c r="E9">
        <v>2.8571428571428571E-2</v>
      </c>
      <c r="F9">
        <v>4.3985000000000003E-2</v>
      </c>
      <c r="G9">
        <v>2.8571428571428571E-2</v>
      </c>
    </row>
    <row r="10" spans="1:7" x14ac:dyDescent="0.25">
      <c r="A10" s="1">
        <v>9</v>
      </c>
      <c r="B10">
        <v>5.7142857142857141E-2</v>
      </c>
      <c r="C10">
        <v>6.5306000000000003E-2</v>
      </c>
      <c r="D10">
        <v>5.7142857142857141E-2</v>
      </c>
      <c r="E10">
        <v>5.7142857142857141E-2</v>
      </c>
      <c r="F10">
        <v>6.5298999999999996E-2</v>
      </c>
      <c r="G10">
        <v>5.7142857142857141E-2</v>
      </c>
    </row>
    <row r="11" spans="1:7" x14ac:dyDescent="0.25">
      <c r="A11" s="1">
        <v>10</v>
      </c>
      <c r="B11">
        <v>5.7142857142857141E-2</v>
      </c>
      <c r="C11">
        <v>6.5762000000000001E-2</v>
      </c>
      <c r="D11">
        <v>5.7142857142857141E-2</v>
      </c>
      <c r="E11">
        <v>5.7142857142857141E-2</v>
      </c>
      <c r="F11">
        <v>6.5990999999999994E-2</v>
      </c>
      <c r="G11">
        <v>5.7142857142857141E-2</v>
      </c>
    </row>
    <row r="12" spans="1:7" x14ac:dyDescent="0.25">
      <c r="A12" s="1">
        <v>11</v>
      </c>
      <c r="B12">
        <v>2.8571428571428571E-2</v>
      </c>
      <c r="C12">
        <v>4.9922000000000001E-2</v>
      </c>
      <c r="D12">
        <v>2.8571428571428571E-2</v>
      </c>
      <c r="E12">
        <v>2.8571428571428571E-2</v>
      </c>
      <c r="F12">
        <v>4.9922000000000001E-2</v>
      </c>
      <c r="G12">
        <v>2.8571428571428571E-2</v>
      </c>
    </row>
    <row r="13" spans="1:7" x14ac:dyDescent="0.25">
      <c r="A13" s="1">
        <v>12</v>
      </c>
      <c r="B13">
        <v>0</v>
      </c>
      <c r="C13">
        <v>2.1377E-2</v>
      </c>
      <c r="D13">
        <v>0</v>
      </c>
      <c r="E13">
        <v>2.8571428571428571E-2</v>
      </c>
      <c r="F13">
        <v>3.8519999999999999E-2</v>
      </c>
      <c r="G13">
        <v>2.8571428571428571E-2</v>
      </c>
    </row>
    <row r="14" spans="1:7" x14ac:dyDescent="0.25">
      <c r="A14" s="1">
        <v>13</v>
      </c>
      <c r="B14">
        <v>2.8571428571428571E-2</v>
      </c>
      <c r="C14">
        <v>3.1009999999999999E-2</v>
      </c>
      <c r="D14">
        <v>2.8571428571428571E-2</v>
      </c>
      <c r="E14">
        <v>2.8571428571428571E-2</v>
      </c>
      <c r="F14">
        <v>3.1008000000000001E-2</v>
      </c>
      <c r="G14">
        <v>2.8571428571428571E-2</v>
      </c>
    </row>
    <row r="15" spans="1:7" x14ac:dyDescent="0.25">
      <c r="A15" s="1">
        <v>14</v>
      </c>
      <c r="B15">
        <v>5.7142857142857141E-2</v>
      </c>
      <c r="C15">
        <v>6.0696E-2</v>
      </c>
      <c r="D15">
        <v>5.7142857142857141E-2</v>
      </c>
      <c r="E15">
        <v>5.7142857142857141E-2</v>
      </c>
      <c r="F15">
        <v>6.0696E-2</v>
      </c>
      <c r="G15">
        <v>5.7142857142857141E-2</v>
      </c>
    </row>
    <row r="16" spans="1:7" x14ac:dyDescent="0.25">
      <c r="A16" s="1">
        <v>15</v>
      </c>
      <c r="B16">
        <v>8.5714285714285715E-2</v>
      </c>
      <c r="C16">
        <v>7.8464000000000006E-2</v>
      </c>
      <c r="D16">
        <v>8.5714285714285715E-2</v>
      </c>
      <c r="E16">
        <v>5.7142857142857141E-2</v>
      </c>
      <c r="F16">
        <v>5.5606999999999997E-2</v>
      </c>
      <c r="G16">
        <v>5.7142857142857141E-2</v>
      </c>
    </row>
    <row r="17" spans="1:7" x14ac:dyDescent="0.25">
      <c r="A17" s="1">
        <v>16</v>
      </c>
      <c r="B17">
        <v>0.14285714285714279</v>
      </c>
      <c r="C17">
        <v>0.12720300000000001</v>
      </c>
      <c r="D17">
        <v>0.14285714285714279</v>
      </c>
      <c r="E17">
        <v>0.14285714285714279</v>
      </c>
      <c r="F17">
        <v>0.12811700000000001</v>
      </c>
      <c r="G17">
        <v>0.14285714285714279</v>
      </c>
    </row>
    <row r="18" spans="1:7" x14ac:dyDescent="0.25">
      <c r="A18" s="1">
        <v>17</v>
      </c>
      <c r="B18">
        <v>0.1142857142857143</v>
      </c>
      <c r="C18">
        <v>0.1052</v>
      </c>
      <c r="D18">
        <v>0.1142857142857143</v>
      </c>
      <c r="E18">
        <v>0.1142857142857143</v>
      </c>
      <c r="F18">
        <v>0.10520699999999999</v>
      </c>
      <c r="G18">
        <v>0.1142857142857143</v>
      </c>
    </row>
    <row r="19" spans="1:7" x14ac:dyDescent="0.25">
      <c r="A19" s="1">
        <v>18</v>
      </c>
      <c r="B19">
        <v>8.5714285714285715E-2</v>
      </c>
      <c r="C19">
        <v>7.0935999999999999E-2</v>
      </c>
      <c r="D19">
        <v>8.5714285714285715E-2</v>
      </c>
      <c r="E19">
        <v>5.7142857142857141E-2</v>
      </c>
      <c r="F19">
        <v>4.8078999999999997E-2</v>
      </c>
      <c r="G19">
        <v>5.7142857142857141E-2</v>
      </c>
    </row>
    <row r="20" spans="1:7" x14ac:dyDescent="0.25">
      <c r="A20" s="1">
        <v>19</v>
      </c>
      <c r="B20">
        <v>5.7142857142857141E-2</v>
      </c>
      <c r="C20">
        <v>6.1587999999999997E-2</v>
      </c>
      <c r="D20">
        <v>5.7142857142857141E-2</v>
      </c>
      <c r="E20">
        <v>5.7142857142857141E-2</v>
      </c>
      <c r="F20">
        <v>6.1594999999999997E-2</v>
      </c>
      <c r="G20">
        <v>5.7142857142857141E-2</v>
      </c>
    </row>
    <row r="21" spans="1:7" x14ac:dyDescent="0.25">
      <c r="A21" s="1">
        <v>20</v>
      </c>
      <c r="B21">
        <v>8.5714285714285715E-2</v>
      </c>
      <c r="C21">
        <v>8.9255000000000001E-2</v>
      </c>
      <c r="D21">
        <v>8.5714285714285715E-2</v>
      </c>
      <c r="E21">
        <v>8.5714285714285715E-2</v>
      </c>
      <c r="F21">
        <v>8.9025999999999994E-2</v>
      </c>
      <c r="G21">
        <v>8.5714285714285715E-2</v>
      </c>
    </row>
    <row r="22" spans="1:7" x14ac:dyDescent="0.25">
      <c r="A22" s="1">
        <v>21</v>
      </c>
      <c r="B22">
        <v>0.1142857142857143</v>
      </c>
      <c r="C22">
        <v>0.108239</v>
      </c>
      <c r="D22">
        <v>0.1142857142857143</v>
      </c>
      <c r="E22">
        <v>8.5714285714285715E-2</v>
      </c>
      <c r="F22">
        <v>8.5375000000000006E-2</v>
      </c>
      <c r="G22">
        <v>8.5714285714285715E-2</v>
      </c>
    </row>
    <row r="23" spans="1:7" x14ac:dyDescent="0.25">
      <c r="A23" s="1">
        <v>22</v>
      </c>
      <c r="B23">
        <v>5.7142857142857141E-2</v>
      </c>
      <c r="C23">
        <v>8.8161000000000003E-2</v>
      </c>
      <c r="D23">
        <v>8.5714285714285715E-2</v>
      </c>
      <c r="E23">
        <v>5.7142857142857141E-2</v>
      </c>
      <c r="F23">
        <v>6.5304000000000001E-2</v>
      </c>
      <c r="G23">
        <v>5.7142857142857141E-2</v>
      </c>
    </row>
    <row r="24" spans="1:7" x14ac:dyDescent="0.25">
      <c r="A24" s="1">
        <v>23</v>
      </c>
      <c r="B24">
        <v>5.7142857142857141E-2</v>
      </c>
      <c r="C24">
        <v>6.0496000000000001E-2</v>
      </c>
      <c r="D24">
        <v>5.7142857142857141E-2</v>
      </c>
      <c r="E24">
        <v>5.7142857142857141E-2</v>
      </c>
      <c r="F24">
        <v>6.0496000000000001E-2</v>
      </c>
      <c r="G24">
        <v>5.7142857142857141E-2</v>
      </c>
    </row>
    <row r="25" spans="1:7" x14ac:dyDescent="0.25">
      <c r="A25" s="1">
        <v>24</v>
      </c>
      <c r="B25">
        <v>0.1142857142857143</v>
      </c>
      <c r="C25">
        <v>9.9539000000000002E-2</v>
      </c>
      <c r="D25">
        <v>0.1142857142857143</v>
      </c>
      <c r="E25">
        <v>0.1142857142857143</v>
      </c>
      <c r="F25">
        <v>0.105253</v>
      </c>
      <c r="G25">
        <v>0.1142857142857143</v>
      </c>
    </row>
    <row r="26" spans="1:7" x14ac:dyDescent="0.25">
      <c r="A26" s="1">
        <v>25</v>
      </c>
      <c r="B26">
        <v>8.5714285714285715E-2</v>
      </c>
      <c r="C26">
        <v>7.4569999999999997E-2</v>
      </c>
      <c r="D26">
        <v>8.5714285714285715E-2</v>
      </c>
      <c r="E26">
        <v>8.5714285714285715E-2</v>
      </c>
      <c r="F26">
        <v>7.4569999999999997E-2</v>
      </c>
      <c r="G26">
        <v>8.5714285714285715E-2</v>
      </c>
    </row>
    <row r="27" spans="1:7" x14ac:dyDescent="0.25">
      <c r="A27" s="1">
        <v>26</v>
      </c>
      <c r="B27">
        <v>8.5714285714285715E-2</v>
      </c>
      <c r="C27">
        <v>8.8780999999999999E-2</v>
      </c>
      <c r="D27">
        <v>8.5714285714285715E-2</v>
      </c>
      <c r="E27">
        <v>8.5714285714285715E-2</v>
      </c>
      <c r="F27">
        <v>8.9016999999999999E-2</v>
      </c>
      <c r="G27">
        <v>8.5714285714285715E-2</v>
      </c>
    </row>
    <row r="28" spans="1:7" x14ac:dyDescent="0.25">
      <c r="A28" s="1">
        <v>27</v>
      </c>
      <c r="B28">
        <v>8.5714285714285715E-2</v>
      </c>
      <c r="C28">
        <v>8.7888999999999995E-2</v>
      </c>
      <c r="D28">
        <v>8.5714285714285715E-2</v>
      </c>
      <c r="E28">
        <v>8.5714285714285715E-2</v>
      </c>
      <c r="F28">
        <v>8.7888999999999995E-2</v>
      </c>
      <c r="G28">
        <v>8.5714285714285715E-2</v>
      </c>
    </row>
    <row r="29" spans="1:7" x14ac:dyDescent="0.25">
      <c r="A29" s="1">
        <v>28</v>
      </c>
      <c r="B29">
        <v>8.5714285714285715E-2</v>
      </c>
      <c r="C29">
        <v>7.9010999999999998E-2</v>
      </c>
      <c r="D29">
        <v>8.5714285714285715E-2</v>
      </c>
      <c r="E29">
        <v>8.5714285714285715E-2</v>
      </c>
      <c r="F29">
        <v>7.9010999999999998E-2</v>
      </c>
      <c r="G29">
        <v>8.5714285714285715E-2</v>
      </c>
    </row>
    <row r="30" spans="1:7" x14ac:dyDescent="0.25">
      <c r="A30" s="1">
        <v>29</v>
      </c>
      <c r="B30">
        <v>5.7142857142857141E-2</v>
      </c>
      <c r="C30">
        <v>6.0444999999999999E-2</v>
      </c>
      <c r="D30">
        <v>5.7142857142857141E-2</v>
      </c>
      <c r="E30">
        <v>5.7142857142857141E-2</v>
      </c>
      <c r="F30">
        <v>6.0442999999999997E-2</v>
      </c>
      <c r="G30">
        <v>5.7142857142857141E-2</v>
      </c>
    </row>
    <row r="31" spans="1:7" x14ac:dyDescent="0.25">
      <c r="A31" s="1">
        <v>30</v>
      </c>
      <c r="B31">
        <v>0.1142857142857143</v>
      </c>
      <c r="C31">
        <v>0.105536</v>
      </c>
      <c r="D31">
        <v>0.1142857142857143</v>
      </c>
      <c r="E31">
        <v>0.1142857142857143</v>
      </c>
      <c r="F31">
        <v>0.105536</v>
      </c>
      <c r="G31">
        <v>0.1142857142857143</v>
      </c>
    </row>
    <row r="32" spans="1:7" x14ac:dyDescent="0.25">
      <c r="A32" s="1">
        <v>31</v>
      </c>
      <c r="B32">
        <v>0</v>
      </c>
      <c r="C32">
        <v>1.4932000000000001E-2</v>
      </c>
      <c r="D32">
        <v>0</v>
      </c>
      <c r="E32">
        <v>0</v>
      </c>
      <c r="F32">
        <v>1.4932000000000001E-2</v>
      </c>
      <c r="G32">
        <v>0</v>
      </c>
    </row>
    <row r="33" spans="1:7" x14ac:dyDescent="0.25">
      <c r="A33" s="1">
        <v>32</v>
      </c>
      <c r="B33">
        <v>8.5714285714285715E-2</v>
      </c>
      <c r="C33">
        <v>8.1289E-2</v>
      </c>
      <c r="D33">
        <v>8.5714285714285715E-2</v>
      </c>
      <c r="E33">
        <v>8.5714285714285715E-2</v>
      </c>
      <c r="F33">
        <v>8.1289E-2</v>
      </c>
      <c r="G33">
        <v>8.5714285714285715E-2</v>
      </c>
    </row>
    <row r="34" spans="1:7" x14ac:dyDescent="0.25">
      <c r="A34" s="1">
        <v>33</v>
      </c>
      <c r="B34">
        <v>8.5714285714285715E-2</v>
      </c>
      <c r="C34">
        <v>8.3317000000000002E-2</v>
      </c>
      <c r="D34">
        <v>8.5714285714285715E-2</v>
      </c>
      <c r="E34">
        <v>8.5714285714285715E-2</v>
      </c>
      <c r="F34">
        <v>8.3317000000000002E-2</v>
      </c>
      <c r="G34">
        <v>8.5714285714285715E-2</v>
      </c>
    </row>
    <row r="35" spans="1:7" x14ac:dyDescent="0.25">
      <c r="A35" s="1">
        <v>34</v>
      </c>
      <c r="B35">
        <v>5.7142857142857141E-2</v>
      </c>
      <c r="C35">
        <v>5.3506999999999999E-2</v>
      </c>
      <c r="D35">
        <v>5.7142857142857141E-2</v>
      </c>
      <c r="E35">
        <v>5.7142857142857141E-2</v>
      </c>
      <c r="F35">
        <v>5.3553000000000003E-2</v>
      </c>
      <c r="G35">
        <v>5.7142857142857141E-2</v>
      </c>
    </row>
    <row r="36" spans="1:7" x14ac:dyDescent="0.25">
      <c r="A36" s="1">
        <v>35</v>
      </c>
      <c r="B36">
        <v>2.8571428571428571E-2</v>
      </c>
      <c r="C36">
        <v>2.4566000000000001E-2</v>
      </c>
      <c r="D36">
        <v>2.8571428571428571E-2</v>
      </c>
      <c r="E36">
        <v>2.8571428571428571E-2</v>
      </c>
      <c r="F36">
        <v>3.0280000000000001E-2</v>
      </c>
      <c r="G36">
        <v>2.8571428571428571E-2</v>
      </c>
    </row>
    <row r="37" spans="1:7" x14ac:dyDescent="0.25">
      <c r="A37" s="1">
        <v>36</v>
      </c>
      <c r="B37">
        <v>8.5714285714285715E-2</v>
      </c>
      <c r="C37">
        <v>7.6636999999999997E-2</v>
      </c>
      <c r="D37">
        <v>8.5714285714285715E-2</v>
      </c>
      <c r="E37">
        <v>8.5714285714285715E-2</v>
      </c>
      <c r="F37">
        <v>7.6636999999999997E-2</v>
      </c>
      <c r="G37">
        <v>8.5714285714285715E-2</v>
      </c>
    </row>
    <row r="38" spans="1:7" x14ac:dyDescent="0.25">
      <c r="A38" s="1">
        <v>37</v>
      </c>
      <c r="B38">
        <v>8.5714285714285715E-2</v>
      </c>
      <c r="C38">
        <v>8.2584000000000005E-2</v>
      </c>
      <c r="D38">
        <v>8.5714285714285715E-2</v>
      </c>
      <c r="E38">
        <v>8.5714285714285715E-2</v>
      </c>
      <c r="F38">
        <v>8.2584000000000005E-2</v>
      </c>
      <c r="G38">
        <v>8.5714285714285715E-2</v>
      </c>
    </row>
    <row r="39" spans="1:7" x14ac:dyDescent="0.25">
      <c r="A39" s="1">
        <v>38</v>
      </c>
      <c r="B39">
        <v>5.7142857142857141E-2</v>
      </c>
      <c r="C39">
        <v>5.4752000000000002E-2</v>
      </c>
      <c r="D39">
        <v>5.7142857142857141E-2</v>
      </c>
      <c r="E39">
        <v>8.5714285714285715E-2</v>
      </c>
      <c r="F39">
        <v>7.7608999999999997E-2</v>
      </c>
      <c r="G39">
        <v>8.5714285714285715E-2</v>
      </c>
    </row>
    <row r="40" spans="1:7" x14ac:dyDescent="0.25">
      <c r="A40" s="1">
        <v>39</v>
      </c>
      <c r="B40">
        <v>2.8571428571428571E-2</v>
      </c>
      <c r="C40">
        <v>3.0970999999999999E-2</v>
      </c>
      <c r="D40">
        <v>2.8571428571428571E-2</v>
      </c>
      <c r="E40">
        <v>5.7142857142857141E-2</v>
      </c>
      <c r="F40">
        <v>5.3830000000000003E-2</v>
      </c>
      <c r="G40">
        <v>5.7142857142857141E-2</v>
      </c>
    </row>
    <row r="41" spans="1:7" x14ac:dyDescent="0.25">
      <c r="A41" s="1">
        <v>40</v>
      </c>
      <c r="B41">
        <v>5.7142857142857141E-2</v>
      </c>
      <c r="C41">
        <v>5.9140999999999999E-2</v>
      </c>
      <c r="D41">
        <v>5.7142857142857141E-2</v>
      </c>
      <c r="E41">
        <v>5.7142857142857141E-2</v>
      </c>
      <c r="F41">
        <v>5.8914000000000001E-2</v>
      </c>
      <c r="G41">
        <v>5.7142857142857141E-2</v>
      </c>
    </row>
    <row r="42" spans="1:7" x14ac:dyDescent="0.25">
      <c r="A42" s="1">
        <v>41</v>
      </c>
      <c r="B42">
        <v>8.5714285714285715E-2</v>
      </c>
      <c r="C42">
        <v>8.2767999999999994E-2</v>
      </c>
      <c r="D42">
        <v>8.5714285714285715E-2</v>
      </c>
      <c r="E42">
        <v>5.7142857142857141E-2</v>
      </c>
      <c r="F42">
        <v>5.9910999999999999E-2</v>
      </c>
      <c r="G42">
        <v>5.7142857142857141E-2</v>
      </c>
    </row>
    <row r="43" spans="1:7" x14ac:dyDescent="0.25">
      <c r="A43" s="1">
        <v>42</v>
      </c>
      <c r="B43">
        <v>8.5714285714285715E-2</v>
      </c>
      <c r="C43">
        <v>7.6416999999999999E-2</v>
      </c>
      <c r="D43">
        <v>8.5714285714285715E-2</v>
      </c>
      <c r="E43">
        <v>8.5714285714285715E-2</v>
      </c>
      <c r="F43">
        <v>7.6416999999999999E-2</v>
      </c>
      <c r="G43">
        <v>8.5714285714285715E-2</v>
      </c>
    </row>
    <row r="44" spans="1:7" x14ac:dyDescent="0.25">
      <c r="A44" s="1">
        <v>43</v>
      </c>
      <c r="B44">
        <v>0.1142857142857143</v>
      </c>
      <c r="C44">
        <v>9.3186000000000005E-2</v>
      </c>
      <c r="D44">
        <v>0.1142857142857143</v>
      </c>
      <c r="E44">
        <v>0.1142857142857143</v>
      </c>
      <c r="F44">
        <v>9.2957999999999999E-2</v>
      </c>
      <c r="G44">
        <v>0.1142857142857143</v>
      </c>
    </row>
    <row r="45" spans="1:7" x14ac:dyDescent="0.25">
      <c r="A45" s="1">
        <v>44</v>
      </c>
      <c r="B45">
        <v>8.5714285714285715E-2</v>
      </c>
      <c r="C45">
        <v>7.1933999999999998E-2</v>
      </c>
      <c r="D45">
        <v>8.5714285714285715E-2</v>
      </c>
      <c r="E45">
        <v>8.5714285714285715E-2</v>
      </c>
      <c r="F45">
        <v>7.1933999999999998E-2</v>
      </c>
      <c r="G45">
        <v>8.5714285714285715E-2</v>
      </c>
    </row>
    <row r="46" spans="1:7" x14ac:dyDescent="0.25">
      <c r="A46" s="1">
        <v>45</v>
      </c>
      <c r="B46">
        <v>2.8571428571428571E-2</v>
      </c>
      <c r="C46">
        <v>3.0927E-2</v>
      </c>
      <c r="D46">
        <v>2.8571428571428571E-2</v>
      </c>
      <c r="E46">
        <v>2.8571428571428571E-2</v>
      </c>
      <c r="F46">
        <v>5.3783999999999998E-2</v>
      </c>
      <c r="G46">
        <v>5.7142857142857141E-2</v>
      </c>
    </row>
    <row r="47" spans="1:7" x14ac:dyDescent="0.25">
      <c r="A47" s="1">
        <v>46</v>
      </c>
      <c r="B47">
        <v>8.5714285714285715E-2</v>
      </c>
      <c r="C47">
        <v>7.7359999999999998E-2</v>
      </c>
      <c r="D47">
        <v>8.5714285714285715E-2</v>
      </c>
      <c r="E47">
        <v>8.5714285714285715E-2</v>
      </c>
      <c r="F47">
        <v>7.7359999999999998E-2</v>
      </c>
      <c r="G47">
        <v>8.5714285714285715E-2</v>
      </c>
    </row>
    <row r="48" spans="1:7" x14ac:dyDescent="0.25">
      <c r="A48" s="1">
        <v>47</v>
      </c>
      <c r="B48">
        <v>5.7142857142857141E-2</v>
      </c>
      <c r="C48">
        <v>6.0504000000000002E-2</v>
      </c>
      <c r="D48">
        <v>5.7142857142857141E-2</v>
      </c>
      <c r="E48">
        <v>5.7142857142857141E-2</v>
      </c>
      <c r="F48">
        <v>6.0504000000000002E-2</v>
      </c>
      <c r="G48">
        <v>5.7142857142857141E-2</v>
      </c>
    </row>
    <row r="49" spans="1:7" x14ac:dyDescent="0.25">
      <c r="A49" s="1">
        <v>48</v>
      </c>
      <c r="B49">
        <v>8.5714285714285715E-2</v>
      </c>
      <c r="C49">
        <v>8.8536000000000004E-2</v>
      </c>
      <c r="D49">
        <v>8.5714285714285715E-2</v>
      </c>
      <c r="E49">
        <v>8.5714285714285715E-2</v>
      </c>
      <c r="F49">
        <v>8.8536000000000004E-2</v>
      </c>
      <c r="G49">
        <v>8.5714285714285715E-2</v>
      </c>
    </row>
    <row r="50" spans="1:7" x14ac:dyDescent="0.25">
      <c r="A50" s="1">
        <v>49</v>
      </c>
      <c r="B50">
        <v>2.8571428571428571E-2</v>
      </c>
      <c r="C50">
        <v>3.8546999999999998E-2</v>
      </c>
      <c r="D50">
        <v>2.8571428571428571E-2</v>
      </c>
      <c r="E50">
        <v>2.8571428571428571E-2</v>
      </c>
      <c r="F50">
        <v>3.8554999999999999E-2</v>
      </c>
      <c r="G50">
        <v>2.8571428571428571E-2</v>
      </c>
    </row>
    <row r="51" spans="1:7" x14ac:dyDescent="0.25">
      <c r="A51" s="1">
        <v>50</v>
      </c>
      <c r="B51">
        <v>8.5714285714285715E-2</v>
      </c>
      <c r="C51">
        <v>7.6591999999999993E-2</v>
      </c>
      <c r="D51">
        <v>8.5714285714285715E-2</v>
      </c>
      <c r="E51">
        <v>8.5714285714285715E-2</v>
      </c>
      <c r="F51">
        <v>7.6591999999999993E-2</v>
      </c>
      <c r="G51">
        <v>8.5714285714285715E-2</v>
      </c>
    </row>
    <row r="52" spans="1:7" x14ac:dyDescent="0.25">
      <c r="A52" s="1">
        <v>51</v>
      </c>
      <c r="B52">
        <v>5.7142857142857141E-2</v>
      </c>
      <c r="C52">
        <v>5.9095000000000002E-2</v>
      </c>
      <c r="D52">
        <v>5.7142857142857141E-2</v>
      </c>
      <c r="E52">
        <v>5.7142857142857141E-2</v>
      </c>
      <c r="F52">
        <v>5.9095000000000002E-2</v>
      </c>
      <c r="G52">
        <v>5.7142857142857141E-2</v>
      </c>
    </row>
    <row r="53" spans="1:7" x14ac:dyDescent="0.25">
      <c r="A53" s="1">
        <v>52</v>
      </c>
      <c r="B53">
        <v>8.5714285714285715E-2</v>
      </c>
      <c r="C53">
        <v>7.8700000000000006E-2</v>
      </c>
      <c r="D53">
        <v>8.5714285714285715E-2</v>
      </c>
      <c r="E53">
        <v>8.5714285714285715E-2</v>
      </c>
      <c r="F53">
        <v>7.8700000000000006E-2</v>
      </c>
      <c r="G53">
        <v>8.5714285714285715E-2</v>
      </c>
    </row>
    <row r="54" spans="1:7" x14ac:dyDescent="0.25">
      <c r="A54" s="1">
        <v>53</v>
      </c>
      <c r="B54">
        <v>5.7142857142857141E-2</v>
      </c>
      <c r="C54">
        <v>7.0236000000000007E-2</v>
      </c>
      <c r="D54">
        <v>5.7142857142857141E-2</v>
      </c>
      <c r="E54">
        <v>5.7142857142857141E-2</v>
      </c>
      <c r="F54">
        <v>7.0236000000000007E-2</v>
      </c>
      <c r="G54">
        <v>5.7142857142857141E-2</v>
      </c>
    </row>
    <row r="55" spans="1:7" x14ac:dyDescent="0.25">
      <c r="A55" s="1">
        <v>54</v>
      </c>
      <c r="B55">
        <v>5.7142857142857141E-2</v>
      </c>
      <c r="C55">
        <v>6.8871000000000002E-2</v>
      </c>
      <c r="D55">
        <v>5.7142857142857141E-2</v>
      </c>
      <c r="E55">
        <v>5.7142857142857141E-2</v>
      </c>
      <c r="F55">
        <v>7.0699999999999999E-2</v>
      </c>
      <c r="G55">
        <v>5.7142857142857141E-2</v>
      </c>
    </row>
    <row r="56" spans="1:7" x14ac:dyDescent="0.25">
      <c r="A56" s="1">
        <v>55</v>
      </c>
      <c r="B56">
        <v>0</v>
      </c>
      <c r="C56">
        <v>1.8623000000000001E-2</v>
      </c>
      <c r="D56">
        <v>0</v>
      </c>
      <c r="E56">
        <v>0</v>
      </c>
      <c r="F56">
        <v>1.8623000000000001E-2</v>
      </c>
      <c r="G56">
        <v>0</v>
      </c>
    </row>
    <row r="57" spans="1:7" x14ac:dyDescent="0.25">
      <c r="A57" s="1">
        <v>56</v>
      </c>
      <c r="B57">
        <v>0</v>
      </c>
      <c r="C57">
        <v>2.0407999999999999E-2</v>
      </c>
      <c r="D57">
        <v>0</v>
      </c>
      <c r="E57">
        <v>0</v>
      </c>
      <c r="F57">
        <v>2.0407999999999999E-2</v>
      </c>
      <c r="G57">
        <v>0</v>
      </c>
    </row>
    <row r="58" spans="1:7" x14ac:dyDescent="0.25">
      <c r="A58" s="1">
        <v>57</v>
      </c>
      <c r="B58">
        <v>0.1142857142857143</v>
      </c>
      <c r="C58">
        <v>0.100451</v>
      </c>
      <c r="D58">
        <v>0.1142857142857143</v>
      </c>
      <c r="E58">
        <v>8.5714285714285715E-2</v>
      </c>
      <c r="F58">
        <v>7.7593999999999996E-2</v>
      </c>
      <c r="G58">
        <v>8.5714285714285715E-2</v>
      </c>
    </row>
    <row r="59" spans="1:7" x14ac:dyDescent="0.25">
      <c r="A59" s="1">
        <v>58</v>
      </c>
      <c r="B59">
        <v>2.8571428571428571E-2</v>
      </c>
      <c r="C59">
        <v>3.2120000000000003E-2</v>
      </c>
      <c r="D59">
        <v>2.8571428571428571E-2</v>
      </c>
      <c r="E59">
        <v>2.8571428571428571E-2</v>
      </c>
      <c r="F59">
        <v>5.4976999999999998E-2</v>
      </c>
      <c r="G59">
        <v>5.7142857142857141E-2</v>
      </c>
    </row>
    <row r="60" spans="1:7" x14ac:dyDescent="0.25">
      <c r="A60" s="1">
        <v>59</v>
      </c>
      <c r="B60">
        <v>0.1142857142857143</v>
      </c>
      <c r="C60">
        <v>0.116466</v>
      </c>
      <c r="D60">
        <v>0.1142857142857143</v>
      </c>
      <c r="E60">
        <v>8.5714285714285715E-2</v>
      </c>
      <c r="F60">
        <v>9.3601000000000004E-2</v>
      </c>
      <c r="G60">
        <v>8.5714285714285715E-2</v>
      </c>
    </row>
    <row r="61" spans="1:7" x14ac:dyDescent="0.25">
      <c r="A61" s="1">
        <v>60</v>
      </c>
      <c r="B61">
        <v>2.8571428571428571E-2</v>
      </c>
      <c r="C61">
        <v>3.7775999999999997E-2</v>
      </c>
      <c r="D61">
        <v>2.8571428571428571E-2</v>
      </c>
      <c r="E61">
        <v>2.8571428571428571E-2</v>
      </c>
      <c r="F61">
        <v>3.6861999999999999E-2</v>
      </c>
      <c r="G61">
        <v>2.8571428571428571E-2</v>
      </c>
    </row>
    <row r="62" spans="1:7" x14ac:dyDescent="0.25">
      <c r="A62" s="1">
        <v>61</v>
      </c>
      <c r="B62">
        <v>5.7142857142857141E-2</v>
      </c>
      <c r="C62">
        <v>6.1595999999999998E-2</v>
      </c>
      <c r="D62">
        <v>5.7142857142857141E-2</v>
      </c>
      <c r="E62">
        <v>5.7142857142857141E-2</v>
      </c>
      <c r="F62">
        <v>6.0682E-2</v>
      </c>
      <c r="G62">
        <v>5.7142857142857141E-2</v>
      </c>
    </row>
    <row r="63" spans="1:7" x14ac:dyDescent="0.25">
      <c r="A63" s="1">
        <v>62</v>
      </c>
      <c r="B63">
        <v>0.1142857142857143</v>
      </c>
      <c r="C63">
        <v>0.104986</v>
      </c>
      <c r="D63">
        <v>0.1142857142857143</v>
      </c>
      <c r="E63">
        <v>0.1142857142857143</v>
      </c>
      <c r="F63">
        <v>0.104986</v>
      </c>
      <c r="G63">
        <v>0.1142857142857143</v>
      </c>
    </row>
    <row r="64" spans="1:7" x14ac:dyDescent="0.25">
      <c r="A64" s="1">
        <v>63</v>
      </c>
      <c r="B64">
        <v>2.8571428571428571E-2</v>
      </c>
      <c r="C64">
        <v>3.1698999999999998E-2</v>
      </c>
      <c r="D64">
        <v>2.8571428571428571E-2</v>
      </c>
      <c r="E64">
        <v>5.7142857142857141E-2</v>
      </c>
      <c r="F64">
        <v>5.4556E-2</v>
      </c>
      <c r="G64">
        <v>5.7142857142857141E-2</v>
      </c>
    </row>
    <row r="65" spans="1:7" x14ac:dyDescent="0.25">
      <c r="A65" s="1">
        <v>64</v>
      </c>
      <c r="B65">
        <v>5.7142857142857141E-2</v>
      </c>
      <c r="C65">
        <v>6.6618999999999998E-2</v>
      </c>
      <c r="D65">
        <v>5.7142857142857141E-2</v>
      </c>
      <c r="E65">
        <v>5.7142857142857141E-2</v>
      </c>
      <c r="F65">
        <v>6.6627000000000006E-2</v>
      </c>
      <c r="G65">
        <v>5.7142857142857141E-2</v>
      </c>
    </row>
    <row r="66" spans="1:7" x14ac:dyDescent="0.25">
      <c r="A66" s="1">
        <v>65</v>
      </c>
      <c r="B66">
        <v>0.1142857142857143</v>
      </c>
      <c r="C66">
        <v>9.8725999999999994E-2</v>
      </c>
      <c r="D66">
        <v>0.1142857142857143</v>
      </c>
      <c r="E66">
        <v>0.1142857142857143</v>
      </c>
      <c r="F66">
        <v>9.8672999999999997E-2</v>
      </c>
      <c r="G66">
        <v>0.1142857142857143</v>
      </c>
    </row>
    <row r="67" spans="1:7" x14ac:dyDescent="0.25">
      <c r="A67" s="1">
        <v>66</v>
      </c>
      <c r="B67">
        <v>8.5714285714285715E-2</v>
      </c>
      <c r="C67">
        <v>9.0588000000000002E-2</v>
      </c>
      <c r="D67">
        <v>8.5714285714285715E-2</v>
      </c>
      <c r="E67">
        <v>8.5714285714285715E-2</v>
      </c>
      <c r="F67">
        <v>9.0588000000000002E-2</v>
      </c>
      <c r="G67">
        <v>8.5714285714285715E-2</v>
      </c>
    </row>
    <row r="68" spans="1:7" x14ac:dyDescent="0.25">
      <c r="A68" s="1">
        <v>67</v>
      </c>
      <c r="B68">
        <v>5.7142857142857141E-2</v>
      </c>
      <c r="C68">
        <v>6.4926999999999999E-2</v>
      </c>
      <c r="D68">
        <v>5.7142857142857141E-2</v>
      </c>
      <c r="E68">
        <v>5.7142857142857141E-2</v>
      </c>
      <c r="F68">
        <v>6.4971000000000001E-2</v>
      </c>
      <c r="G68">
        <v>5.7142857142857141E-2</v>
      </c>
    </row>
    <row r="69" spans="1:7" x14ac:dyDescent="0.25">
      <c r="A69" s="1">
        <v>68</v>
      </c>
      <c r="B69">
        <v>8.5714285714285715E-2</v>
      </c>
      <c r="C69">
        <v>8.2624000000000003E-2</v>
      </c>
      <c r="D69">
        <v>8.5714285714285715E-2</v>
      </c>
      <c r="E69">
        <v>8.5714285714285715E-2</v>
      </c>
      <c r="F69">
        <v>8.2624000000000003E-2</v>
      </c>
      <c r="G69">
        <v>8.5714285714285715E-2</v>
      </c>
    </row>
    <row r="70" spans="1:7" x14ac:dyDescent="0.25">
      <c r="A70" s="1">
        <v>69</v>
      </c>
      <c r="B70">
        <v>8.5714285714285715E-2</v>
      </c>
      <c r="C70">
        <v>8.0530000000000004E-2</v>
      </c>
      <c r="D70">
        <v>8.5714285714285715E-2</v>
      </c>
      <c r="E70">
        <v>8.5714285714285715E-2</v>
      </c>
      <c r="F70">
        <v>8.0530000000000004E-2</v>
      </c>
      <c r="G70">
        <v>8.5714285714285715E-2</v>
      </c>
    </row>
    <row r="71" spans="1:7" x14ac:dyDescent="0.25">
      <c r="A71" s="1">
        <v>70</v>
      </c>
      <c r="B71">
        <v>5.7142857142857141E-2</v>
      </c>
      <c r="C71">
        <v>5.9774000000000001E-2</v>
      </c>
      <c r="D71">
        <v>5.7142857142857141E-2</v>
      </c>
      <c r="E71">
        <v>5.7142857142857141E-2</v>
      </c>
      <c r="F71">
        <v>5.9774000000000001E-2</v>
      </c>
      <c r="G71">
        <v>5.7142857142857141E-2</v>
      </c>
    </row>
    <row r="72" spans="1:7" x14ac:dyDescent="0.25">
      <c r="A72" s="1">
        <v>71</v>
      </c>
      <c r="B72">
        <v>2.8571428571428571E-2</v>
      </c>
      <c r="C72">
        <v>3.7830999999999997E-2</v>
      </c>
      <c r="D72">
        <v>2.8571428571428571E-2</v>
      </c>
      <c r="E72">
        <v>5.7142857142857141E-2</v>
      </c>
      <c r="F72">
        <v>6.0687999999999999E-2</v>
      </c>
      <c r="G72">
        <v>5.7142857142857141E-2</v>
      </c>
    </row>
    <row r="73" spans="1:7" x14ac:dyDescent="0.25">
      <c r="A73" s="1">
        <v>72</v>
      </c>
      <c r="B73">
        <v>5.7142857142857141E-2</v>
      </c>
      <c r="C73">
        <v>5.2915999999999998E-2</v>
      </c>
      <c r="D73">
        <v>5.7142857142857141E-2</v>
      </c>
      <c r="E73">
        <v>5.7142857142857141E-2</v>
      </c>
      <c r="F73">
        <v>5.2915999999999998E-2</v>
      </c>
      <c r="G73">
        <v>5.7142857142857141E-2</v>
      </c>
    </row>
    <row r="74" spans="1:7" x14ac:dyDescent="0.25">
      <c r="A74" s="1">
        <v>73</v>
      </c>
      <c r="B74">
        <v>0.1142857142857143</v>
      </c>
      <c r="C74">
        <v>0.106644</v>
      </c>
      <c r="D74">
        <v>0.1142857142857143</v>
      </c>
      <c r="E74">
        <v>0.1142857142857143</v>
      </c>
      <c r="F74">
        <v>0.106637</v>
      </c>
      <c r="G74">
        <v>0.1142857142857143</v>
      </c>
    </row>
    <row r="75" spans="1:7" x14ac:dyDescent="0.25">
      <c r="A75" s="1">
        <v>74</v>
      </c>
      <c r="B75">
        <v>8.5714285714285715E-2</v>
      </c>
      <c r="C75">
        <v>8.8390999999999997E-2</v>
      </c>
      <c r="D75">
        <v>8.5714285714285715E-2</v>
      </c>
      <c r="E75">
        <v>8.5714285714285715E-2</v>
      </c>
      <c r="F75">
        <v>8.8390999999999997E-2</v>
      </c>
      <c r="G75">
        <v>8.5714285714285715E-2</v>
      </c>
    </row>
    <row r="76" spans="1:7" x14ac:dyDescent="0.25">
      <c r="A76" s="1">
        <v>75</v>
      </c>
      <c r="B76">
        <v>5.7142857142857141E-2</v>
      </c>
      <c r="C76">
        <v>6.4521999999999996E-2</v>
      </c>
      <c r="D76">
        <v>5.7142857142857141E-2</v>
      </c>
      <c r="E76">
        <v>5.7142857142857141E-2</v>
      </c>
      <c r="F76">
        <v>6.4521999999999996E-2</v>
      </c>
      <c r="G76">
        <v>5.7142857142857141E-2</v>
      </c>
    </row>
    <row r="77" spans="1:7" x14ac:dyDescent="0.25">
      <c r="A77" s="1">
        <v>76</v>
      </c>
      <c r="B77">
        <v>8.5714285714285715E-2</v>
      </c>
      <c r="C77">
        <v>8.2405000000000006E-2</v>
      </c>
      <c r="D77">
        <v>8.5714285714285715E-2</v>
      </c>
      <c r="E77">
        <v>8.5714285714285715E-2</v>
      </c>
      <c r="F77">
        <v>8.2405000000000006E-2</v>
      </c>
      <c r="G77">
        <v>8.5714285714285715E-2</v>
      </c>
    </row>
    <row r="78" spans="1:7" x14ac:dyDescent="0.25">
      <c r="A78" s="1">
        <v>77</v>
      </c>
      <c r="B78">
        <v>5.7142857142857141E-2</v>
      </c>
      <c r="C78">
        <v>6.132E-2</v>
      </c>
      <c r="D78">
        <v>5.7142857142857141E-2</v>
      </c>
      <c r="E78">
        <v>5.7142857142857141E-2</v>
      </c>
      <c r="F78">
        <v>6.132E-2</v>
      </c>
      <c r="G78">
        <v>5.7142857142857141E-2</v>
      </c>
    </row>
    <row r="79" spans="1:7" x14ac:dyDescent="0.25">
      <c r="A79" s="1">
        <v>78</v>
      </c>
      <c r="B79">
        <v>8.5714285714285715E-2</v>
      </c>
      <c r="C79">
        <v>8.1512000000000001E-2</v>
      </c>
      <c r="D79">
        <v>8.5714285714285715E-2</v>
      </c>
      <c r="E79">
        <v>8.5714285714285715E-2</v>
      </c>
      <c r="F79">
        <v>8.1518999999999994E-2</v>
      </c>
      <c r="G79">
        <v>8.5714285714285715E-2</v>
      </c>
    </row>
    <row r="80" spans="1:7" x14ac:dyDescent="0.25">
      <c r="A80" s="1">
        <v>79</v>
      </c>
      <c r="B80">
        <v>0.1142857142857143</v>
      </c>
      <c r="C80">
        <v>0.112804</v>
      </c>
      <c r="D80">
        <v>0.1142857142857143</v>
      </c>
      <c r="E80">
        <v>0.1142857142857143</v>
      </c>
      <c r="F80">
        <v>0.10709</v>
      </c>
      <c r="G80">
        <v>0.1142857142857143</v>
      </c>
    </row>
    <row r="81" spans="1:7" x14ac:dyDescent="0.25">
      <c r="A81" s="1">
        <v>80</v>
      </c>
      <c r="B81">
        <v>5.7142857142857141E-2</v>
      </c>
      <c r="C81">
        <v>5.475E-2</v>
      </c>
      <c r="D81">
        <v>5.7142857142857141E-2</v>
      </c>
      <c r="E81">
        <v>5.7142857142857141E-2</v>
      </c>
      <c r="F81">
        <v>5.4752000000000002E-2</v>
      </c>
      <c r="G81">
        <v>5.7142857142857141E-2</v>
      </c>
    </row>
    <row r="82" spans="1:7" x14ac:dyDescent="0.25">
      <c r="A82" s="1">
        <v>81</v>
      </c>
      <c r="B82">
        <v>0.1142857142857143</v>
      </c>
      <c r="C82">
        <v>0.107074</v>
      </c>
      <c r="D82">
        <v>0.1142857142857143</v>
      </c>
      <c r="E82">
        <v>0.1142857142857143</v>
      </c>
      <c r="F82">
        <v>0.107082</v>
      </c>
      <c r="G82">
        <v>0.1142857142857143</v>
      </c>
    </row>
    <row r="83" spans="1:7" x14ac:dyDescent="0.25">
      <c r="A83" s="1">
        <v>82</v>
      </c>
      <c r="B83">
        <v>8.5714285714285715E-2</v>
      </c>
      <c r="C83">
        <v>8.8119000000000003E-2</v>
      </c>
      <c r="D83">
        <v>8.5714285714285715E-2</v>
      </c>
      <c r="E83">
        <v>8.5714285714285715E-2</v>
      </c>
      <c r="F83">
        <v>8.8117000000000001E-2</v>
      </c>
      <c r="G83">
        <v>8.5714285714285715E-2</v>
      </c>
    </row>
    <row r="84" spans="1:7" x14ac:dyDescent="0.25">
      <c r="A84" s="1">
        <v>83</v>
      </c>
      <c r="B84">
        <v>0.14285714285714279</v>
      </c>
      <c r="C84">
        <v>0.12672900000000001</v>
      </c>
      <c r="D84">
        <v>0.14285714285714279</v>
      </c>
      <c r="E84">
        <v>0.14285714285714279</v>
      </c>
      <c r="F84">
        <v>0.12695799999999999</v>
      </c>
      <c r="G84">
        <v>0.14285714285714279</v>
      </c>
    </row>
    <row r="85" spans="1:7" x14ac:dyDescent="0.25">
      <c r="A85" s="1">
        <v>84</v>
      </c>
      <c r="B85">
        <v>8.5714285714285715E-2</v>
      </c>
      <c r="C85">
        <v>8.9668999999999999E-2</v>
      </c>
      <c r="D85">
        <v>8.5714285714285715E-2</v>
      </c>
      <c r="E85">
        <v>8.5714285714285715E-2</v>
      </c>
      <c r="F85">
        <v>8.9668999999999999E-2</v>
      </c>
      <c r="G85">
        <v>8.5714285714285715E-2</v>
      </c>
    </row>
    <row r="86" spans="1:7" x14ac:dyDescent="0.25">
      <c r="A86" s="1">
        <v>85</v>
      </c>
      <c r="B86">
        <v>2.8571428571428571E-2</v>
      </c>
      <c r="C86">
        <v>3.6680999999999998E-2</v>
      </c>
      <c r="D86">
        <v>2.8571428571428571E-2</v>
      </c>
      <c r="E86">
        <v>2.8571428571428571E-2</v>
      </c>
      <c r="F86">
        <v>3.6680999999999998E-2</v>
      </c>
      <c r="G86">
        <v>2.8571428571428571E-2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8.5714285714285715E-2</v>
      </c>
      <c r="C2">
        <v>7.0784E-2</v>
      </c>
      <c r="D2">
        <v>8.5714285714285715E-2</v>
      </c>
      <c r="E2">
        <v>8.5714285714285715E-2</v>
      </c>
      <c r="F2">
        <v>7.0784E-2</v>
      </c>
      <c r="G2">
        <v>8.5714285714285715E-2</v>
      </c>
    </row>
    <row r="3" spans="1:7" x14ac:dyDescent="0.25">
      <c r="A3" s="1">
        <v>2</v>
      </c>
      <c r="B3">
        <v>0.1142857142857143</v>
      </c>
      <c r="C3">
        <v>0.11044900000000001</v>
      </c>
      <c r="D3">
        <v>0.1142857142857143</v>
      </c>
      <c r="E3">
        <v>0.1142857142857143</v>
      </c>
      <c r="F3">
        <v>0.11044900000000001</v>
      </c>
      <c r="G3">
        <v>0.1142857142857143</v>
      </c>
    </row>
    <row r="4" spans="1:7" x14ac:dyDescent="0.25">
      <c r="A4" s="1">
        <v>3</v>
      </c>
      <c r="B4">
        <v>5.7142857142857141E-2</v>
      </c>
      <c r="C4">
        <v>6.0253000000000001E-2</v>
      </c>
      <c r="D4">
        <v>5.7142857142857141E-2</v>
      </c>
      <c r="E4">
        <v>5.7142857142857141E-2</v>
      </c>
      <c r="F4">
        <v>5.9339000000000003E-2</v>
      </c>
      <c r="G4">
        <v>5.7142857142857141E-2</v>
      </c>
    </row>
    <row r="5" spans="1:7" x14ac:dyDescent="0.25">
      <c r="A5" s="1">
        <v>4</v>
      </c>
      <c r="B5">
        <v>5.7142857142857141E-2</v>
      </c>
      <c r="C5">
        <v>6.6431000000000004E-2</v>
      </c>
      <c r="D5">
        <v>5.7142857142857141E-2</v>
      </c>
      <c r="E5">
        <v>5.7142857142857141E-2</v>
      </c>
      <c r="F5">
        <v>6.0678000000000003E-2</v>
      </c>
      <c r="G5">
        <v>5.7142857142857141E-2</v>
      </c>
    </row>
    <row r="6" spans="1:7" x14ac:dyDescent="0.25">
      <c r="A6" s="1">
        <v>5</v>
      </c>
      <c r="B6">
        <v>2.8571428571428571E-2</v>
      </c>
      <c r="C6">
        <v>3.5707000000000003E-2</v>
      </c>
      <c r="D6">
        <v>2.8571428571428571E-2</v>
      </c>
      <c r="E6">
        <v>2.8571428571428571E-2</v>
      </c>
      <c r="F6">
        <v>3.6621000000000001E-2</v>
      </c>
      <c r="G6">
        <v>2.8571428571428571E-2</v>
      </c>
    </row>
    <row r="7" spans="1:7" x14ac:dyDescent="0.25">
      <c r="A7" s="1">
        <v>6</v>
      </c>
      <c r="B7">
        <v>5.7142857142857141E-2</v>
      </c>
      <c r="C7">
        <v>6.0666999999999999E-2</v>
      </c>
      <c r="D7">
        <v>5.7142857142857141E-2</v>
      </c>
      <c r="E7">
        <v>5.7142857142857141E-2</v>
      </c>
      <c r="F7">
        <v>6.0666999999999999E-2</v>
      </c>
      <c r="G7">
        <v>5.7142857142857141E-2</v>
      </c>
    </row>
    <row r="8" spans="1:7" x14ac:dyDescent="0.25">
      <c r="A8" s="1">
        <v>7</v>
      </c>
      <c r="B8">
        <v>8.5714285714285715E-2</v>
      </c>
      <c r="C8">
        <v>0.112124</v>
      </c>
      <c r="D8">
        <v>0.1142857142857143</v>
      </c>
      <c r="E8">
        <v>8.5714285714285715E-2</v>
      </c>
      <c r="F8">
        <v>8.9266999999999999E-2</v>
      </c>
      <c r="G8">
        <v>8.5714285714285715E-2</v>
      </c>
    </row>
    <row r="9" spans="1:7" x14ac:dyDescent="0.25">
      <c r="A9" s="1">
        <v>8</v>
      </c>
      <c r="B9">
        <v>5.7142857142857141E-2</v>
      </c>
      <c r="C9">
        <v>6.4616000000000007E-2</v>
      </c>
      <c r="D9">
        <v>5.7142857142857141E-2</v>
      </c>
      <c r="E9">
        <v>5.7142857142857141E-2</v>
      </c>
      <c r="F9">
        <v>6.4616000000000007E-2</v>
      </c>
      <c r="G9">
        <v>5.7142857142857141E-2</v>
      </c>
    </row>
    <row r="10" spans="1:7" x14ac:dyDescent="0.25">
      <c r="A10" s="1">
        <v>9</v>
      </c>
      <c r="B10">
        <v>0.2</v>
      </c>
      <c r="C10">
        <v>0.16261100000000001</v>
      </c>
      <c r="D10">
        <v>0.2</v>
      </c>
      <c r="E10">
        <v>0.2</v>
      </c>
      <c r="F10">
        <v>0.16261100000000001</v>
      </c>
      <c r="G10">
        <v>0.2</v>
      </c>
    </row>
    <row r="11" spans="1:7" x14ac:dyDescent="0.25">
      <c r="A11" s="1">
        <v>10</v>
      </c>
      <c r="B11">
        <v>5.7142857142857141E-2</v>
      </c>
      <c r="C11">
        <v>5.9773E-2</v>
      </c>
      <c r="D11">
        <v>5.7142857142857141E-2</v>
      </c>
      <c r="E11">
        <v>5.7142857142857141E-2</v>
      </c>
      <c r="F11">
        <v>5.9782000000000002E-2</v>
      </c>
      <c r="G11">
        <v>5.7142857142857141E-2</v>
      </c>
    </row>
    <row r="12" spans="1:7" x14ac:dyDescent="0.25">
      <c r="A12" s="1">
        <v>11</v>
      </c>
      <c r="B12">
        <v>5.7142857142857141E-2</v>
      </c>
      <c r="C12">
        <v>5.9138999999999997E-2</v>
      </c>
      <c r="D12">
        <v>5.7142857142857141E-2</v>
      </c>
      <c r="E12">
        <v>5.7142857142857141E-2</v>
      </c>
      <c r="F12">
        <v>5.9138999999999997E-2</v>
      </c>
      <c r="G12">
        <v>5.7142857142857141E-2</v>
      </c>
    </row>
    <row r="13" spans="1:7" x14ac:dyDescent="0.25">
      <c r="A13" s="1">
        <v>12</v>
      </c>
      <c r="B13">
        <v>0.1142857142857143</v>
      </c>
      <c r="C13">
        <v>0.103711</v>
      </c>
      <c r="D13">
        <v>0.1142857142857143</v>
      </c>
      <c r="E13">
        <v>0.1142857142857143</v>
      </c>
      <c r="F13">
        <v>0.104397</v>
      </c>
      <c r="G13">
        <v>0.1142857142857143</v>
      </c>
    </row>
    <row r="14" spans="1:7" x14ac:dyDescent="0.25">
      <c r="A14" s="1">
        <v>13</v>
      </c>
      <c r="B14">
        <v>5.7142857142857141E-2</v>
      </c>
      <c r="C14">
        <v>5.8382999999999997E-2</v>
      </c>
      <c r="D14">
        <v>5.7142857142857141E-2</v>
      </c>
      <c r="E14">
        <v>5.7142857142857141E-2</v>
      </c>
      <c r="F14">
        <v>5.8382999999999997E-2</v>
      </c>
      <c r="G14">
        <v>5.7142857142857141E-2</v>
      </c>
    </row>
    <row r="15" spans="1:7" x14ac:dyDescent="0.25">
      <c r="A15" s="1">
        <v>14</v>
      </c>
      <c r="B15">
        <v>8.5714285714285715E-2</v>
      </c>
      <c r="C15">
        <v>8.8140999999999997E-2</v>
      </c>
      <c r="D15">
        <v>8.5714285714285715E-2</v>
      </c>
      <c r="E15">
        <v>8.5714285714285715E-2</v>
      </c>
      <c r="F15">
        <v>8.8140999999999997E-2</v>
      </c>
      <c r="G15">
        <v>8.5714285714285715E-2</v>
      </c>
    </row>
    <row r="16" spans="1:7" x14ac:dyDescent="0.25">
      <c r="A16" s="1">
        <v>15</v>
      </c>
      <c r="B16">
        <v>0.1142857142857143</v>
      </c>
      <c r="C16">
        <v>0.100281</v>
      </c>
      <c r="D16">
        <v>0.1142857142857143</v>
      </c>
      <c r="E16">
        <v>0.1142857142857143</v>
      </c>
      <c r="F16">
        <v>9.9365999999999996E-2</v>
      </c>
      <c r="G16">
        <v>0.1142857142857143</v>
      </c>
    </row>
    <row r="17" spans="1:7" x14ac:dyDescent="0.25">
      <c r="A17" s="1">
        <v>16</v>
      </c>
      <c r="B17">
        <v>8.5714285714285715E-2</v>
      </c>
      <c r="C17">
        <v>9.0801999999999994E-2</v>
      </c>
      <c r="D17">
        <v>8.5714285714285715E-2</v>
      </c>
      <c r="E17">
        <v>8.5714285714285715E-2</v>
      </c>
      <c r="F17">
        <v>9.0838000000000002E-2</v>
      </c>
      <c r="G17">
        <v>8.5714285714285715E-2</v>
      </c>
    </row>
    <row r="18" spans="1:7" x14ac:dyDescent="0.25">
      <c r="A18" s="1">
        <v>17</v>
      </c>
      <c r="B18">
        <v>8.5714285714285715E-2</v>
      </c>
      <c r="C18">
        <v>8.9922000000000002E-2</v>
      </c>
      <c r="D18">
        <v>8.5714285714285715E-2</v>
      </c>
      <c r="E18">
        <v>8.5714285714285715E-2</v>
      </c>
      <c r="F18">
        <v>8.9922000000000002E-2</v>
      </c>
      <c r="G18">
        <v>8.5714285714285715E-2</v>
      </c>
    </row>
    <row r="19" spans="1:7" x14ac:dyDescent="0.25">
      <c r="A19" s="1">
        <v>18</v>
      </c>
      <c r="B19">
        <v>8.5714285714285715E-2</v>
      </c>
      <c r="C19">
        <v>8.8551000000000005E-2</v>
      </c>
      <c r="D19">
        <v>8.5714285714285715E-2</v>
      </c>
      <c r="E19">
        <v>8.5714285714285715E-2</v>
      </c>
      <c r="F19">
        <v>8.7637000000000007E-2</v>
      </c>
      <c r="G19">
        <v>8.5714285714285715E-2</v>
      </c>
    </row>
    <row r="20" spans="1:7" x14ac:dyDescent="0.25">
      <c r="A20" s="1">
        <v>19</v>
      </c>
      <c r="B20">
        <v>5.7142857142857141E-2</v>
      </c>
      <c r="C20">
        <v>5.9605999999999999E-2</v>
      </c>
      <c r="D20">
        <v>5.7142857142857141E-2</v>
      </c>
      <c r="E20">
        <v>5.7142857142857141E-2</v>
      </c>
      <c r="F20">
        <v>5.9605999999999999E-2</v>
      </c>
      <c r="G20">
        <v>5.7142857142857141E-2</v>
      </c>
    </row>
    <row r="21" spans="1:7" x14ac:dyDescent="0.25">
      <c r="A21" s="1">
        <v>20</v>
      </c>
      <c r="B21">
        <v>5.7142857142857141E-2</v>
      </c>
      <c r="C21">
        <v>6.0713000000000003E-2</v>
      </c>
      <c r="D21">
        <v>5.7142857142857141E-2</v>
      </c>
      <c r="E21">
        <v>5.7142857142857141E-2</v>
      </c>
      <c r="F21">
        <v>6.0703E-2</v>
      </c>
      <c r="G21">
        <v>5.7142857142857141E-2</v>
      </c>
    </row>
    <row r="22" spans="1:7" x14ac:dyDescent="0.25">
      <c r="A22" s="1">
        <v>21</v>
      </c>
      <c r="B22">
        <v>5.7142857142857141E-2</v>
      </c>
      <c r="C22">
        <v>6.1471999999999999E-2</v>
      </c>
      <c r="D22">
        <v>5.7142857142857141E-2</v>
      </c>
      <c r="E22">
        <v>5.7142857142857141E-2</v>
      </c>
      <c r="F22">
        <v>6.0557E-2</v>
      </c>
      <c r="G22">
        <v>5.7142857142857141E-2</v>
      </c>
    </row>
    <row r="23" spans="1:7" x14ac:dyDescent="0.25">
      <c r="A23" s="1">
        <v>22</v>
      </c>
      <c r="B23">
        <v>5.7142857142857141E-2</v>
      </c>
      <c r="C23">
        <v>6.0669000000000001E-2</v>
      </c>
      <c r="D23">
        <v>5.7142857142857141E-2</v>
      </c>
      <c r="E23">
        <v>5.7142857142857141E-2</v>
      </c>
      <c r="F23">
        <v>5.9755000000000003E-2</v>
      </c>
      <c r="G23">
        <v>5.7142857142857141E-2</v>
      </c>
    </row>
    <row r="24" spans="1:7" x14ac:dyDescent="0.25">
      <c r="A24" s="1">
        <v>23</v>
      </c>
      <c r="B24">
        <v>8.5714285714285715E-2</v>
      </c>
      <c r="C24">
        <v>8.2419000000000006E-2</v>
      </c>
      <c r="D24">
        <v>8.5714285714285715E-2</v>
      </c>
      <c r="E24">
        <v>8.5714285714285715E-2</v>
      </c>
      <c r="F24">
        <v>8.2419000000000006E-2</v>
      </c>
      <c r="G24">
        <v>8.5714285714285715E-2</v>
      </c>
    </row>
    <row r="25" spans="1:7" x14ac:dyDescent="0.25">
      <c r="A25" s="1">
        <v>24</v>
      </c>
      <c r="B25">
        <v>5.7142857142857141E-2</v>
      </c>
      <c r="C25">
        <v>5.5410000000000001E-2</v>
      </c>
      <c r="D25">
        <v>5.7142857142857141E-2</v>
      </c>
      <c r="E25">
        <v>5.7142857142857141E-2</v>
      </c>
      <c r="F25">
        <v>5.5638E-2</v>
      </c>
      <c r="G25">
        <v>5.7142857142857141E-2</v>
      </c>
    </row>
    <row r="26" spans="1:7" x14ac:dyDescent="0.25">
      <c r="A26" s="1">
        <v>25</v>
      </c>
      <c r="B26">
        <v>0.1142857142857143</v>
      </c>
      <c r="C26">
        <v>0.105839</v>
      </c>
      <c r="D26">
        <v>0.1142857142857143</v>
      </c>
      <c r="E26">
        <v>8.5714285714285715E-2</v>
      </c>
      <c r="F26">
        <v>8.2982E-2</v>
      </c>
      <c r="G26">
        <v>8.5714285714285715E-2</v>
      </c>
    </row>
    <row r="27" spans="1:7" x14ac:dyDescent="0.25">
      <c r="A27" s="1">
        <v>26</v>
      </c>
      <c r="B27">
        <v>5.7142857142857141E-2</v>
      </c>
      <c r="C27">
        <v>4.9265000000000003E-2</v>
      </c>
      <c r="D27">
        <v>5.7142857142857141E-2</v>
      </c>
      <c r="E27">
        <v>5.7142857142857141E-2</v>
      </c>
      <c r="F27">
        <v>4.9274999999999999E-2</v>
      </c>
      <c r="G27">
        <v>5.7142857142857141E-2</v>
      </c>
    </row>
    <row r="28" spans="1:7" x14ac:dyDescent="0.25">
      <c r="A28" s="1">
        <v>27</v>
      </c>
      <c r="B28">
        <v>5.7142857142857141E-2</v>
      </c>
      <c r="C28">
        <v>5.4944E-2</v>
      </c>
      <c r="D28">
        <v>5.7142857142857141E-2</v>
      </c>
      <c r="E28">
        <v>5.7142857142857141E-2</v>
      </c>
      <c r="F28">
        <v>5.4944E-2</v>
      </c>
      <c r="G28">
        <v>5.7142857142857141E-2</v>
      </c>
    </row>
    <row r="29" spans="1:7" x14ac:dyDescent="0.25">
      <c r="A29" s="1">
        <v>28</v>
      </c>
      <c r="B29">
        <v>0.1142857142857143</v>
      </c>
      <c r="C29">
        <v>0.106017</v>
      </c>
      <c r="D29">
        <v>0.1142857142857143</v>
      </c>
      <c r="E29">
        <v>0.1142857142857143</v>
      </c>
      <c r="F29">
        <v>0.106017</v>
      </c>
      <c r="G29">
        <v>0.1142857142857143</v>
      </c>
    </row>
    <row r="30" spans="1:7" x14ac:dyDescent="0.25">
      <c r="A30" s="1">
        <v>29</v>
      </c>
      <c r="B30">
        <v>8.5714285714285715E-2</v>
      </c>
      <c r="C30">
        <v>8.2417000000000004E-2</v>
      </c>
      <c r="D30">
        <v>8.5714285714285715E-2</v>
      </c>
      <c r="E30">
        <v>8.5714285714285715E-2</v>
      </c>
      <c r="F30">
        <v>8.2417000000000004E-2</v>
      </c>
      <c r="G30">
        <v>8.5714285714285715E-2</v>
      </c>
    </row>
    <row r="31" spans="1:7" x14ac:dyDescent="0.25">
      <c r="A31" s="1">
        <v>30</v>
      </c>
      <c r="B31">
        <v>8.5714285714285715E-2</v>
      </c>
      <c r="C31">
        <v>8.4221000000000004E-2</v>
      </c>
      <c r="D31">
        <v>8.5714285714285715E-2</v>
      </c>
      <c r="E31">
        <v>8.5714285714285715E-2</v>
      </c>
      <c r="F31">
        <v>8.4221000000000004E-2</v>
      </c>
      <c r="G31">
        <v>8.5714285714285715E-2</v>
      </c>
    </row>
    <row r="32" spans="1:7" x14ac:dyDescent="0.25">
      <c r="A32" s="1">
        <v>31</v>
      </c>
      <c r="B32">
        <v>8.5714285714285715E-2</v>
      </c>
      <c r="C32">
        <v>8.0597000000000002E-2</v>
      </c>
      <c r="D32">
        <v>8.5714285714285715E-2</v>
      </c>
      <c r="E32">
        <v>8.5714285714285715E-2</v>
      </c>
      <c r="F32">
        <v>8.0597000000000002E-2</v>
      </c>
      <c r="G32">
        <v>8.5714285714285715E-2</v>
      </c>
    </row>
    <row r="33" spans="1:7" x14ac:dyDescent="0.25">
      <c r="A33" s="1">
        <v>32</v>
      </c>
      <c r="B33">
        <v>8.5714285714285715E-2</v>
      </c>
      <c r="C33">
        <v>7.7536999999999995E-2</v>
      </c>
      <c r="D33">
        <v>8.5714285714285715E-2</v>
      </c>
      <c r="E33">
        <v>8.5714285714285715E-2</v>
      </c>
      <c r="F33">
        <v>7.7536999999999995E-2</v>
      </c>
      <c r="G33">
        <v>8.5714285714285715E-2</v>
      </c>
    </row>
    <row r="34" spans="1:7" x14ac:dyDescent="0.25">
      <c r="A34" s="1">
        <v>33</v>
      </c>
      <c r="B34">
        <v>8.5714285714285715E-2</v>
      </c>
      <c r="C34">
        <v>8.9046E-2</v>
      </c>
      <c r="D34">
        <v>8.5714285714285715E-2</v>
      </c>
      <c r="E34">
        <v>8.5714285714285715E-2</v>
      </c>
      <c r="F34">
        <v>8.9046E-2</v>
      </c>
      <c r="G34">
        <v>8.5714285714285715E-2</v>
      </c>
    </row>
    <row r="35" spans="1:7" x14ac:dyDescent="0.25">
      <c r="A35" s="1">
        <v>34</v>
      </c>
      <c r="B35">
        <v>0.1142857142857143</v>
      </c>
      <c r="C35">
        <v>9.9281999999999995E-2</v>
      </c>
      <c r="D35">
        <v>0.1142857142857143</v>
      </c>
      <c r="E35">
        <v>0.1142857142857143</v>
      </c>
      <c r="F35">
        <v>9.9283999999999997E-2</v>
      </c>
      <c r="G35">
        <v>0.1142857142857143</v>
      </c>
    </row>
    <row r="36" spans="1:7" x14ac:dyDescent="0.25">
      <c r="A36" s="1">
        <v>35</v>
      </c>
      <c r="B36">
        <v>8.5714285714285715E-2</v>
      </c>
      <c r="C36">
        <v>8.0981999999999998E-2</v>
      </c>
      <c r="D36">
        <v>8.5714285714285715E-2</v>
      </c>
      <c r="E36">
        <v>8.5714285714285715E-2</v>
      </c>
      <c r="F36">
        <v>8.1211000000000005E-2</v>
      </c>
      <c r="G36">
        <v>8.5714285714285715E-2</v>
      </c>
    </row>
    <row r="37" spans="1:7" x14ac:dyDescent="0.25">
      <c r="A37" s="1">
        <v>36</v>
      </c>
      <c r="B37">
        <v>2.8571428571428571E-2</v>
      </c>
      <c r="C37">
        <v>4.3064999999999999E-2</v>
      </c>
      <c r="D37">
        <v>2.8571428571428571E-2</v>
      </c>
      <c r="E37">
        <v>2.8571428571428571E-2</v>
      </c>
      <c r="F37">
        <v>4.3064999999999999E-2</v>
      </c>
      <c r="G37">
        <v>2.8571428571428571E-2</v>
      </c>
    </row>
    <row r="38" spans="1:7" x14ac:dyDescent="0.25">
      <c r="A38" s="1">
        <v>37</v>
      </c>
      <c r="B38">
        <v>8.5714285714285715E-2</v>
      </c>
      <c r="C38">
        <v>8.3303000000000002E-2</v>
      </c>
      <c r="D38">
        <v>8.5714285714285715E-2</v>
      </c>
      <c r="E38">
        <v>8.5714285714285715E-2</v>
      </c>
      <c r="F38">
        <v>8.3303000000000002E-2</v>
      </c>
      <c r="G38">
        <v>8.5714285714285715E-2</v>
      </c>
    </row>
    <row r="39" spans="1:7" x14ac:dyDescent="0.25">
      <c r="A39" s="1">
        <v>38</v>
      </c>
      <c r="B39">
        <v>5.7142857142857141E-2</v>
      </c>
      <c r="C39">
        <v>5.9332000000000003E-2</v>
      </c>
      <c r="D39">
        <v>5.7142857142857141E-2</v>
      </c>
      <c r="E39">
        <v>5.7142857142857141E-2</v>
      </c>
      <c r="F39">
        <v>6.0247000000000002E-2</v>
      </c>
      <c r="G39">
        <v>5.7142857142857141E-2</v>
      </c>
    </row>
    <row r="40" spans="1:7" x14ac:dyDescent="0.25">
      <c r="A40" s="1">
        <v>39</v>
      </c>
      <c r="B40">
        <v>2.8571428571428571E-2</v>
      </c>
      <c r="C40">
        <v>4.1237999999999997E-2</v>
      </c>
      <c r="D40">
        <v>2.8571428571428571E-2</v>
      </c>
      <c r="E40">
        <v>2.8571428571428571E-2</v>
      </c>
      <c r="F40">
        <v>4.2153000000000003E-2</v>
      </c>
      <c r="G40">
        <v>2.8571428571428571E-2</v>
      </c>
    </row>
    <row r="41" spans="1:7" x14ac:dyDescent="0.25">
      <c r="A41" s="1">
        <v>40</v>
      </c>
      <c r="B41">
        <v>8.5714285714285715E-2</v>
      </c>
      <c r="C41">
        <v>8.2364999999999994E-2</v>
      </c>
      <c r="D41">
        <v>8.5714285714285715E-2</v>
      </c>
      <c r="E41">
        <v>8.5714285714285715E-2</v>
      </c>
      <c r="F41">
        <v>8.2355999999999999E-2</v>
      </c>
      <c r="G41">
        <v>8.5714285714285715E-2</v>
      </c>
    </row>
    <row r="42" spans="1:7" x14ac:dyDescent="0.25">
      <c r="A42" s="1">
        <v>41</v>
      </c>
      <c r="B42">
        <v>5.7142857142857141E-2</v>
      </c>
      <c r="C42">
        <v>5.4739000000000003E-2</v>
      </c>
      <c r="D42">
        <v>5.7142857142857141E-2</v>
      </c>
      <c r="E42">
        <v>5.7142857142857141E-2</v>
      </c>
      <c r="F42">
        <v>5.3824999999999998E-2</v>
      </c>
      <c r="G42">
        <v>5.7142857142857141E-2</v>
      </c>
    </row>
    <row r="43" spans="1:7" x14ac:dyDescent="0.25">
      <c r="A43" s="1">
        <v>42</v>
      </c>
      <c r="B43">
        <v>8.5714285714285715E-2</v>
      </c>
      <c r="C43">
        <v>7.7341999999999994E-2</v>
      </c>
      <c r="D43">
        <v>8.5714285714285715E-2</v>
      </c>
      <c r="E43">
        <v>5.7142857142857141E-2</v>
      </c>
      <c r="F43">
        <v>5.4484999999999999E-2</v>
      </c>
      <c r="G43">
        <v>5.7142857142857141E-2</v>
      </c>
    </row>
    <row r="44" spans="1:7" x14ac:dyDescent="0.25">
      <c r="A44" s="1">
        <v>43</v>
      </c>
      <c r="B44">
        <v>8.5714285714285715E-2</v>
      </c>
      <c r="C44">
        <v>7.8012999999999999E-2</v>
      </c>
      <c r="D44">
        <v>8.5714285714285715E-2</v>
      </c>
      <c r="E44">
        <v>8.5714285714285715E-2</v>
      </c>
      <c r="F44">
        <v>7.8004000000000004E-2</v>
      </c>
      <c r="G44">
        <v>8.5714285714285715E-2</v>
      </c>
    </row>
    <row r="45" spans="1:7" x14ac:dyDescent="0.25">
      <c r="A45" s="1">
        <v>44</v>
      </c>
      <c r="B45">
        <v>5.7142857142857141E-2</v>
      </c>
      <c r="C45">
        <v>6.5734000000000001E-2</v>
      </c>
      <c r="D45">
        <v>5.7142857142857141E-2</v>
      </c>
      <c r="E45">
        <v>5.7142857142857141E-2</v>
      </c>
      <c r="F45">
        <v>6.5734000000000001E-2</v>
      </c>
      <c r="G45">
        <v>5.7142857142857141E-2</v>
      </c>
    </row>
    <row r="46" spans="1:7" x14ac:dyDescent="0.25">
      <c r="A46" s="1">
        <v>45</v>
      </c>
      <c r="B46">
        <v>0.1142857142857143</v>
      </c>
      <c r="C46">
        <v>9.2664999999999997E-2</v>
      </c>
      <c r="D46">
        <v>0.1142857142857143</v>
      </c>
      <c r="E46">
        <v>0.1142857142857143</v>
      </c>
      <c r="F46">
        <v>9.9293999999999993E-2</v>
      </c>
      <c r="G46">
        <v>0.1142857142857143</v>
      </c>
    </row>
    <row r="47" spans="1:7" x14ac:dyDescent="0.25">
      <c r="A47" s="1">
        <v>46</v>
      </c>
      <c r="B47">
        <v>8.5714285714285715E-2</v>
      </c>
      <c r="C47">
        <v>8.8807999999999998E-2</v>
      </c>
      <c r="D47">
        <v>8.5714285714285715E-2</v>
      </c>
      <c r="E47">
        <v>8.5714285714285715E-2</v>
      </c>
      <c r="F47">
        <v>8.8807999999999998E-2</v>
      </c>
      <c r="G47">
        <v>8.5714285714285715E-2</v>
      </c>
    </row>
    <row r="48" spans="1:7" x14ac:dyDescent="0.25">
      <c r="A48" s="1">
        <v>47</v>
      </c>
      <c r="B48">
        <v>0.1142857142857143</v>
      </c>
      <c r="C48">
        <v>0.11099100000000001</v>
      </c>
      <c r="D48">
        <v>0.1142857142857143</v>
      </c>
      <c r="E48">
        <v>0.1142857142857143</v>
      </c>
      <c r="F48">
        <v>0.11099100000000001</v>
      </c>
      <c r="G48">
        <v>0.1142857142857143</v>
      </c>
    </row>
    <row r="49" spans="1:7" x14ac:dyDescent="0.25">
      <c r="A49" s="1">
        <v>48</v>
      </c>
      <c r="B49">
        <v>8.5714285714285715E-2</v>
      </c>
      <c r="C49">
        <v>8.3541000000000004E-2</v>
      </c>
      <c r="D49">
        <v>8.5714285714285715E-2</v>
      </c>
      <c r="E49">
        <v>8.5714285714285715E-2</v>
      </c>
      <c r="F49">
        <v>8.3541000000000004E-2</v>
      </c>
      <c r="G49">
        <v>8.5714285714285715E-2</v>
      </c>
    </row>
    <row r="50" spans="1:7" x14ac:dyDescent="0.25">
      <c r="A50" s="1">
        <v>49</v>
      </c>
      <c r="B50">
        <v>2.8571428571428571E-2</v>
      </c>
      <c r="C50">
        <v>4.1541000000000002E-2</v>
      </c>
      <c r="D50">
        <v>2.8571428571428571E-2</v>
      </c>
      <c r="E50">
        <v>5.7142857142857141E-2</v>
      </c>
      <c r="F50">
        <v>6.4398999999999998E-2</v>
      </c>
      <c r="G50">
        <v>5.7142857142857141E-2</v>
      </c>
    </row>
    <row r="51" spans="1:7" x14ac:dyDescent="0.25">
      <c r="A51" s="1">
        <v>50</v>
      </c>
      <c r="B51">
        <v>0.1142857142857143</v>
      </c>
      <c r="C51">
        <v>0.10592</v>
      </c>
      <c r="D51">
        <v>0.1142857142857143</v>
      </c>
      <c r="E51">
        <v>0.1142857142857143</v>
      </c>
      <c r="F51">
        <v>0.10592</v>
      </c>
      <c r="G51">
        <v>0.1142857142857143</v>
      </c>
    </row>
    <row r="52" spans="1:7" x14ac:dyDescent="0.25">
      <c r="A52" s="1">
        <v>51</v>
      </c>
      <c r="B52">
        <v>8.5714285714285715E-2</v>
      </c>
      <c r="C52">
        <v>8.8077000000000003E-2</v>
      </c>
      <c r="D52">
        <v>8.5714285714285715E-2</v>
      </c>
      <c r="E52">
        <v>8.5714285714285715E-2</v>
      </c>
      <c r="F52">
        <v>8.8077000000000003E-2</v>
      </c>
      <c r="G52">
        <v>8.5714285714285715E-2</v>
      </c>
    </row>
    <row r="53" spans="1:7" x14ac:dyDescent="0.25">
      <c r="A53" s="1">
        <v>52</v>
      </c>
      <c r="B53">
        <v>5.7142857142857141E-2</v>
      </c>
      <c r="C53">
        <v>7.1719000000000005E-2</v>
      </c>
      <c r="D53">
        <v>5.7142857142857141E-2</v>
      </c>
      <c r="E53">
        <v>5.7142857142857141E-2</v>
      </c>
      <c r="F53">
        <v>7.1719000000000005E-2</v>
      </c>
      <c r="G53">
        <v>5.7142857142857141E-2</v>
      </c>
    </row>
    <row r="54" spans="1:7" x14ac:dyDescent="0.25">
      <c r="A54" s="1">
        <v>53</v>
      </c>
      <c r="B54">
        <v>2.8571428571428571E-2</v>
      </c>
      <c r="C54">
        <v>3.7095000000000003E-2</v>
      </c>
      <c r="D54">
        <v>2.8571428571428571E-2</v>
      </c>
      <c r="E54">
        <v>2.8571428571428571E-2</v>
      </c>
      <c r="F54">
        <v>3.7095000000000003E-2</v>
      </c>
      <c r="G54">
        <v>2.8571428571428571E-2</v>
      </c>
    </row>
    <row r="55" spans="1:7" x14ac:dyDescent="0.25">
      <c r="A55" s="1">
        <v>54</v>
      </c>
      <c r="B55">
        <v>8.5714285714285715E-2</v>
      </c>
      <c r="C55">
        <v>8.2753999999999994E-2</v>
      </c>
      <c r="D55">
        <v>8.5714285714285715E-2</v>
      </c>
      <c r="E55">
        <v>8.5714285714285715E-2</v>
      </c>
      <c r="F55">
        <v>8.2826999999999998E-2</v>
      </c>
      <c r="G55">
        <v>8.5714285714285715E-2</v>
      </c>
    </row>
    <row r="56" spans="1:7" x14ac:dyDescent="0.25">
      <c r="A56" s="1">
        <v>55</v>
      </c>
      <c r="B56">
        <v>2.8571428571428571E-2</v>
      </c>
      <c r="C56">
        <v>2.9315999999999998E-2</v>
      </c>
      <c r="D56">
        <v>2.8571428571428571E-2</v>
      </c>
      <c r="E56">
        <v>2.8571428571428571E-2</v>
      </c>
      <c r="F56">
        <v>2.9315999999999998E-2</v>
      </c>
      <c r="G56">
        <v>2.8571428571428571E-2</v>
      </c>
    </row>
    <row r="57" spans="1:7" x14ac:dyDescent="0.25">
      <c r="A57" s="1">
        <v>56</v>
      </c>
      <c r="B57">
        <v>8.5714285714285715E-2</v>
      </c>
      <c r="C57">
        <v>6.9387000000000004E-2</v>
      </c>
      <c r="D57">
        <v>8.5714285714285715E-2</v>
      </c>
      <c r="E57">
        <v>8.5714285714285715E-2</v>
      </c>
      <c r="F57">
        <v>6.9387000000000004E-2</v>
      </c>
      <c r="G57">
        <v>8.5714285714285715E-2</v>
      </c>
    </row>
    <row r="58" spans="1:7" x14ac:dyDescent="0.25">
      <c r="A58" s="1">
        <v>57</v>
      </c>
      <c r="B58">
        <v>2.8571428571428571E-2</v>
      </c>
      <c r="C58">
        <v>4.4018000000000002E-2</v>
      </c>
      <c r="D58">
        <v>2.8571428571428571E-2</v>
      </c>
      <c r="E58">
        <v>2.8571428571428571E-2</v>
      </c>
      <c r="F58">
        <v>4.3103000000000002E-2</v>
      </c>
      <c r="G58">
        <v>2.8571428571428571E-2</v>
      </c>
    </row>
    <row r="59" spans="1:7" x14ac:dyDescent="0.25">
      <c r="A59" s="1">
        <v>58</v>
      </c>
      <c r="B59">
        <v>8.5714285714285715E-2</v>
      </c>
      <c r="C59">
        <v>7.5569999999999998E-2</v>
      </c>
      <c r="D59">
        <v>8.5714285714285715E-2</v>
      </c>
      <c r="E59">
        <v>8.5714285714285715E-2</v>
      </c>
      <c r="F59">
        <v>7.6483999999999996E-2</v>
      </c>
      <c r="G59">
        <v>8.5714285714285715E-2</v>
      </c>
    </row>
    <row r="60" spans="1:7" x14ac:dyDescent="0.25">
      <c r="A60" s="1">
        <v>59</v>
      </c>
      <c r="B60">
        <v>8.5714285714285715E-2</v>
      </c>
      <c r="C60">
        <v>9.0371999999999994E-2</v>
      </c>
      <c r="D60">
        <v>8.5714285714285715E-2</v>
      </c>
      <c r="E60">
        <v>8.5714285714285715E-2</v>
      </c>
      <c r="F60">
        <v>8.9457999999999996E-2</v>
      </c>
      <c r="G60">
        <v>8.5714285714285715E-2</v>
      </c>
    </row>
    <row r="61" spans="1:7" x14ac:dyDescent="0.25">
      <c r="A61" s="1">
        <v>60</v>
      </c>
      <c r="B61">
        <v>2.8571428571428571E-2</v>
      </c>
      <c r="C61">
        <v>3.5796000000000001E-2</v>
      </c>
      <c r="D61">
        <v>2.8571428571428571E-2</v>
      </c>
      <c r="E61">
        <v>2.8571428571428571E-2</v>
      </c>
      <c r="F61">
        <v>3.576E-2</v>
      </c>
      <c r="G61">
        <v>2.8571428571428571E-2</v>
      </c>
    </row>
    <row r="62" spans="1:7" x14ac:dyDescent="0.25">
      <c r="A62" s="1">
        <v>61</v>
      </c>
      <c r="B62">
        <v>8.5714285714285715E-2</v>
      </c>
      <c r="C62">
        <v>7.6748999999999998E-2</v>
      </c>
      <c r="D62">
        <v>8.5714285714285715E-2</v>
      </c>
      <c r="E62">
        <v>8.5714285714285715E-2</v>
      </c>
      <c r="F62">
        <v>7.6712000000000002E-2</v>
      </c>
      <c r="G62">
        <v>8.5714285714285715E-2</v>
      </c>
    </row>
    <row r="63" spans="1:7" x14ac:dyDescent="0.25">
      <c r="A63" s="1">
        <v>62</v>
      </c>
      <c r="B63">
        <v>5.7142857142857141E-2</v>
      </c>
      <c r="C63">
        <v>6.1342000000000001E-2</v>
      </c>
      <c r="D63">
        <v>5.7142857142857141E-2</v>
      </c>
      <c r="E63">
        <v>5.7142857142857141E-2</v>
      </c>
      <c r="F63">
        <v>6.1342000000000001E-2</v>
      </c>
      <c r="G63">
        <v>5.7142857142857141E-2</v>
      </c>
    </row>
    <row r="64" spans="1:7" x14ac:dyDescent="0.25">
      <c r="A64" s="1">
        <v>63</v>
      </c>
      <c r="B64">
        <v>5.7142857142857141E-2</v>
      </c>
      <c r="C64">
        <v>5.8409999999999997E-2</v>
      </c>
      <c r="D64">
        <v>5.7142857142857141E-2</v>
      </c>
      <c r="E64">
        <v>5.7142857142857141E-2</v>
      </c>
      <c r="F64">
        <v>5.9325000000000003E-2</v>
      </c>
      <c r="G64">
        <v>5.7142857142857141E-2</v>
      </c>
    </row>
    <row r="65" spans="1:7" x14ac:dyDescent="0.25">
      <c r="A65" s="1">
        <v>64</v>
      </c>
      <c r="B65">
        <v>5.7142857142857141E-2</v>
      </c>
      <c r="C65">
        <v>6.5520999999999996E-2</v>
      </c>
      <c r="D65">
        <v>5.7142857142857141E-2</v>
      </c>
      <c r="E65">
        <v>5.7142857142857141E-2</v>
      </c>
      <c r="F65">
        <v>5.9806999999999999E-2</v>
      </c>
      <c r="G65">
        <v>5.7142857142857141E-2</v>
      </c>
    </row>
    <row r="66" spans="1:7" x14ac:dyDescent="0.25">
      <c r="A66" s="1">
        <v>65</v>
      </c>
      <c r="B66">
        <v>5.7142857142857141E-2</v>
      </c>
      <c r="C66">
        <v>6.6806000000000004E-2</v>
      </c>
      <c r="D66">
        <v>5.7142857142857141E-2</v>
      </c>
      <c r="E66">
        <v>5.7142857142857141E-2</v>
      </c>
      <c r="F66">
        <v>6.6804000000000002E-2</v>
      </c>
      <c r="G66">
        <v>5.7142857142857141E-2</v>
      </c>
    </row>
    <row r="67" spans="1:7" x14ac:dyDescent="0.25">
      <c r="A67" s="1">
        <v>66</v>
      </c>
      <c r="B67">
        <v>2.8571428571428571E-2</v>
      </c>
      <c r="C67">
        <v>3.7908999999999998E-2</v>
      </c>
      <c r="D67">
        <v>2.8571428571428571E-2</v>
      </c>
      <c r="E67">
        <v>5.7142857142857141E-2</v>
      </c>
      <c r="F67">
        <v>6.0766000000000001E-2</v>
      </c>
      <c r="G67">
        <v>5.7142857142857141E-2</v>
      </c>
    </row>
    <row r="68" spans="1:7" x14ac:dyDescent="0.25">
      <c r="A68" s="1">
        <v>67</v>
      </c>
      <c r="B68">
        <v>0</v>
      </c>
      <c r="C68">
        <v>8.3110000000000007E-3</v>
      </c>
      <c r="D68">
        <v>0</v>
      </c>
      <c r="E68">
        <v>0</v>
      </c>
      <c r="F68">
        <v>3.117E-2</v>
      </c>
      <c r="G68">
        <v>2.8571428571428571E-2</v>
      </c>
    </row>
    <row r="69" spans="1:7" x14ac:dyDescent="0.25">
      <c r="A69" s="1">
        <v>68</v>
      </c>
      <c r="B69">
        <v>5.7142857142857141E-2</v>
      </c>
      <c r="C69">
        <v>5.4732999999999997E-2</v>
      </c>
      <c r="D69">
        <v>5.7142857142857141E-2</v>
      </c>
      <c r="E69">
        <v>5.7142857142857141E-2</v>
      </c>
      <c r="F69">
        <v>5.4732999999999997E-2</v>
      </c>
      <c r="G69">
        <v>5.7142857142857141E-2</v>
      </c>
    </row>
    <row r="70" spans="1:7" x14ac:dyDescent="0.25">
      <c r="A70" s="1">
        <v>69</v>
      </c>
      <c r="B70">
        <v>8.5714285714285715E-2</v>
      </c>
      <c r="C70">
        <v>8.8935E-2</v>
      </c>
      <c r="D70">
        <v>8.5714285714285715E-2</v>
      </c>
      <c r="E70">
        <v>8.5714285714285715E-2</v>
      </c>
      <c r="F70">
        <v>8.8935E-2</v>
      </c>
      <c r="G70">
        <v>8.5714285714285715E-2</v>
      </c>
    </row>
    <row r="71" spans="1:7" x14ac:dyDescent="0.25">
      <c r="A71" s="1">
        <v>70</v>
      </c>
      <c r="B71">
        <v>2.8571428571428571E-2</v>
      </c>
      <c r="C71">
        <v>3.0962E-2</v>
      </c>
      <c r="D71">
        <v>2.8571428571428571E-2</v>
      </c>
      <c r="E71">
        <v>2.8571428571428571E-2</v>
      </c>
      <c r="F71">
        <v>3.6676E-2</v>
      </c>
      <c r="G71">
        <v>2.8571428571428571E-2</v>
      </c>
    </row>
    <row r="72" spans="1:7" x14ac:dyDescent="0.25">
      <c r="A72" s="1">
        <v>71</v>
      </c>
      <c r="B72">
        <v>5.7142857142857141E-2</v>
      </c>
      <c r="C72">
        <v>5.2941000000000002E-2</v>
      </c>
      <c r="D72">
        <v>5.7142857142857141E-2</v>
      </c>
      <c r="E72">
        <v>5.7142857142857141E-2</v>
      </c>
      <c r="F72">
        <v>5.3856000000000001E-2</v>
      </c>
      <c r="G72">
        <v>5.7142857142857141E-2</v>
      </c>
    </row>
    <row r="73" spans="1:7" x14ac:dyDescent="0.25">
      <c r="A73" s="1">
        <v>72</v>
      </c>
      <c r="B73">
        <v>8.5714285714285715E-2</v>
      </c>
      <c r="C73">
        <v>8.7830000000000005E-2</v>
      </c>
      <c r="D73">
        <v>8.5714285714285715E-2</v>
      </c>
      <c r="E73">
        <v>8.5714285714285715E-2</v>
      </c>
      <c r="F73">
        <v>8.7830000000000005E-2</v>
      </c>
      <c r="G73">
        <v>8.5714285714285715E-2</v>
      </c>
    </row>
    <row r="74" spans="1:7" x14ac:dyDescent="0.25">
      <c r="A74" s="1">
        <v>73</v>
      </c>
      <c r="B74">
        <v>5.7142857142857141E-2</v>
      </c>
      <c r="C74">
        <v>6.1407999999999997E-2</v>
      </c>
      <c r="D74">
        <v>5.7142857142857141E-2</v>
      </c>
      <c r="E74">
        <v>5.7142857142857141E-2</v>
      </c>
      <c r="F74">
        <v>6.1407999999999997E-2</v>
      </c>
      <c r="G74">
        <v>5.7142857142857141E-2</v>
      </c>
    </row>
    <row r="75" spans="1:7" x14ac:dyDescent="0.25">
      <c r="A75" s="1">
        <v>74</v>
      </c>
      <c r="B75">
        <v>8.5714285714285715E-2</v>
      </c>
      <c r="C75">
        <v>8.3534999999999998E-2</v>
      </c>
      <c r="D75">
        <v>8.5714285714285715E-2</v>
      </c>
      <c r="E75">
        <v>8.5714285714285715E-2</v>
      </c>
      <c r="F75">
        <v>8.3534999999999998E-2</v>
      </c>
      <c r="G75">
        <v>8.5714285714285715E-2</v>
      </c>
    </row>
    <row r="76" spans="1:7" x14ac:dyDescent="0.25">
      <c r="A76" s="1">
        <v>75</v>
      </c>
      <c r="B76">
        <v>0</v>
      </c>
      <c r="C76">
        <v>8.2950000000000003E-3</v>
      </c>
      <c r="D76">
        <v>0</v>
      </c>
      <c r="E76">
        <v>0</v>
      </c>
      <c r="F76">
        <v>8.2950000000000003E-3</v>
      </c>
      <c r="G76">
        <v>0</v>
      </c>
    </row>
    <row r="77" spans="1:7" x14ac:dyDescent="0.25">
      <c r="A77" s="1">
        <v>76</v>
      </c>
      <c r="B77">
        <v>2.8571428571428571E-2</v>
      </c>
      <c r="C77">
        <v>4.3296000000000001E-2</v>
      </c>
      <c r="D77">
        <v>2.8571428571428571E-2</v>
      </c>
      <c r="E77">
        <v>2.8571428571428571E-2</v>
      </c>
      <c r="F77">
        <v>4.3296000000000001E-2</v>
      </c>
      <c r="G77">
        <v>2.8571428571428571E-2</v>
      </c>
    </row>
    <row r="78" spans="1:7" x14ac:dyDescent="0.25">
      <c r="A78" s="1">
        <v>77</v>
      </c>
      <c r="B78">
        <v>5.7142857142857141E-2</v>
      </c>
      <c r="C78">
        <v>5.9595000000000002E-2</v>
      </c>
      <c r="D78">
        <v>5.7142857142857141E-2</v>
      </c>
      <c r="E78">
        <v>5.7142857142857141E-2</v>
      </c>
      <c r="F78">
        <v>5.9595000000000002E-2</v>
      </c>
      <c r="G78">
        <v>5.7142857142857141E-2</v>
      </c>
    </row>
    <row r="79" spans="1:7" x14ac:dyDescent="0.25">
      <c r="A79" s="1">
        <v>78</v>
      </c>
      <c r="B79">
        <v>5.7142857142857141E-2</v>
      </c>
      <c r="C79">
        <v>5.4689000000000002E-2</v>
      </c>
      <c r="D79">
        <v>5.7142857142857141E-2</v>
      </c>
      <c r="E79">
        <v>5.7142857142857141E-2</v>
      </c>
      <c r="F79">
        <v>5.4689000000000002E-2</v>
      </c>
      <c r="G79">
        <v>5.7142857142857141E-2</v>
      </c>
    </row>
    <row r="80" spans="1:7" x14ac:dyDescent="0.25">
      <c r="A80" s="1">
        <v>79</v>
      </c>
      <c r="B80">
        <v>2.8571428571428571E-2</v>
      </c>
      <c r="C80">
        <v>3.3083000000000001E-2</v>
      </c>
      <c r="D80">
        <v>2.8571428571428571E-2</v>
      </c>
      <c r="E80">
        <v>2.8571428571428571E-2</v>
      </c>
      <c r="F80">
        <v>3.2855000000000002E-2</v>
      </c>
      <c r="G80">
        <v>2.8571428571428571E-2</v>
      </c>
    </row>
    <row r="81" spans="1:7" x14ac:dyDescent="0.25">
      <c r="A81" s="1">
        <v>80</v>
      </c>
      <c r="B81">
        <v>5.7142857142857141E-2</v>
      </c>
      <c r="C81">
        <v>5.9332000000000003E-2</v>
      </c>
      <c r="D81">
        <v>5.7142857142857141E-2</v>
      </c>
      <c r="E81">
        <v>5.7142857142857141E-2</v>
      </c>
      <c r="F81">
        <v>5.9332000000000003E-2</v>
      </c>
      <c r="G81">
        <v>5.7142857142857141E-2</v>
      </c>
    </row>
    <row r="82" spans="1:7" x14ac:dyDescent="0.25">
      <c r="A82" s="1">
        <v>81</v>
      </c>
      <c r="B82">
        <v>5.7142857142857141E-2</v>
      </c>
      <c r="C82">
        <v>6.7140000000000005E-2</v>
      </c>
      <c r="D82">
        <v>5.7142857142857141E-2</v>
      </c>
      <c r="E82">
        <v>5.7142857142857141E-2</v>
      </c>
      <c r="F82">
        <v>6.7140000000000005E-2</v>
      </c>
      <c r="G82">
        <v>5.7142857142857141E-2</v>
      </c>
    </row>
    <row r="83" spans="1:7" x14ac:dyDescent="0.25">
      <c r="A83" s="1">
        <v>82</v>
      </c>
      <c r="B83">
        <v>0.1142857142857143</v>
      </c>
      <c r="C83">
        <v>9.4952999999999996E-2</v>
      </c>
      <c r="D83">
        <v>0.1142857142857143</v>
      </c>
      <c r="E83">
        <v>0.1142857142857143</v>
      </c>
      <c r="F83">
        <v>0.10066700000000001</v>
      </c>
      <c r="G83">
        <v>0.1142857142857143</v>
      </c>
    </row>
    <row r="84" spans="1:7" x14ac:dyDescent="0.25">
      <c r="A84" s="1">
        <v>83</v>
      </c>
      <c r="B84">
        <v>8.5714285714285715E-2</v>
      </c>
      <c r="C84">
        <v>9.6496999999999999E-2</v>
      </c>
      <c r="D84">
        <v>8.5714285714285715E-2</v>
      </c>
      <c r="E84">
        <v>8.5714285714285715E-2</v>
      </c>
      <c r="F84">
        <v>9.0791999999999998E-2</v>
      </c>
      <c r="G84">
        <v>8.5714285714285715E-2</v>
      </c>
    </row>
    <row r="85" spans="1:7" x14ac:dyDescent="0.25">
      <c r="A85" s="1">
        <v>84</v>
      </c>
      <c r="B85">
        <v>8.5714285714285715E-2</v>
      </c>
      <c r="C85">
        <v>8.9300000000000004E-2</v>
      </c>
      <c r="D85">
        <v>8.5714285714285715E-2</v>
      </c>
      <c r="E85">
        <v>8.5714285714285715E-2</v>
      </c>
      <c r="F85">
        <v>8.9300000000000004E-2</v>
      </c>
      <c r="G85">
        <v>8.5714285714285715E-2</v>
      </c>
    </row>
    <row r="86" spans="1:7" x14ac:dyDescent="0.25">
      <c r="A86" s="1">
        <v>85</v>
      </c>
      <c r="B86">
        <v>5.7142857142857141E-2</v>
      </c>
      <c r="C86">
        <v>5.2894999999999998E-2</v>
      </c>
      <c r="D86">
        <v>5.7142857142857141E-2</v>
      </c>
      <c r="E86">
        <v>5.7142857142857141E-2</v>
      </c>
      <c r="F86">
        <v>5.2894999999999998E-2</v>
      </c>
      <c r="G86">
        <v>5.7142857142857141E-2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</v>
      </c>
      <c r="C2">
        <v>1.2878000000000001E-2</v>
      </c>
      <c r="D2">
        <v>0</v>
      </c>
      <c r="E2">
        <v>0</v>
      </c>
      <c r="F2">
        <v>1.3098E-2</v>
      </c>
      <c r="G2">
        <v>0</v>
      </c>
    </row>
    <row r="3" spans="1:7" x14ac:dyDescent="0.25">
      <c r="A3" s="1">
        <v>2</v>
      </c>
      <c r="B3">
        <v>7.1428571428571425E-2</v>
      </c>
      <c r="C3">
        <v>6.7936999999999997E-2</v>
      </c>
      <c r="D3">
        <v>7.1428571428571425E-2</v>
      </c>
      <c r="E3">
        <v>7.1428571428571425E-2</v>
      </c>
      <c r="F3">
        <v>6.7935999999999996E-2</v>
      </c>
      <c r="G3">
        <v>7.1428571428571425E-2</v>
      </c>
    </row>
    <row r="4" spans="1:7" x14ac:dyDescent="0.25">
      <c r="A4" s="1">
        <v>3</v>
      </c>
      <c r="B4">
        <v>3.5714285714285712E-2</v>
      </c>
      <c r="C4">
        <v>3.9620000000000002E-2</v>
      </c>
      <c r="D4">
        <v>3.5714285714285712E-2</v>
      </c>
      <c r="E4">
        <v>3.5714285714285712E-2</v>
      </c>
      <c r="F4">
        <v>3.9620000000000002E-2</v>
      </c>
      <c r="G4">
        <v>3.5714285714285712E-2</v>
      </c>
    </row>
    <row r="5" spans="1:7" x14ac:dyDescent="0.25">
      <c r="A5" s="1">
        <v>4</v>
      </c>
      <c r="B5">
        <v>0.1071428571428571</v>
      </c>
      <c r="C5">
        <v>0.12997</v>
      </c>
      <c r="D5">
        <v>0.14285714285714279</v>
      </c>
      <c r="E5">
        <v>0.1071428571428571</v>
      </c>
      <c r="F5">
        <v>0.101399</v>
      </c>
      <c r="G5">
        <v>0.1071428571428571</v>
      </c>
    </row>
    <row r="6" spans="1:7" x14ac:dyDescent="0.25">
      <c r="A6" s="1">
        <v>5</v>
      </c>
      <c r="B6">
        <v>7.1428571428571425E-2</v>
      </c>
      <c r="C6">
        <v>7.1710999999999997E-2</v>
      </c>
      <c r="D6">
        <v>7.1428571428571425E-2</v>
      </c>
      <c r="E6">
        <v>7.1428571428571425E-2</v>
      </c>
      <c r="F6">
        <v>6.8281999999999995E-2</v>
      </c>
      <c r="G6">
        <v>7.1428571428571425E-2</v>
      </c>
    </row>
    <row r="7" spans="1:7" x14ac:dyDescent="0.25">
      <c r="A7" s="1">
        <v>6</v>
      </c>
      <c r="B7">
        <v>7.1428571428571425E-2</v>
      </c>
      <c r="C7">
        <v>7.3759000000000005E-2</v>
      </c>
      <c r="D7">
        <v>7.1428571428571425E-2</v>
      </c>
      <c r="E7">
        <v>7.1428571428571425E-2</v>
      </c>
      <c r="F7">
        <v>6.9151000000000004E-2</v>
      </c>
      <c r="G7">
        <v>7.1428571428571425E-2</v>
      </c>
    </row>
    <row r="8" spans="1:7" x14ac:dyDescent="0.25">
      <c r="A8" s="1">
        <v>7</v>
      </c>
      <c r="B8">
        <v>0.1071428571428571</v>
      </c>
      <c r="C8">
        <v>9.8197000000000007E-2</v>
      </c>
      <c r="D8">
        <v>0.1071428571428571</v>
      </c>
      <c r="E8">
        <v>0.1071428571428571</v>
      </c>
      <c r="F8">
        <v>9.8197000000000007E-2</v>
      </c>
      <c r="G8">
        <v>0.1071428571428571</v>
      </c>
    </row>
    <row r="9" spans="1:7" x14ac:dyDescent="0.25">
      <c r="A9" s="1">
        <v>8</v>
      </c>
      <c r="B9">
        <v>7.1428571428571425E-2</v>
      </c>
      <c r="C9">
        <v>6.2093000000000002E-2</v>
      </c>
      <c r="D9">
        <v>7.1428571428571425E-2</v>
      </c>
      <c r="E9">
        <v>7.1428571428571425E-2</v>
      </c>
      <c r="F9">
        <v>6.2093000000000002E-2</v>
      </c>
      <c r="G9">
        <v>7.1428571428571425E-2</v>
      </c>
    </row>
    <row r="10" spans="1:7" x14ac:dyDescent="0.25">
      <c r="A10" s="1">
        <v>9</v>
      </c>
      <c r="B10">
        <v>0.1071428571428571</v>
      </c>
      <c r="C10">
        <v>0.102495</v>
      </c>
      <c r="D10">
        <v>0.1071428571428571</v>
      </c>
      <c r="E10">
        <v>0.1071428571428571</v>
      </c>
      <c r="F10">
        <v>9.7922999999999996E-2</v>
      </c>
      <c r="G10">
        <v>0.1071428571428571</v>
      </c>
    </row>
    <row r="11" spans="1:7" x14ac:dyDescent="0.25">
      <c r="A11" s="1">
        <v>10</v>
      </c>
      <c r="B11">
        <v>0.1071428571428571</v>
      </c>
      <c r="C11">
        <v>0.101838</v>
      </c>
      <c r="D11">
        <v>0.1071428571428571</v>
      </c>
      <c r="E11">
        <v>0.1071428571428571</v>
      </c>
      <c r="F11">
        <v>0.102066</v>
      </c>
      <c r="G11">
        <v>0.1071428571428571</v>
      </c>
    </row>
    <row r="12" spans="1:7" x14ac:dyDescent="0.25">
      <c r="A12" s="1">
        <v>11</v>
      </c>
      <c r="B12">
        <v>3.5714285714285712E-2</v>
      </c>
      <c r="C12">
        <v>5.8900000000000001E-2</v>
      </c>
      <c r="D12">
        <v>3.5714285714285712E-2</v>
      </c>
      <c r="E12">
        <v>3.5714285714285712E-2</v>
      </c>
      <c r="F12">
        <v>5.8900000000000001E-2</v>
      </c>
      <c r="G12">
        <v>3.5714285714285712E-2</v>
      </c>
    </row>
    <row r="13" spans="1:7" x14ac:dyDescent="0.25">
      <c r="A13" s="1">
        <v>12</v>
      </c>
      <c r="B13">
        <v>7.1428571428571425E-2</v>
      </c>
      <c r="C13">
        <v>7.4999999999999997E-2</v>
      </c>
      <c r="D13">
        <v>7.1428571428571425E-2</v>
      </c>
      <c r="E13">
        <v>7.1428571428571425E-2</v>
      </c>
      <c r="F13">
        <v>7.5037000000000006E-2</v>
      </c>
      <c r="G13">
        <v>7.1428571428571425E-2</v>
      </c>
    </row>
    <row r="14" spans="1:7" x14ac:dyDescent="0.25">
      <c r="A14" s="1">
        <v>13</v>
      </c>
      <c r="B14">
        <v>0.1071428571428571</v>
      </c>
      <c r="C14">
        <v>9.5422999999999994E-2</v>
      </c>
      <c r="D14">
        <v>0.1071428571428571</v>
      </c>
      <c r="E14">
        <v>0.1071428571428571</v>
      </c>
      <c r="F14">
        <v>9.4288999999999998E-2</v>
      </c>
      <c r="G14">
        <v>0.1071428571428571</v>
      </c>
    </row>
    <row r="15" spans="1:7" x14ac:dyDescent="0.25">
      <c r="A15" s="1">
        <v>14</v>
      </c>
      <c r="B15">
        <v>7.1428571428571425E-2</v>
      </c>
      <c r="C15">
        <v>7.7901999999999999E-2</v>
      </c>
      <c r="D15">
        <v>7.1428571428571425E-2</v>
      </c>
      <c r="E15">
        <v>7.1428571428571425E-2</v>
      </c>
      <c r="F15">
        <v>7.7901999999999999E-2</v>
      </c>
      <c r="G15">
        <v>7.1428571428571425E-2</v>
      </c>
    </row>
    <row r="16" spans="1:7" x14ac:dyDescent="0.25">
      <c r="A16" s="1">
        <v>15</v>
      </c>
      <c r="B16">
        <v>3.5714285714285712E-2</v>
      </c>
      <c r="C16">
        <v>4.0323999999999999E-2</v>
      </c>
      <c r="D16">
        <v>3.5714285714285712E-2</v>
      </c>
      <c r="E16">
        <v>3.5714285714285712E-2</v>
      </c>
      <c r="F16">
        <v>4.0323999999999999E-2</v>
      </c>
      <c r="G16">
        <v>3.5714285714285712E-2</v>
      </c>
    </row>
    <row r="17" spans="1:7" x14ac:dyDescent="0.25">
      <c r="A17" s="1">
        <v>16</v>
      </c>
      <c r="B17">
        <v>7.1428571428571425E-2</v>
      </c>
      <c r="C17">
        <v>7.3741000000000001E-2</v>
      </c>
      <c r="D17">
        <v>7.1428571428571425E-2</v>
      </c>
      <c r="E17">
        <v>7.1428571428571425E-2</v>
      </c>
      <c r="F17">
        <v>7.3741000000000001E-2</v>
      </c>
      <c r="G17">
        <v>7.1428571428571425E-2</v>
      </c>
    </row>
    <row r="18" spans="1:7" x14ac:dyDescent="0.25">
      <c r="A18" s="1">
        <v>17</v>
      </c>
      <c r="B18">
        <v>3.5714285714285712E-2</v>
      </c>
      <c r="C18">
        <v>3.5985000000000003E-2</v>
      </c>
      <c r="D18">
        <v>3.5714285714285712E-2</v>
      </c>
      <c r="E18">
        <v>3.5714285714285712E-2</v>
      </c>
      <c r="F18">
        <v>4.0557000000000003E-2</v>
      </c>
      <c r="G18">
        <v>3.5714285714285712E-2</v>
      </c>
    </row>
    <row r="19" spans="1:7" x14ac:dyDescent="0.25">
      <c r="A19" s="1">
        <v>18</v>
      </c>
      <c r="B19">
        <v>0.2142857142857143</v>
      </c>
      <c r="C19">
        <v>0.192549</v>
      </c>
      <c r="D19">
        <v>0.2142857142857143</v>
      </c>
      <c r="E19">
        <v>0.2142857142857143</v>
      </c>
      <c r="F19">
        <v>0.192549</v>
      </c>
      <c r="G19">
        <v>0.2142857142857143</v>
      </c>
    </row>
    <row r="20" spans="1:7" x14ac:dyDescent="0.25">
      <c r="A20" s="1">
        <v>19</v>
      </c>
      <c r="B20">
        <v>7.1428571428571425E-2</v>
      </c>
      <c r="C20">
        <v>6.4305000000000001E-2</v>
      </c>
      <c r="D20">
        <v>7.1428571428571425E-2</v>
      </c>
      <c r="E20">
        <v>7.1428571428571425E-2</v>
      </c>
      <c r="F20">
        <v>6.8876000000000007E-2</v>
      </c>
      <c r="G20">
        <v>7.1428571428571425E-2</v>
      </c>
    </row>
    <row r="21" spans="1:7" x14ac:dyDescent="0.25">
      <c r="A21" s="1">
        <v>20</v>
      </c>
      <c r="B21">
        <v>7.1428571428571425E-2</v>
      </c>
      <c r="C21">
        <v>7.0311999999999999E-2</v>
      </c>
      <c r="D21">
        <v>7.1428571428571425E-2</v>
      </c>
      <c r="E21">
        <v>7.1428571428571425E-2</v>
      </c>
      <c r="F21">
        <v>7.0311999999999999E-2</v>
      </c>
      <c r="G21">
        <v>7.1428571428571425E-2</v>
      </c>
    </row>
    <row r="22" spans="1:7" x14ac:dyDescent="0.25">
      <c r="A22" s="1">
        <v>21</v>
      </c>
      <c r="B22">
        <v>7.1428571428571425E-2</v>
      </c>
      <c r="C22">
        <v>7.8723000000000001E-2</v>
      </c>
      <c r="D22">
        <v>7.1428571428571425E-2</v>
      </c>
      <c r="E22">
        <v>7.1428571428571425E-2</v>
      </c>
      <c r="F22">
        <v>7.4151999999999996E-2</v>
      </c>
      <c r="G22">
        <v>7.1428571428571425E-2</v>
      </c>
    </row>
    <row r="23" spans="1:7" x14ac:dyDescent="0.25">
      <c r="A23" s="1">
        <v>22</v>
      </c>
      <c r="B23">
        <v>0.1071428571428571</v>
      </c>
      <c r="C23">
        <v>0.10119400000000001</v>
      </c>
      <c r="D23">
        <v>0.1071428571428571</v>
      </c>
      <c r="E23">
        <v>0.1071428571428571</v>
      </c>
      <c r="F23">
        <v>0.100966</v>
      </c>
      <c r="G23">
        <v>0.1071428571428571</v>
      </c>
    </row>
    <row r="24" spans="1:7" x14ac:dyDescent="0.25">
      <c r="A24" s="1">
        <v>23</v>
      </c>
      <c r="B24">
        <v>0.1071428571428571</v>
      </c>
      <c r="C24">
        <v>9.6323000000000006E-2</v>
      </c>
      <c r="D24">
        <v>0.1071428571428571</v>
      </c>
      <c r="E24">
        <v>0.1071428571428571</v>
      </c>
      <c r="F24">
        <v>9.6323000000000006E-2</v>
      </c>
      <c r="G24">
        <v>0.1071428571428571</v>
      </c>
    </row>
    <row r="25" spans="1:7" x14ac:dyDescent="0.25">
      <c r="A25" s="1">
        <v>24</v>
      </c>
      <c r="B25">
        <v>7.1428571428571425E-2</v>
      </c>
      <c r="C25">
        <v>6.9154999999999994E-2</v>
      </c>
      <c r="D25">
        <v>7.1428571428571425E-2</v>
      </c>
      <c r="E25">
        <v>7.1428571428571425E-2</v>
      </c>
      <c r="F25">
        <v>6.9117999999999999E-2</v>
      </c>
      <c r="G25">
        <v>7.1428571428571425E-2</v>
      </c>
    </row>
    <row r="26" spans="1:7" x14ac:dyDescent="0.25">
      <c r="A26" s="1">
        <v>25</v>
      </c>
      <c r="B26">
        <v>3.5714285714285712E-2</v>
      </c>
      <c r="C26">
        <v>3.5067000000000001E-2</v>
      </c>
      <c r="D26">
        <v>3.5714285714285712E-2</v>
      </c>
      <c r="E26">
        <v>3.5714285714285712E-2</v>
      </c>
      <c r="F26">
        <v>3.5067000000000001E-2</v>
      </c>
      <c r="G26">
        <v>3.5714285714285712E-2</v>
      </c>
    </row>
    <row r="27" spans="1:7" x14ac:dyDescent="0.25">
      <c r="A27" s="1">
        <v>26</v>
      </c>
      <c r="B27">
        <v>7.1428571428571425E-2</v>
      </c>
      <c r="C27">
        <v>6.0285999999999999E-2</v>
      </c>
      <c r="D27">
        <v>7.1428571428571425E-2</v>
      </c>
      <c r="E27">
        <v>7.1428571428571425E-2</v>
      </c>
      <c r="F27">
        <v>6.4856999999999998E-2</v>
      </c>
      <c r="G27">
        <v>7.1428571428571425E-2</v>
      </c>
    </row>
    <row r="28" spans="1:7" x14ac:dyDescent="0.25">
      <c r="A28" s="1">
        <v>27</v>
      </c>
      <c r="B28">
        <v>7.1428571428571425E-2</v>
      </c>
      <c r="C28">
        <v>7.3962E-2</v>
      </c>
      <c r="D28">
        <v>7.1428571428571425E-2</v>
      </c>
      <c r="E28">
        <v>7.1428571428571425E-2</v>
      </c>
      <c r="F28">
        <v>7.3962E-2</v>
      </c>
      <c r="G28">
        <v>7.1428571428571425E-2</v>
      </c>
    </row>
    <row r="29" spans="1:7" x14ac:dyDescent="0.25">
      <c r="A29" s="1">
        <v>28</v>
      </c>
      <c r="B29">
        <v>0.1071428571428571</v>
      </c>
      <c r="C29">
        <v>9.6334000000000003E-2</v>
      </c>
      <c r="D29">
        <v>0.1071428571428571</v>
      </c>
      <c r="E29">
        <v>0.1071428571428571</v>
      </c>
      <c r="F29">
        <v>9.6334000000000003E-2</v>
      </c>
      <c r="G29">
        <v>0.1071428571428571</v>
      </c>
    </row>
    <row r="30" spans="1:7" x14ac:dyDescent="0.25">
      <c r="A30" s="1">
        <v>29</v>
      </c>
      <c r="B30">
        <v>7.1428571428571425E-2</v>
      </c>
      <c r="C30">
        <v>6.4286999999999997E-2</v>
      </c>
      <c r="D30">
        <v>7.1428571428571425E-2</v>
      </c>
      <c r="E30">
        <v>7.1428571428571425E-2</v>
      </c>
      <c r="F30">
        <v>6.3144000000000006E-2</v>
      </c>
      <c r="G30">
        <v>7.1428571428571425E-2</v>
      </c>
    </row>
    <row r="31" spans="1:7" x14ac:dyDescent="0.25">
      <c r="A31" s="1">
        <v>30</v>
      </c>
      <c r="B31">
        <v>0.1071428571428571</v>
      </c>
      <c r="C31">
        <v>0.10324800000000001</v>
      </c>
      <c r="D31">
        <v>0.1071428571428571</v>
      </c>
      <c r="E31">
        <v>0.1071428571428571</v>
      </c>
      <c r="F31">
        <v>0.10321</v>
      </c>
      <c r="G31">
        <v>0.1071428571428571</v>
      </c>
    </row>
    <row r="32" spans="1:7" x14ac:dyDescent="0.25">
      <c r="A32" s="1">
        <v>31</v>
      </c>
      <c r="B32">
        <v>3.5714285714285712E-2</v>
      </c>
      <c r="C32">
        <v>4.7171999999999999E-2</v>
      </c>
      <c r="D32">
        <v>3.5714285714285712E-2</v>
      </c>
      <c r="E32">
        <v>3.5714285714285712E-2</v>
      </c>
      <c r="F32">
        <v>4.7171999999999999E-2</v>
      </c>
      <c r="G32">
        <v>3.5714285714285712E-2</v>
      </c>
    </row>
    <row r="33" spans="1:7" x14ac:dyDescent="0.25">
      <c r="A33" s="1">
        <v>32</v>
      </c>
      <c r="B33">
        <v>0.1071428571428571</v>
      </c>
      <c r="C33">
        <v>9.1978000000000004E-2</v>
      </c>
      <c r="D33">
        <v>0.1071428571428571</v>
      </c>
      <c r="E33">
        <v>0.1071428571428571</v>
      </c>
      <c r="F33">
        <v>9.1978000000000004E-2</v>
      </c>
      <c r="G33">
        <v>0.1071428571428571</v>
      </c>
    </row>
    <row r="34" spans="1:7" x14ac:dyDescent="0.25">
      <c r="A34" s="1">
        <v>33</v>
      </c>
      <c r="B34">
        <v>7.1428571428571425E-2</v>
      </c>
      <c r="C34">
        <v>7.3502999999999999E-2</v>
      </c>
      <c r="D34">
        <v>7.1428571428571425E-2</v>
      </c>
      <c r="E34">
        <v>7.1428571428571425E-2</v>
      </c>
      <c r="F34">
        <v>7.3502999999999999E-2</v>
      </c>
      <c r="G34">
        <v>7.1428571428571425E-2</v>
      </c>
    </row>
    <row r="35" spans="1:7" x14ac:dyDescent="0.25">
      <c r="A35" s="1">
        <v>34</v>
      </c>
      <c r="B35">
        <v>0</v>
      </c>
      <c r="C35">
        <v>1.342E-2</v>
      </c>
      <c r="D35">
        <v>0</v>
      </c>
      <c r="E35">
        <v>0</v>
      </c>
      <c r="F35">
        <v>4.1991000000000001E-2</v>
      </c>
      <c r="G35">
        <v>3.5714285714285712E-2</v>
      </c>
    </row>
    <row r="36" spans="1:7" x14ac:dyDescent="0.25">
      <c r="A36" s="1">
        <v>35</v>
      </c>
      <c r="B36">
        <v>7.1428571428571425E-2</v>
      </c>
      <c r="C36">
        <v>6.8210999999999994E-2</v>
      </c>
      <c r="D36">
        <v>7.1428571428571425E-2</v>
      </c>
      <c r="E36">
        <v>7.1428571428571425E-2</v>
      </c>
      <c r="F36">
        <v>6.8210999999999994E-2</v>
      </c>
      <c r="G36">
        <v>7.1428571428571425E-2</v>
      </c>
    </row>
    <row r="37" spans="1:7" x14ac:dyDescent="0.25">
      <c r="A37" s="1">
        <v>36</v>
      </c>
      <c r="B37">
        <v>3.5714285714285712E-2</v>
      </c>
      <c r="C37">
        <v>4.1055000000000001E-2</v>
      </c>
      <c r="D37">
        <v>3.5714285714285712E-2</v>
      </c>
      <c r="E37">
        <v>3.5714285714285712E-2</v>
      </c>
      <c r="F37">
        <v>4.1055000000000001E-2</v>
      </c>
      <c r="G37">
        <v>3.5714285714285712E-2</v>
      </c>
    </row>
    <row r="38" spans="1:7" x14ac:dyDescent="0.25">
      <c r="A38" s="1">
        <v>37</v>
      </c>
      <c r="B38">
        <v>3.5714285714285712E-2</v>
      </c>
      <c r="C38">
        <v>4.3789000000000002E-2</v>
      </c>
      <c r="D38">
        <v>3.5714285714285712E-2</v>
      </c>
      <c r="E38">
        <v>3.5714285714285712E-2</v>
      </c>
      <c r="F38">
        <v>4.3789000000000002E-2</v>
      </c>
      <c r="G38">
        <v>3.5714285714285712E-2</v>
      </c>
    </row>
    <row r="39" spans="1:7" x14ac:dyDescent="0.25">
      <c r="A39" s="1">
        <v>38</v>
      </c>
      <c r="B39">
        <v>7.1428571428571425E-2</v>
      </c>
      <c r="C39">
        <v>7.7397999999999995E-2</v>
      </c>
      <c r="D39">
        <v>7.1428571428571425E-2</v>
      </c>
      <c r="E39">
        <v>7.1428571428571425E-2</v>
      </c>
      <c r="F39">
        <v>7.7397999999999995E-2</v>
      </c>
      <c r="G39">
        <v>7.1428571428571425E-2</v>
      </c>
    </row>
    <row r="40" spans="1:7" x14ac:dyDescent="0.25">
      <c r="A40" s="1">
        <v>39</v>
      </c>
      <c r="B40">
        <v>7.1428571428571425E-2</v>
      </c>
      <c r="C40">
        <v>7.1419999999999997E-2</v>
      </c>
      <c r="D40">
        <v>7.1428571428571425E-2</v>
      </c>
      <c r="E40">
        <v>7.1428571428571425E-2</v>
      </c>
      <c r="F40">
        <v>7.2563000000000002E-2</v>
      </c>
      <c r="G40">
        <v>7.1428571428571425E-2</v>
      </c>
    </row>
    <row r="41" spans="1:7" x14ac:dyDescent="0.25">
      <c r="A41" s="1">
        <v>40</v>
      </c>
      <c r="B41">
        <v>0.1071428571428571</v>
      </c>
      <c r="C41">
        <v>0.10619000000000001</v>
      </c>
      <c r="D41">
        <v>0.1071428571428571</v>
      </c>
      <c r="E41">
        <v>0.1071428571428571</v>
      </c>
      <c r="F41">
        <v>0.107305</v>
      </c>
      <c r="G41">
        <v>0.1071428571428571</v>
      </c>
    </row>
    <row r="42" spans="1:7" x14ac:dyDescent="0.25">
      <c r="A42" s="1">
        <v>41</v>
      </c>
      <c r="B42">
        <v>0.1785714285714286</v>
      </c>
      <c r="C42">
        <v>0.15926000000000001</v>
      </c>
      <c r="D42">
        <v>0.1785714285714286</v>
      </c>
      <c r="E42">
        <v>0.1785714285714286</v>
      </c>
      <c r="F42">
        <v>0.15926000000000001</v>
      </c>
      <c r="G42">
        <v>0.1785714285714286</v>
      </c>
    </row>
    <row r="43" spans="1:7" x14ac:dyDescent="0.25">
      <c r="A43" s="1">
        <v>42</v>
      </c>
      <c r="B43">
        <v>3.5714285714285712E-2</v>
      </c>
      <c r="C43">
        <v>4.6538999999999997E-2</v>
      </c>
      <c r="D43">
        <v>3.5714285714285712E-2</v>
      </c>
      <c r="E43">
        <v>3.5714285714285712E-2</v>
      </c>
      <c r="F43">
        <v>4.6538999999999997E-2</v>
      </c>
      <c r="G43">
        <v>3.5714285714285712E-2</v>
      </c>
    </row>
    <row r="44" spans="1:7" x14ac:dyDescent="0.25">
      <c r="A44" s="1">
        <v>43</v>
      </c>
      <c r="B44">
        <v>0.1071428571428571</v>
      </c>
      <c r="C44">
        <v>9.8930000000000004E-2</v>
      </c>
      <c r="D44">
        <v>0.1071428571428571</v>
      </c>
      <c r="E44">
        <v>0.1071428571428571</v>
      </c>
      <c r="F44">
        <v>9.8903000000000005E-2</v>
      </c>
      <c r="G44">
        <v>0.1071428571428571</v>
      </c>
    </row>
    <row r="45" spans="1:7" x14ac:dyDescent="0.25">
      <c r="A45" s="1">
        <v>44</v>
      </c>
      <c r="B45">
        <v>0.1071428571428571</v>
      </c>
      <c r="C45">
        <v>0.102036</v>
      </c>
      <c r="D45">
        <v>0.1071428571428571</v>
      </c>
      <c r="E45">
        <v>0.1071428571428571</v>
      </c>
      <c r="F45">
        <v>0.102036</v>
      </c>
      <c r="G45">
        <v>0.1071428571428571</v>
      </c>
    </row>
    <row r="46" spans="1:7" x14ac:dyDescent="0.25">
      <c r="A46" s="1">
        <v>45</v>
      </c>
      <c r="B46">
        <v>3.5714285714285712E-2</v>
      </c>
      <c r="C46">
        <v>4.4017000000000001E-2</v>
      </c>
      <c r="D46">
        <v>3.5714285714285712E-2</v>
      </c>
      <c r="E46">
        <v>3.5714285714285712E-2</v>
      </c>
      <c r="F46">
        <v>4.4017000000000001E-2</v>
      </c>
      <c r="G46">
        <v>3.5714285714285712E-2</v>
      </c>
    </row>
    <row r="47" spans="1:7" x14ac:dyDescent="0.25">
      <c r="A47" s="1">
        <v>46</v>
      </c>
      <c r="B47">
        <v>7.1428571428571425E-2</v>
      </c>
      <c r="C47">
        <v>6.4315999999999998E-2</v>
      </c>
      <c r="D47">
        <v>7.1428571428571425E-2</v>
      </c>
      <c r="E47">
        <v>7.1428571428571425E-2</v>
      </c>
      <c r="F47">
        <v>6.4554E-2</v>
      </c>
      <c r="G47">
        <v>7.1428571428571425E-2</v>
      </c>
    </row>
    <row r="48" spans="1:7" x14ac:dyDescent="0.25">
      <c r="A48" s="1">
        <v>47</v>
      </c>
      <c r="B48">
        <v>0.1071428571428571</v>
      </c>
      <c r="C48">
        <v>0.100929</v>
      </c>
      <c r="D48">
        <v>0.1071428571428571</v>
      </c>
      <c r="E48">
        <v>0.1071428571428571</v>
      </c>
      <c r="F48">
        <v>0.100929</v>
      </c>
      <c r="G48">
        <v>0.1071428571428571</v>
      </c>
    </row>
    <row r="49" spans="1:7" x14ac:dyDescent="0.25">
      <c r="A49" s="1">
        <v>48</v>
      </c>
      <c r="B49">
        <v>3.5714285714285712E-2</v>
      </c>
      <c r="C49">
        <v>4.9701000000000002E-2</v>
      </c>
      <c r="D49">
        <v>3.5714285714285712E-2</v>
      </c>
      <c r="E49">
        <v>3.5714285714285712E-2</v>
      </c>
      <c r="F49">
        <v>4.9701000000000002E-2</v>
      </c>
      <c r="G49">
        <v>3.5714285714285712E-2</v>
      </c>
    </row>
    <row r="50" spans="1:7" x14ac:dyDescent="0.25">
      <c r="A50" s="1">
        <v>49</v>
      </c>
      <c r="B50">
        <v>0.1071428571428571</v>
      </c>
      <c r="C50">
        <v>9.2244000000000007E-2</v>
      </c>
      <c r="D50">
        <v>0.1071428571428571</v>
      </c>
      <c r="E50">
        <v>0.1071428571428571</v>
      </c>
      <c r="F50">
        <v>9.6814999999999998E-2</v>
      </c>
      <c r="G50">
        <v>0.1071428571428571</v>
      </c>
    </row>
    <row r="51" spans="1:7" x14ac:dyDescent="0.25">
      <c r="A51" s="1">
        <v>50</v>
      </c>
      <c r="B51">
        <v>0</v>
      </c>
      <c r="C51">
        <v>1.2961E-2</v>
      </c>
      <c r="D51">
        <v>0</v>
      </c>
      <c r="E51">
        <v>0</v>
      </c>
      <c r="F51">
        <v>1.2961E-2</v>
      </c>
      <c r="G51">
        <v>0</v>
      </c>
    </row>
    <row r="52" spans="1:7" x14ac:dyDescent="0.25">
      <c r="A52" s="1">
        <v>51</v>
      </c>
      <c r="B52">
        <v>7.1428571428571425E-2</v>
      </c>
      <c r="C52">
        <v>7.7807000000000001E-2</v>
      </c>
      <c r="D52">
        <v>7.1428571428571425E-2</v>
      </c>
      <c r="E52">
        <v>7.1428571428571425E-2</v>
      </c>
      <c r="F52">
        <v>7.7807000000000001E-2</v>
      </c>
      <c r="G52">
        <v>7.1428571428571425E-2</v>
      </c>
    </row>
    <row r="53" spans="1:7" x14ac:dyDescent="0.25">
      <c r="A53" s="1">
        <v>52</v>
      </c>
      <c r="B53">
        <v>3.5714285714285712E-2</v>
      </c>
      <c r="C53">
        <v>4.5122000000000002E-2</v>
      </c>
      <c r="D53">
        <v>3.5714285714285712E-2</v>
      </c>
      <c r="E53">
        <v>3.5714285714285712E-2</v>
      </c>
      <c r="F53">
        <v>4.5122000000000002E-2</v>
      </c>
      <c r="G53">
        <v>3.5714285714285712E-2</v>
      </c>
    </row>
    <row r="54" spans="1:7" x14ac:dyDescent="0.25">
      <c r="A54" s="1">
        <v>53</v>
      </c>
      <c r="B54">
        <v>3.5714285714285712E-2</v>
      </c>
      <c r="C54">
        <v>4.0779000000000003E-2</v>
      </c>
      <c r="D54">
        <v>3.5714285714285712E-2</v>
      </c>
      <c r="E54">
        <v>3.5714285714285712E-2</v>
      </c>
      <c r="F54">
        <v>4.0550000000000003E-2</v>
      </c>
      <c r="G54">
        <v>3.5714285714285712E-2</v>
      </c>
    </row>
    <row r="55" spans="1:7" x14ac:dyDescent="0.25">
      <c r="A55" s="1">
        <v>54</v>
      </c>
      <c r="B55">
        <v>3.5714285714285712E-2</v>
      </c>
      <c r="C55">
        <v>4.4909999999999999E-2</v>
      </c>
      <c r="D55">
        <v>3.5714285714285712E-2</v>
      </c>
      <c r="E55">
        <v>3.5714285714285712E-2</v>
      </c>
      <c r="F55">
        <v>4.4909999999999999E-2</v>
      </c>
      <c r="G55">
        <v>3.5714285714285712E-2</v>
      </c>
    </row>
    <row r="56" spans="1:7" x14ac:dyDescent="0.25">
      <c r="A56" s="1">
        <v>55</v>
      </c>
      <c r="B56">
        <v>7.1428571428571425E-2</v>
      </c>
      <c r="C56">
        <v>6.8356E-2</v>
      </c>
      <c r="D56">
        <v>7.1428571428571425E-2</v>
      </c>
      <c r="E56">
        <v>7.1428571428571425E-2</v>
      </c>
      <c r="F56">
        <v>6.8164000000000002E-2</v>
      </c>
      <c r="G56">
        <v>7.1428571428571425E-2</v>
      </c>
    </row>
    <row r="57" spans="1:7" x14ac:dyDescent="0.25">
      <c r="A57" s="1">
        <v>56</v>
      </c>
      <c r="B57">
        <v>3.5714285714285712E-2</v>
      </c>
      <c r="C57">
        <v>4.0787999999999998E-2</v>
      </c>
      <c r="D57">
        <v>3.5714285714285712E-2</v>
      </c>
      <c r="E57">
        <v>3.5714285714285712E-2</v>
      </c>
      <c r="F57">
        <v>4.0787999999999998E-2</v>
      </c>
      <c r="G57">
        <v>3.5714285714285712E-2</v>
      </c>
    </row>
    <row r="58" spans="1:7" x14ac:dyDescent="0.25">
      <c r="A58" s="1">
        <v>57</v>
      </c>
      <c r="B58">
        <v>7.1428571428571425E-2</v>
      </c>
      <c r="C58">
        <v>6.7975999999999995E-2</v>
      </c>
      <c r="D58">
        <v>7.1428571428571425E-2</v>
      </c>
      <c r="E58">
        <v>7.1428571428571425E-2</v>
      </c>
      <c r="F58">
        <v>6.7978999999999998E-2</v>
      </c>
      <c r="G58">
        <v>7.1428571428571425E-2</v>
      </c>
    </row>
    <row r="59" spans="1:7" x14ac:dyDescent="0.25">
      <c r="A59" s="1">
        <v>58</v>
      </c>
      <c r="B59">
        <v>7.1428571428571425E-2</v>
      </c>
      <c r="C59">
        <v>7.4929999999999997E-2</v>
      </c>
      <c r="D59">
        <v>7.1428571428571425E-2</v>
      </c>
      <c r="E59">
        <v>7.1428571428571425E-2</v>
      </c>
      <c r="F59">
        <v>7.492E-2</v>
      </c>
      <c r="G59">
        <v>7.1428571428571425E-2</v>
      </c>
    </row>
    <row r="60" spans="1:7" x14ac:dyDescent="0.25">
      <c r="A60" s="1">
        <v>59</v>
      </c>
      <c r="B60">
        <v>7.1428571428571425E-2</v>
      </c>
      <c r="C60">
        <v>7.7352000000000004E-2</v>
      </c>
      <c r="D60">
        <v>7.1428571428571425E-2</v>
      </c>
      <c r="E60">
        <v>7.1428571428571425E-2</v>
      </c>
      <c r="F60">
        <v>7.2780999999999998E-2</v>
      </c>
      <c r="G60">
        <v>7.1428571428571425E-2</v>
      </c>
    </row>
    <row r="61" spans="1:7" x14ac:dyDescent="0.25">
      <c r="A61" s="1">
        <v>60</v>
      </c>
      <c r="B61">
        <v>3.5714285714285712E-2</v>
      </c>
      <c r="C61">
        <v>3.8922999999999999E-2</v>
      </c>
      <c r="D61">
        <v>3.5714285714285712E-2</v>
      </c>
      <c r="E61">
        <v>3.5714285714285712E-2</v>
      </c>
      <c r="F61">
        <v>3.8922999999999999E-2</v>
      </c>
      <c r="G61">
        <v>3.5714285714285712E-2</v>
      </c>
    </row>
    <row r="62" spans="1:7" x14ac:dyDescent="0.25">
      <c r="A62" s="1">
        <v>61</v>
      </c>
      <c r="B62">
        <v>7.1428571428571425E-2</v>
      </c>
      <c r="C62">
        <v>6.9200999999999999E-2</v>
      </c>
      <c r="D62">
        <v>7.1428571428571425E-2</v>
      </c>
      <c r="E62">
        <v>7.1428571428571425E-2</v>
      </c>
      <c r="F62">
        <v>6.9200999999999999E-2</v>
      </c>
      <c r="G62">
        <v>7.1428571428571425E-2</v>
      </c>
    </row>
    <row r="63" spans="1:7" x14ac:dyDescent="0.25">
      <c r="A63" s="1">
        <v>62</v>
      </c>
      <c r="B63">
        <v>3.5714285714285712E-2</v>
      </c>
      <c r="C63">
        <v>4.5331999999999997E-2</v>
      </c>
      <c r="D63">
        <v>3.5714285714285712E-2</v>
      </c>
      <c r="E63">
        <v>3.5714285714285712E-2</v>
      </c>
      <c r="F63">
        <v>4.5331999999999997E-2</v>
      </c>
      <c r="G63">
        <v>3.5714285714285712E-2</v>
      </c>
    </row>
    <row r="64" spans="1:7" x14ac:dyDescent="0.25">
      <c r="A64" s="1">
        <v>63</v>
      </c>
      <c r="B64">
        <v>0.1071428571428571</v>
      </c>
      <c r="C64">
        <v>9.7461999999999993E-2</v>
      </c>
      <c r="D64">
        <v>0.1071428571428571</v>
      </c>
      <c r="E64">
        <v>0.1071428571428571</v>
      </c>
      <c r="F64">
        <v>9.7461999999999993E-2</v>
      </c>
      <c r="G64">
        <v>0.1071428571428571</v>
      </c>
    </row>
    <row r="65" spans="1:7" x14ac:dyDescent="0.25">
      <c r="A65" s="1">
        <v>64</v>
      </c>
      <c r="B65">
        <v>7.1428571428571425E-2</v>
      </c>
      <c r="C65">
        <v>6.5939999999999999E-2</v>
      </c>
      <c r="D65">
        <v>7.1428571428571425E-2</v>
      </c>
      <c r="E65">
        <v>7.1428571428571425E-2</v>
      </c>
      <c r="F65">
        <v>7.0501999999999995E-2</v>
      </c>
      <c r="G65">
        <v>7.1428571428571425E-2</v>
      </c>
    </row>
    <row r="66" spans="1:7" x14ac:dyDescent="0.25">
      <c r="A66" s="1">
        <v>65</v>
      </c>
      <c r="B66">
        <v>0.14285714285714279</v>
      </c>
      <c r="C66">
        <v>0.13281899999999999</v>
      </c>
      <c r="D66">
        <v>0.14285714285714279</v>
      </c>
      <c r="E66">
        <v>0.1071428571428571</v>
      </c>
      <c r="F66">
        <v>9.9712999999999996E-2</v>
      </c>
      <c r="G66">
        <v>0.1071428571428571</v>
      </c>
    </row>
    <row r="67" spans="1:7" x14ac:dyDescent="0.25">
      <c r="A67" s="1">
        <v>66</v>
      </c>
      <c r="B67">
        <v>3.5714285714285712E-2</v>
      </c>
      <c r="C67">
        <v>4.6519999999999999E-2</v>
      </c>
      <c r="D67">
        <v>3.5714285714285712E-2</v>
      </c>
      <c r="E67">
        <v>3.5714285714285712E-2</v>
      </c>
      <c r="F67">
        <v>4.6519999999999999E-2</v>
      </c>
      <c r="G67">
        <v>3.5714285714285712E-2</v>
      </c>
    </row>
    <row r="68" spans="1:7" x14ac:dyDescent="0.25">
      <c r="A68" s="1">
        <v>67</v>
      </c>
      <c r="B68">
        <v>0</v>
      </c>
      <c r="C68">
        <v>8.5509999999999996E-3</v>
      </c>
      <c r="D68">
        <v>0</v>
      </c>
      <c r="E68">
        <v>3.5714285714285712E-2</v>
      </c>
      <c r="F68">
        <v>3.5978999999999997E-2</v>
      </c>
      <c r="G68">
        <v>3.5714285714285712E-2</v>
      </c>
    </row>
    <row r="69" spans="1:7" x14ac:dyDescent="0.25">
      <c r="A69" s="1">
        <v>68</v>
      </c>
      <c r="B69">
        <v>7.1428571428571425E-2</v>
      </c>
      <c r="C69">
        <v>6.9124000000000005E-2</v>
      </c>
      <c r="D69">
        <v>7.1428571428571425E-2</v>
      </c>
      <c r="E69">
        <v>7.1428571428571425E-2</v>
      </c>
      <c r="F69">
        <v>6.9124000000000005E-2</v>
      </c>
      <c r="G69">
        <v>7.1428571428571425E-2</v>
      </c>
    </row>
    <row r="70" spans="1:7" x14ac:dyDescent="0.25">
      <c r="A70" s="1">
        <v>69</v>
      </c>
      <c r="B70">
        <v>3.5714285714285712E-2</v>
      </c>
      <c r="C70">
        <v>4.5838999999999998E-2</v>
      </c>
      <c r="D70">
        <v>3.5714285714285712E-2</v>
      </c>
      <c r="E70">
        <v>3.5714285714285712E-2</v>
      </c>
      <c r="F70">
        <v>4.5838999999999998E-2</v>
      </c>
      <c r="G70">
        <v>3.5714285714285712E-2</v>
      </c>
    </row>
    <row r="71" spans="1:7" x14ac:dyDescent="0.25">
      <c r="A71" s="1">
        <v>70</v>
      </c>
      <c r="B71">
        <v>7.1428571428571425E-2</v>
      </c>
      <c r="C71">
        <v>7.3439000000000004E-2</v>
      </c>
      <c r="D71">
        <v>7.1428571428571425E-2</v>
      </c>
      <c r="E71">
        <v>7.1428571428571425E-2</v>
      </c>
      <c r="F71">
        <v>7.3474999999999999E-2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7.3466000000000004E-2</v>
      </c>
      <c r="D72">
        <v>7.1428571428571425E-2</v>
      </c>
      <c r="E72">
        <v>7.1428571428571425E-2</v>
      </c>
      <c r="F72">
        <v>7.3466000000000004E-2</v>
      </c>
      <c r="G72">
        <v>7.1428571428571425E-2</v>
      </c>
    </row>
    <row r="73" spans="1:7" x14ac:dyDescent="0.25">
      <c r="A73" s="1">
        <v>72</v>
      </c>
      <c r="B73">
        <v>7.1428571428571425E-2</v>
      </c>
      <c r="C73">
        <v>7.3020000000000002E-2</v>
      </c>
      <c r="D73">
        <v>7.1428571428571425E-2</v>
      </c>
      <c r="E73">
        <v>7.1428571428571425E-2</v>
      </c>
      <c r="F73">
        <v>7.3020000000000002E-2</v>
      </c>
      <c r="G73">
        <v>7.1428571428571425E-2</v>
      </c>
    </row>
    <row r="74" spans="1:7" x14ac:dyDescent="0.25">
      <c r="A74" s="1">
        <v>73</v>
      </c>
      <c r="B74">
        <v>7.1428571428571425E-2</v>
      </c>
      <c r="C74">
        <v>8.1701999999999997E-2</v>
      </c>
      <c r="D74">
        <v>7.1428571428571425E-2</v>
      </c>
      <c r="E74">
        <v>7.1428571428571425E-2</v>
      </c>
      <c r="F74">
        <v>7.7120999999999995E-2</v>
      </c>
      <c r="G74">
        <v>7.1428571428571425E-2</v>
      </c>
    </row>
    <row r="75" spans="1:7" x14ac:dyDescent="0.25">
      <c r="A75" s="1">
        <v>74</v>
      </c>
      <c r="B75">
        <v>0.1071428571428571</v>
      </c>
      <c r="C75">
        <v>0.102268</v>
      </c>
      <c r="D75">
        <v>0.1071428571428571</v>
      </c>
      <c r="E75">
        <v>0.1071428571428571</v>
      </c>
      <c r="F75">
        <v>0.102268</v>
      </c>
      <c r="G75">
        <v>0.1071428571428571</v>
      </c>
    </row>
    <row r="76" spans="1:7" x14ac:dyDescent="0.25">
      <c r="A76" s="1">
        <v>75</v>
      </c>
      <c r="B76">
        <v>3.5714285714285712E-2</v>
      </c>
      <c r="C76">
        <v>4.0580999999999999E-2</v>
      </c>
      <c r="D76">
        <v>3.5714285714285712E-2</v>
      </c>
      <c r="E76">
        <v>3.5714285714285712E-2</v>
      </c>
      <c r="F76">
        <v>4.0582E-2</v>
      </c>
      <c r="G76">
        <v>3.5714285714285712E-2</v>
      </c>
    </row>
    <row r="77" spans="1:7" x14ac:dyDescent="0.25">
      <c r="A77" s="1">
        <v>76</v>
      </c>
      <c r="B77">
        <v>7.1428571428571425E-2</v>
      </c>
      <c r="C77">
        <v>7.4799000000000004E-2</v>
      </c>
      <c r="D77">
        <v>7.1428571428571425E-2</v>
      </c>
      <c r="E77">
        <v>7.1428571428571425E-2</v>
      </c>
      <c r="F77">
        <v>7.4799000000000004E-2</v>
      </c>
      <c r="G77">
        <v>7.1428571428571425E-2</v>
      </c>
    </row>
    <row r="78" spans="1:7" x14ac:dyDescent="0.25">
      <c r="A78" s="1">
        <v>77</v>
      </c>
      <c r="B78">
        <v>3.5714285714285712E-2</v>
      </c>
      <c r="C78">
        <v>3.9437E-2</v>
      </c>
      <c r="D78">
        <v>3.5714285714285712E-2</v>
      </c>
      <c r="E78">
        <v>3.5714285714285712E-2</v>
      </c>
      <c r="F78">
        <v>3.9437E-2</v>
      </c>
      <c r="G78">
        <v>3.5714285714285712E-2</v>
      </c>
    </row>
    <row r="79" spans="1:7" x14ac:dyDescent="0.25">
      <c r="A79" s="1">
        <v>78</v>
      </c>
      <c r="B79">
        <v>0.1071428571428571</v>
      </c>
      <c r="C79">
        <v>8.8103000000000001E-2</v>
      </c>
      <c r="D79">
        <v>0.1071428571428571</v>
      </c>
      <c r="E79">
        <v>0.1071428571428571</v>
      </c>
      <c r="F79">
        <v>9.2674999999999993E-2</v>
      </c>
      <c r="G79">
        <v>0.1071428571428571</v>
      </c>
    </row>
    <row r="80" spans="1:7" x14ac:dyDescent="0.25">
      <c r="A80" s="1">
        <v>79</v>
      </c>
      <c r="B80">
        <v>7.1428571428571425E-2</v>
      </c>
      <c r="C80">
        <v>7.4644000000000002E-2</v>
      </c>
      <c r="D80">
        <v>7.1428571428571425E-2</v>
      </c>
      <c r="E80">
        <v>7.1428571428571425E-2</v>
      </c>
      <c r="F80">
        <v>7.4872999999999995E-2</v>
      </c>
      <c r="G80">
        <v>7.1428571428571425E-2</v>
      </c>
    </row>
    <row r="81" spans="1:7" x14ac:dyDescent="0.25">
      <c r="A81" s="1">
        <v>80</v>
      </c>
      <c r="B81">
        <v>7.1428571428571425E-2</v>
      </c>
      <c r="C81">
        <v>7.6145000000000004E-2</v>
      </c>
      <c r="D81">
        <v>7.1428571428571425E-2</v>
      </c>
      <c r="E81">
        <v>7.1428571428571425E-2</v>
      </c>
      <c r="F81">
        <v>7.7287999999999996E-2</v>
      </c>
      <c r="G81">
        <v>7.1428571428571425E-2</v>
      </c>
    </row>
    <row r="82" spans="1:7" x14ac:dyDescent="0.25">
      <c r="A82" s="1">
        <v>81</v>
      </c>
      <c r="B82">
        <v>7.1428571428571425E-2</v>
      </c>
      <c r="C82">
        <v>6.4825999999999995E-2</v>
      </c>
      <c r="D82">
        <v>7.1428571428571425E-2</v>
      </c>
      <c r="E82">
        <v>7.1428571428571425E-2</v>
      </c>
      <c r="F82">
        <v>6.9398000000000001E-2</v>
      </c>
      <c r="G82">
        <v>7.1428571428571425E-2</v>
      </c>
    </row>
    <row r="83" spans="1:7" x14ac:dyDescent="0.25">
      <c r="A83" s="1">
        <v>82</v>
      </c>
      <c r="B83">
        <v>7.1428571428571425E-2</v>
      </c>
      <c r="C83">
        <v>7.5101000000000001E-2</v>
      </c>
      <c r="D83">
        <v>7.1428571428571425E-2</v>
      </c>
      <c r="E83">
        <v>7.1428571428571425E-2</v>
      </c>
      <c r="F83">
        <v>7.3730000000000004E-2</v>
      </c>
      <c r="G83">
        <v>7.1428571428571425E-2</v>
      </c>
    </row>
    <row r="84" spans="1:7" x14ac:dyDescent="0.25">
      <c r="A84" s="1">
        <v>83</v>
      </c>
      <c r="B84">
        <v>7.1428571428571425E-2</v>
      </c>
      <c r="C84">
        <v>6.3380000000000006E-2</v>
      </c>
      <c r="D84">
        <v>7.1428571428571425E-2</v>
      </c>
      <c r="E84">
        <v>7.1428571428571425E-2</v>
      </c>
      <c r="F84">
        <v>6.3416E-2</v>
      </c>
      <c r="G84">
        <v>7.1428571428571425E-2</v>
      </c>
    </row>
    <row r="85" spans="1:7" x14ac:dyDescent="0.25">
      <c r="A85" s="1">
        <v>84</v>
      </c>
      <c r="B85">
        <v>3.5714285714285712E-2</v>
      </c>
      <c r="C85">
        <v>4.3753E-2</v>
      </c>
      <c r="D85">
        <v>3.5714285714285712E-2</v>
      </c>
      <c r="E85">
        <v>3.5714285714285712E-2</v>
      </c>
      <c r="F85">
        <v>4.3753E-2</v>
      </c>
      <c r="G85">
        <v>3.5714285714285712E-2</v>
      </c>
    </row>
    <row r="86" spans="1:7" x14ac:dyDescent="0.25">
      <c r="A86" s="1">
        <v>85</v>
      </c>
      <c r="B86">
        <v>7.1428571428571425E-2</v>
      </c>
      <c r="C86">
        <v>6.8921999999999997E-2</v>
      </c>
      <c r="D86">
        <v>7.1428571428571425E-2</v>
      </c>
      <c r="E86">
        <v>7.1428571428571425E-2</v>
      </c>
      <c r="F86">
        <v>6.8921999999999997E-2</v>
      </c>
      <c r="G86">
        <v>7.1428571428571425E-2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4.2831000000000001E-2</v>
      </c>
      <c r="D2">
        <v>3.5714285714285712E-2</v>
      </c>
      <c r="E2">
        <v>3.5714285714285712E-2</v>
      </c>
      <c r="F2">
        <v>4.2831000000000001E-2</v>
      </c>
      <c r="G2">
        <v>3.5714285714285712E-2</v>
      </c>
    </row>
    <row r="3" spans="1:7" x14ac:dyDescent="0.25">
      <c r="A3" s="1">
        <v>2</v>
      </c>
      <c r="B3">
        <v>0.1071428571428571</v>
      </c>
      <c r="C3">
        <v>0.11298800000000001</v>
      </c>
      <c r="D3">
        <v>0.1071428571428571</v>
      </c>
      <c r="E3">
        <v>0.1071428571428571</v>
      </c>
      <c r="F3">
        <v>0.10727399999999999</v>
      </c>
      <c r="G3">
        <v>0.1071428571428571</v>
      </c>
    </row>
    <row r="4" spans="1:7" x14ac:dyDescent="0.25">
      <c r="A4" s="1">
        <v>3</v>
      </c>
      <c r="B4">
        <v>7.1428571428571425E-2</v>
      </c>
      <c r="C4">
        <v>7.0981000000000002E-2</v>
      </c>
      <c r="D4">
        <v>7.1428571428571425E-2</v>
      </c>
      <c r="E4">
        <v>7.1428571428571425E-2</v>
      </c>
      <c r="F4">
        <v>7.0943999999999993E-2</v>
      </c>
      <c r="G4">
        <v>7.1428571428571425E-2</v>
      </c>
    </row>
    <row r="5" spans="1:7" x14ac:dyDescent="0.25">
      <c r="A5" s="1">
        <v>4</v>
      </c>
      <c r="B5">
        <v>7.1428571428571425E-2</v>
      </c>
      <c r="C5">
        <v>7.1228E-2</v>
      </c>
      <c r="D5">
        <v>7.1428571428571425E-2</v>
      </c>
      <c r="E5">
        <v>7.1428571428571425E-2</v>
      </c>
      <c r="F5">
        <v>7.0998000000000006E-2</v>
      </c>
      <c r="G5">
        <v>7.1428571428571425E-2</v>
      </c>
    </row>
    <row r="6" spans="1:7" x14ac:dyDescent="0.25">
      <c r="A6" s="1">
        <v>5</v>
      </c>
      <c r="B6">
        <v>3.5714285714285712E-2</v>
      </c>
      <c r="C6">
        <v>4.7142000000000003E-2</v>
      </c>
      <c r="D6">
        <v>3.5714285714285712E-2</v>
      </c>
      <c r="E6">
        <v>3.5714285714285712E-2</v>
      </c>
      <c r="F6">
        <v>4.7177999999999998E-2</v>
      </c>
      <c r="G6">
        <v>3.5714285714285712E-2</v>
      </c>
    </row>
    <row r="7" spans="1:7" x14ac:dyDescent="0.25">
      <c r="A7" s="1">
        <v>6</v>
      </c>
      <c r="B7">
        <v>0.1071428571428571</v>
      </c>
      <c r="C7">
        <v>9.3854000000000007E-2</v>
      </c>
      <c r="D7">
        <v>0.1071428571428571</v>
      </c>
      <c r="E7">
        <v>0.1071428571428571</v>
      </c>
      <c r="F7">
        <v>9.3854000000000007E-2</v>
      </c>
      <c r="G7">
        <v>0.1071428571428571</v>
      </c>
    </row>
    <row r="8" spans="1:7" x14ac:dyDescent="0.25">
      <c r="A8" s="1">
        <v>7</v>
      </c>
      <c r="B8">
        <v>7.1428571428571425E-2</v>
      </c>
      <c r="C8">
        <v>8.4484000000000004E-2</v>
      </c>
      <c r="D8">
        <v>7.1428571428571425E-2</v>
      </c>
      <c r="E8">
        <v>7.1428571428571425E-2</v>
      </c>
      <c r="F8">
        <v>8.3569000000000004E-2</v>
      </c>
      <c r="G8">
        <v>7.1428571428571425E-2</v>
      </c>
    </row>
    <row r="9" spans="1:7" x14ac:dyDescent="0.25">
      <c r="A9" s="1">
        <v>8</v>
      </c>
      <c r="B9">
        <v>3.5714285714285712E-2</v>
      </c>
      <c r="C9">
        <v>4.8298000000000001E-2</v>
      </c>
      <c r="D9">
        <v>3.5714285714285712E-2</v>
      </c>
      <c r="E9">
        <v>3.5714285714285712E-2</v>
      </c>
      <c r="F9">
        <v>4.8298000000000001E-2</v>
      </c>
      <c r="G9">
        <v>3.5714285714285712E-2</v>
      </c>
    </row>
    <row r="10" spans="1:7" x14ac:dyDescent="0.25">
      <c r="A10" s="1">
        <v>9</v>
      </c>
      <c r="B10">
        <v>3.5714285714285712E-2</v>
      </c>
      <c r="C10">
        <v>4.6503999999999997E-2</v>
      </c>
      <c r="D10">
        <v>3.5714285714285712E-2</v>
      </c>
      <c r="E10">
        <v>3.5714285714285712E-2</v>
      </c>
      <c r="F10">
        <v>4.6503999999999997E-2</v>
      </c>
      <c r="G10">
        <v>3.5714285714285712E-2</v>
      </c>
    </row>
    <row r="11" spans="1:7" x14ac:dyDescent="0.25">
      <c r="A11" s="1">
        <v>10</v>
      </c>
      <c r="B11">
        <v>3.5714285714285712E-2</v>
      </c>
      <c r="C11">
        <v>3.6676E-2</v>
      </c>
      <c r="D11">
        <v>3.5714285714285712E-2</v>
      </c>
      <c r="E11">
        <v>3.5714285714285712E-2</v>
      </c>
      <c r="F11">
        <v>3.6676E-2</v>
      </c>
      <c r="G11">
        <v>3.5714285714285712E-2</v>
      </c>
    </row>
    <row r="12" spans="1:7" x14ac:dyDescent="0.25">
      <c r="A12" s="1">
        <v>11</v>
      </c>
      <c r="B12">
        <v>7.1428571428571425E-2</v>
      </c>
      <c r="C12">
        <v>7.6649999999999996E-2</v>
      </c>
      <c r="D12">
        <v>7.1428571428571425E-2</v>
      </c>
      <c r="E12">
        <v>7.1428571428571425E-2</v>
      </c>
      <c r="F12">
        <v>7.6649999999999996E-2</v>
      </c>
      <c r="G12">
        <v>7.1428571428571425E-2</v>
      </c>
    </row>
    <row r="13" spans="1:7" x14ac:dyDescent="0.25">
      <c r="A13" s="1">
        <v>12</v>
      </c>
      <c r="B13">
        <v>3.5714285714285712E-2</v>
      </c>
      <c r="C13">
        <v>4.9861999999999997E-2</v>
      </c>
      <c r="D13">
        <v>3.5714285714285712E-2</v>
      </c>
      <c r="E13">
        <v>3.5714285714285712E-2</v>
      </c>
      <c r="F13">
        <v>4.4174999999999999E-2</v>
      </c>
      <c r="G13">
        <v>3.5714285714285712E-2</v>
      </c>
    </row>
    <row r="14" spans="1:7" x14ac:dyDescent="0.25">
      <c r="A14" s="1">
        <v>13</v>
      </c>
      <c r="B14">
        <v>0.1071428571428571</v>
      </c>
      <c r="C14">
        <v>9.9476999999999996E-2</v>
      </c>
      <c r="D14">
        <v>0.1071428571428571</v>
      </c>
      <c r="E14">
        <v>0.1071428571428571</v>
      </c>
      <c r="F14">
        <v>9.9476999999999996E-2</v>
      </c>
      <c r="G14">
        <v>0.1071428571428571</v>
      </c>
    </row>
    <row r="15" spans="1:7" x14ac:dyDescent="0.25">
      <c r="A15" s="1">
        <v>14</v>
      </c>
      <c r="B15">
        <v>0.14285714285714279</v>
      </c>
      <c r="C15">
        <v>0.11781</v>
      </c>
      <c r="D15">
        <v>0.14285714285714279</v>
      </c>
      <c r="E15">
        <v>0.14285714285714279</v>
      </c>
      <c r="F15">
        <v>0.11781</v>
      </c>
      <c r="G15">
        <v>0.14285714285714279</v>
      </c>
    </row>
    <row r="16" spans="1:7" x14ac:dyDescent="0.25">
      <c r="A16" s="1">
        <v>15</v>
      </c>
      <c r="B16">
        <v>0.1071428571428571</v>
      </c>
      <c r="C16">
        <v>9.5437999999999995E-2</v>
      </c>
      <c r="D16">
        <v>0.1071428571428571</v>
      </c>
      <c r="E16">
        <v>0.1071428571428571</v>
      </c>
      <c r="F16">
        <v>9.5402000000000001E-2</v>
      </c>
      <c r="G16">
        <v>0.1071428571428571</v>
      </c>
    </row>
    <row r="17" spans="1:7" x14ac:dyDescent="0.25">
      <c r="A17" s="1">
        <v>16</v>
      </c>
      <c r="B17">
        <v>7.1428571428571425E-2</v>
      </c>
      <c r="C17">
        <v>7.2202000000000002E-2</v>
      </c>
      <c r="D17">
        <v>7.1428571428571425E-2</v>
      </c>
      <c r="E17">
        <v>7.1428571428571425E-2</v>
      </c>
      <c r="F17">
        <v>7.2204000000000004E-2</v>
      </c>
      <c r="G17">
        <v>7.1428571428571425E-2</v>
      </c>
    </row>
    <row r="18" spans="1:7" x14ac:dyDescent="0.25">
      <c r="A18" s="1">
        <v>17</v>
      </c>
      <c r="B18">
        <v>0.1071428571428571</v>
      </c>
      <c r="C18">
        <v>9.5023999999999997E-2</v>
      </c>
      <c r="D18">
        <v>0.1071428571428571</v>
      </c>
      <c r="E18">
        <v>0.1071428571428571</v>
      </c>
      <c r="F18">
        <v>9.5023999999999997E-2</v>
      </c>
      <c r="G18">
        <v>0.1071428571428571</v>
      </c>
    </row>
    <row r="19" spans="1:7" x14ac:dyDescent="0.25">
      <c r="A19" s="1">
        <v>18</v>
      </c>
      <c r="B19">
        <v>3.5714285714285712E-2</v>
      </c>
      <c r="C19">
        <v>3.7827E-2</v>
      </c>
      <c r="D19">
        <v>3.5714285714285712E-2</v>
      </c>
      <c r="E19">
        <v>3.5714285714285712E-2</v>
      </c>
      <c r="F19">
        <v>3.7790999999999998E-2</v>
      </c>
      <c r="G19">
        <v>3.5714285714285712E-2</v>
      </c>
    </row>
    <row r="20" spans="1:7" x14ac:dyDescent="0.25">
      <c r="A20" s="1">
        <v>19</v>
      </c>
      <c r="B20">
        <v>0</v>
      </c>
      <c r="C20">
        <v>8.0979999999999993E-3</v>
      </c>
      <c r="D20">
        <v>0</v>
      </c>
      <c r="E20">
        <v>0</v>
      </c>
      <c r="F20">
        <v>1.3813000000000001E-2</v>
      </c>
      <c r="G20">
        <v>0</v>
      </c>
    </row>
    <row r="21" spans="1:7" x14ac:dyDescent="0.25">
      <c r="A21" s="1">
        <v>20</v>
      </c>
      <c r="B21">
        <v>7.1428571428571425E-2</v>
      </c>
      <c r="C21">
        <v>6.5284999999999996E-2</v>
      </c>
      <c r="D21">
        <v>7.1428571428571425E-2</v>
      </c>
      <c r="E21">
        <v>7.1428571428571425E-2</v>
      </c>
      <c r="F21">
        <v>6.5283999999999995E-2</v>
      </c>
      <c r="G21">
        <v>7.1428571428571425E-2</v>
      </c>
    </row>
    <row r="22" spans="1:7" x14ac:dyDescent="0.25">
      <c r="A22" s="1">
        <v>21</v>
      </c>
      <c r="B22">
        <v>3.5714285714285712E-2</v>
      </c>
      <c r="C22">
        <v>3.1029999999999999E-2</v>
      </c>
      <c r="D22">
        <v>3.5714285714285712E-2</v>
      </c>
      <c r="E22">
        <v>3.5714285714285712E-2</v>
      </c>
      <c r="F22">
        <v>3.0993E-2</v>
      </c>
      <c r="G22">
        <v>3.5714285714285712E-2</v>
      </c>
    </row>
    <row r="23" spans="1:7" x14ac:dyDescent="0.25">
      <c r="A23" s="1">
        <v>22</v>
      </c>
      <c r="B23">
        <v>3.5714285714285712E-2</v>
      </c>
      <c r="C23">
        <v>4.2425999999999998E-2</v>
      </c>
      <c r="D23">
        <v>3.5714285714285712E-2</v>
      </c>
      <c r="E23">
        <v>3.5714285714285712E-2</v>
      </c>
      <c r="F23">
        <v>4.2389999999999997E-2</v>
      </c>
      <c r="G23">
        <v>3.5714285714285712E-2</v>
      </c>
    </row>
    <row r="24" spans="1:7" x14ac:dyDescent="0.25">
      <c r="A24" s="1">
        <v>23</v>
      </c>
      <c r="B24">
        <v>0.1071428571428571</v>
      </c>
      <c r="C24">
        <v>0.100438</v>
      </c>
      <c r="D24">
        <v>0.1071428571428571</v>
      </c>
      <c r="E24">
        <v>0.1071428571428571</v>
      </c>
      <c r="F24">
        <v>0.100438</v>
      </c>
      <c r="G24">
        <v>0.1071428571428571</v>
      </c>
    </row>
    <row r="25" spans="1:7" x14ac:dyDescent="0.25">
      <c r="A25" s="1">
        <v>24</v>
      </c>
      <c r="B25">
        <v>3.5714285714285712E-2</v>
      </c>
      <c r="C25">
        <v>3.6502E-2</v>
      </c>
      <c r="D25">
        <v>3.5714285714285712E-2</v>
      </c>
      <c r="E25">
        <v>3.5714285714285712E-2</v>
      </c>
      <c r="F25">
        <v>3.6511000000000002E-2</v>
      </c>
      <c r="G25">
        <v>3.5714285714285712E-2</v>
      </c>
    </row>
    <row r="26" spans="1:7" x14ac:dyDescent="0.25">
      <c r="A26" s="1">
        <v>25</v>
      </c>
      <c r="B26">
        <v>0.1071428571428571</v>
      </c>
      <c r="C26">
        <v>8.9946999999999999E-2</v>
      </c>
      <c r="D26">
        <v>0.1071428571428571</v>
      </c>
      <c r="E26">
        <v>0.1071428571428571</v>
      </c>
      <c r="F26">
        <v>8.9032E-2</v>
      </c>
      <c r="G26">
        <v>0.1071428571428571</v>
      </c>
    </row>
    <row r="27" spans="1:7" x14ac:dyDescent="0.25">
      <c r="A27" s="1">
        <v>26</v>
      </c>
      <c r="B27">
        <v>7.1428571428571425E-2</v>
      </c>
      <c r="C27">
        <v>6.4826999999999996E-2</v>
      </c>
      <c r="D27">
        <v>7.1428571428571425E-2</v>
      </c>
      <c r="E27">
        <v>7.1428571428571425E-2</v>
      </c>
      <c r="F27">
        <v>6.4826999999999996E-2</v>
      </c>
      <c r="G27">
        <v>7.1428571428571425E-2</v>
      </c>
    </row>
    <row r="28" spans="1:7" x14ac:dyDescent="0.25">
      <c r="A28" s="1">
        <v>27</v>
      </c>
      <c r="B28">
        <v>7.1428571428571425E-2</v>
      </c>
      <c r="C28">
        <v>7.0767999999999998E-2</v>
      </c>
      <c r="D28">
        <v>7.1428571428571425E-2</v>
      </c>
      <c r="E28">
        <v>7.1428571428571425E-2</v>
      </c>
      <c r="F28">
        <v>7.0767999999999998E-2</v>
      </c>
      <c r="G28">
        <v>7.1428571428571425E-2</v>
      </c>
    </row>
    <row r="29" spans="1:7" x14ac:dyDescent="0.25">
      <c r="A29" s="1">
        <v>28</v>
      </c>
      <c r="B29">
        <v>7.1428571428571425E-2</v>
      </c>
      <c r="C29">
        <v>7.8524999999999998E-2</v>
      </c>
      <c r="D29">
        <v>7.1428571428571425E-2</v>
      </c>
      <c r="E29">
        <v>7.1428571428571425E-2</v>
      </c>
      <c r="F29">
        <v>7.8524999999999998E-2</v>
      </c>
      <c r="G29">
        <v>7.1428571428571425E-2</v>
      </c>
    </row>
    <row r="30" spans="1:7" x14ac:dyDescent="0.25">
      <c r="A30" s="1">
        <v>29</v>
      </c>
      <c r="B30">
        <v>0.1071428571428571</v>
      </c>
      <c r="C30">
        <v>0.100438</v>
      </c>
      <c r="D30">
        <v>0.1071428571428571</v>
      </c>
      <c r="E30">
        <v>0.1071428571428571</v>
      </c>
      <c r="F30">
        <v>0.100438</v>
      </c>
      <c r="G30">
        <v>0.1071428571428571</v>
      </c>
    </row>
    <row r="31" spans="1:7" x14ac:dyDescent="0.25">
      <c r="A31" s="1">
        <v>30</v>
      </c>
      <c r="B31">
        <v>7.1428571428571425E-2</v>
      </c>
      <c r="C31">
        <v>7.1939000000000003E-2</v>
      </c>
      <c r="D31">
        <v>7.1428571428571425E-2</v>
      </c>
      <c r="E31">
        <v>7.1428571428571425E-2</v>
      </c>
      <c r="F31">
        <v>7.1939000000000003E-2</v>
      </c>
      <c r="G31">
        <v>7.1428571428571425E-2</v>
      </c>
    </row>
    <row r="32" spans="1:7" x14ac:dyDescent="0.25">
      <c r="A32" s="1">
        <v>31</v>
      </c>
      <c r="B32">
        <v>0.1071428571428571</v>
      </c>
      <c r="C32">
        <v>9.4650999999999999E-2</v>
      </c>
      <c r="D32">
        <v>0.1071428571428571</v>
      </c>
      <c r="E32">
        <v>0.1071428571428571</v>
      </c>
      <c r="F32">
        <v>9.4650999999999999E-2</v>
      </c>
      <c r="G32">
        <v>0.1071428571428571</v>
      </c>
    </row>
    <row r="33" spans="1:7" x14ac:dyDescent="0.25">
      <c r="A33" s="1">
        <v>32</v>
      </c>
      <c r="B33">
        <v>3.5714285714285712E-2</v>
      </c>
      <c r="C33">
        <v>4.8814999999999997E-2</v>
      </c>
      <c r="D33">
        <v>3.5714285714285712E-2</v>
      </c>
      <c r="E33">
        <v>3.5714285714285712E-2</v>
      </c>
      <c r="F33">
        <v>7.7385999999999996E-2</v>
      </c>
      <c r="G33">
        <v>7.1428571428571425E-2</v>
      </c>
    </row>
    <row r="34" spans="1:7" x14ac:dyDescent="0.25">
      <c r="A34" s="1">
        <v>33</v>
      </c>
      <c r="B34">
        <v>0.1071428571428571</v>
      </c>
      <c r="C34">
        <v>0.100703</v>
      </c>
      <c r="D34">
        <v>0.1071428571428571</v>
      </c>
      <c r="E34">
        <v>0.1071428571428571</v>
      </c>
      <c r="F34">
        <v>0.100703</v>
      </c>
      <c r="G34">
        <v>0.1071428571428571</v>
      </c>
    </row>
    <row r="35" spans="1:7" x14ac:dyDescent="0.25">
      <c r="A35" s="1">
        <v>34</v>
      </c>
      <c r="B35">
        <v>0.1071428571428571</v>
      </c>
      <c r="C35">
        <v>0.10682700000000001</v>
      </c>
      <c r="D35">
        <v>0.1071428571428571</v>
      </c>
      <c r="E35">
        <v>0.1071428571428571</v>
      </c>
      <c r="F35">
        <v>0.10682700000000001</v>
      </c>
      <c r="G35">
        <v>0.1071428571428571</v>
      </c>
    </row>
    <row r="36" spans="1:7" x14ac:dyDescent="0.25">
      <c r="A36" s="1">
        <v>35</v>
      </c>
      <c r="B36">
        <v>3.5714285714285712E-2</v>
      </c>
      <c r="C36">
        <v>4.3239E-2</v>
      </c>
      <c r="D36">
        <v>3.5714285714285712E-2</v>
      </c>
      <c r="E36">
        <v>3.5714285714285712E-2</v>
      </c>
      <c r="F36">
        <v>4.3248000000000002E-2</v>
      </c>
      <c r="G36">
        <v>3.5714285714285712E-2</v>
      </c>
    </row>
    <row r="37" spans="1:7" x14ac:dyDescent="0.25">
      <c r="A37" s="1">
        <v>36</v>
      </c>
      <c r="B37">
        <v>7.1428571428571425E-2</v>
      </c>
      <c r="C37">
        <v>7.0292999999999994E-2</v>
      </c>
      <c r="D37">
        <v>7.1428571428571425E-2</v>
      </c>
      <c r="E37">
        <v>7.1428571428571425E-2</v>
      </c>
      <c r="F37">
        <v>7.0292999999999994E-2</v>
      </c>
      <c r="G37">
        <v>7.1428571428571425E-2</v>
      </c>
    </row>
    <row r="38" spans="1:7" x14ac:dyDescent="0.25">
      <c r="A38" s="1">
        <v>37</v>
      </c>
      <c r="B38">
        <v>7.1428571428571425E-2</v>
      </c>
      <c r="C38">
        <v>7.1902999999999995E-2</v>
      </c>
      <c r="D38">
        <v>7.1428571428571425E-2</v>
      </c>
      <c r="E38">
        <v>7.1428571428571425E-2</v>
      </c>
      <c r="F38">
        <v>7.1902999999999995E-2</v>
      </c>
      <c r="G38">
        <v>7.1428571428571425E-2</v>
      </c>
    </row>
    <row r="39" spans="1:7" x14ac:dyDescent="0.25">
      <c r="A39" s="1">
        <v>38</v>
      </c>
      <c r="B39">
        <v>3.5714285714285712E-2</v>
      </c>
      <c r="C39">
        <v>4.8086999999999998E-2</v>
      </c>
      <c r="D39">
        <v>3.5714285714285712E-2</v>
      </c>
      <c r="E39">
        <v>3.5714285714285712E-2</v>
      </c>
      <c r="F39">
        <v>4.2409000000000002E-2</v>
      </c>
      <c r="G39">
        <v>3.5714285714285712E-2</v>
      </c>
    </row>
    <row r="40" spans="1:7" x14ac:dyDescent="0.25">
      <c r="A40" s="1">
        <v>39</v>
      </c>
      <c r="B40">
        <v>3.5714285714285712E-2</v>
      </c>
      <c r="C40">
        <v>3.5935000000000002E-2</v>
      </c>
      <c r="D40">
        <v>3.5714285714285712E-2</v>
      </c>
      <c r="E40">
        <v>3.5714285714285712E-2</v>
      </c>
      <c r="F40">
        <v>3.5971000000000003E-2</v>
      </c>
      <c r="G40">
        <v>3.5714285714285712E-2</v>
      </c>
    </row>
    <row r="41" spans="1:7" x14ac:dyDescent="0.25">
      <c r="A41" s="1">
        <v>40</v>
      </c>
      <c r="B41">
        <v>7.1428571428571425E-2</v>
      </c>
      <c r="C41">
        <v>6.6151000000000001E-2</v>
      </c>
      <c r="D41">
        <v>7.1428571428571425E-2</v>
      </c>
      <c r="E41">
        <v>7.1428571428571425E-2</v>
      </c>
      <c r="F41">
        <v>6.615E-2</v>
      </c>
      <c r="G41">
        <v>7.1428571428571425E-2</v>
      </c>
    </row>
    <row r="42" spans="1:7" x14ac:dyDescent="0.25">
      <c r="A42" s="1">
        <v>41</v>
      </c>
      <c r="B42">
        <v>7.1428571428571425E-2</v>
      </c>
      <c r="C42">
        <v>7.0760000000000003E-2</v>
      </c>
      <c r="D42">
        <v>7.1428571428571425E-2</v>
      </c>
      <c r="E42">
        <v>7.1428571428571425E-2</v>
      </c>
      <c r="F42">
        <v>7.0722999999999994E-2</v>
      </c>
      <c r="G42">
        <v>7.1428571428571425E-2</v>
      </c>
    </row>
    <row r="43" spans="1:7" x14ac:dyDescent="0.25">
      <c r="A43" s="1">
        <v>42</v>
      </c>
      <c r="B43">
        <v>0.14285714285714279</v>
      </c>
      <c r="C43">
        <v>0.128806</v>
      </c>
      <c r="D43">
        <v>0.14285714285714279</v>
      </c>
      <c r="E43">
        <v>0.14285714285714279</v>
      </c>
      <c r="F43">
        <v>0.12789200000000001</v>
      </c>
      <c r="G43">
        <v>0.14285714285714279</v>
      </c>
    </row>
    <row r="44" spans="1:7" x14ac:dyDescent="0.25">
      <c r="A44" s="1">
        <v>43</v>
      </c>
      <c r="B44">
        <v>0.1071428571428571</v>
      </c>
      <c r="C44">
        <v>0.100262</v>
      </c>
      <c r="D44">
        <v>0.1071428571428571</v>
      </c>
      <c r="E44">
        <v>0.1071428571428571</v>
      </c>
      <c r="F44">
        <v>0.100262</v>
      </c>
      <c r="G44">
        <v>0.1071428571428571</v>
      </c>
    </row>
    <row r="45" spans="1:7" x14ac:dyDescent="0.25">
      <c r="A45" s="1">
        <v>44</v>
      </c>
      <c r="B45">
        <v>3.5714285714285712E-2</v>
      </c>
      <c r="C45">
        <v>3.6915000000000003E-2</v>
      </c>
      <c r="D45">
        <v>3.5714285714285712E-2</v>
      </c>
      <c r="E45">
        <v>3.5714285714285712E-2</v>
      </c>
      <c r="F45">
        <v>4.2629E-2</v>
      </c>
      <c r="G45">
        <v>3.5714285714285712E-2</v>
      </c>
    </row>
    <row r="46" spans="1:7" x14ac:dyDescent="0.25">
      <c r="A46" s="1">
        <v>45</v>
      </c>
      <c r="B46">
        <v>7.1428571428571425E-2</v>
      </c>
      <c r="C46">
        <v>7.7991000000000005E-2</v>
      </c>
      <c r="D46">
        <v>7.1428571428571425E-2</v>
      </c>
      <c r="E46">
        <v>7.1428571428571425E-2</v>
      </c>
      <c r="F46">
        <v>7.8256000000000006E-2</v>
      </c>
      <c r="G46">
        <v>7.1428571428571425E-2</v>
      </c>
    </row>
    <row r="47" spans="1:7" x14ac:dyDescent="0.25">
      <c r="A47" s="1">
        <v>46</v>
      </c>
      <c r="B47">
        <v>0.1071428571428571</v>
      </c>
      <c r="C47">
        <v>0.106408</v>
      </c>
      <c r="D47">
        <v>0.1071428571428571</v>
      </c>
      <c r="E47">
        <v>0.1071428571428571</v>
      </c>
      <c r="F47">
        <v>0.106408</v>
      </c>
      <c r="G47">
        <v>0.1071428571428571</v>
      </c>
    </row>
    <row r="48" spans="1:7" x14ac:dyDescent="0.25">
      <c r="A48" s="1">
        <v>47</v>
      </c>
      <c r="B48">
        <v>7.1428571428571425E-2</v>
      </c>
      <c r="C48">
        <v>6.7295999999999995E-2</v>
      </c>
      <c r="D48">
        <v>7.1428571428571425E-2</v>
      </c>
      <c r="E48">
        <v>7.1428571428571425E-2</v>
      </c>
      <c r="F48">
        <v>6.7295999999999995E-2</v>
      </c>
      <c r="G48">
        <v>7.1428571428571425E-2</v>
      </c>
    </row>
    <row r="49" spans="1:7" x14ac:dyDescent="0.25">
      <c r="A49" s="1">
        <v>48</v>
      </c>
      <c r="B49">
        <v>3.5714285714285712E-2</v>
      </c>
      <c r="C49">
        <v>3.7627000000000001E-2</v>
      </c>
      <c r="D49">
        <v>3.5714285714285712E-2</v>
      </c>
      <c r="E49">
        <v>3.5714285714285712E-2</v>
      </c>
      <c r="F49">
        <v>4.3340999999999998E-2</v>
      </c>
      <c r="G49">
        <v>3.5714285714285712E-2</v>
      </c>
    </row>
    <row r="50" spans="1:7" x14ac:dyDescent="0.25">
      <c r="A50" s="1">
        <v>49</v>
      </c>
      <c r="B50">
        <v>3.5714285714285712E-2</v>
      </c>
      <c r="C50">
        <v>4.7375E-2</v>
      </c>
      <c r="D50">
        <v>3.5714285714285712E-2</v>
      </c>
      <c r="E50">
        <v>3.5714285714285712E-2</v>
      </c>
      <c r="F50">
        <v>4.2575000000000002E-2</v>
      </c>
      <c r="G50">
        <v>3.5714285714285712E-2</v>
      </c>
    </row>
    <row r="51" spans="1:7" x14ac:dyDescent="0.25">
      <c r="A51" s="1">
        <v>50</v>
      </c>
      <c r="B51">
        <v>3.5714285714285712E-2</v>
      </c>
      <c r="C51">
        <v>4.4235999999999998E-2</v>
      </c>
      <c r="D51">
        <v>3.5714285714285712E-2</v>
      </c>
      <c r="E51">
        <v>3.5714285714285712E-2</v>
      </c>
      <c r="F51">
        <v>4.4235999999999998E-2</v>
      </c>
      <c r="G51">
        <v>3.5714285714285712E-2</v>
      </c>
    </row>
    <row r="52" spans="1:7" x14ac:dyDescent="0.25">
      <c r="A52" s="1">
        <v>51</v>
      </c>
      <c r="B52">
        <v>7.1428571428571425E-2</v>
      </c>
      <c r="C52">
        <v>7.2093000000000004E-2</v>
      </c>
      <c r="D52">
        <v>7.1428571428571425E-2</v>
      </c>
      <c r="E52">
        <v>7.1428571428571425E-2</v>
      </c>
      <c r="F52">
        <v>7.2093000000000004E-2</v>
      </c>
      <c r="G52">
        <v>7.1428571428571425E-2</v>
      </c>
    </row>
    <row r="53" spans="1:7" x14ac:dyDescent="0.25">
      <c r="A53" s="1">
        <v>52</v>
      </c>
      <c r="B53">
        <v>0.1785714285714286</v>
      </c>
      <c r="C53">
        <v>0.15715199999999999</v>
      </c>
      <c r="D53">
        <v>0.1785714285714286</v>
      </c>
      <c r="E53">
        <v>0.1785714285714286</v>
      </c>
      <c r="F53">
        <v>0.15715199999999999</v>
      </c>
      <c r="G53">
        <v>0.1785714285714286</v>
      </c>
    </row>
    <row r="54" spans="1:7" x14ac:dyDescent="0.25">
      <c r="A54" s="1">
        <v>53</v>
      </c>
      <c r="B54">
        <v>0.1071428571428571</v>
      </c>
      <c r="C54">
        <v>9.2910999999999994E-2</v>
      </c>
      <c r="D54">
        <v>0.1071428571428571</v>
      </c>
      <c r="E54">
        <v>7.1428571428571425E-2</v>
      </c>
      <c r="F54">
        <v>6.4339999999999994E-2</v>
      </c>
      <c r="G54">
        <v>7.1428571428571425E-2</v>
      </c>
    </row>
    <row r="55" spans="1:7" x14ac:dyDescent="0.25">
      <c r="A55" s="1">
        <v>54</v>
      </c>
      <c r="B55">
        <v>7.1428571428571425E-2</v>
      </c>
      <c r="C55">
        <v>6.6166000000000003E-2</v>
      </c>
      <c r="D55">
        <v>7.1428571428571425E-2</v>
      </c>
      <c r="E55">
        <v>7.1428571428571425E-2</v>
      </c>
      <c r="F55">
        <v>6.6169000000000006E-2</v>
      </c>
      <c r="G55">
        <v>7.1428571428571425E-2</v>
      </c>
    </row>
    <row r="56" spans="1:7" x14ac:dyDescent="0.25">
      <c r="A56" s="1">
        <v>55</v>
      </c>
      <c r="B56">
        <v>3.5714285714285712E-2</v>
      </c>
      <c r="C56">
        <v>3.5458000000000003E-2</v>
      </c>
      <c r="D56">
        <v>3.5714285714285712E-2</v>
      </c>
      <c r="E56">
        <v>3.5714285714285712E-2</v>
      </c>
      <c r="F56">
        <v>3.5458000000000003E-2</v>
      </c>
      <c r="G56">
        <v>3.5714285714285712E-2</v>
      </c>
    </row>
    <row r="57" spans="1:7" x14ac:dyDescent="0.25">
      <c r="A57" s="1">
        <v>56</v>
      </c>
      <c r="B57">
        <v>0.1071428571428571</v>
      </c>
      <c r="C57">
        <v>9.9917000000000006E-2</v>
      </c>
      <c r="D57">
        <v>0.1071428571428571</v>
      </c>
      <c r="E57">
        <v>0.1071428571428571</v>
      </c>
      <c r="F57">
        <v>9.9917000000000006E-2</v>
      </c>
      <c r="G57">
        <v>0.1071428571428571</v>
      </c>
    </row>
    <row r="58" spans="1:7" x14ac:dyDescent="0.25">
      <c r="A58" s="1">
        <v>57</v>
      </c>
      <c r="B58">
        <v>0</v>
      </c>
      <c r="C58">
        <v>1.3188999999999999E-2</v>
      </c>
      <c r="D58">
        <v>0</v>
      </c>
      <c r="E58">
        <v>0</v>
      </c>
      <c r="F58">
        <v>1.3153E-2</v>
      </c>
      <c r="G58">
        <v>0</v>
      </c>
    </row>
    <row r="59" spans="1:7" x14ac:dyDescent="0.25">
      <c r="A59" s="1">
        <v>58</v>
      </c>
      <c r="B59">
        <v>7.1428571428571425E-2</v>
      </c>
      <c r="C59">
        <v>7.1593000000000004E-2</v>
      </c>
      <c r="D59">
        <v>7.1428571428571425E-2</v>
      </c>
      <c r="E59">
        <v>7.1428571428571425E-2</v>
      </c>
      <c r="F59">
        <v>7.1629999999999999E-2</v>
      </c>
      <c r="G59">
        <v>7.1428571428571425E-2</v>
      </c>
    </row>
    <row r="60" spans="1:7" x14ac:dyDescent="0.25">
      <c r="A60" s="1">
        <v>59</v>
      </c>
      <c r="B60">
        <v>7.1428571428571425E-2</v>
      </c>
      <c r="C60">
        <v>6.6471000000000002E-2</v>
      </c>
      <c r="D60">
        <v>7.1428571428571425E-2</v>
      </c>
      <c r="E60">
        <v>7.1428571428571425E-2</v>
      </c>
      <c r="F60">
        <v>6.6434999999999994E-2</v>
      </c>
      <c r="G60">
        <v>7.1428571428571425E-2</v>
      </c>
    </row>
    <row r="61" spans="1:7" x14ac:dyDescent="0.25">
      <c r="A61" s="1">
        <v>60</v>
      </c>
      <c r="B61">
        <v>7.1428571428571425E-2</v>
      </c>
      <c r="C61">
        <v>7.0001999999999995E-2</v>
      </c>
      <c r="D61">
        <v>7.1428571428571425E-2</v>
      </c>
      <c r="E61">
        <v>7.1428571428571425E-2</v>
      </c>
      <c r="F61">
        <v>7.0000999999999994E-2</v>
      </c>
      <c r="G61">
        <v>7.1428571428571425E-2</v>
      </c>
    </row>
    <row r="62" spans="1:7" x14ac:dyDescent="0.25">
      <c r="A62" s="1">
        <v>61</v>
      </c>
      <c r="B62">
        <v>3.5714285714285712E-2</v>
      </c>
      <c r="C62">
        <v>4.8784000000000001E-2</v>
      </c>
      <c r="D62">
        <v>3.5714285714285712E-2</v>
      </c>
      <c r="E62">
        <v>3.5714285714285712E-2</v>
      </c>
      <c r="F62">
        <v>4.8781999999999999E-2</v>
      </c>
      <c r="G62">
        <v>3.5714285714285712E-2</v>
      </c>
    </row>
    <row r="63" spans="1:7" x14ac:dyDescent="0.25">
      <c r="A63" s="1">
        <v>62</v>
      </c>
      <c r="B63">
        <v>7.1428571428571425E-2</v>
      </c>
      <c r="C63">
        <v>5.9596000000000003E-2</v>
      </c>
      <c r="D63">
        <v>7.1428571428571425E-2</v>
      </c>
      <c r="E63">
        <v>7.1428571428571425E-2</v>
      </c>
      <c r="F63">
        <v>6.5310000000000007E-2</v>
      </c>
      <c r="G63">
        <v>7.1428571428571425E-2</v>
      </c>
    </row>
    <row r="64" spans="1:7" x14ac:dyDescent="0.25">
      <c r="A64" s="1">
        <v>63</v>
      </c>
      <c r="B64">
        <v>7.1428571428571425E-2</v>
      </c>
      <c r="C64">
        <v>7.0906999999999998E-2</v>
      </c>
      <c r="D64">
        <v>7.1428571428571425E-2</v>
      </c>
      <c r="E64">
        <v>7.1428571428571425E-2</v>
      </c>
      <c r="F64">
        <v>7.0943000000000006E-2</v>
      </c>
      <c r="G64">
        <v>7.1428571428571425E-2</v>
      </c>
    </row>
    <row r="65" spans="1:7" x14ac:dyDescent="0.25">
      <c r="A65" s="1">
        <v>64</v>
      </c>
      <c r="B65">
        <v>0.1071428571428571</v>
      </c>
      <c r="C65">
        <v>9.9762000000000003E-2</v>
      </c>
      <c r="D65">
        <v>0.1071428571428571</v>
      </c>
      <c r="E65">
        <v>0.1071428571428571</v>
      </c>
      <c r="F65">
        <v>9.9533999999999997E-2</v>
      </c>
      <c r="G65">
        <v>0.1071428571428571</v>
      </c>
    </row>
    <row r="66" spans="1:7" x14ac:dyDescent="0.25">
      <c r="A66" s="1">
        <v>65</v>
      </c>
      <c r="B66">
        <v>0.1071428571428571</v>
      </c>
      <c r="C66">
        <v>9.9814E-2</v>
      </c>
      <c r="D66">
        <v>0.1071428571428571</v>
      </c>
      <c r="E66">
        <v>0.1071428571428571</v>
      </c>
      <c r="F66">
        <v>9.9814E-2</v>
      </c>
      <c r="G66">
        <v>0.1071428571428571</v>
      </c>
    </row>
    <row r="67" spans="1:7" x14ac:dyDescent="0.25">
      <c r="A67" s="1">
        <v>66</v>
      </c>
      <c r="B67">
        <v>3.5714285714285712E-2</v>
      </c>
      <c r="C67">
        <v>3.5802E-2</v>
      </c>
      <c r="D67">
        <v>3.5714285714285712E-2</v>
      </c>
      <c r="E67">
        <v>3.5714285714285712E-2</v>
      </c>
      <c r="F67">
        <v>3.6715999999999999E-2</v>
      </c>
      <c r="G67">
        <v>3.5714285714285712E-2</v>
      </c>
    </row>
    <row r="68" spans="1:7" x14ac:dyDescent="0.25">
      <c r="A68" s="1">
        <v>67</v>
      </c>
      <c r="B68">
        <v>3.5714285714285712E-2</v>
      </c>
      <c r="C68">
        <v>4.6045999999999997E-2</v>
      </c>
      <c r="D68">
        <v>3.5714285714285712E-2</v>
      </c>
      <c r="E68">
        <v>3.5714285714285712E-2</v>
      </c>
      <c r="F68">
        <v>4.6960000000000002E-2</v>
      </c>
      <c r="G68">
        <v>3.5714285714285712E-2</v>
      </c>
    </row>
    <row r="69" spans="1:7" x14ac:dyDescent="0.25">
      <c r="A69" s="1">
        <v>68</v>
      </c>
      <c r="B69">
        <v>7.1428571428571425E-2</v>
      </c>
      <c r="C69">
        <v>7.0760000000000003E-2</v>
      </c>
      <c r="D69">
        <v>7.1428571428571425E-2</v>
      </c>
      <c r="E69">
        <v>7.1428571428571425E-2</v>
      </c>
      <c r="F69">
        <v>7.0760000000000003E-2</v>
      </c>
      <c r="G69">
        <v>7.1428571428571425E-2</v>
      </c>
    </row>
    <row r="70" spans="1:7" x14ac:dyDescent="0.25">
      <c r="A70" s="1">
        <v>69</v>
      </c>
      <c r="B70">
        <v>0.14285714285714279</v>
      </c>
      <c r="C70">
        <v>0.12927</v>
      </c>
      <c r="D70">
        <v>0.14285714285714279</v>
      </c>
      <c r="E70">
        <v>0.14285714285714279</v>
      </c>
      <c r="F70">
        <v>0.12927</v>
      </c>
      <c r="G70">
        <v>0.14285714285714279</v>
      </c>
    </row>
    <row r="71" spans="1:7" x14ac:dyDescent="0.25">
      <c r="A71" s="1">
        <v>70</v>
      </c>
      <c r="B71">
        <v>7.1428571428571425E-2</v>
      </c>
      <c r="C71">
        <v>6.4094999999999999E-2</v>
      </c>
      <c r="D71">
        <v>7.1428571428571425E-2</v>
      </c>
      <c r="E71">
        <v>7.1428571428571425E-2</v>
      </c>
      <c r="F71">
        <v>7.0037000000000002E-2</v>
      </c>
      <c r="G71">
        <v>7.1428571428571425E-2</v>
      </c>
    </row>
    <row r="72" spans="1:7" x14ac:dyDescent="0.25">
      <c r="A72" s="1">
        <v>71</v>
      </c>
      <c r="B72">
        <v>3.5714285714285712E-2</v>
      </c>
      <c r="C72">
        <v>4.7830999999999999E-2</v>
      </c>
      <c r="D72">
        <v>3.5714285714285712E-2</v>
      </c>
      <c r="E72">
        <v>3.5714285714285712E-2</v>
      </c>
      <c r="F72">
        <v>4.7868000000000001E-2</v>
      </c>
      <c r="G72">
        <v>3.5714285714285712E-2</v>
      </c>
    </row>
    <row r="73" spans="1:7" x14ac:dyDescent="0.25">
      <c r="A73" s="1">
        <v>72</v>
      </c>
      <c r="B73">
        <v>0.1071428571428571</v>
      </c>
      <c r="C73">
        <v>0.10636900000000001</v>
      </c>
      <c r="D73">
        <v>0.1071428571428571</v>
      </c>
      <c r="E73">
        <v>0.1071428571428571</v>
      </c>
      <c r="F73">
        <v>0.10636900000000001</v>
      </c>
      <c r="G73">
        <v>0.1071428571428571</v>
      </c>
    </row>
    <row r="74" spans="1:7" x14ac:dyDescent="0.25">
      <c r="A74" s="1">
        <v>73</v>
      </c>
      <c r="B74">
        <v>0</v>
      </c>
      <c r="C74">
        <v>1.3885E-2</v>
      </c>
      <c r="D74">
        <v>0</v>
      </c>
      <c r="E74">
        <v>0</v>
      </c>
      <c r="F74">
        <v>1.3885E-2</v>
      </c>
      <c r="G74">
        <v>0</v>
      </c>
    </row>
    <row r="75" spans="1:7" x14ac:dyDescent="0.25">
      <c r="A75" s="1">
        <v>74</v>
      </c>
      <c r="B75">
        <v>3.5714285714285712E-2</v>
      </c>
      <c r="C75">
        <v>7.1912000000000004E-2</v>
      </c>
      <c r="D75">
        <v>7.1428571428571425E-2</v>
      </c>
      <c r="E75">
        <v>3.5714285714285712E-2</v>
      </c>
      <c r="F75">
        <v>4.3340999999999998E-2</v>
      </c>
      <c r="G75">
        <v>3.5714285714285712E-2</v>
      </c>
    </row>
    <row r="76" spans="1:7" x14ac:dyDescent="0.25">
      <c r="A76" s="1">
        <v>75</v>
      </c>
      <c r="B76">
        <v>7.1428571428571425E-2</v>
      </c>
      <c r="C76">
        <v>6.8902000000000005E-2</v>
      </c>
      <c r="D76">
        <v>7.1428571428571425E-2</v>
      </c>
      <c r="E76">
        <v>7.1428571428571425E-2</v>
      </c>
      <c r="F76">
        <v>6.8902000000000005E-2</v>
      </c>
      <c r="G76">
        <v>7.1428571428571425E-2</v>
      </c>
    </row>
    <row r="77" spans="1:7" x14ac:dyDescent="0.25">
      <c r="A77" s="1">
        <v>76</v>
      </c>
      <c r="B77">
        <v>3.5714285714285712E-2</v>
      </c>
      <c r="C77">
        <v>4.1730999999999997E-2</v>
      </c>
      <c r="D77">
        <v>3.5714285714285712E-2</v>
      </c>
      <c r="E77">
        <v>3.5714285714285712E-2</v>
      </c>
      <c r="F77">
        <v>4.1730999999999997E-2</v>
      </c>
      <c r="G77">
        <v>3.5714285714285712E-2</v>
      </c>
    </row>
    <row r="78" spans="1:7" x14ac:dyDescent="0.25">
      <c r="A78" s="1">
        <v>77</v>
      </c>
      <c r="B78">
        <v>0.1071428571428571</v>
      </c>
      <c r="C78">
        <v>0.105239</v>
      </c>
      <c r="D78">
        <v>0.1071428571428571</v>
      </c>
      <c r="E78">
        <v>0.1071428571428571</v>
      </c>
      <c r="F78">
        <v>9.9525000000000002E-2</v>
      </c>
      <c r="G78">
        <v>0.1071428571428571</v>
      </c>
    </row>
    <row r="79" spans="1:7" x14ac:dyDescent="0.25">
      <c r="A79" s="1">
        <v>78</v>
      </c>
      <c r="B79">
        <v>7.1428571428571425E-2</v>
      </c>
      <c r="C79">
        <v>7.6471999999999998E-2</v>
      </c>
      <c r="D79">
        <v>7.1428571428571425E-2</v>
      </c>
      <c r="E79">
        <v>7.1428571428571425E-2</v>
      </c>
      <c r="F79">
        <v>7.6471999999999998E-2</v>
      </c>
      <c r="G79">
        <v>7.1428571428571425E-2</v>
      </c>
    </row>
    <row r="80" spans="1:7" x14ac:dyDescent="0.25">
      <c r="A80" s="1">
        <v>79</v>
      </c>
      <c r="B80">
        <v>0.1071428571428571</v>
      </c>
      <c r="C80">
        <v>0.109893</v>
      </c>
      <c r="D80">
        <v>0.1071428571428571</v>
      </c>
      <c r="E80">
        <v>0.1071428571428571</v>
      </c>
      <c r="F80">
        <v>0.109884</v>
      </c>
      <c r="G80">
        <v>0.1071428571428571</v>
      </c>
    </row>
    <row r="81" spans="1:7" x14ac:dyDescent="0.25">
      <c r="A81" s="1">
        <v>80</v>
      </c>
      <c r="B81">
        <v>7.1428571428571425E-2</v>
      </c>
      <c r="C81">
        <v>8.2372000000000001E-2</v>
      </c>
      <c r="D81">
        <v>7.1428571428571425E-2</v>
      </c>
      <c r="E81">
        <v>7.1428571428571425E-2</v>
      </c>
      <c r="F81">
        <v>8.2372000000000001E-2</v>
      </c>
      <c r="G81">
        <v>7.1428571428571425E-2</v>
      </c>
    </row>
    <row r="82" spans="1:7" x14ac:dyDescent="0.25">
      <c r="A82" s="1">
        <v>81</v>
      </c>
      <c r="B82">
        <v>7.1428571428571425E-2</v>
      </c>
      <c r="C82">
        <v>7.1256E-2</v>
      </c>
      <c r="D82">
        <v>7.1428571428571425E-2</v>
      </c>
      <c r="E82">
        <v>7.1428571428571425E-2</v>
      </c>
      <c r="F82">
        <v>7.1256E-2</v>
      </c>
      <c r="G82">
        <v>7.1428571428571425E-2</v>
      </c>
    </row>
    <row r="83" spans="1:7" x14ac:dyDescent="0.25">
      <c r="A83" s="1">
        <v>82</v>
      </c>
      <c r="B83">
        <v>3.5714285714285712E-2</v>
      </c>
      <c r="C83">
        <v>6.0940000000000001E-2</v>
      </c>
      <c r="D83">
        <v>3.5714285714285712E-2</v>
      </c>
      <c r="E83">
        <v>3.5714285714285712E-2</v>
      </c>
      <c r="F83">
        <v>6.1169000000000001E-2</v>
      </c>
      <c r="G83">
        <v>3.5714285714285712E-2</v>
      </c>
    </row>
    <row r="84" spans="1:7" x14ac:dyDescent="0.25">
      <c r="A84" s="1">
        <v>83</v>
      </c>
      <c r="B84">
        <v>3.5714285714285712E-2</v>
      </c>
      <c r="C84">
        <v>3.2431000000000001E-2</v>
      </c>
      <c r="D84">
        <v>3.5714285714285712E-2</v>
      </c>
      <c r="E84">
        <v>7.1428571428571425E-2</v>
      </c>
      <c r="F84">
        <v>6.0774000000000002E-2</v>
      </c>
      <c r="G84">
        <v>7.1428571428571425E-2</v>
      </c>
    </row>
    <row r="85" spans="1:7" x14ac:dyDescent="0.25">
      <c r="A85" s="1">
        <v>84</v>
      </c>
      <c r="B85">
        <v>0.14285714285714279</v>
      </c>
      <c r="C85">
        <v>0.12928400000000001</v>
      </c>
      <c r="D85">
        <v>0.14285714285714279</v>
      </c>
      <c r="E85">
        <v>0.14285714285714279</v>
      </c>
      <c r="F85">
        <v>0.12928400000000001</v>
      </c>
      <c r="G85">
        <v>0.14285714285714279</v>
      </c>
    </row>
    <row r="86" spans="1:7" x14ac:dyDescent="0.25">
      <c r="A86" s="1">
        <v>85</v>
      </c>
      <c r="B86">
        <v>3.5714285714285712E-2</v>
      </c>
      <c r="C86">
        <v>4.7829000000000003E-2</v>
      </c>
      <c r="D86">
        <v>3.5714285714285712E-2</v>
      </c>
      <c r="E86">
        <v>3.5714285714285712E-2</v>
      </c>
      <c r="F86">
        <v>4.7829000000000003E-2</v>
      </c>
      <c r="G86">
        <v>3.5714285714285712E-2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0.1071428571428571</v>
      </c>
      <c r="C2">
        <v>9.4279000000000002E-2</v>
      </c>
      <c r="D2">
        <v>0.1071428571428571</v>
      </c>
      <c r="E2">
        <v>0.1071428571428571</v>
      </c>
      <c r="F2">
        <v>9.4279000000000002E-2</v>
      </c>
      <c r="G2">
        <v>0.1071428571428571</v>
      </c>
    </row>
    <row r="3" spans="1:7" x14ac:dyDescent="0.25">
      <c r="A3" s="1">
        <v>2</v>
      </c>
      <c r="B3">
        <v>3.5714285714285712E-2</v>
      </c>
      <c r="C3">
        <v>5.1168999999999999E-2</v>
      </c>
      <c r="D3">
        <v>3.5714285714285712E-2</v>
      </c>
      <c r="E3">
        <v>3.5714285714285712E-2</v>
      </c>
      <c r="F3">
        <v>5.0026000000000001E-2</v>
      </c>
      <c r="G3">
        <v>3.5714285714285712E-2</v>
      </c>
    </row>
    <row r="4" spans="1:7" x14ac:dyDescent="0.25">
      <c r="A4" s="1">
        <v>3</v>
      </c>
      <c r="B4">
        <v>0.1071428571428571</v>
      </c>
      <c r="C4">
        <v>9.9908999999999998E-2</v>
      </c>
      <c r="D4">
        <v>0.1071428571428571</v>
      </c>
      <c r="E4">
        <v>7.1428571428571425E-2</v>
      </c>
      <c r="F4">
        <v>7.1331000000000006E-2</v>
      </c>
      <c r="G4">
        <v>7.1428571428571425E-2</v>
      </c>
    </row>
    <row r="5" spans="1:7" x14ac:dyDescent="0.25">
      <c r="A5" s="1">
        <v>4</v>
      </c>
      <c r="B5">
        <v>7.1428571428571425E-2</v>
      </c>
      <c r="C5">
        <v>7.1387999999999993E-2</v>
      </c>
      <c r="D5">
        <v>7.1428571428571425E-2</v>
      </c>
      <c r="E5">
        <v>7.1428571428571425E-2</v>
      </c>
      <c r="F5">
        <v>7.1342000000000003E-2</v>
      </c>
      <c r="G5">
        <v>7.1428571428571425E-2</v>
      </c>
    </row>
    <row r="6" spans="1:7" x14ac:dyDescent="0.25">
      <c r="A6" s="1">
        <v>5</v>
      </c>
      <c r="B6">
        <v>7.1428571428571425E-2</v>
      </c>
      <c r="C6">
        <v>6.6570000000000004E-2</v>
      </c>
      <c r="D6">
        <v>7.1428571428571425E-2</v>
      </c>
      <c r="E6">
        <v>7.1428571428571425E-2</v>
      </c>
      <c r="F6">
        <v>6.6577999999999998E-2</v>
      </c>
      <c r="G6">
        <v>7.1428571428571425E-2</v>
      </c>
    </row>
    <row r="7" spans="1:7" x14ac:dyDescent="0.25">
      <c r="A7" s="1">
        <v>6</v>
      </c>
      <c r="B7">
        <v>0.1071428571428571</v>
      </c>
      <c r="C7">
        <v>0.10448399999999999</v>
      </c>
      <c r="D7">
        <v>0.1071428571428571</v>
      </c>
      <c r="E7">
        <v>0.1071428571428571</v>
      </c>
      <c r="F7">
        <v>0.10448399999999999</v>
      </c>
      <c r="G7">
        <v>0.1071428571428571</v>
      </c>
    </row>
    <row r="8" spans="1:7" x14ac:dyDescent="0.25">
      <c r="A8" s="1">
        <v>7</v>
      </c>
      <c r="B8">
        <v>7.1428571428571425E-2</v>
      </c>
      <c r="C8">
        <v>7.4038999999999994E-2</v>
      </c>
      <c r="D8">
        <v>7.1428571428571425E-2</v>
      </c>
      <c r="E8">
        <v>7.1428571428571425E-2</v>
      </c>
      <c r="F8">
        <v>7.3856000000000005E-2</v>
      </c>
      <c r="G8">
        <v>7.1428571428571425E-2</v>
      </c>
    </row>
    <row r="9" spans="1:7" x14ac:dyDescent="0.25">
      <c r="A9" s="1">
        <v>8</v>
      </c>
      <c r="B9">
        <v>7.1428571428571425E-2</v>
      </c>
      <c r="C9">
        <v>6.6802E-2</v>
      </c>
      <c r="D9">
        <v>7.1428571428571425E-2</v>
      </c>
      <c r="E9">
        <v>7.1428571428571425E-2</v>
      </c>
      <c r="F9">
        <v>6.6802E-2</v>
      </c>
      <c r="G9">
        <v>7.1428571428571425E-2</v>
      </c>
    </row>
    <row r="10" spans="1:7" x14ac:dyDescent="0.25">
      <c r="A10" s="1">
        <v>9</v>
      </c>
      <c r="B10">
        <v>3.5714285714285712E-2</v>
      </c>
      <c r="C10">
        <v>3.7872000000000003E-2</v>
      </c>
      <c r="D10">
        <v>3.5714285714285712E-2</v>
      </c>
      <c r="E10">
        <v>3.5714285714285712E-2</v>
      </c>
      <c r="F10">
        <v>3.7872000000000003E-2</v>
      </c>
      <c r="G10">
        <v>3.5714285714285712E-2</v>
      </c>
    </row>
    <row r="11" spans="1:7" x14ac:dyDescent="0.25">
      <c r="A11" s="1">
        <v>10</v>
      </c>
      <c r="B11">
        <v>7.1428571428571425E-2</v>
      </c>
      <c r="C11">
        <v>6.4477000000000007E-2</v>
      </c>
      <c r="D11">
        <v>7.1428571428571425E-2</v>
      </c>
      <c r="E11">
        <v>7.1428571428571425E-2</v>
      </c>
      <c r="F11">
        <v>6.4477000000000007E-2</v>
      </c>
      <c r="G11">
        <v>7.1428571428571425E-2</v>
      </c>
    </row>
    <row r="12" spans="1:7" x14ac:dyDescent="0.25">
      <c r="A12" s="1">
        <v>11</v>
      </c>
      <c r="B12">
        <v>3.5714285714285712E-2</v>
      </c>
      <c r="C12">
        <v>4.3901000000000003E-2</v>
      </c>
      <c r="D12">
        <v>3.5714285714285712E-2</v>
      </c>
      <c r="E12">
        <v>3.5714285714285712E-2</v>
      </c>
      <c r="F12">
        <v>4.3901000000000003E-2</v>
      </c>
      <c r="G12">
        <v>3.5714285714285712E-2</v>
      </c>
    </row>
    <row r="13" spans="1:7" x14ac:dyDescent="0.25">
      <c r="A13" s="1">
        <v>12</v>
      </c>
      <c r="B13">
        <v>3.5714285714285712E-2</v>
      </c>
      <c r="C13">
        <v>3.8543000000000001E-2</v>
      </c>
      <c r="D13">
        <v>3.5714285714285712E-2</v>
      </c>
      <c r="E13">
        <v>3.5714285714285712E-2</v>
      </c>
      <c r="F13">
        <v>3.7406000000000002E-2</v>
      </c>
      <c r="G13">
        <v>3.5714285714285712E-2</v>
      </c>
    </row>
    <row r="14" spans="1:7" x14ac:dyDescent="0.25">
      <c r="A14" s="1">
        <v>13</v>
      </c>
      <c r="B14">
        <v>7.1428571428571425E-2</v>
      </c>
      <c r="C14">
        <v>7.7036999999999994E-2</v>
      </c>
      <c r="D14">
        <v>7.1428571428571425E-2</v>
      </c>
      <c r="E14">
        <v>7.1428571428571425E-2</v>
      </c>
      <c r="F14">
        <v>7.7036999999999994E-2</v>
      </c>
      <c r="G14">
        <v>7.1428571428571425E-2</v>
      </c>
    </row>
    <row r="15" spans="1:7" x14ac:dyDescent="0.25">
      <c r="A15" s="1">
        <v>14</v>
      </c>
      <c r="B15">
        <v>7.1428571428571425E-2</v>
      </c>
      <c r="C15">
        <v>8.0703999999999998E-2</v>
      </c>
      <c r="D15">
        <v>7.1428571428571425E-2</v>
      </c>
      <c r="E15">
        <v>7.1428571428571425E-2</v>
      </c>
      <c r="F15">
        <v>8.0703999999999998E-2</v>
      </c>
      <c r="G15">
        <v>7.1428571428571425E-2</v>
      </c>
    </row>
    <row r="16" spans="1:7" x14ac:dyDescent="0.25">
      <c r="A16" s="1">
        <v>15</v>
      </c>
      <c r="B16">
        <v>3.5714285714285712E-2</v>
      </c>
      <c r="C16">
        <v>4.7659E-2</v>
      </c>
      <c r="D16">
        <v>3.5714285714285712E-2</v>
      </c>
      <c r="E16">
        <v>3.5714285714285712E-2</v>
      </c>
      <c r="F16">
        <v>4.7650999999999999E-2</v>
      </c>
      <c r="G16">
        <v>3.5714285714285712E-2</v>
      </c>
    </row>
    <row r="17" spans="1:7" x14ac:dyDescent="0.25">
      <c r="A17" s="1">
        <v>16</v>
      </c>
      <c r="B17">
        <v>0.1071428571428571</v>
      </c>
      <c r="C17">
        <v>0.10015300000000001</v>
      </c>
      <c r="D17">
        <v>0.1071428571428571</v>
      </c>
      <c r="E17">
        <v>0.1071428571428571</v>
      </c>
      <c r="F17">
        <v>0.10015400000000001</v>
      </c>
      <c r="G17">
        <v>0.1071428571428571</v>
      </c>
    </row>
    <row r="18" spans="1:7" x14ac:dyDescent="0.25">
      <c r="A18" s="1">
        <v>17</v>
      </c>
      <c r="B18">
        <v>7.1428571428571425E-2</v>
      </c>
      <c r="C18">
        <v>7.6147000000000006E-2</v>
      </c>
      <c r="D18">
        <v>7.1428571428571425E-2</v>
      </c>
      <c r="E18">
        <v>7.1428571428571425E-2</v>
      </c>
      <c r="F18">
        <v>7.6147000000000006E-2</v>
      </c>
      <c r="G18">
        <v>7.1428571428571425E-2</v>
      </c>
    </row>
    <row r="19" spans="1:7" x14ac:dyDescent="0.25">
      <c r="A19" s="1">
        <v>18</v>
      </c>
      <c r="B19">
        <v>3.5714285714285712E-2</v>
      </c>
      <c r="C19">
        <v>3.6136000000000001E-2</v>
      </c>
      <c r="D19">
        <v>3.5714285714285712E-2</v>
      </c>
      <c r="E19">
        <v>3.5714285714285712E-2</v>
      </c>
      <c r="F19">
        <v>3.6129000000000001E-2</v>
      </c>
      <c r="G19">
        <v>3.5714285714285712E-2</v>
      </c>
    </row>
    <row r="20" spans="1:7" x14ac:dyDescent="0.25">
      <c r="A20" s="1">
        <v>19</v>
      </c>
      <c r="B20">
        <v>7.1428571428571425E-2</v>
      </c>
      <c r="C20">
        <v>5.8762000000000002E-2</v>
      </c>
      <c r="D20">
        <v>7.1428571428571425E-2</v>
      </c>
      <c r="E20">
        <v>7.1428571428571425E-2</v>
      </c>
      <c r="F20">
        <v>5.9905E-2</v>
      </c>
      <c r="G20">
        <v>7.1428571428571425E-2</v>
      </c>
    </row>
    <row r="21" spans="1:7" x14ac:dyDescent="0.25">
      <c r="A21" s="1">
        <v>20</v>
      </c>
      <c r="B21">
        <v>7.1428571428571425E-2</v>
      </c>
      <c r="C21">
        <v>7.0198999999999998E-2</v>
      </c>
      <c r="D21">
        <v>7.1428571428571425E-2</v>
      </c>
      <c r="E21">
        <v>7.1428571428571425E-2</v>
      </c>
      <c r="F21">
        <v>7.0198999999999998E-2</v>
      </c>
      <c r="G21">
        <v>7.1428571428571425E-2</v>
      </c>
    </row>
    <row r="22" spans="1:7" x14ac:dyDescent="0.25">
      <c r="A22" s="1">
        <v>21</v>
      </c>
      <c r="B22">
        <v>7.1428571428571425E-2</v>
      </c>
      <c r="C22">
        <v>6.3348000000000002E-2</v>
      </c>
      <c r="D22">
        <v>7.1428571428571425E-2</v>
      </c>
      <c r="E22">
        <v>7.1428571428571425E-2</v>
      </c>
      <c r="F22">
        <v>6.3340999999999995E-2</v>
      </c>
      <c r="G22">
        <v>7.1428571428571425E-2</v>
      </c>
    </row>
    <row r="23" spans="1:7" x14ac:dyDescent="0.25">
      <c r="A23" s="1">
        <v>22</v>
      </c>
      <c r="B23">
        <v>7.1428571428571425E-2</v>
      </c>
      <c r="C23">
        <v>6.5627000000000005E-2</v>
      </c>
      <c r="D23">
        <v>7.1428571428571425E-2</v>
      </c>
      <c r="E23">
        <v>7.1428571428571425E-2</v>
      </c>
      <c r="F23">
        <v>6.5619999999999998E-2</v>
      </c>
      <c r="G23">
        <v>7.1428571428571425E-2</v>
      </c>
    </row>
    <row r="24" spans="1:7" x14ac:dyDescent="0.25">
      <c r="A24" s="1">
        <v>23</v>
      </c>
      <c r="B24">
        <v>3.5714285714285712E-2</v>
      </c>
      <c r="C24">
        <v>4.8659000000000001E-2</v>
      </c>
      <c r="D24">
        <v>3.5714285714285712E-2</v>
      </c>
      <c r="E24">
        <v>3.5714285714285712E-2</v>
      </c>
      <c r="F24">
        <v>4.8659000000000001E-2</v>
      </c>
      <c r="G24">
        <v>3.5714285714285712E-2</v>
      </c>
    </row>
    <row r="25" spans="1:7" x14ac:dyDescent="0.25">
      <c r="A25" s="1">
        <v>24</v>
      </c>
      <c r="B25">
        <v>7.1428571428571425E-2</v>
      </c>
      <c r="C25">
        <v>6.4441999999999999E-2</v>
      </c>
      <c r="D25">
        <v>7.1428571428571425E-2</v>
      </c>
      <c r="E25">
        <v>7.1428571428571425E-2</v>
      </c>
      <c r="F25">
        <v>6.4444000000000001E-2</v>
      </c>
      <c r="G25">
        <v>7.1428571428571425E-2</v>
      </c>
    </row>
    <row r="26" spans="1:7" x14ac:dyDescent="0.25">
      <c r="A26" s="1">
        <v>25</v>
      </c>
      <c r="B26">
        <v>3.5714285714285712E-2</v>
      </c>
      <c r="C26">
        <v>4.6559999999999997E-2</v>
      </c>
      <c r="D26">
        <v>3.5714285714285712E-2</v>
      </c>
      <c r="E26">
        <v>3.5714285714285712E-2</v>
      </c>
      <c r="F26">
        <v>4.6377000000000002E-2</v>
      </c>
      <c r="G26">
        <v>3.5714285714285712E-2</v>
      </c>
    </row>
    <row r="27" spans="1:7" x14ac:dyDescent="0.25">
      <c r="A27" s="1">
        <v>26</v>
      </c>
      <c r="B27">
        <v>0.1071428571428571</v>
      </c>
      <c r="C27">
        <v>9.8678000000000002E-2</v>
      </c>
      <c r="D27">
        <v>0.1071428571428571</v>
      </c>
      <c r="E27">
        <v>0.1071428571428571</v>
      </c>
      <c r="F27">
        <v>9.8678000000000002E-2</v>
      </c>
      <c r="G27">
        <v>0.1071428571428571</v>
      </c>
    </row>
    <row r="28" spans="1:7" x14ac:dyDescent="0.25">
      <c r="A28" s="1">
        <v>27</v>
      </c>
      <c r="B28">
        <v>7.1428571428571425E-2</v>
      </c>
      <c r="C28">
        <v>7.1295999999999998E-2</v>
      </c>
      <c r="D28">
        <v>7.1428571428571425E-2</v>
      </c>
      <c r="E28">
        <v>7.1428571428571425E-2</v>
      </c>
      <c r="F28">
        <v>7.1295999999999998E-2</v>
      </c>
      <c r="G28">
        <v>7.1428571428571425E-2</v>
      </c>
    </row>
    <row r="29" spans="1:7" x14ac:dyDescent="0.25">
      <c r="A29" s="1">
        <v>28</v>
      </c>
      <c r="B29">
        <v>0.1071428571428571</v>
      </c>
      <c r="C29">
        <v>0.10141799999999999</v>
      </c>
      <c r="D29">
        <v>0.1071428571428571</v>
      </c>
      <c r="E29">
        <v>0.1071428571428571</v>
      </c>
      <c r="F29">
        <v>0.10141799999999999</v>
      </c>
      <c r="G29">
        <v>0.1071428571428571</v>
      </c>
    </row>
    <row r="30" spans="1:7" x14ac:dyDescent="0.25">
      <c r="A30" s="1">
        <v>29</v>
      </c>
      <c r="B30">
        <v>3.5714285714285712E-2</v>
      </c>
      <c r="C30">
        <v>4.8659000000000001E-2</v>
      </c>
      <c r="D30">
        <v>3.5714285714285712E-2</v>
      </c>
      <c r="E30">
        <v>3.5714285714285712E-2</v>
      </c>
      <c r="F30">
        <v>4.8659000000000001E-2</v>
      </c>
      <c r="G30">
        <v>3.5714285714285712E-2</v>
      </c>
    </row>
    <row r="31" spans="1:7" x14ac:dyDescent="0.25">
      <c r="A31" s="1">
        <v>30</v>
      </c>
      <c r="B31">
        <v>7.1428571428571425E-2</v>
      </c>
      <c r="C31">
        <v>7.1529999999999996E-2</v>
      </c>
      <c r="D31">
        <v>7.1428571428571425E-2</v>
      </c>
      <c r="E31">
        <v>7.1428571428571425E-2</v>
      </c>
      <c r="F31">
        <v>7.1529999999999996E-2</v>
      </c>
      <c r="G31">
        <v>7.1428571428571425E-2</v>
      </c>
    </row>
    <row r="32" spans="1:7" x14ac:dyDescent="0.25">
      <c r="A32" s="1">
        <v>31</v>
      </c>
      <c r="B32">
        <v>7.1428571428571425E-2</v>
      </c>
      <c r="C32">
        <v>7.6072000000000001E-2</v>
      </c>
      <c r="D32">
        <v>7.1428571428571425E-2</v>
      </c>
      <c r="E32">
        <v>7.1428571428571425E-2</v>
      </c>
      <c r="F32">
        <v>7.6072000000000001E-2</v>
      </c>
      <c r="G32">
        <v>7.1428571428571425E-2</v>
      </c>
    </row>
    <row r="33" spans="1:7" x14ac:dyDescent="0.25">
      <c r="A33" s="1">
        <v>32</v>
      </c>
      <c r="B33">
        <v>7.1428571428571425E-2</v>
      </c>
      <c r="C33">
        <v>6.6905000000000006E-2</v>
      </c>
      <c r="D33">
        <v>7.1428571428571425E-2</v>
      </c>
      <c r="E33">
        <v>7.1428571428571425E-2</v>
      </c>
      <c r="F33">
        <v>7.2619000000000003E-2</v>
      </c>
      <c r="G33">
        <v>7.1428571428571425E-2</v>
      </c>
    </row>
    <row r="34" spans="1:7" x14ac:dyDescent="0.25">
      <c r="A34" s="1">
        <v>33</v>
      </c>
      <c r="B34">
        <v>7.1428571428571425E-2</v>
      </c>
      <c r="C34">
        <v>7.7283000000000004E-2</v>
      </c>
      <c r="D34">
        <v>7.1428571428571425E-2</v>
      </c>
      <c r="E34">
        <v>7.1428571428571425E-2</v>
      </c>
      <c r="F34">
        <v>7.7283000000000004E-2</v>
      </c>
      <c r="G34">
        <v>7.1428571428571425E-2</v>
      </c>
    </row>
    <row r="35" spans="1:7" x14ac:dyDescent="0.25">
      <c r="A35" s="1">
        <v>34</v>
      </c>
      <c r="B35">
        <v>3.5714285714285712E-2</v>
      </c>
      <c r="C35">
        <v>4.9936000000000001E-2</v>
      </c>
      <c r="D35">
        <v>3.5714285714285712E-2</v>
      </c>
      <c r="E35">
        <v>3.5714285714285712E-2</v>
      </c>
      <c r="F35">
        <v>4.9936000000000001E-2</v>
      </c>
      <c r="G35">
        <v>3.5714285714285712E-2</v>
      </c>
    </row>
    <row r="36" spans="1:7" x14ac:dyDescent="0.25">
      <c r="A36" s="1">
        <v>35</v>
      </c>
      <c r="B36">
        <v>3.5714285714285712E-2</v>
      </c>
      <c r="C36">
        <v>3.7219000000000002E-2</v>
      </c>
      <c r="D36">
        <v>3.5714285714285712E-2</v>
      </c>
      <c r="E36">
        <v>3.5714285714285712E-2</v>
      </c>
      <c r="F36">
        <v>3.7220999999999997E-2</v>
      </c>
      <c r="G36">
        <v>3.5714285714285712E-2</v>
      </c>
    </row>
    <row r="37" spans="1:7" x14ac:dyDescent="0.25">
      <c r="A37" s="1">
        <v>36</v>
      </c>
      <c r="B37">
        <v>7.1428571428571425E-2</v>
      </c>
      <c r="C37">
        <v>7.1201E-2</v>
      </c>
      <c r="D37">
        <v>7.1428571428571425E-2</v>
      </c>
      <c r="E37">
        <v>7.1428571428571425E-2</v>
      </c>
      <c r="F37">
        <v>7.1201E-2</v>
      </c>
      <c r="G37">
        <v>7.1428571428571425E-2</v>
      </c>
    </row>
    <row r="38" spans="1:7" x14ac:dyDescent="0.25">
      <c r="A38" s="1">
        <v>37</v>
      </c>
      <c r="B38">
        <v>3.5714285714285712E-2</v>
      </c>
      <c r="C38">
        <v>4.2951999999999997E-2</v>
      </c>
      <c r="D38">
        <v>3.5714285714285712E-2</v>
      </c>
      <c r="E38">
        <v>3.5714285714285712E-2</v>
      </c>
      <c r="F38">
        <v>4.2951999999999997E-2</v>
      </c>
      <c r="G38">
        <v>3.5714285714285712E-2</v>
      </c>
    </row>
    <row r="39" spans="1:7" x14ac:dyDescent="0.25">
      <c r="A39" s="1">
        <v>38</v>
      </c>
      <c r="B39">
        <v>7.1428571428571425E-2</v>
      </c>
      <c r="C39">
        <v>6.6758999999999999E-2</v>
      </c>
      <c r="D39">
        <v>7.1428571428571425E-2</v>
      </c>
      <c r="E39">
        <v>7.1428571428571425E-2</v>
      </c>
      <c r="F39">
        <v>6.5624000000000002E-2</v>
      </c>
      <c r="G39">
        <v>7.1428571428571425E-2</v>
      </c>
    </row>
    <row r="40" spans="1:7" x14ac:dyDescent="0.25">
      <c r="A40" s="1">
        <v>39</v>
      </c>
      <c r="B40">
        <v>3.5714285714285712E-2</v>
      </c>
      <c r="C40">
        <v>3.5757999999999998E-2</v>
      </c>
      <c r="D40">
        <v>3.5714285714285712E-2</v>
      </c>
      <c r="E40">
        <v>3.5714285714285712E-2</v>
      </c>
      <c r="F40">
        <v>3.5764999999999998E-2</v>
      </c>
      <c r="G40">
        <v>3.5714285714285712E-2</v>
      </c>
    </row>
    <row r="41" spans="1:7" x14ac:dyDescent="0.25">
      <c r="A41" s="1">
        <v>40</v>
      </c>
      <c r="B41">
        <v>0.1071428571428571</v>
      </c>
      <c r="C41">
        <v>9.8943000000000003E-2</v>
      </c>
      <c r="D41">
        <v>0.1071428571428571</v>
      </c>
      <c r="E41">
        <v>0.1071428571428571</v>
      </c>
      <c r="F41">
        <v>9.8943000000000003E-2</v>
      </c>
      <c r="G41">
        <v>0.1071428571428571</v>
      </c>
    </row>
    <row r="42" spans="1:7" x14ac:dyDescent="0.25">
      <c r="A42" s="1">
        <v>41</v>
      </c>
      <c r="B42">
        <v>7.1428571428571425E-2</v>
      </c>
      <c r="C42">
        <v>7.1293999999999996E-2</v>
      </c>
      <c r="D42">
        <v>7.1428571428571425E-2</v>
      </c>
      <c r="E42">
        <v>7.1428571428571425E-2</v>
      </c>
      <c r="F42">
        <v>7.1287000000000003E-2</v>
      </c>
      <c r="G42">
        <v>7.1428571428571425E-2</v>
      </c>
    </row>
    <row r="43" spans="1:7" x14ac:dyDescent="0.25">
      <c r="A43" s="1">
        <v>42</v>
      </c>
      <c r="B43">
        <v>3.5714285714285712E-2</v>
      </c>
      <c r="C43">
        <v>5.4331999999999998E-2</v>
      </c>
      <c r="D43">
        <v>3.5714285714285712E-2</v>
      </c>
      <c r="E43">
        <v>7.1428571428571425E-2</v>
      </c>
      <c r="F43">
        <v>8.2720000000000002E-2</v>
      </c>
      <c r="G43">
        <v>7.1428571428571425E-2</v>
      </c>
    </row>
    <row r="44" spans="1:7" x14ac:dyDescent="0.25">
      <c r="A44" s="1">
        <v>43</v>
      </c>
      <c r="B44">
        <v>7.1428571428571425E-2</v>
      </c>
      <c r="C44">
        <v>7.7193999999999999E-2</v>
      </c>
      <c r="D44">
        <v>7.1428571428571425E-2</v>
      </c>
      <c r="E44">
        <v>7.1428571428571425E-2</v>
      </c>
      <c r="F44">
        <v>7.7193999999999999E-2</v>
      </c>
      <c r="G44">
        <v>7.1428571428571425E-2</v>
      </c>
    </row>
    <row r="45" spans="1:7" x14ac:dyDescent="0.25">
      <c r="A45" s="1">
        <v>44</v>
      </c>
      <c r="B45">
        <v>3.5714285714285712E-2</v>
      </c>
      <c r="C45">
        <v>3.5954E-2</v>
      </c>
      <c r="D45">
        <v>3.5714285714285712E-2</v>
      </c>
      <c r="E45">
        <v>3.5714285714285712E-2</v>
      </c>
      <c r="F45">
        <v>3.7096999999999998E-2</v>
      </c>
      <c r="G45">
        <v>3.5714285714285712E-2</v>
      </c>
    </row>
    <row r="46" spans="1:7" x14ac:dyDescent="0.25">
      <c r="A46" s="1">
        <v>45</v>
      </c>
      <c r="B46">
        <v>3.5714285714285712E-2</v>
      </c>
      <c r="C46">
        <v>4.4169E-2</v>
      </c>
      <c r="D46">
        <v>3.5714285714285712E-2</v>
      </c>
      <c r="E46">
        <v>7.1428571428571425E-2</v>
      </c>
      <c r="F46">
        <v>7.2792999999999997E-2</v>
      </c>
      <c r="G46">
        <v>7.1428571428571425E-2</v>
      </c>
    </row>
    <row r="47" spans="1:7" x14ac:dyDescent="0.25">
      <c r="A47" s="1">
        <v>46</v>
      </c>
      <c r="B47">
        <v>0.1071428571428571</v>
      </c>
      <c r="C47">
        <v>0.10699500000000001</v>
      </c>
      <c r="D47">
        <v>0.1071428571428571</v>
      </c>
      <c r="E47">
        <v>0.1071428571428571</v>
      </c>
      <c r="F47">
        <v>0.10699500000000001</v>
      </c>
      <c r="G47">
        <v>0.1071428571428571</v>
      </c>
    </row>
    <row r="48" spans="1:7" x14ac:dyDescent="0.25">
      <c r="A48" s="1">
        <v>47</v>
      </c>
      <c r="B48">
        <v>7.1428571428571425E-2</v>
      </c>
      <c r="C48">
        <v>7.0600999999999997E-2</v>
      </c>
      <c r="D48">
        <v>7.1428571428571425E-2</v>
      </c>
      <c r="E48">
        <v>7.1428571428571425E-2</v>
      </c>
      <c r="F48">
        <v>7.0600999999999997E-2</v>
      </c>
      <c r="G48">
        <v>7.1428571428571425E-2</v>
      </c>
    </row>
    <row r="49" spans="1:7" x14ac:dyDescent="0.25">
      <c r="A49" s="1">
        <v>48</v>
      </c>
      <c r="B49">
        <v>7.1428571428571425E-2</v>
      </c>
      <c r="C49">
        <v>6.4667000000000002E-2</v>
      </c>
      <c r="D49">
        <v>7.1428571428571425E-2</v>
      </c>
      <c r="E49">
        <v>7.1428571428571425E-2</v>
      </c>
      <c r="F49">
        <v>6.5809999999999994E-2</v>
      </c>
      <c r="G49">
        <v>7.1428571428571425E-2</v>
      </c>
    </row>
    <row r="50" spans="1:7" x14ac:dyDescent="0.25">
      <c r="A50" s="1">
        <v>49</v>
      </c>
      <c r="B50">
        <v>7.1428571428571425E-2</v>
      </c>
      <c r="C50">
        <v>6.6616999999999996E-2</v>
      </c>
      <c r="D50">
        <v>7.1428571428571425E-2</v>
      </c>
      <c r="E50">
        <v>7.1428571428571425E-2</v>
      </c>
      <c r="F50">
        <v>6.5656999999999993E-2</v>
      </c>
      <c r="G50">
        <v>7.1428571428571425E-2</v>
      </c>
    </row>
    <row r="51" spans="1:7" x14ac:dyDescent="0.25">
      <c r="A51" s="1">
        <v>50</v>
      </c>
      <c r="B51">
        <v>7.1428571428571425E-2</v>
      </c>
      <c r="C51">
        <v>6.5989000000000006E-2</v>
      </c>
      <c r="D51">
        <v>7.1428571428571425E-2</v>
      </c>
      <c r="E51">
        <v>7.1428571428571425E-2</v>
      </c>
      <c r="F51">
        <v>6.5989000000000006E-2</v>
      </c>
      <c r="G51">
        <v>7.1428571428571425E-2</v>
      </c>
    </row>
    <row r="52" spans="1:7" x14ac:dyDescent="0.25">
      <c r="A52" s="1">
        <v>51</v>
      </c>
      <c r="B52">
        <v>0.1071428571428571</v>
      </c>
      <c r="C52">
        <v>0.100132</v>
      </c>
      <c r="D52">
        <v>0.1071428571428571</v>
      </c>
      <c r="E52">
        <v>0.1071428571428571</v>
      </c>
      <c r="F52">
        <v>0.100132</v>
      </c>
      <c r="G52">
        <v>0.1071428571428571</v>
      </c>
    </row>
    <row r="53" spans="1:7" x14ac:dyDescent="0.25">
      <c r="A53" s="1">
        <v>52</v>
      </c>
      <c r="B53">
        <v>0.1071428571428571</v>
      </c>
      <c r="C53">
        <v>0.117143</v>
      </c>
      <c r="D53">
        <v>0.1071428571428571</v>
      </c>
      <c r="E53">
        <v>0.1071428571428571</v>
      </c>
      <c r="F53">
        <v>0.117143</v>
      </c>
      <c r="G53">
        <v>0.1071428571428571</v>
      </c>
    </row>
    <row r="54" spans="1:7" x14ac:dyDescent="0.25">
      <c r="A54" s="1">
        <v>53</v>
      </c>
      <c r="B54">
        <v>7.1428571428571425E-2</v>
      </c>
      <c r="C54">
        <v>7.5724E-2</v>
      </c>
      <c r="D54">
        <v>7.1428571428571425E-2</v>
      </c>
      <c r="E54">
        <v>7.1428571428571425E-2</v>
      </c>
      <c r="F54">
        <v>7.0010000000000003E-2</v>
      </c>
      <c r="G54">
        <v>7.1428571428571425E-2</v>
      </c>
    </row>
    <row r="55" spans="1:7" x14ac:dyDescent="0.25">
      <c r="A55" s="1">
        <v>54</v>
      </c>
      <c r="B55">
        <v>0.1071428571428571</v>
      </c>
      <c r="C55">
        <v>9.8946000000000006E-2</v>
      </c>
      <c r="D55">
        <v>0.1071428571428571</v>
      </c>
      <c r="E55">
        <v>7.1428571428571425E-2</v>
      </c>
      <c r="F55">
        <v>7.0375999999999994E-2</v>
      </c>
      <c r="G55">
        <v>7.1428571428571425E-2</v>
      </c>
    </row>
    <row r="56" spans="1:7" x14ac:dyDescent="0.25">
      <c r="A56" s="1">
        <v>55</v>
      </c>
      <c r="B56">
        <v>7.1428571428571425E-2</v>
      </c>
      <c r="C56">
        <v>6.4233999999999999E-2</v>
      </c>
      <c r="D56">
        <v>7.1428571428571425E-2</v>
      </c>
      <c r="E56">
        <v>7.1428571428571425E-2</v>
      </c>
      <c r="F56">
        <v>6.4233999999999999E-2</v>
      </c>
      <c r="G56">
        <v>7.1428571428571425E-2</v>
      </c>
    </row>
    <row r="57" spans="1:7" x14ac:dyDescent="0.25">
      <c r="A57" s="1">
        <v>56</v>
      </c>
      <c r="B57">
        <v>0.1071428571428571</v>
      </c>
      <c r="C57">
        <v>0.105696</v>
      </c>
      <c r="D57">
        <v>0.1071428571428571</v>
      </c>
      <c r="E57">
        <v>0.1071428571428571</v>
      </c>
      <c r="F57">
        <v>0.105696</v>
      </c>
      <c r="G57">
        <v>0.1071428571428571</v>
      </c>
    </row>
    <row r="58" spans="1:7" x14ac:dyDescent="0.25">
      <c r="A58" s="1">
        <v>57</v>
      </c>
      <c r="B58">
        <v>3.5714285714285712E-2</v>
      </c>
      <c r="C58">
        <v>3.1209000000000001E-2</v>
      </c>
      <c r="D58">
        <v>3.5714285714285712E-2</v>
      </c>
      <c r="E58">
        <v>3.5714285714285712E-2</v>
      </c>
      <c r="F58">
        <v>3.1202000000000001E-2</v>
      </c>
      <c r="G58">
        <v>3.5714285714285712E-2</v>
      </c>
    </row>
    <row r="59" spans="1:7" x14ac:dyDescent="0.25">
      <c r="A59" s="1">
        <v>58</v>
      </c>
      <c r="B59">
        <v>0.1071428571428571</v>
      </c>
      <c r="C59">
        <v>0.100032</v>
      </c>
      <c r="D59">
        <v>0.1071428571428571</v>
      </c>
      <c r="E59">
        <v>0.1071428571428571</v>
      </c>
      <c r="F59">
        <v>0.100039</v>
      </c>
      <c r="G59">
        <v>0.1071428571428571</v>
      </c>
    </row>
    <row r="60" spans="1:7" x14ac:dyDescent="0.25">
      <c r="A60" s="1">
        <v>59</v>
      </c>
      <c r="B60">
        <v>7.1428571428571425E-2</v>
      </c>
      <c r="C60">
        <v>7.0435999999999999E-2</v>
      </c>
      <c r="D60">
        <v>7.1428571428571425E-2</v>
      </c>
      <c r="E60">
        <v>7.1428571428571425E-2</v>
      </c>
      <c r="F60">
        <v>7.0429000000000005E-2</v>
      </c>
      <c r="G60">
        <v>7.1428571428571425E-2</v>
      </c>
    </row>
    <row r="61" spans="1:7" x14ac:dyDescent="0.25">
      <c r="A61" s="1">
        <v>60</v>
      </c>
      <c r="B61">
        <v>7.1428571428571425E-2</v>
      </c>
      <c r="C61">
        <v>7.1141999999999997E-2</v>
      </c>
      <c r="D61">
        <v>7.1428571428571425E-2</v>
      </c>
      <c r="E61">
        <v>7.1428571428571425E-2</v>
      </c>
      <c r="F61">
        <v>7.1141999999999997E-2</v>
      </c>
      <c r="G61">
        <v>7.1428571428571425E-2</v>
      </c>
    </row>
    <row r="62" spans="1:7" x14ac:dyDescent="0.25">
      <c r="A62" s="1">
        <v>61</v>
      </c>
      <c r="B62">
        <v>7.1428571428571425E-2</v>
      </c>
      <c r="C62">
        <v>6.6899E-2</v>
      </c>
      <c r="D62">
        <v>7.1428571428571425E-2</v>
      </c>
      <c r="E62">
        <v>7.1428571428571425E-2</v>
      </c>
      <c r="F62">
        <v>6.6897999999999999E-2</v>
      </c>
      <c r="G62">
        <v>7.1428571428571425E-2</v>
      </c>
    </row>
    <row r="63" spans="1:7" x14ac:dyDescent="0.25">
      <c r="A63" s="1">
        <v>62</v>
      </c>
      <c r="B63">
        <v>7.1428571428571425E-2</v>
      </c>
      <c r="C63">
        <v>6.9060999999999997E-2</v>
      </c>
      <c r="D63">
        <v>7.1428571428571425E-2</v>
      </c>
      <c r="E63">
        <v>7.1428571428571425E-2</v>
      </c>
      <c r="F63">
        <v>7.0204000000000003E-2</v>
      </c>
      <c r="G63">
        <v>7.1428571428571425E-2</v>
      </c>
    </row>
    <row r="64" spans="1:7" x14ac:dyDescent="0.25">
      <c r="A64" s="1">
        <v>63</v>
      </c>
      <c r="B64">
        <v>0.1071428571428571</v>
      </c>
      <c r="C64">
        <v>9.9893999999999997E-2</v>
      </c>
      <c r="D64">
        <v>0.1071428571428571</v>
      </c>
      <c r="E64">
        <v>0.1071428571428571</v>
      </c>
      <c r="F64">
        <v>9.9902000000000005E-2</v>
      </c>
      <c r="G64">
        <v>0.1071428571428571</v>
      </c>
    </row>
    <row r="65" spans="1:7" x14ac:dyDescent="0.25">
      <c r="A65" s="1">
        <v>64</v>
      </c>
      <c r="B65">
        <v>3.5714285714285712E-2</v>
      </c>
      <c r="C65">
        <v>4.8522999999999997E-2</v>
      </c>
      <c r="D65">
        <v>3.5714285714285712E-2</v>
      </c>
      <c r="E65">
        <v>3.5714285714285712E-2</v>
      </c>
      <c r="F65">
        <v>4.8478E-2</v>
      </c>
      <c r="G65">
        <v>3.5714285714285712E-2</v>
      </c>
    </row>
    <row r="66" spans="1:7" x14ac:dyDescent="0.25">
      <c r="A66" s="1">
        <v>65</v>
      </c>
      <c r="B66">
        <v>7.1428571428571425E-2</v>
      </c>
      <c r="C66">
        <v>7.7105000000000007E-2</v>
      </c>
      <c r="D66">
        <v>7.1428571428571425E-2</v>
      </c>
      <c r="E66">
        <v>7.1428571428571425E-2</v>
      </c>
      <c r="F66">
        <v>7.7105000000000007E-2</v>
      </c>
      <c r="G66">
        <v>7.1428571428571425E-2</v>
      </c>
    </row>
    <row r="67" spans="1:7" x14ac:dyDescent="0.25">
      <c r="A67" s="1">
        <v>66</v>
      </c>
      <c r="B67">
        <v>7.1428571428571425E-2</v>
      </c>
      <c r="C67">
        <v>6.4301999999999998E-2</v>
      </c>
      <c r="D67">
        <v>7.1428571428571425E-2</v>
      </c>
      <c r="E67">
        <v>7.1428571428571425E-2</v>
      </c>
      <c r="F67">
        <v>6.4485000000000001E-2</v>
      </c>
      <c r="G67">
        <v>7.1428571428571425E-2</v>
      </c>
    </row>
    <row r="68" spans="1:7" x14ac:dyDescent="0.25">
      <c r="A68" s="1">
        <v>67</v>
      </c>
      <c r="B68">
        <v>0.1071428571428571</v>
      </c>
      <c r="C68">
        <v>9.4922000000000006E-2</v>
      </c>
      <c r="D68">
        <v>0.1071428571428571</v>
      </c>
      <c r="E68">
        <v>0.1071428571428571</v>
      </c>
      <c r="F68">
        <v>9.5104999999999995E-2</v>
      </c>
      <c r="G68">
        <v>0.1071428571428571</v>
      </c>
    </row>
    <row r="69" spans="1:7" x14ac:dyDescent="0.25">
      <c r="A69" s="1">
        <v>68</v>
      </c>
      <c r="B69">
        <v>0.14285714285714279</v>
      </c>
      <c r="C69">
        <v>0.12843599999999999</v>
      </c>
      <c r="D69">
        <v>0.14285714285714279</v>
      </c>
      <c r="E69">
        <v>0.14285714285714279</v>
      </c>
      <c r="F69">
        <v>0.12843599999999999</v>
      </c>
      <c r="G69">
        <v>0.14285714285714279</v>
      </c>
    </row>
    <row r="70" spans="1:7" x14ac:dyDescent="0.25">
      <c r="A70" s="1">
        <v>69</v>
      </c>
      <c r="B70">
        <v>7.1428571428571425E-2</v>
      </c>
      <c r="C70">
        <v>8.2996E-2</v>
      </c>
      <c r="D70">
        <v>7.1428571428571425E-2</v>
      </c>
      <c r="E70">
        <v>7.1428571428571425E-2</v>
      </c>
      <c r="F70">
        <v>8.2996E-2</v>
      </c>
      <c r="G70">
        <v>7.1428571428571425E-2</v>
      </c>
    </row>
    <row r="71" spans="1:7" x14ac:dyDescent="0.25">
      <c r="A71" s="1">
        <v>70</v>
      </c>
      <c r="B71">
        <v>0.14285714285714279</v>
      </c>
      <c r="C71">
        <v>0.12710299999999999</v>
      </c>
      <c r="D71">
        <v>0.14285714285714279</v>
      </c>
      <c r="E71">
        <v>0.14285714285714279</v>
      </c>
      <c r="F71">
        <v>0.12829099999999999</v>
      </c>
      <c r="G71">
        <v>0.14285714285714279</v>
      </c>
    </row>
    <row r="72" spans="1:7" x14ac:dyDescent="0.25">
      <c r="A72" s="1">
        <v>71</v>
      </c>
      <c r="B72">
        <v>0.14285714285714279</v>
      </c>
      <c r="C72">
        <v>0.12385</v>
      </c>
      <c r="D72">
        <v>0.14285714285714279</v>
      </c>
      <c r="E72">
        <v>0.14285714285714279</v>
      </c>
      <c r="F72">
        <v>0.123858</v>
      </c>
      <c r="G72">
        <v>0.14285714285714279</v>
      </c>
    </row>
    <row r="73" spans="1:7" x14ac:dyDescent="0.25">
      <c r="A73" s="1">
        <v>72</v>
      </c>
      <c r="B73">
        <v>7.1428571428571425E-2</v>
      </c>
      <c r="C73">
        <v>7.8416E-2</v>
      </c>
      <c r="D73">
        <v>7.1428571428571425E-2</v>
      </c>
      <c r="E73">
        <v>7.1428571428571425E-2</v>
      </c>
      <c r="F73">
        <v>7.8416E-2</v>
      </c>
      <c r="G73">
        <v>7.1428571428571425E-2</v>
      </c>
    </row>
    <row r="74" spans="1:7" x14ac:dyDescent="0.25">
      <c r="A74" s="1">
        <v>73</v>
      </c>
      <c r="B74">
        <v>7.1428571428571425E-2</v>
      </c>
      <c r="C74">
        <v>5.9919E-2</v>
      </c>
      <c r="D74">
        <v>7.1428571428571425E-2</v>
      </c>
      <c r="E74">
        <v>7.1428571428571425E-2</v>
      </c>
      <c r="F74">
        <v>5.9919E-2</v>
      </c>
      <c r="G74">
        <v>7.1428571428571425E-2</v>
      </c>
    </row>
    <row r="75" spans="1:7" x14ac:dyDescent="0.25">
      <c r="A75" s="1">
        <v>74</v>
      </c>
      <c r="B75">
        <v>7.1428571428571425E-2</v>
      </c>
      <c r="C75">
        <v>7.1524000000000004E-2</v>
      </c>
      <c r="D75">
        <v>7.1428571428571425E-2</v>
      </c>
      <c r="E75">
        <v>7.1428571428571425E-2</v>
      </c>
      <c r="F75">
        <v>6.5809999999999994E-2</v>
      </c>
      <c r="G75">
        <v>7.1428571428571425E-2</v>
      </c>
    </row>
    <row r="76" spans="1:7" x14ac:dyDescent="0.25">
      <c r="A76" s="1">
        <v>75</v>
      </c>
      <c r="B76">
        <v>7.1428571428571425E-2</v>
      </c>
      <c r="C76">
        <v>7.0921999999999999E-2</v>
      </c>
      <c r="D76">
        <v>7.1428571428571425E-2</v>
      </c>
      <c r="E76">
        <v>7.1428571428571425E-2</v>
      </c>
      <c r="F76">
        <v>7.0921999999999999E-2</v>
      </c>
      <c r="G76">
        <v>7.1428571428571425E-2</v>
      </c>
    </row>
    <row r="77" spans="1:7" x14ac:dyDescent="0.25">
      <c r="A77" s="1">
        <v>76</v>
      </c>
      <c r="B77">
        <v>7.1428571428571425E-2</v>
      </c>
      <c r="C77">
        <v>6.5488000000000005E-2</v>
      </c>
      <c r="D77">
        <v>7.1428571428571425E-2</v>
      </c>
      <c r="E77">
        <v>7.1428571428571425E-2</v>
      </c>
      <c r="F77">
        <v>6.5488000000000005E-2</v>
      </c>
      <c r="G77">
        <v>7.1428571428571425E-2</v>
      </c>
    </row>
    <row r="78" spans="1:7" x14ac:dyDescent="0.25">
      <c r="A78" s="1">
        <v>77</v>
      </c>
      <c r="B78">
        <v>7.1428571428571425E-2</v>
      </c>
      <c r="C78">
        <v>7.8189999999999996E-2</v>
      </c>
      <c r="D78">
        <v>7.1428571428571425E-2</v>
      </c>
      <c r="E78">
        <v>7.1428571428571425E-2</v>
      </c>
      <c r="F78">
        <v>7.7047000000000004E-2</v>
      </c>
      <c r="G78">
        <v>7.1428571428571425E-2</v>
      </c>
    </row>
    <row r="79" spans="1:7" x14ac:dyDescent="0.25">
      <c r="A79" s="1">
        <v>78</v>
      </c>
      <c r="B79">
        <v>0.1071428571428571</v>
      </c>
      <c r="C79">
        <v>0.101007</v>
      </c>
      <c r="D79">
        <v>0.1071428571428571</v>
      </c>
      <c r="E79">
        <v>0.1071428571428571</v>
      </c>
      <c r="F79">
        <v>0.101007</v>
      </c>
      <c r="G79">
        <v>0.1071428571428571</v>
      </c>
    </row>
    <row r="80" spans="1:7" x14ac:dyDescent="0.25">
      <c r="A80" s="1">
        <v>79</v>
      </c>
      <c r="B80">
        <v>3.5714285714285712E-2</v>
      </c>
      <c r="C80">
        <v>5.0549999999999998E-2</v>
      </c>
      <c r="D80">
        <v>3.5714285714285712E-2</v>
      </c>
      <c r="E80">
        <v>3.5714285714285712E-2</v>
      </c>
      <c r="F80">
        <v>5.0548000000000003E-2</v>
      </c>
      <c r="G80">
        <v>3.5714285714285712E-2</v>
      </c>
    </row>
    <row r="81" spans="1:7" x14ac:dyDescent="0.25">
      <c r="A81" s="1">
        <v>80</v>
      </c>
      <c r="B81">
        <v>0</v>
      </c>
      <c r="C81">
        <v>1.6473999999999999E-2</v>
      </c>
      <c r="D81">
        <v>0</v>
      </c>
      <c r="E81">
        <v>0</v>
      </c>
      <c r="F81">
        <v>1.6473999999999999E-2</v>
      </c>
      <c r="G81">
        <v>0</v>
      </c>
    </row>
    <row r="82" spans="1:7" x14ac:dyDescent="0.25">
      <c r="A82" s="1">
        <v>81</v>
      </c>
      <c r="B82">
        <v>3.5714285714285712E-2</v>
      </c>
      <c r="C82">
        <v>4.2821999999999999E-2</v>
      </c>
      <c r="D82">
        <v>3.5714285714285712E-2</v>
      </c>
      <c r="E82">
        <v>3.5714285714285712E-2</v>
      </c>
      <c r="F82">
        <v>4.2821999999999999E-2</v>
      </c>
      <c r="G82">
        <v>3.5714285714285712E-2</v>
      </c>
    </row>
    <row r="83" spans="1:7" x14ac:dyDescent="0.25">
      <c r="A83" s="1">
        <v>82</v>
      </c>
      <c r="B83">
        <v>3.5714285714285712E-2</v>
      </c>
      <c r="C83">
        <v>4.0758999999999997E-2</v>
      </c>
      <c r="D83">
        <v>3.5714285714285712E-2</v>
      </c>
      <c r="E83">
        <v>3.5714285714285712E-2</v>
      </c>
      <c r="F83">
        <v>4.0805000000000001E-2</v>
      </c>
      <c r="G83">
        <v>3.5714285714285712E-2</v>
      </c>
    </row>
    <row r="84" spans="1:7" x14ac:dyDescent="0.25">
      <c r="A84" s="1">
        <v>83</v>
      </c>
      <c r="B84">
        <v>3.5714285714285712E-2</v>
      </c>
      <c r="C84">
        <v>3.5056999999999998E-2</v>
      </c>
      <c r="D84">
        <v>3.5714285714285712E-2</v>
      </c>
      <c r="E84">
        <v>3.5714285714285712E-2</v>
      </c>
      <c r="F84">
        <v>4.0725999999999998E-2</v>
      </c>
      <c r="G84">
        <v>3.5714285714285712E-2</v>
      </c>
    </row>
    <row r="85" spans="1:7" x14ac:dyDescent="0.25">
      <c r="A85" s="1">
        <v>84</v>
      </c>
      <c r="B85">
        <v>7.1428571428571425E-2</v>
      </c>
      <c r="C85">
        <v>8.2999000000000003E-2</v>
      </c>
      <c r="D85">
        <v>7.1428571428571425E-2</v>
      </c>
      <c r="E85">
        <v>7.1428571428571425E-2</v>
      </c>
      <c r="F85">
        <v>8.2999000000000003E-2</v>
      </c>
      <c r="G85">
        <v>7.1428571428571425E-2</v>
      </c>
    </row>
    <row r="86" spans="1:7" x14ac:dyDescent="0.25">
      <c r="A86" s="1">
        <v>85</v>
      </c>
      <c r="B86">
        <v>7.1428571428571425E-2</v>
      </c>
      <c r="C86">
        <v>6.6708000000000003E-2</v>
      </c>
      <c r="D86">
        <v>7.1428571428571425E-2</v>
      </c>
      <c r="E86">
        <v>7.1428571428571425E-2</v>
      </c>
      <c r="F86">
        <v>6.6708000000000003E-2</v>
      </c>
      <c r="G86">
        <v>7.1428571428571425E-2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2.8571428571428571E-2</v>
      </c>
      <c r="C2">
        <v>4.8913999999999999E-2</v>
      </c>
      <c r="D2">
        <v>2.8571428571428571E-2</v>
      </c>
      <c r="E2">
        <v>2.8571428571428571E-2</v>
      </c>
      <c r="F2">
        <v>4.3200000000000002E-2</v>
      </c>
      <c r="G2">
        <v>2.8571428571428571E-2</v>
      </c>
    </row>
    <row r="3" spans="1:7" x14ac:dyDescent="0.25">
      <c r="A3" s="1">
        <v>2</v>
      </c>
      <c r="B3">
        <v>2.8571428571428571E-2</v>
      </c>
      <c r="C3">
        <v>3.2364999999999998E-2</v>
      </c>
      <c r="D3">
        <v>2.8571428571428571E-2</v>
      </c>
      <c r="E3">
        <v>2.8571428571428571E-2</v>
      </c>
      <c r="F3">
        <v>3.2183000000000003E-2</v>
      </c>
      <c r="G3">
        <v>2.8571428571428571E-2</v>
      </c>
    </row>
    <row r="4" spans="1:7" x14ac:dyDescent="0.25">
      <c r="A4" s="1">
        <v>3</v>
      </c>
      <c r="B4">
        <v>5.7142857142857141E-2</v>
      </c>
      <c r="C4">
        <v>4.8548000000000001E-2</v>
      </c>
      <c r="D4">
        <v>5.7142857142857141E-2</v>
      </c>
      <c r="E4">
        <v>5.7142857142857141E-2</v>
      </c>
      <c r="F4">
        <v>4.8364999999999998E-2</v>
      </c>
      <c r="G4">
        <v>5.7142857142857141E-2</v>
      </c>
    </row>
    <row r="5" spans="1:7" x14ac:dyDescent="0.25">
      <c r="A5" s="1">
        <v>4</v>
      </c>
      <c r="B5">
        <v>8.5714285714285715E-2</v>
      </c>
      <c r="C5">
        <v>8.9691000000000007E-2</v>
      </c>
      <c r="D5">
        <v>8.5714285714285715E-2</v>
      </c>
      <c r="E5">
        <v>8.5714285714285715E-2</v>
      </c>
      <c r="F5">
        <v>8.9691000000000007E-2</v>
      </c>
      <c r="G5">
        <v>8.5714285714285715E-2</v>
      </c>
    </row>
    <row r="6" spans="1:7" x14ac:dyDescent="0.25">
      <c r="A6" s="1">
        <v>5</v>
      </c>
      <c r="B6">
        <v>0.1142857142857143</v>
      </c>
      <c r="C6">
        <v>0.105508</v>
      </c>
      <c r="D6">
        <v>0.1142857142857143</v>
      </c>
      <c r="E6">
        <v>0.1142857142857143</v>
      </c>
      <c r="F6">
        <v>0.105508</v>
      </c>
      <c r="G6">
        <v>0.1142857142857143</v>
      </c>
    </row>
    <row r="7" spans="1:7" x14ac:dyDescent="0.25">
      <c r="A7" s="1">
        <v>6</v>
      </c>
      <c r="B7">
        <v>0.1142857142857143</v>
      </c>
      <c r="C7">
        <v>9.9793999999999994E-2</v>
      </c>
      <c r="D7">
        <v>0.1142857142857143</v>
      </c>
      <c r="E7">
        <v>8.5714285714285715E-2</v>
      </c>
      <c r="F7">
        <v>7.6937000000000005E-2</v>
      </c>
      <c r="G7">
        <v>8.5714285714285715E-2</v>
      </c>
    </row>
    <row r="8" spans="1:7" x14ac:dyDescent="0.25">
      <c r="A8" s="1">
        <v>7</v>
      </c>
      <c r="B8">
        <v>8.5714285714285715E-2</v>
      </c>
      <c r="C8">
        <v>8.8364999999999999E-2</v>
      </c>
      <c r="D8">
        <v>8.5714285714285715E-2</v>
      </c>
      <c r="E8">
        <v>8.5714285714285715E-2</v>
      </c>
      <c r="F8">
        <v>8.8181999999999996E-2</v>
      </c>
      <c r="G8">
        <v>8.5714285714285715E-2</v>
      </c>
    </row>
    <row r="9" spans="1:7" x14ac:dyDescent="0.25">
      <c r="A9" s="1">
        <v>8</v>
      </c>
      <c r="B9">
        <v>0.1142857142857143</v>
      </c>
      <c r="C9">
        <v>9.4445000000000001E-2</v>
      </c>
      <c r="D9">
        <v>0.1142857142857143</v>
      </c>
      <c r="E9">
        <v>0.1142857142857143</v>
      </c>
      <c r="F9">
        <v>9.4445000000000001E-2</v>
      </c>
      <c r="G9">
        <v>0.1142857142857143</v>
      </c>
    </row>
    <row r="10" spans="1:7" x14ac:dyDescent="0.25">
      <c r="A10" s="1">
        <v>9</v>
      </c>
      <c r="B10">
        <v>5.7142857142857141E-2</v>
      </c>
      <c r="C10">
        <v>6.0159999999999998E-2</v>
      </c>
      <c r="D10">
        <v>5.7142857142857141E-2</v>
      </c>
      <c r="E10">
        <v>5.7142857142857141E-2</v>
      </c>
      <c r="F10">
        <v>6.0159999999999998E-2</v>
      </c>
      <c r="G10">
        <v>5.7142857142857141E-2</v>
      </c>
    </row>
    <row r="11" spans="1:7" x14ac:dyDescent="0.25">
      <c r="A11" s="1">
        <v>10</v>
      </c>
      <c r="B11">
        <v>8.5714285714285715E-2</v>
      </c>
      <c r="C11">
        <v>7.7896999999999994E-2</v>
      </c>
      <c r="D11">
        <v>8.5714285714285715E-2</v>
      </c>
      <c r="E11">
        <v>8.5714285714285715E-2</v>
      </c>
      <c r="F11">
        <v>7.8078999999999996E-2</v>
      </c>
      <c r="G11">
        <v>8.5714285714285715E-2</v>
      </c>
    </row>
    <row r="12" spans="1:7" x14ac:dyDescent="0.25">
      <c r="A12" s="1">
        <v>11</v>
      </c>
      <c r="B12">
        <v>0.1142857142857143</v>
      </c>
      <c r="C12">
        <v>9.8468E-2</v>
      </c>
      <c r="D12">
        <v>0.1142857142857143</v>
      </c>
      <c r="E12">
        <v>0.1142857142857143</v>
      </c>
      <c r="F12">
        <v>9.8651000000000003E-2</v>
      </c>
      <c r="G12">
        <v>0.1142857142857143</v>
      </c>
    </row>
    <row r="13" spans="1:7" x14ac:dyDescent="0.25">
      <c r="A13" s="1">
        <v>12</v>
      </c>
      <c r="B13">
        <v>0</v>
      </c>
      <c r="C13">
        <v>1.8651000000000001E-2</v>
      </c>
      <c r="D13">
        <v>0</v>
      </c>
      <c r="E13">
        <v>2.8571428571428571E-2</v>
      </c>
      <c r="F13">
        <v>4.1508000000000003E-2</v>
      </c>
      <c r="G13">
        <v>2.8571428571428571E-2</v>
      </c>
    </row>
    <row r="14" spans="1:7" x14ac:dyDescent="0.25">
      <c r="A14" s="1">
        <v>13</v>
      </c>
      <c r="B14">
        <v>8.5714285714285715E-2</v>
      </c>
      <c r="C14">
        <v>6.8936999999999998E-2</v>
      </c>
      <c r="D14">
        <v>8.5714285714285715E-2</v>
      </c>
      <c r="E14">
        <v>8.5714285714285715E-2</v>
      </c>
      <c r="F14">
        <v>7.4650999999999995E-2</v>
      </c>
      <c r="G14">
        <v>8.5714285714285715E-2</v>
      </c>
    </row>
    <row r="15" spans="1:7" x14ac:dyDescent="0.25">
      <c r="A15" s="1">
        <v>14</v>
      </c>
      <c r="B15">
        <v>0.1142857142857143</v>
      </c>
      <c r="C15">
        <v>0.117896</v>
      </c>
      <c r="D15">
        <v>0.1142857142857143</v>
      </c>
      <c r="E15">
        <v>0.1142857142857143</v>
      </c>
      <c r="F15">
        <v>0.117896</v>
      </c>
      <c r="G15">
        <v>0.1142857142857143</v>
      </c>
    </row>
    <row r="16" spans="1:7" x14ac:dyDescent="0.25">
      <c r="A16" s="1">
        <v>15</v>
      </c>
      <c r="B16">
        <v>5.7142857142857141E-2</v>
      </c>
      <c r="C16">
        <v>6.0159999999999998E-2</v>
      </c>
      <c r="D16">
        <v>5.7142857142857141E-2</v>
      </c>
      <c r="E16">
        <v>5.7142857142857141E-2</v>
      </c>
      <c r="F16">
        <v>5.9977000000000003E-2</v>
      </c>
      <c r="G16">
        <v>5.7142857142857141E-2</v>
      </c>
    </row>
    <row r="17" spans="1:7" x14ac:dyDescent="0.25">
      <c r="A17" s="1">
        <v>16</v>
      </c>
      <c r="B17">
        <v>8.5714285714285715E-2</v>
      </c>
      <c r="C17">
        <v>8.8548000000000002E-2</v>
      </c>
      <c r="D17">
        <v>8.5714285714285715E-2</v>
      </c>
      <c r="E17">
        <v>8.5714285714285715E-2</v>
      </c>
      <c r="F17">
        <v>8.8548000000000002E-2</v>
      </c>
      <c r="G17">
        <v>8.5714285714285715E-2</v>
      </c>
    </row>
    <row r="18" spans="1:7" x14ac:dyDescent="0.25">
      <c r="A18" s="1">
        <v>17</v>
      </c>
      <c r="B18">
        <v>5.7142857142857141E-2</v>
      </c>
      <c r="C18">
        <v>6.2445000000000001E-2</v>
      </c>
      <c r="D18">
        <v>5.7142857142857141E-2</v>
      </c>
      <c r="E18">
        <v>5.7142857142857141E-2</v>
      </c>
      <c r="F18">
        <v>6.2445000000000001E-2</v>
      </c>
      <c r="G18">
        <v>5.7142857142857141E-2</v>
      </c>
    </row>
    <row r="19" spans="1:7" x14ac:dyDescent="0.25">
      <c r="A19" s="1">
        <v>18</v>
      </c>
      <c r="B19">
        <v>5.7142857142857141E-2</v>
      </c>
      <c r="C19">
        <v>5.9017E-2</v>
      </c>
      <c r="D19">
        <v>5.7142857142857141E-2</v>
      </c>
      <c r="E19">
        <v>5.7142857142857141E-2</v>
      </c>
      <c r="F19">
        <v>5.9017E-2</v>
      </c>
      <c r="G19">
        <v>5.7142857142857141E-2</v>
      </c>
    </row>
    <row r="20" spans="1:7" x14ac:dyDescent="0.25">
      <c r="A20" s="1">
        <v>19</v>
      </c>
      <c r="B20">
        <v>5.7142857142857141E-2</v>
      </c>
      <c r="C20">
        <v>4.8364999999999998E-2</v>
      </c>
      <c r="D20">
        <v>5.7142857142857141E-2</v>
      </c>
      <c r="E20">
        <v>5.7142857142857141E-2</v>
      </c>
      <c r="F20">
        <v>4.8364999999999998E-2</v>
      </c>
      <c r="G20">
        <v>5.7142857142857141E-2</v>
      </c>
    </row>
    <row r="21" spans="1:7" x14ac:dyDescent="0.25">
      <c r="A21" s="1">
        <v>20</v>
      </c>
      <c r="B21">
        <v>8.5714285714285715E-2</v>
      </c>
      <c r="C21">
        <v>8.8181999999999996E-2</v>
      </c>
      <c r="D21">
        <v>8.5714285714285715E-2</v>
      </c>
      <c r="E21">
        <v>8.5714285714285715E-2</v>
      </c>
      <c r="F21">
        <v>8.8364999999999999E-2</v>
      </c>
      <c r="G21">
        <v>8.5714285714285715E-2</v>
      </c>
    </row>
    <row r="22" spans="1:7" x14ac:dyDescent="0.25">
      <c r="A22" s="1">
        <v>21</v>
      </c>
      <c r="B22">
        <v>5.7142857142857141E-2</v>
      </c>
      <c r="C22">
        <v>5.9794E-2</v>
      </c>
      <c r="D22">
        <v>5.7142857142857141E-2</v>
      </c>
      <c r="E22">
        <v>5.7142857142857141E-2</v>
      </c>
      <c r="F22">
        <v>5.9610999999999997E-2</v>
      </c>
      <c r="G22">
        <v>5.7142857142857141E-2</v>
      </c>
    </row>
    <row r="23" spans="1:7" x14ac:dyDescent="0.25">
      <c r="A23" s="1">
        <v>22</v>
      </c>
      <c r="B23">
        <v>0.1142857142857143</v>
      </c>
      <c r="C23">
        <v>0.104548</v>
      </c>
      <c r="D23">
        <v>0.1142857142857143</v>
      </c>
      <c r="E23">
        <v>0.1142857142857143</v>
      </c>
      <c r="F23">
        <v>0.104548</v>
      </c>
      <c r="G23">
        <v>0.1142857142857143</v>
      </c>
    </row>
    <row r="24" spans="1:7" x14ac:dyDescent="0.25">
      <c r="A24" s="1">
        <v>23</v>
      </c>
      <c r="B24">
        <v>5.7142857142857141E-2</v>
      </c>
      <c r="C24">
        <v>5.9794E-2</v>
      </c>
      <c r="D24">
        <v>5.7142857142857141E-2</v>
      </c>
      <c r="E24">
        <v>5.7142857142857141E-2</v>
      </c>
      <c r="F24">
        <v>5.9794E-2</v>
      </c>
      <c r="G24">
        <v>5.7142857142857141E-2</v>
      </c>
    </row>
    <row r="25" spans="1:7" x14ac:dyDescent="0.25">
      <c r="A25" s="1">
        <v>24</v>
      </c>
      <c r="B25">
        <v>8.5714285714285715E-2</v>
      </c>
      <c r="C25">
        <v>7.9588000000000006E-2</v>
      </c>
      <c r="D25">
        <v>8.5714285714285715E-2</v>
      </c>
      <c r="E25">
        <v>5.7142857142857141E-2</v>
      </c>
      <c r="F25">
        <v>5.6730999999999997E-2</v>
      </c>
      <c r="G25">
        <v>5.7142857142857141E-2</v>
      </c>
    </row>
    <row r="26" spans="1:7" x14ac:dyDescent="0.25">
      <c r="A26" s="1">
        <v>25</v>
      </c>
      <c r="B26">
        <v>5.7142857142857141E-2</v>
      </c>
      <c r="C26">
        <v>6.0159999999999998E-2</v>
      </c>
      <c r="D26">
        <v>5.7142857142857141E-2</v>
      </c>
      <c r="E26">
        <v>5.7142857142857141E-2</v>
      </c>
      <c r="F26">
        <v>5.9977000000000003E-2</v>
      </c>
      <c r="G26">
        <v>5.7142857142857141E-2</v>
      </c>
    </row>
    <row r="27" spans="1:7" x14ac:dyDescent="0.25">
      <c r="A27" s="1">
        <v>26</v>
      </c>
      <c r="B27">
        <v>0.1142857142857143</v>
      </c>
      <c r="C27">
        <v>0.107793</v>
      </c>
      <c r="D27">
        <v>0.1142857142857143</v>
      </c>
      <c r="E27">
        <v>0.1142857142857143</v>
      </c>
      <c r="F27">
        <v>0.107793</v>
      </c>
      <c r="G27">
        <v>0.1142857142857143</v>
      </c>
    </row>
    <row r="28" spans="1:7" x14ac:dyDescent="0.25">
      <c r="A28" s="1">
        <v>27</v>
      </c>
      <c r="B28">
        <v>8.5714285714285715E-2</v>
      </c>
      <c r="C28">
        <v>8.3793999999999993E-2</v>
      </c>
      <c r="D28">
        <v>8.5714285714285715E-2</v>
      </c>
      <c r="E28">
        <v>8.5714285714285715E-2</v>
      </c>
      <c r="F28">
        <v>8.3793999999999993E-2</v>
      </c>
      <c r="G28">
        <v>8.5714285714285715E-2</v>
      </c>
    </row>
    <row r="29" spans="1:7" x14ac:dyDescent="0.25">
      <c r="A29" s="1">
        <v>28</v>
      </c>
      <c r="B29">
        <v>5.7142857142857141E-2</v>
      </c>
      <c r="C29">
        <v>6.6834000000000005E-2</v>
      </c>
      <c r="D29">
        <v>5.7142857142857141E-2</v>
      </c>
      <c r="E29">
        <v>5.7142857142857141E-2</v>
      </c>
      <c r="F29">
        <v>6.6651000000000002E-2</v>
      </c>
      <c r="G29">
        <v>5.7142857142857141E-2</v>
      </c>
    </row>
    <row r="30" spans="1:7" x14ac:dyDescent="0.25">
      <c r="A30" s="1">
        <v>29</v>
      </c>
      <c r="B30">
        <v>2.8571428571428571E-2</v>
      </c>
      <c r="C30">
        <v>3.712E-2</v>
      </c>
      <c r="D30">
        <v>2.8571428571428571E-2</v>
      </c>
      <c r="E30">
        <v>2.8571428571428571E-2</v>
      </c>
      <c r="F30">
        <v>3.712E-2</v>
      </c>
      <c r="G30">
        <v>2.8571428571428571E-2</v>
      </c>
    </row>
    <row r="31" spans="1:7" x14ac:dyDescent="0.25">
      <c r="A31" s="1">
        <v>30</v>
      </c>
      <c r="B31">
        <v>0.1142857142857143</v>
      </c>
      <c r="C31">
        <v>0.10244499999999999</v>
      </c>
      <c r="D31">
        <v>0.1142857142857143</v>
      </c>
      <c r="E31">
        <v>8.5714285714285715E-2</v>
      </c>
      <c r="F31">
        <v>7.8445000000000001E-2</v>
      </c>
      <c r="G31">
        <v>8.5714285714285715E-2</v>
      </c>
    </row>
    <row r="32" spans="1:7" x14ac:dyDescent="0.25">
      <c r="A32" s="1">
        <v>31</v>
      </c>
      <c r="B32">
        <v>5.7142857142857141E-2</v>
      </c>
      <c r="C32">
        <v>5.4080000000000003E-2</v>
      </c>
      <c r="D32">
        <v>5.7142857142857141E-2</v>
      </c>
      <c r="E32">
        <v>5.7142857142857141E-2</v>
      </c>
      <c r="F32">
        <v>5.4080000000000003E-2</v>
      </c>
      <c r="G32">
        <v>5.7142857142857141E-2</v>
      </c>
    </row>
    <row r="33" spans="1:7" x14ac:dyDescent="0.25">
      <c r="A33" s="1">
        <v>32</v>
      </c>
      <c r="B33">
        <v>5.7142857142857141E-2</v>
      </c>
      <c r="C33">
        <v>5.8651000000000002E-2</v>
      </c>
      <c r="D33">
        <v>5.7142857142857141E-2</v>
      </c>
      <c r="E33">
        <v>5.7142857142857141E-2</v>
      </c>
      <c r="F33">
        <v>5.8651000000000002E-2</v>
      </c>
      <c r="G33">
        <v>5.7142857142857141E-2</v>
      </c>
    </row>
    <row r="34" spans="1:7" x14ac:dyDescent="0.25">
      <c r="A34" s="1">
        <v>33</v>
      </c>
      <c r="B34">
        <v>8.5714285714285715E-2</v>
      </c>
      <c r="C34">
        <v>8.2834000000000005E-2</v>
      </c>
      <c r="D34">
        <v>8.5714285714285715E-2</v>
      </c>
      <c r="E34">
        <v>8.5714285714285715E-2</v>
      </c>
      <c r="F34">
        <v>8.2834000000000005E-2</v>
      </c>
      <c r="G34">
        <v>8.5714285714285715E-2</v>
      </c>
    </row>
    <row r="35" spans="1:7" x14ac:dyDescent="0.25">
      <c r="A35" s="1">
        <v>34</v>
      </c>
      <c r="B35">
        <v>0.1142857142857143</v>
      </c>
      <c r="C35">
        <v>0.102079</v>
      </c>
      <c r="D35">
        <v>0.1142857142857143</v>
      </c>
      <c r="E35">
        <v>0.1142857142857143</v>
      </c>
      <c r="F35">
        <v>0.102079</v>
      </c>
      <c r="G35">
        <v>0.1142857142857143</v>
      </c>
    </row>
    <row r="36" spans="1:7" x14ac:dyDescent="0.25">
      <c r="A36" s="1">
        <v>35</v>
      </c>
      <c r="B36">
        <v>5.7142857142857141E-2</v>
      </c>
      <c r="C36">
        <v>6.0936999999999998E-2</v>
      </c>
      <c r="D36">
        <v>5.7142857142857141E-2</v>
      </c>
      <c r="E36">
        <v>5.7142857142857141E-2</v>
      </c>
      <c r="F36">
        <v>6.0754000000000002E-2</v>
      </c>
      <c r="G36">
        <v>5.7142857142857141E-2</v>
      </c>
    </row>
    <row r="37" spans="1:7" x14ac:dyDescent="0.25">
      <c r="A37" s="1">
        <v>36</v>
      </c>
      <c r="B37">
        <v>8.5714285714285715E-2</v>
      </c>
      <c r="C37">
        <v>8.8548000000000002E-2</v>
      </c>
      <c r="D37">
        <v>8.5714285714285715E-2</v>
      </c>
      <c r="E37">
        <v>8.5714285714285715E-2</v>
      </c>
      <c r="F37">
        <v>8.8548000000000002E-2</v>
      </c>
      <c r="G37">
        <v>8.5714285714285715E-2</v>
      </c>
    </row>
    <row r="38" spans="1:7" x14ac:dyDescent="0.25">
      <c r="A38" s="1">
        <v>37</v>
      </c>
      <c r="B38">
        <v>8.5714285714285715E-2</v>
      </c>
      <c r="C38">
        <v>8.2651000000000002E-2</v>
      </c>
      <c r="D38">
        <v>8.5714285714285715E-2</v>
      </c>
      <c r="E38">
        <v>8.5714285714285715E-2</v>
      </c>
      <c r="F38">
        <v>8.2651000000000002E-2</v>
      </c>
      <c r="G38">
        <v>8.5714285714285715E-2</v>
      </c>
    </row>
    <row r="39" spans="1:7" x14ac:dyDescent="0.25">
      <c r="A39" s="1">
        <v>38</v>
      </c>
      <c r="B39">
        <v>8.5714285714285715E-2</v>
      </c>
      <c r="C39">
        <v>8.8548000000000002E-2</v>
      </c>
      <c r="D39">
        <v>8.5714285714285715E-2</v>
      </c>
      <c r="E39">
        <v>8.5714285714285715E-2</v>
      </c>
      <c r="F39">
        <v>8.8548000000000002E-2</v>
      </c>
      <c r="G39">
        <v>8.5714285714285715E-2</v>
      </c>
    </row>
    <row r="40" spans="1:7" x14ac:dyDescent="0.25">
      <c r="A40" s="1">
        <v>39</v>
      </c>
      <c r="B40">
        <v>5.7142857142857141E-2</v>
      </c>
      <c r="C40">
        <v>6.6834000000000005E-2</v>
      </c>
      <c r="D40">
        <v>5.7142857142857141E-2</v>
      </c>
      <c r="E40">
        <v>5.7142857142857141E-2</v>
      </c>
      <c r="F40">
        <v>6.6834000000000005E-2</v>
      </c>
      <c r="G40">
        <v>5.7142857142857141E-2</v>
      </c>
    </row>
    <row r="41" spans="1:7" x14ac:dyDescent="0.25">
      <c r="A41" s="1">
        <v>40</v>
      </c>
      <c r="B41">
        <v>5.7142857142857141E-2</v>
      </c>
      <c r="C41">
        <v>8.3793999999999993E-2</v>
      </c>
      <c r="D41">
        <v>8.5714285714285715E-2</v>
      </c>
      <c r="E41">
        <v>5.7142857142857141E-2</v>
      </c>
      <c r="F41">
        <v>6.6651000000000002E-2</v>
      </c>
      <c r="G41">
        <v>5.7142857142857141E-2</v>
      </c>
    </row>
    <row r="42" spans="1:7" x14ac:dyDescent="0.25">
      <c r="A42" s="1">
        <v>41</v>
      </c>
      <c r="B42">
        <v>0.1142857142857143</v>
      </c>
      <c r="C42">
        <v>0.110262</v>
      </c>
      <c r="D42">
        <v>0.1142857142857143</v>
      </c>
      <c r="E42">
        <v>0.1142857142857143</v>
      </c>
      <c r="F42">
        <v>0.110262</v>
      </c>
      <c r="G42">
        <v>0.1142857142857143</v>
      </c>
    </row>
    <row r="43" spans="1:7" x14ac:dyDescent="0.25">
      <c r="A43" s="1">
        <v>42</v>
      </c>
      <c r="B43">
        <v>8.5714285714285715E-2</v>
      </c>
      <c r="C43">
        <v>8.7039000000000005E-2</v>
      </c>
      <c r="D43">
        <v>8.5714285714285715E-2</v>
      </c>
      <c r="E43">
        <v>8.5714285714285715E-2</v>
      </c>
      <c r="F43">
        <v>8.7039000000000005E-2</v>
      </c>
      <c r="G43">
        <v>8.5714285714285715E-2</v>
      </c>
    </row>
    <row r="44" spans="1:7" x14ac:dyDescent="0.25">
      <c r="A44" s="1">
        <v>43</v>
      </c>
      <c r="B44">
        <v>0.14285714285714279</v>
      </c>
      <c r="C44">
        <v>0.117896</v>
      </c>
      <c r="D44">
        <v>0.14285714285714279</v>
      </c>
      <c r="E44">
        <v>0.1142857142857143</v>
      </c>
      <c r="F44">
        <v>0.100936</v>
      </c>
      <c r="G44">
        <v>0.1142857142857143</v>
      </c>
    </row>
    <row r="45" spans="1:7" x14ac:dyDescent="0.25">
      <c r="A45" s="1">
        <v>44</v>
      </c>
      <c r="B45">
        <v>5.7142857142857141E-2</v>
      </c>
      <c r="C45">
        <v>5.8833999999999997E-2</v>
      </c>
      <c r="D45">
        <v>5.7142857142857141E-2</v>
      </c>
      <c r="E45">
        <v>5.7142857142857141E-2</v>
      </c>
      <c r="F45">
        <v>5.8833999999999997E-2</v>
      </c>
      <c r="G45">
        <v>5.7142857142857141E-2</v>
      </c>
    </row>
    <row r="46" spans="1:7" x14ac:dyDescent="0.25">
      <c r="A46" s="1">
        <v>45</v>
      </c>
      <c r="B46">
        <v>8.5714285714285715E-2</v>
      </c>
      <c r="C46">
        <v>8.2468E-2</v>
      </c>
      <c r="D46">
        <v>8.5714285714285715E-2</v>
      </c>
      <c r="E46">
        <v>8.5714285714285715E-2</v>
      </c>
      <c r="F46">
        <v>8.2468E-2</v>
      </c>
      <c r="G46">
        <v>8.5714285714285715E-2</v>
      </c>
    </row>
    <row r="47" spans="1:7" x14ac:dyDescent="0.25">
      <c r="A47" s="1">
        <v>46</v>
      </c>
      <c r="B47">
        <v>5.7142857142857141E-2</v>
      </c>
      <c r="C47">
        <v>5.5222E-2</v>
      </c>
      <c r="D47">
        <v>5.7142857142857141E-2</v>
      </c>
      <c r="E47">
        <v>5.7142857142857141E-2</v>
      </c>
      <c r="F47">
        <v>6.0936999999999998E-2</v>
      </c>
      <c r="G47">
        <v>5.7142857142857141E-2</v>
      </c>
    </row>
    <row r="48" spans="1:7" x14ac:dyDescent="0.25">
      <c r="A48" s="1">
        <v>47</v>
      </c>
      <c r="B48">
        <v>8.5714285714285715E-2</v>
      </c>
      <c r="C48">
        <v>8.1324999999999995E-2</v>
      </c>
      <c r="D48">
        <v>8.5714285714285715E-2</v>
      </c>
      <c r="E48">
        <v>8.5714285714285715E-2</v>
      </c>
      <c r="F48">
        <v>8.1507999999999997E-2</v>
      </c>
      <c r="G48">
        <v>8.5714285714285715E-2</v>
      </c>
    </row>
    <row r="49" spans="1:7" x14ac:dyDescent="0.25">
      <c r="A49" s="1">
        <v>48</v>
      </c>
      <c r="B49">
        <v>5.7142857142857141E-2</v>
      </c>
      <c r="C49">
        <v>6.3588000000000006E-2</v>
      </c>
      <c r="D49">
        <v>5.7142857142857141E-2</v>
      </c>
      <c r="E49">
        <v>5.7142857142857141E-2</v>
      </c>
      <c r="F49">
        <v>6.3588000000000006E-2</v>
      </c>
      <c r="G49">
        <v>5.7142857142857141E-2</v>
      </c>
    </row>
    <row r="50" spans="1:7" x14ac:dyDescent="0.25">
      <c r="A50" s="1">
        <v>49</v>
      </c>
      <c r="B50">
        <v>8.5714285714285715E-2</v>
      </c>
      <c r="C50">
        <v>8.1691E-2</v>
      </c>
      <c r="D50">
        <v>8.5714285714285715E-2</v>
      </c>
      <c r="E50">
        <v>8.5714285714285715E-2</v>
      </c>
      <c r="F50">
        <v>8.1691E-2</v>
      </c>
      <c r="G50">
        <v>8.5714285714285715E-2</v>
      </c>
    </row>
    <row r="51" spans="1:7" x14ac:dyDescent="0.25">
      <c r="A51" s="1">
        <v>50</v>
      </c>
      <c r="B51">
        <v>0.1142857142857143</v>
      </c>
      <c r="C51">
        <v>0.100754</v>
      </c>
      <c r="D51">
        <v>0.1142857142857143</v>
      </c>
      <c r="E51">
        <v>0.1142857142857143</v>
      </c>
      <c r="F51">
        <v>0.100754</v>
      </c>
      <c r="G51">
        <v>0.1142857142857143</v>
      </c>
    </row>
    <row r="52" spans="1:7" x14ac:dyDescent="0.25">
      <c r="A52" s="1">
        <v>51</v>
      </c>
      <c r="B52">
        <v>5.7142857142857141E-2</v>
      </c>
      <c r="C52">
        <v>5.8651000000000002E-2</v>
      </c>
      <c r="D52">
        <v>5.7142857142857141E-2</v>
      </c>
      <c r="E52">
        <v>5.7142857142857141E-2</v>
      </c>
      <c r="F52">
        <v>5.8651000000000002E-2</v>
      </c>
      <c r="G52">
        <v>5.7142857142857141E-2</v>
      </c>
    </row>
    <row r="53" spans="1:7" x14ac:dyDescent="0.25">
      <c r="A53" s="1">
        <v>52</v>
      </c>
      <c r="B53">
        <v>5.7142857142857141E-2</v>
      </c>
      <c r="C53">
        <v>5.8833999999999997E-2</v>
      </c>
      <c r="D53">
        <v>5.7142857142857141E-2</v>
      </c>
      <c r="E53">
        <v>5.7142857142857141E-2</v>
      </c>
      <c r="F53">
        <v>5.8833999999999997E-2</v>
      </c>
      <c r="G53">
        <v>5.7142857142857141E-2</v>
      </c>
    </row>
    <row r="54" spans="1:7" x14ac:dyDescent="0.25">
      <c r="A54" s="1">
        <v>53</v>
      </c>
      <c r="B54">
        <v>5.7142857142857141E-2</v>
      </c>
      <c r="C54">
        <v>5.8651000000000002E-2</v>
      </c>
      <c r="D54">
        <v>5.7142857142857141E-2</v>
      </c>
      <c r="E54">
        <v>5.7142857142857141E-2</v>
      </c>
      <c r="F54">
        <v>5.8651000000000002E-2</v>
      </c>
      <c r="G54">
        <v>5.7142857142857141E-2</v>
      </c>
    </row>
    <row r="55" spans="1:7" x14ac:dyDescent="0.25">
      <c r="A55" s="1">
        <v>54</v>
      </c>
      <c r="B55">
        <v>8.5714285714285715E-2</v>
      </c>
      <c r="C55">
        <v>6.9120000000000001E-2</v>
      </c>
      <c r="D55">
        <v>8.5714285714285715E-2</v>
      </c>
      <c r="E55">
        <v>8.5714285714285715E-2</v>
      </c>
      <c r="F55">
        <v>6.9120000000000001E-2</v>
      </c>
      <c r="G55">
        <v>8.5714285714285715E-2</v>
      </c>
    </row>
    <row r="56" spans="1:7" x14ac:dyDescent="0.25">
      <c r="A56" s="1">
        <v>55</v>
      </c>
      <c r="B56">
        <v>0</v>
      </c>
      <c r="C56">
        <v>8.548E-3</v>
      </c>
      <c r="D56">
        <v>0</v>
      </c>
      <c r="E56">
        <v>2.8571428571428571E-2</v>
      </c>
      <c r="F56">
        <v>3.1405000000000002E-2</v>
      </c>
      <c r="G56">
        <v>2.8571428571428571E-2</v>
      </c>
    </row>
    <row r="57" spans="1:7" x14ac:dyDescent="0.25">
      <c r="A57" s="1">
        <v>56</v>
      </c>
      <c r="B57">
        <v>5.7142857142857141E-2</v>
      </c>
      <c r="C57">
        <v>6.4547999999999994E-2</v>
      </c>
      <c r="D57">
        <v>5.7142857142857141E-2</v>
      </c>
      <c r="E57">
        <v>5.7142857142857141E-2</v>
      </c>
      <c r="F57">
        <v>6.4547999999999994E-2</v>
      </c>
      <c r="G57">
        <v>5.7142857142857141E-2</v>
      </c>
    </row>
    <row r="58" spans="1:7" x14ac:dyDescent="0.25">
      <c r="A58" s="1">
        <v>57</v>
      </c>
      <c r="B58">
        <v>5.7142857142857141E-2</v>
      </c>
      <c r="C58">
        <v>5.7325000000000001E-2</v>
      </c>
      <c r="D58">
        <v>5.7142857142857141E-2</v>
      </c>
      <c r="E58">
        <v>5.7142857142857141E-2</v>
      </c>
      <c r="F58">
        <v>5.8651000000000002E-2</v>
      </c>
      <c r="G58">
        <v>5.7142857142857141E-2</v>
      </c>
    </row>
    <row r="59" spans="1:7" x14ac:dyDescent="0.25">
      <c r="A59" s="1">
        <v>58</v>
      </c>
      <c r="B59">
        <v>0.1142857142857143</v>
      </c>
      <c r="C59">
        <v>0.117302</v>
      </c>
      <c r="D59">
        <v>0.1142857142857143</v>
      </c>
      <c r="E59">
        <v>0.1142857142857143</v>
      </c>
      <c r="F59">
        <v>0.11158800000000001</v>
      </c>
      <c r="G59">
        <v>0.1142857142857143</v>
      </c>
    </row>
    <row r="60" spans="1:7" x14ac:dyDescent="0.25">
      <c r="A60" s="1">
        <v>59</v>
      </c>
      <c r="B60">
        <v>5.7142857142857141E-2</v>
      </c>
      <c r="C60">
        <v>5.9977000000000003E-2</v>
      </c>
      <c r="D60">
        <v>5.7142857142857141E-2</v>
      </c>
      <c r="E60">
        <v>5.7142857142857141E-2</v>
      </c>
      <c r="F60">
        <v>5.9977000000000003E-2</v>
      </c>
      <c r="G60">
        <v>5.7142857142857141E-2</v>
      </c>
    </row>
    <row r="61" spans="1:7" x14ac:dyDescent="0.25">
      <c r="A61" s="1">
        <v>60</v>
      </c>
      <c r="B61">
        <v>2.8571428571428571E-2</v>
      </c>
      <c r="C61">
        <v>4.1508000000000003E-2</v>
      </c>
      <c r="D61">
        <v>2.8571428571428571E-2</v>
      </c>
      <c r="E61">
        <v>2.8571428571428571E-2</v>
      </c>
      <c r="F61">
        <v>4.1508000000000003E-2</v>
      </c>
      <c r="G61">
        <v>2.8571428571428571E-2</v>
      </c>
    </row>
    <row r="62" spans="1:7" x14ac:dyDescent="0.25">
      <c r="A62" s="1">
        <v>61</v>
      </c>
      <c r="B62">
        <v>0.1142857142857143</v>
      </c>
      <c r="C62">
        <v>0.10815900000000001</v>
      </c>
      <c r="D62">
        <v>0.1142857142857143</v>
      </c>
      <c r="E62">
        <v>0.1142857142857143</v>
      </c>
      <c r="F62">
        <v>0.10815900000000001</v>
      </c>
      <c r="G62">
        <v>0.1142857142857143</v>
      </c>
    </row>
    <row r="63" spans="1:7" x14ac:dyDescent="0.25">
      <c r="A63" s="1">
        <v>62</v>
      </c>
      <c r="B63">
        <v>5.7142857142857141E-2</v>
      </c>
      <c r="C63">
        <v>4.7405000000000003E-2</v>
      </c>
      <c r="D63">
        <v>5.7142857142857141E-2</v>
      </c>
      <c r="E63">
        <v>5.7142857142857141E-2</v>
      </c>
      <c r="F63">
        <v>4.7405000000000003E-2</v>
      </c>
      <c r="G63">
        <v>5.7142857142857141E-2</v>
      </c>
    </row>
    <row r="64" spans="1:7" x14ac:dyDescent="0.25">
      <c r="A64" s="1">
        <v>63</v>
      </c>
      <c r="B64">
        <v>5.7142857142857141E-2</v>
      </c>
      <c r="C64">
        <v>5.7507999999999997E-2</v>
      </c>
      <c r="D64">
        <v>5.7142857142857141E-2</v>
      </c>
      <c r="E64">
        <v>5.7142857142857141E-2</v>
      </c>
      <c r="F64">
        <v>5.7507999999999997E-2</v>
      </c>
      <c r="G64">
        <v>5.7142857142857141E-2</v>
      </c>
    </row>
    <row r="65" spans="1:7" x14ac:dyDescent="0.25">
      <c r="A65" s="1">
        <v>64</v>
      </c>
      <c r="B65">
        <v>5.7142857142857141E-2</v>
      </c>
      <c r="C65">
        <v>7.0262000000000005E-2</v>
      </c>
      <c r="D65">
        <v>5.7142857142857141E-2</v>
      </c>
      <c r="E65">
        <v>5.7142857142857141E-2</v>
      </c>
      <c r="F65">
        <v>6.4547999999999994E-2</v>
      </c>
      <c r="G65">
        <v>5.7142857142857141E-2</v>
      </c>
    </row>
    <row r="66" spans="1:7" x14ac:dyDescent="0.25">
      <c r="A66" s="1">
        <v>65</v>
      </c>
      <c r="B66">
        <v>0</v>
      </c>
      <c r="C66">
        <v>1.2754E-2</v>
      </c>
      <c r="D66">
        <v>0</v>
      </c>
      <c r="E66">
        <v>2.8571428571428571E-2</v>
      </c>
      <c r="F66">
        <v>3.5793999999999999E-2</v>
      </c>
      <c r="G66">
        <v>2.8571428571428571E-2</v>
      </c>
    </row>
    <row r="67" spans="1:7" x14ac:dyDescent="0.25">
      <c r="A67" s="1">
        <v>66</v>
      </c>
      <c r="B67">
        <v>8.5714285714285715E-2</v>
      </c>
      <c r="C67">
        <v>7.5610999999999998E-2</v>
      </c>
      <c r="D67">
        <v>8.5714285714285715E-2</v>
      </c>
      <c r="E67">
        <v>8.5714285714285715E-2</v>
      </c>
      <c r="F67">
        <v>7.5610999999999998E-2</v>
      </c>
      <c r="G67">
        <v>8.5714285714285715E-2</v>
      </c>
    </row>
    <row r="68" spans="1:7" x14ac:dyDescent="0.25">
      <c r="A68" s="1">
        <v>67</v>
      </c>
      <c r="B68">
        <v>5.7142857142857141E-2</v>
      </c>
      <c r="C68">
        <v>5.8833999999999997E-2</v>
      </c>
      <c r="D68">
        <v>5.7142857142857141E-2</v>
      </c>
      <c r="E68">
        <v>5.7142857142857141E-2</v>
      </c>
      <c r="F68">
        <v>5.8833999999999997E-2</v>
      </c>
      <c r="G68">
        <v>5.7142857142857141E-2</v>
      </c>
    </row>
    <row r="69" spans="1:7" x14ac:dyDescent="0.25">
      <c r="A69" s="1">
        <v>68</v>
      </c>
      <c r="B69">
        <v>5.7142857142857141E-2</v>
      </c>
      <c r="C69">
        <v>5.9977000000000003E-2</v>
      </c>
      <c r="D69">
        <v>5.7142857142857141E-2</v>
      </c>
      <c r="E69">
        <v>5.7142857142857141E-2</v>
      </c>
      <c r="F69">
        <v>5.9977000000000003E-2</v>
      </c>
      <c r="G69">
        <v>5.7142857142857141E-2</v>
      </c>
    </row>
    <row r="70" spans="1:7" x14ac:dyDescent="0.25">
      <c r="A70" s="1">
        <v>69</v>
      </c>
      <c r="B70">
        <v>8.5714285714285715E-2</v>
      </c>
      <c r="C70">
        <v>7.8078999999999996E-2</v>
      </c>
      <c r="D70">
        <v>8.5714285714285715E-2</v>
      </c>
      <c r="E70">
        <v>8.5714285714285715E-2</v>
      </c>
      <c r="F70">
        <v>7.8078999999999996E-2</v>
      </c>
      <c r="G70">
        <v>8.5714285714285715E-2</v>
      </c>
    </row>
    <row r="71" spans="1:7" x14ac:dyDescent="0.25">
      <c r="A71" s="1">
        <v>70</v>
      </c>
      <c r="B71">
        <v>2.8571428571428571E-2</v>
      </c>
      <c r="C71">
        <v>4.2651000000000001E-2</v>
      </c>
      <c r="D71">
        <v>2.8571428571428571E-2</v>
      </c>
      <c r="E71">
        <v>2.8571428571428571E-2</v>
      </c>
      <c r="F71">
        <v>6.5507999999999997E-2</v>
      </c>
      <c r="G71">
        <v>5.7142857142857141E-2</v>
      </c>
    </row>
    <row r="72" spans="1:7" x14ac:dyDescent="0.25">
      <c r="A72" s="1">
        <v>71</v>
      </c>
      <c r="B72">
        <v>5.7142857142857141E-2</v>
      </c>
      <c r="C72">
        <v>5.9610999999999997E-2</v>
      </c>
      <c r="D72">
        <v>5.7142857142857141E-2</v>
      </c>
      <c r="E72">
        <v>5.7142857142857141E-2</v>
      </c>
      <c r="F72">
        <v>5.9794E-2</v>
      </c>
      <c r="G72">
        <v>5.7142857142857141E-2</v>
      </c>
    </row>
    <row r="73" spans="1:7" x14ac:dyDescent="0.25">
      <c r="A73" s="1">
        <v>72</v>
      </c>
      <c r="B73">
        <v>5.7142857142857141E-2</v>
      </c>
      <c r="C73">
        <v>6.6651000000000002E-2</v>
      </c>
      <c r="D73">
        <v>5.7142857142857141E-2</v>
      </c>
      <c r="E73">
        <v>5.7142857142857141E-2</v>
      </c>
      <c r="F73">
        <v>6.6651000000000002E-2</v>
      </c>
      <c r="G73">
        <v>5.7142857142857141E-2</v>
      </c>
    </row>
    <row r="74" spans="1:7" x14ac:dyDescent="0.25">
      <c r="A74" s="1">
        <v>73</v>
      </c>
      <c r="B74">
        <v>5.7142857142857141E-2</v>
      </c>
      <c r="C74">
        <v>6.4365000000000006E-2</v>
      </c>
      <c r="D74">
        <v>5.7142857142857141E-2</v>
      </c>
      <c r="E74">
        <v>5.7142857142857141E-2</v>
      </c>
      <c r="F74">
        <v>5.8651000000000002E-2</v>
      </c>
      <c r="G74">
        <v>5.7142857142857141E-2</v>
      </c>
    </row>
    <row r="75" spans="1:7" x14ac:dyDescent="0.25">
      <c r="A75" s="1">
        <v>74</v>
      </c>
      <c r="B75">
        <v>5.7142857142857141E-2</v>
      </c>
      <c r="C75">
        <v>6.1119E-2</v>
      </c>
      <c r="D75">
        <v>5.7142857142857141E-2</v>
      </c>
      <c r="E75">
        <v>5.7142857142857141E-2</v>
      </c>
      <c r="F75">
        <v>6.1119E-2</v>
      </c>
      <c r="G75">
        <v>5.7142857142857141E-2</v>
      </c>
    </row>
    <row r="76" spans="1:7" x14ac:dyDescent="0.25">
      <c r="A76" s="1">
        <v>75</v>
      </c>
      <c r="B76">
        <v>8.5714285714285715E-2</v>
      </c>
      <c r="C76">
        <v>7.7896999999999994E-2</v>
      </c>
      <c r="D76">
        <v>8.5714285714285715E-2</v>
      </c>
      <c r="E76">
        <v>8.5714285714285715E-2</v>
      </c>
      <c r="F76">
        <v>7.8078999999999996E-2</v>
      </c>
      <c r="G76">
        <v>8.5714285714285715E-2</v>
      </c>
    </row>
    <row r="77" spans="1:7" x14ac:dyDescent="0.25">
      <c r="A77" s="1">
        <v>76</v>
      </c>
      <c r="B77">
        <v>2.8571428571428571E-2</v>
      </c>
      <c r="C77">
        <v>3.5977000000000002E-2</v>
      </c>
      <c r="D77">
        <v>2.8571428571428571E-2</v>
      </c>
      <c r="E77">
        <v>2.8571428571428571E-2</v>
      </c>
      <c r="F77">
        <v>3.5977000000000002E-2</v>
      </c>
      <c r="G77">
        <v>2.8571428571428571E-2</v>
      </c>
    </row>
    <row r="78" spans="1:7" x14ac:dyDescent="0.25">
      <c r="A78" s="1">
        <v>77</v>
      </c>
      <c r="B78">
        <v>8.5714285714285715E-2</v>
      </c>
      <c r="C78">
        <v>7.6937000000000005E-2</v>
      </c>
      <c r="D78">
        <v>8.5714285714285715E-2</v>
      </c>
      <c r="E78">
        <v>8.5714285714285715E-2</v>
      </c>
      <c r="F78">
        <v>7.6937000000000005E-2</v>
      </c>
      <c r="G78">
        <v>8.5714285714285715E-2</v>
      </c>
    </row>
    <row r="79" spans="1:7" x14ac:dyDescent="0.25">
      <c r="A79" s="1">
        <v>78</v>
      </c>
      <c r="B79">
        <v>5.7142857142857141E-2</v>
      </c>
      <c r="C79">
        <v>6.5324999999999994E-2</v>
      </c>
      <c r="D79">
        <v>5.7142857142857141E-2</v>
      </c>
      <c r="E79">
        <v>5.7142857142857141E-2</v>
      </c>
      <c r="F79">
        <v>6.5324999999999994E-2</v>
      </c>
      <c r="G79">
        <v>5.7142857142857141E-2</v>
      </c>
    </row>
    <row r="80" spans="1:7" x14ac:dyDescent="0.25">
      <c r="A80" s="1">
        <v>79</v>
      </c>
      <c r="B80">
        <v>8.5714285714285715E-2</v>
      </c>
      <c r="C80">
        <v>8.1874000000000002E-2</v>
      </c>
      <c r="D80">
        <v>8.5714285714285715E-2</v>
      </c>
      <c r="E80">
        <v>8.5714285714285715E-2</v>
      </c>
      <c r="F80">
        <v>8.1874000000000002E-2</v>
      </c>
      <c r="G80">
        <v>8.5714285714285715E-2</v>
      </c>
    </row>
    <row r="81" spans="1:7" x14ac:dyDescent="0.25">
      <c r="A81" s="1">
        <v>80</v>
      </c>
      <c r="B81">
        <v>0</v>
      </c>
      <c r="C81">
        <v>1.9793999999999999E-2</v>
      </c>
      <c r="D81">
        <v>0</v>
      </c>
      <c r="E81">
        <v>0</v>
      </c>
      <c r="F81">
        <v>1.9793999999999999E-2</v>
      </c>
      <c r="G81">
        <v>0</v>
      </c>
    </row>
    <row r="82" spans="1:7" x14ac:dyDescent="0.25">
      <c r="A82" s="1">
        <v>81</v>
      </c>
      <c r="B82">
        <v>8.5714285714285715E-2</v>
      </c>
      <c r="C82">
        <v>8.8364999999999999E-2</v>
      </c>
      <c r="D82">
        <v>8.5714285714285715E-2</v>
      </c>
      <c r="E82">
        <v>8.5714285714285715E-2</v>
      </c>
      <c r="F82">
        <v>8.8364999999999999E-2</v>
      </c>
      <c r="G82">
        <v>8.5714285714285715E-2</v>
      </c>
    </row>
    <row r="83" spans="1:7" x14ac:dyDescent="0.25">
      <c r="A83" s="1">
        <v>82</v>
      </c>
      <c r="B83">
        <v>8.5714285714285715E-2</v>
      </c>
      <c r="C83">
        <v>8.1691E-2</v>
      </c>
      <c r="D83">
        <v>8.5714285714285715E-2</v>
      </c>
      <c r="E83">
        <v>8.5714285714285715E-2</v>
      </c>
      <c r="F83">
        <v>8.1691E-2</v>
      </c>
      <c r="G83">
        <v>8.5714285714285715E-2</v>
      </c>
    </row>
    <row r="84" spans="1:7" x14ac:dyDescent="0.25">
      <c r="A84" s="1">
        <v>83</v>
      </c>
      <c r="B84">
        <v>2.8571428571428571E-2</v>
      </c>
      <c r="C84">
        <v>4.1690999999999999E-2</v>
      </c>
      <c r="D84">
        <v>2.8571428571428571E-2</v>
      </c>
      <c r="E84">
        <v>5.7142857142857141E-2</v>
      </c>
      <c r="F84">
        <v>6.4365000000000006E-2</v>
      </c>
      <c r="G84">
        <v>5.7142857142857141E-2</v>
      </c>
    </row>
    <row r="85" spans="1:7" x14ac:dyDescent="0.25">
      <c r="A85" s="1">
        <v>84</v>
      </c>
      <c r="B85">
        <v>5.7142857142857141E-2</v>
      </c>
      <c r="C85">
        <v>5.9977000000000003E-2</v>
      </c>
      <c r="D85">
        <v>5.7142857142857141E-2</v>
      </c>
      <c r="E85">
        <v>5.7142857142857141E-2</v>
      </c>
      <c r="F85">
        <v>5.9977000000000003E-2</v>
      </c>
      <c r="G85">
        <v>5.7142857142857141E-2</v>
      </c>
    </row>
    <row r="86" spans="1:7" x14ac:dyDescent="0.25">
      <c r="A86" s="1">
        <v>85</v>
      </c>
      <c r="B86">
        <v>8.5714285714285715E-2</v>
      </c>
      <c r="C86">
        <v>7.7118999999999993E-2</v>
      </c>
      <c r="D86">
        <v>8.5714285714285715E-2</v>
      </c>
      <c r="E86">
        <v>8.5714285714285715E-2</v>
      </c>
      <c r="F86">
        <v>7.7118999999999993E-2</v>
      </c>
      <c r="G86">
        <v>8.5714285714285715E-2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8.5714285714285715E-2</v>
      </c>
      <c r="C2">
        <v>8.3770999999999998E-2</v>
      </c>
      <c r="D2">
        <v>8.5714285714285715E-2</v>
      </c>
      <c r="E2">
        <v>8.5714285714285715E-2</v>
      </c>
      <c r="F2">
        <v>8.3770999999999998E-2</v>
      </c>
      <c r="G2">
        <v>8.5714285714285715E-2</v>
      </c>
    </row>
    <row r="3" spans="1:7" x14ac:dyDescent="0.25">
      <c r="A3" s="1">
        <v>2</v>
      </c>
      <c r="B3">
        <v>0.1142857142857143</v>
      </c>
      <c r="C3">
        <v>0.12776000000000001</v>
      </c>
      <c r="D3">
        <v>0.14285714285714279</v>
      </c>
      <c r="E3">
        <v>8.5714285714285715E-2</v>
      </c>
      <c r="F3">
        <v>8.2000000000000003E-2</v>
      </c>
      <c r="G3">
        <v>8.5714285714285715E-2</v>
      </c>
    </row>
    <row r="4" spans="1:7" x14ac:dyDescent="0.25">
      <c r="A4" s="1">
        <v>3</v>
      </c>
      <c r="B4">
        <v>5.7142857142857141E-2</v>
      </c>
      <c r="C4">
        <v>7.2567000000000006E-2</v>
      </c>
      <c r="D4">
        <v>8.5714285714285715E-2</v>
      </c>
      <c r="E4">
        <v>5.7142857142857141E-2</v>
      </c>
      <c r="F4">
        <v>4.8566999999999999E-2</v>
      </c>
      <c r="G4">
        <v>5.7142857142857141E-2</v>
      </c>
    </row>
    <row r="5" spans="1:7" x14ac:dyDescent="0.25">
      <c r="A5" s="1">
        <v>4</v>
      </c>
      <c r="B5">
        <v>8.5714285714285715E-2</v>
      </c>
      <c r="C5">
        <v>7.1427000000000004E-2</v>
      </c>
      <c r="D5">
        <v>8.5714285714285715E-2</v>
      </c>
      <c r="E5">
        <v>8.5714285714285715E-2</v>
      </c>
      <c r="F5">
        <v>7.7138999999999999E-2</v>
      </c>
      <c r="G5">
        <v>8.5714285714285715E-2</v>
      </c>
    </row>
    <row r="6" spans="1:7" x14ac:dyDescent="0.25">
      <c r="A6" s="1">
        <v>5</v>
      </c>
      <c r="B6">
        <v>5.7142857142857141E-2</v>
      </c>
      <c r="C6">
        <v>5.4091E-2</v>
      </c>
      <c r="D6">
        <v>5.7142857142857141E-2</v>
      </c>
      <c r="E6">
        <v>5.7142857142857141E-2</v>
      </c>
      <c r="F6">
        <v>5.4091E-2</v>
      </c>
      <c r="G6">
        <v>5.7142857142857141E-2</v>
      </c>
    </row>
    <row r="7" spans="1:7" x14ac:dyDescent="0.25">
      <c r="A7" s="1">
        <v>6</v>
      </c>
      <c r="B7">
        <v>5.7142857142857141E-2</v>
      </c>
      <c r="C7">
        <v>6.1322000000000002E-2</v>
      </c>
      <c r="D7">
        <v>5.7142857142857141E-2</v>
      </c>
      <c r="E7">
        <v>5.7142857142857141E-2</v>
      </c>
      <c r="F7">
        <v>6.1322000000000002E-2</v>
      </c>
      <c r="G7">
        <v>5.7142857142857141E-2</v>
      </c>
    </row>
    <row r="8" spans="1:7" x14ac:dyDescent="0.25">
      <c r="A8" s="1">
        <v>7</v>
      </c>
      <c r="B8">
        <v>8.5714285714285715E-2</v>
      </c>
      <c r="C8">
        <v>8.2960999999999993E-2</v>
      </c>
      <c r="D8">
        <v>8.5714285714285715E-2</v>
      </c>
      <c r="E8">
        <v>8.5714285714285715E-2</v>
      </c>
      <c r="F8">
        <v>8.2954E-2</v>
      </c>
      <c r="G8">
        <v>8.5714285714285715E-2</v>
      </c>
    </row>
    <row r="9" spans="1:7" x14ac:dyDescent="0.25">
      <c r="A9" s="1">
        <v>8</v>
      </c>
      <c r="B9">
        <v>5.7142857142857141E-2</v>
      </c>
      <c r="C9">
        <v>5.9813999999999999E-2</v>
      </c>
      <c r="D9">
        <v>5.7142857142857141E-2</v>
      </c>
      <c r="E9">
        <v>8.5714285714285715E-2</v>
      </c>
      <c r="F9">
        <v>8.2670999999999994E-2</v>
      </c>
      <c r="G9">
        <v>8.5714285714285715E-2</v>
      </c>
    </row>
    <row r="10" spans="1:7" x14ac:dyDescent="0.25">
      <c r="A10" s="1">
        <v>9</v>
      </c>
      <c r="B10">
        <v>2.8571428571428571E-2</v>
      </c>
      <c r="C10">
        <v>3.0086000000000002E-2</v>
      </c>
      <c r="D10">
        <v>2.8571428571428571E-2</v>
      </c>
      <c r="E10">
        <v>2.8571428571428571E-2</v>
      </c>
      <c r="F10">
        <v>3.0086000000000002E-2</v>
      </c>
      <c r="G10">
        <v>2.8571428571428571E-2</v>
      </c>
    </row>
    <row r="11" spans="1:7" x14ac:dyDescent="0.25">
      <c r="A11" s="1">
        <v>10</v>
      </c>
      <c r="B11">
        <v>8.5714285714285715E-2</v>
      </c>
      <c r="C11">
        <v>8.2577999999999999E-2</v>
      </c>
      <c r="D11">
        <v>8.5714285714285715E-2</v>
      </c>
      <c r="E11">
        <v>8.5714285714285715E-2</v>
      </c>
      <c r="F11">
        <v>8.2577999999999999E-2</v>
      </c>
      <c r="G11">
        <v>8.5714285714285715E-2</v>
      </c>
    </row>
    <row r="12" spans="1:7" x14ac:dyDescent="0.25">
      <c r="A12" s="1">
        <v>11</v>
      </c>
      <c r="B12">
        <v>5.7142857142857141E-2</v>
      </c>
      <c r="C12">
        <v>5.3184000000000002E-2</v>
      </c>
      <c r="D12">
        <v>5.7142857142857141E-2</v>
      </c>
      <c r="E12">
        <v>5.7142857142857141E-2</v>
      </c>
      <c r="F12">
        <v>5.3184000000000002E-2</v>
      </c>
      <c r="G12">
        <v>5.7142857142857141E-2</v>
      </c>
    </row>
    <row r="13" spans="1:7" x14ac:dyDescent="0.25">
      <c r="A13" s="1">
        <v>12</v>
      </c>
      <c r="B13">
        <v>0.1142857142857143</v>
      </c>
      <c r="C13">
        <v>0.104398</v>
      </c>
      <c r="D13">
        <v>0.1142857142857143</v>
      </c>
      <c r="E13">
        <v>0.1142857142857143</v>
      </c>
      <c r="F13">
        <v>0.104353</v>
      </c>
      <c r="G13">
        <v>0.1142857142857143</v>
      </c>
    </row>
    <row r="14" spans="1:7" x14ac:dyDescent="0.25">
      <c r="A14" s="1">
        <v>13</v>
      </c>
      <c r="B14">
        <v>5.7142857142857141E-2</v>
      </c>
      <c r="C14">
        <v>4.8794999999999998E-2</v>
      </c>
      <c r="D14">
        <v>5.7142857142857141E-2</v>
      </c>
      <c r="E14">
        <v>5.7142857142857141E-2</v>
      </c>
      <c r="F14">
        <v>4.8794999999999998E-2</v>
      </c>
      <c r="G14">
        <v>5.7142857142857141E-2</v>
      </c>
    </row>
    <row r="15" spans="1:7" x14ac:dyDescent="0.25">
      <c r="A15" s="1">
        <v>14</v>
      </c>
      <c r="B15">
        <v>0</v>
      </c>
      <c r="C15">
        <v>1.4657E-2</v>
      </c>
      <c r="D15">
        <v>0</v>
      </c>
      <c r="E15">
        <v>0</v>
      </c>
      <c r="F15">
        <v>3.7513999999999999E-2</v>
      </c>
      <c r="G15">
        <v>2.8571428571428571E-2</v>
      </c>
    </row>
    <row r="16" spans="1:7" x14ac:dyDescent="0.25">
      <c r="A16" s="1">
        <v>15</v>
      </c>
      <c r="B16">
        <v>5.7142857142857141E-2</v>
      </c>
      <c r="C16">
        <v>5.9048999999999997E-2</v>
      </c>
      <c r="D16">
        <v>5.7142857142857141E-2</v>
      </c>
      <c r="E16">
        <v>5.7142857142857141E-2</v>
      </c>
      <c r="F16">
        <v>5.9048000000000003E-2</v>
      </c>
      <c r="G16">
        <v>5.7142857142857141E-2</v>
      </c>
    </row>
    <row r="17" spans="1:7" x14ac:dyDescent="0.25">
      <c r="A17" s="1">
        <v>16</v>
      </c>
      <c r="B17">
        <v>8.5714285714285715E-2</v>
      </c>
      <c r="C17">
        <v>8.9719999999999994E-2</v>
      </c>
      <c r="D17">
        <v>8.5714285714285715E-2</v>
      </c>
      <c r="E17">
        <v>8.5714285714285715E-2</v>
      </c>
      <c r="F17">
        <v>8.9719999999999994E-2</v>
      </c>
      <c r="G17">
        <v>8.5714285714285715E-2</v>
      </c>
    </row>
    <row r="18" spans="1:7" x14ac:dyDescent="0.25">
      <c r="A18" s="1">
        <v>17</v>
      </c>
      <c r="B18">
        <v>0.1142857142857143</v>
      </c>
      <c r="C18">
        <v>0.11161600000000001</v>
      </c>
      <c r="D18">
        <v>0.1142857142857143</v>
      </c>
      <c r="E18">
        <v>0.1142857142857143</v>
      </c>
      <c r="F18">
        <v>0.11161600000000001</v>
      </c>
      <c r="G18">
        <v>0.1142857142857143</v>
      </c>
    </row>
    <row r="19" spans="1:7" x14ac:dyDescent="0.25">
      <c r="A19" s="1">
        <v>18</v>
      </c>
      <c r="B19">
        <v>0.14285714285714279</v>
      </c>
      <c r="C19">
        <v>0.11573</v>
      </c>
      <c r="D19">
        <v>0.14285714285714279</v>
      </c>
      <c r="E19">
        <v>0.14285714285714279</v>
      </c>
      <c r="F19">
        <v>0.11573</v>
      </c>
      <c r="G19">
        <v>0.14285714285714279</v>
      </c>
    </row>
    <row r="20" spans="1:7" x14ac:dyDescent="0.25">
      <c r="A20" s="1">
        <v>19</v>
      </c>
      <c r="B20">
        <v>2.8571428571428571E-2</v>
      </c>
      <c r="C20">
        <v>3.6636000000000002E-2</v>
      </c>
      <c r="D20">
        <v>2.8571428571428571E-2</v>
      </c>
      <c r="E20">
        <v>2.8571428571428571E-2</v>
      </c>
      <c r="F20">
        <v>3.6681999999999999E-2</v>
      </c>
      <c r="G20">
        <v>2.8571428571428571E-2</v>
      </c>
    </row>
    <row r="21" spans="1:7" x14ac:dyDescent="0.25">
      <c r="A21" s="1">
        <v>20</v>
      </c>
      <c r="B21">
        <v>2.8571428571428571E-2</v>
      </c>
      <c r="C21">
        <v>2.5665E-2</v>
      </c>
      <c r="D21">
        <v>2.8571428571428571E-2</v>
      </c>
      <c r="E21">
        <v>2.8571428571428571E-2</v>
      </c>
      <c r="F21">
        <v>3.1378999999999997E-2</v>
      </c>
      <c r="G21">
        <v>2.8571428571428571E-2</v>
      </c>
    </row>
    <row r="22" spans="1:7" x14ac:dyDescent="0.25">
      <c r="A22" s="1">
        <v>21</v>
      </c>
      <c r="B22">
        <v>0</v>
      </c>
      <c r="C22">
        <v>1.3962E-2</v>
      </c>
      <c r="D22">
        <v>0</v>
      </c>
      <c r="E22">
        <v>0</v>
      </c>
      <c r="F22">
        <v>3.6818999999999998E-2</v>
      </c>
      <c r="G22">
        <v>2.8571428571428571E-2</v>
      </c>
    </row>
    <row r="23" spans="1:7" x14ac:dyDescent="0.25">
      <c r="A23" s="1">
        <v>22</v>
      </c>
      <c r="B23">
        <v>5.7142857142857141E-2</v>
      </c>
      <c r="C23">
        <v>5.9767000000000001E-2</v>
      </c>
      <c r="D23">
        <v>5.7142857142857141E-2</v>
      </c>
      <c r="E23">
        <v>5.7142857142857141E-2</v>
      </c>
      <c r="F23">
        <v>5.9767000000000001E-2</v>
      </c>
      <c r="G23">
        <v>5.7142857142857141E-2</v>
      </c>
    </row>
    <row r="24" spans="1:7" x14ac:dyDescent="0.25">
      <c r="A24" s="1">
        <v>23</v>
      </c>
      <c r="B24">
        <v>2.8571428571428571E-2</v>
      </c>
      <c r="C24">
        <v>3.6232E-2</v>
      </c>
      <c r="D24">
        <v>2.8571428571428571E-2</v>
      </c>
      <c r="E24">
        <v>2.8571428571428571E-2</v>
      </c>
      <c r="F24">
        <v>3.6232E-2</v>
      </c>
      <c r="G24">
        <v>2.8571428571428571E-2</v>
      </c>
    </row>
    <row r="25" spans="1:7" x14ac:dyDescent="0.25">
      <c r="A25" s="1">
        <v>24</v>
      </c>
      <c r="B25">
        <v>5.7142857142857141E-2</v>
      </c>
      <c r="C25">
        <v>5.4005999999999998E-2</v>
      </c>
      <c r="D25">
        <v>5.7142857142857141E-2</v>
      </c>
      <c r="E25">
        <v>5.7142857142857141E-2</v>
      </c>
      <c r="F25">
        <v>5.4005999999999998E-2</v>
      </c>
      <c r="G25">
        <v>5.7142857142857141E-2</v>
      </c>
    </row>
    <row r="26" spans="1:7" x14ac:dyDescent="0.25">
      <c r="A26" s="1">
        <v>25</v>
      </c>
      <c r="B26">
        <v>8.5714285714285715E-2</v>
      </c>
      <c r="C26">
        <v>8.1862000000000004E-2</v>
      </c>
      <c r="D26">
        <v>8.5714285714285715E-2</v>
      </c>
      <c r="E26">
        <v>8.5714285714285715E-2</v>
      </c>
      <c r="F26">
        <v>8.1853999999999996E-2</v>
      </c>
      <c r="G26">
        <v>8.5714285714285715E-2</v>
      </c>
    </row>
    <row r="27" spans="1:7" x14ac:dyDescent="0.25">
      <c r="A27" s="1">
        <v>26</v>
      </c>
      <c r="B27">
        <v>5.7142857142857141E-2</v>
      </c>
      <c r="C27">
        <v>6.6804000000000002E-2</v>
      </c>
      <c r="D27">
        <v>5.7142857142857141E-2</v>
      </c>
      <c r="E27">
        <v>5.7142857142857141E-2</v>
      </c>
      <c r="F27">
        <v>6.6804000000000002E-2</v>
      </c>
      <c r="G27">
        <v>5.7142857142857141E-2</v>
      </c>
    </row>
    <row r="28" spans="1:7" x14ac:dyDescent="0.25">
      <c r="A28" s="1">
        <v>27</v>
      </c>
      <c r="B28">
        <v>8.5714285714285715E-2</v>
      </c>
      <c r="C28">
        <v>8.2850999999999994E-2</v>
      </c>
      <c r="D28">
        <v>8.5714285714285715E-2</v>
      </c>
      <c r="E28">
        <v>8.5714285714285715E-2</v>
      </c>
      <c r="F28">
        <v>8.2850999999999994E-2</v>
      </c>
      <c r="G28">
        <v>8.5714285714285715E-2</v>
      </c>
    </row>
    <row r="29" spans="1:7" x14ac:dyDescent="0.25">
      <c r="A29" s="1">
        <v>28</v>
      </c>
      <c r="B29">
        <v>8.5714285714285715E-2</v>
      </c>
      <c r="C29">
        <v>8.4056000000000006E-2</v>
      </c>
      <c r="D29">
        <v>8.5714285714285715E-2</v>
      </c>
      <c r="E29">
        <v>8.5714285714285715E-2</v>
      </c>
      <c r="F29">
        <v>8.4056000000000006E-2</v>
      </c>
      <c r="G29">
        <v>8.5714285714285715E-2</v>
      </c>
    </row>
    <row r="30" spans="1:7" x14ac:dyDescent="0.25">
      <c r="A30" s="1">
        <v>29</v>
      </c>
      <c r="B30">
        <v>8.5714285714285715E-2</v>
      </c>
      <c r="C30">
        <v>9.3373999999999999E-2</v>
      </c>
      <c r="D30">
        <v>8.5714285714285715E-2</v>
      </c>
      <c r="E30">
        <v>8.5714285714285715E-2</v>
      </c>
      <c r="F30">
        <v>9.3373999999999999E-2</v>
      </c>
      <c r="G30">
        <v>8.5714285714285715E-2</v>
      </c>
    </row>
    <row r="31" spans="1:7" x14ac:dyDescent="0.25">
      <c r="A31" s="1">
        <v>30</v>
      </c>
      <c r="B31">
        <v>5.7142857142857141E-2</v>
      </c>
      <c r="C31">
        <v>6.0004000000000002E-2</v>
      </c>
      <c r="D31">
        <v>5.7142857142857141E-2</v>
      </c>
      <c r="E31">
        <v>5.7142857142857141E-2</v>
      </c>
      <c r="F31">
        <v>6.0004000000000002E-2</v>
      </c>
      <c r="G31">
        <v>5.7142857142857141E-2</v>
      </c>
    </row>
    <row r="32" spans="1:7" x14ac:dyDescent="0.25">
      <c r="A32" s="1">
        <v>31</v>
      </c>
      <c r="B32">
        <v>8.5714285714285715E-2</v>
      </c>
      <c r="C32">
        <v>8.3042000000000005E-2</v>
      </c>
      <c r="D32">
        <v>8.5714285714285715E-2</v>
      </c>
      <c r="E32">
        <v>8.5714285714285715E-2</v>
      </c>
      <c r="F32">
        <v>8.3042000000000005E-2</v>
      </c>
      <c r="G32">
        <v>8.5714285714285715E-2</v>
      </c>
    </row>
    <row r="33" spans="1:7" x14ac:dyDescent="0.25">
      <c r="A33" s="1">
        <v>32</v>
      </c>
      <c r="B33">
        <v>8.5714285714285715E-2</v>
      </c>
      <c r="C33">
        <v>8.8389999999999996E-2</v>
      </c>
      <c r="D33">
        <v>8.5714285714285715E-2</v>
      </c>
      <c r="E33">
        <v>8.5714285714285715E-2</v>
      </c>
      <c r="F33">
        <v>8.8618000000000002E-2</v>
      </c>
      <c r="G33">
        <v>8.5714285714285715E-2</v>
      </c>
    </row>
    <row r="34" spans="1:7" x14ac:dyDescent="0.25">
      <c r="A34" s="1">
        <v>33</v>
      </c>
      <c r="B34">
        <v>8.5714285714285715E-2</v>
      </c>
      <c r="C34">
        <v>8.3090999999999998E-2</v>
      </c>
      <c r="D34">
        <v>8.5714285714285715E-2</v>
      </c>
      <c r="E34">
        <v>8.5714285714285715E-2</v>
      </c>
      <c r="F34">
        <v>8.3090999999999998E-2</v>
      </c>
      <c r="G34">
        <v>8.5714285714285715E-2</v>
      </c>
    </row>
    <row r="35" spans="1:7" x14ac:dyDescent="0.25">
      <c r="A35" s="1">
        <v>34</v>
      </c>
      <c r="B35">
        <v>5.7142857142857141E-2</v>
      </c>
      <c r="C35">
        <v>5.9139999999999998E-2</v>
      </c>
      <c r="D35">
        <v>5.7142857142857141E-2</v>
      </c>
      <c r="E35">
        <v>5.7142857142857141E-2</v>
      </c>
      <c r="F35">
        <v>5.9139999999999998E-2</v>
      </c>
      <c r="G35">
        <v>5.7142857142857141E-2</v>
      </c>
    </row>
    <row r="36" spans="1:7" x14ac:dyDescent="0.25">
      <c r="A36" s="1">
        <v>35</v>
      </c>
      <c r="B36">
        <v>8.5714285714285715E-2</v>
      </c>
      <c r="C36">
        <v>7.5773999999999994E-2</v>
      </c>
      <c r="D36">
        <v>8.5714285714285715E-2</v>
      </c>
      <c r="E36">
        <v>8.5714285714285715E-2</v>
      </c>
      <c r="F36">
        <v>7.5773999999999994E-2</v>
      </c>
      <c r="G36">
        <v>8.5714285714285715E-2</v>
      </c>
    </row>
    <row r="37" spans="1:7" x14ac:dyDescent="0.25">
      <c r="A37" s="1">
        <v>36</v>
      </c>
      <c r="B37">
        <v>5.7142857142857141E-2</v>
      </c>
      <c r="C37">
        <v>7.1418999999999996E-2</v>
      </c>
      <c r="D37">
        <v>5.7142857142857141E-2</v>
      </c>
      <c r="E37">
        <v>5.7142857142857141E-2</v>
      </c>
      <c r="F37">
        <v>7.1418999999999996E-2</v>
      </c>
      <c r="G37">
        <v>5.7142857142857141E-2</v>
      </c>
    </row>
    <row r="38" spans="1:7" x14ac:dyDescent="0.25">
      <c r="A38" s="1">
        <v>37</v>
      </c>
      <c r="B38">
        <v>8.5714285714285715E-2</v>
      </c>
      <c r="C38">
        <v>7.6003000000000001E-2</v>
      </c>
      <c r="D38">
        <v>8.5714285714285715E-2</v>
      </c>
      <c r="E38">
        <v>8.5714285714285715E-2</v>
      </c>
      <c r="F38">
        <v>7.6003000000000001E-2</v>
      </c>
      <c r="G38">
        <v>8.5714285714285715E-2</v>
      </c>
    </row>
    <row r="39" spans="1:7" x14ac:dyDescent="0.25">
      <c r="A39" s="1">
        <v>38</v>
      </c>
      <c r="B39">
        <v>0.1142857142857143</v>
      </c>
      <c r="C39">
        <v>0.11124100000000001</v>
      </c>
      <c r="D39">
        <v>0.1142857142857143</v>
      </c>
      <c r="E39">
        <v>0.1142857142857143</v>
      </c>
      <c r="F39">
        <v>0.111196</v>
      </c>
      <c r="G39">
        <v>0.1142857142857143</v>
      </c>
    </row>
    <row r="40" spans="1:7" x14ac:dyDescent="0.25">
      <c r="A40" s="1">
        <v>39</v>
      </c>
      <c r="B40">
        <v>5.7142857142857141E-2</v>
      </c>
      <c r="C40">
        <v>5.8573E-2</v>
      </c>
      <c r="D40">
        <v>5.7142857142857141E-2</v>
      </c>
      <c r="E40">
        <v>5.7142857142857141E-2</v>
      </c>
      <c r="F40">
        <v>5.8573E-2</v>
      </c>
      <c r="G40">
        <v>5.7142857142857141E-2</v>
      </c>
    </row>
    <row r="41" spans="1:7" x14ac:dyDescent="0.25">
      <c r="A41" s="1">
        <v>40</v>
      </c>
      <c r="B41">
        <v>5.7142857142857141E-2</v>
      </c>
      <c r="C41">
        <v>6.6813999999999998E-2</v>
      </c>
      <c r="D41">
        <v>5.7142857142857141E-2</v>
      </c>
      <c r="E41">
        <v>5.7142857142857141E-2</v>
      </c>
      <c r="F41">
        <v>6.6813999999999998E-2</v>
      </c>
      <c r="G41">
        <v>5.7142857142857141E-2</v>
      </c>
    </row>
    <row r="42" spans="1:7" x14ac:dyDescent="0.25">
      <c r="A42" s="1">
        <v>41</v>
      </c>
      <c r="B42">
        <v>2.8571428571428571E-2</v>
      </c>
      <c r="C42">
        <v>4.2851E-2</v>
      </c>
      <c r="D42">
        <v>2.8571428571428571E-2</v>
      </c>
      <c r="E42">
        <v>2.8571428571428571E-2</v>
      </c>
      <c r="F42">
        <v>4.2851E-2</v>
      </c>
      <c r="G42">
        <v>2.8571428571428571E-2</v>
      </c>
    </row>
    <row r="43" spans="1:7" x14ac:dyDescent="0.25">
      <c r="A43" s="1">
        <v>42</v>
      </c>
      <c r="B43">
        <v>2.8571428571428571E-2</v>
      </c>
      <c r="C43">
        <v>3.6458999999999998E-2</v>
      </c>
      <c r="D43">
        <v>2.8571428571428571E-2</v>
      </c>
      <c r="E43">
        <v>2.8571428571428571E-2</v>
      </c>
      <c r="F43">
        <v>3.7594000000000002E-2</v>
      </c>
      <c r="G43">
        <v>2.8571428571428571E-2</v>
      </c>
    </row>
    <row r="44" spans="1:7" x14ac:dyDescent="0.25">
      <c r="A44" s="1">
        <v>43</v>
      </c>
      <c r="B44">
        <v>5.7142857142857141E-2</v>
      </c>
      <c r="C44">
        <v>4.8801999999999998E-2</v>
      </c>
      <c r="D44">
        <v>5.7142857142857141E-2</v>
      </c>
      <c r="E44">
        <v>5.7142857142857141E-2</v>
      </c>
      <c r="F44">
        <v>4.8801999999999998E-2</v>
      </c>
      <c r="G44">
        <v>5.7142857142857141E-2</v>
      </c>
    </row>
    <row r="45" spans="1:7" x14ac:dyDescent="0.25">
      <c r="A45" s="1">
        <v>44</v>
      </c>
      <c r="B45">
        <v>8.5714285714285715E-2</v>
      </c>
      <c r="C45">
        <v>8.1437999999999997E-2</v>
      </c>
      <c r="D45">
        <v>8.5714285714285715E-2</v>
      </c>
      <c r="E45">
        <v>8.5714285714285715E-2</v>
      </c>
      <c r="F45">
        <v>8.1483E-2</v>
      </c>
      <c r="G45">
        <v>8.5714285714285715E-2</v>
      </c>
    </row>
    <row r="46" spans="1:7" x14ac:dyDescent="0.25">
      <c r="A46" s="1">
        <v>45</v>
      </c>
      <c r="B46">
        <v>5.7142857142857141E-2</v>
      </c>
      <c r="C46">
        <v>5.3194999999999999E-2</v>
      </c>
      <c r="D46">
        <v>5.7142857142857141E-2</v>
      </c>
      <c r="E46">
        <v>5.7142857142857141E-2</v>
      </c>
      <c r="F46">
        <v>5.4339999999999999E-2</v>
      </c>
      <c r="G46">
        <v>5.7142857142857141E-2</v>
      </c>
    </row>
    <row r="47" spans="1:7" x14ac:dyDescent="0.25">
      <c r="A47" s="1">
        <v>46</v>
      </c>
      <c r="B47">
        <v>8.5714285714285715E-2</v>
      </c>
      <c r="C47">
        <v>8.9993000000000004E-2</v>
      </c>
      <c r="D47">
        <v>8.5714285714285715E-2</v>
      </c>
      <c r="E47">
        <v>8.5714285714285715E-2</v>
      </c>
      <c r="F47">
        <v>8.9993000000000004E-2</v>
      </c>
      <c r="G47">
        <v>8.5714285714285715E-2</v>
      </c>
    </row>
    <row r="48" spans="1:7" x14ac:dyDescent="0.25">
      <c r="A48" s="1">
        <v>47</v>
      </c>
      <c r="B48">
        <v>2.8571428571428571E-2</v>
      </c>
      <c r="C48">
        <v>4.8537999999999998E-2</v>
      </c>
      <c r="D48">
        <v>2.8571428571428571E-2</v>
      </c>
      <c r="E48">
        <v>5.7142857142857141E-2</v>
      </c>
      <c r="F48">
        <v>7.1395E-2</v>
      </c>
      <c r="G48">
        <v>5.7142857142857141E-2</v>
      </c>
    </row>
    <row r="49" spans="1:7" x14ac:dyDescent="0.25">
      <c r="A49" s="1">
        <v>48</v>
      </c>
      <c r="B49">
        <v>0.14285714285714279</v>
      </c>
      <c r="C49">
        <v>0.122586</v>
      </c>
      <c r="D49">
        <v>0.14285714285714279</v>
      </c>
      <c r="E49">
        <v>0.1142857142857143</v>
      </c>
      <c r="F49">
        <v>9.9775000000000003E-2</v>
      </c>
      <c r="G49">
        <v>0.1142857142857143</v>
      </c>
    </row>
    <row r="50" spans="1:7" x14ac:dyDescent="0.25">
      <c r="A50" s="1">
        <v>49</v>
      </c>
      <c r="B50">
        <v>0.1142857142857143</v>
      </c>
      <c r="C50">
        <v>0.105521</v>
      </c>
      <c r="D50">
        <v>0.1142857142857143</v>
      </c>
      <c r="E50">
        <v>0.1142857142857143</v>
      </c>
      <c r="F50">
        <v>0.10548299999999999</v>
      </c>
      <c r="G50">
        <v>0.1142857142857143</v>
      </c>
    </row>
    <row r="51" spans="1:7" x14ac:dyDescent="0.25">
      <c r="A51" s="1">
        <v>50</v>
      </c>
      <c r="B51">
        <v>5.7142857142857141E-2</v>
      </c>
      <c r="C51">
        <v>5.4067999999999998E-2</v>
      </c>
      <c r="D51">
        <v>5.7142857142857141E-2</v>
      </c>
      <c r="E51">
        <v>5.7142857142857141E-2</v>
      </c>
      <c r="F51">
        <v>5.4067999999999998E-2</v>
      </c>
      <c r="G51">
        <v>5.7142857142857141E-2</v>
      </c>
    </row>
    <row r="52" spans="1:7" x14ac:dyDescent="0.25">
      <c r="A52" s="1">
        <v>51</v>
      </c>
      <c r="B52">
        <v>8.5714285714285715E-2</v>
      </c>
      <c r="C52">
        <v>7.8289999999999998E-2</v>
      </c>
      <c r="D52">
        <v>8.5714285714285715E-2</v>
      </c>
      <c r="E52">
        <v>8.5714285714285715E-2</v>
      </c>
      <c r="F52">
        <v>7.8289999999999998E-2</v>
      </c>
      <c r="G52">
        <v>8.5714285714285715E-2</v>
      </c>
    </row>
    <row r="53" spans="1:7" x14ac:dyDescent="0.25">
      <c r="A53" s="1">
        <v>52</v>
      </c>
      <c r="B53">
        <v>5.7142857142857141E-2</v>
      </c>
      <c r="C53">
        <v>5.6113999999999997E-2</v>
      </c>
      <c r="D53">
        <v>5.7142857142857141E-2</v>
      </c>
      <c r="E53">
        <v>5.7142857142857141E-2</v>
      </c>
      <c r="F53">
        <v>5.6113999999999997E-2</v>
      </c>
      <c r="G53">
        <v>5.7142857142857141E-2</v>
      </c>
    </row>
    <row r="54" spans="1:7" x14ac:dyDescent="0.25">
      <c r="A54" s="1">
        <v>53</v>
      </c>
      <c r="B54">
        <v>5.7142857142857141E-2</v>
      </c>
      <c r="C54">
        <v>5.4456999999999998E-2</v>
      </c>
      <c r="D54">
        <v>5.7142857142857141E-2</v>
      </c>
      <c r="E54">
        <v>5.7142857142857141E-2</v>
      </c>
      <c r="F54">
        <v>5.4228999999999999E-2</v>
      </c>
      <c r="G54">
        <v>5.7142857142857141E-2</v>
      </c>
    </row>
    <row r="55" spans="1:7" x14ac:dyDescent="0.25">
      <c r="A55" s="1">
        <v>54</v>
      </c>
      <c r="B55">
        <v>5.7142857142857141E-2</v>
      </c>
      <c r="C55">
        <v>6.1100000000000002E-2</v>
      </c>
      <c r="D55">
        <v>5.7142857142857141E-2</v>
      </c>
      <c r="E55">
        <v>5.7142857142857141E-2</v>
      </c>
      <c r="F55">
        <v>5.9957000000000003E-2</v>
      </c>
      <c r="G55">
        <v>5.7142857142857141E-2</v>
      </c>
    </row>
    <row r="56" spans="1:7" x14ac:dyDescent="0.25">
      <c r="A56" s="1">
        <v>55</v>
      </c>
      <c r="B56">
        <v>2.8571428571428571E-2</v>
      </c>
      <c r="C56">
        <v>4.8283E-2</v>
      </c>
      <c r="D56">
        <v>2.8571428571428571E-2</v>
      </c>
      <c r="E56">
        <v>2.8571428571428571E-2</v>
      </c>
      <c r="F56">
        <v>4.8283E-2</v>
      </c>
      <c r="G56">
        <v>2.8571428571428571E-2</v>
      </c>
    </row>
    <row r="57" spans="1:7" x14ac:dyDescent="0.25">
      <c r="A57" s="1">
        <v>56</v>
      </c>
      <c r="B57">
        <v>0.1142857142857143</v>
      </c>
      <c r="C57">
        <v>0.10137</v>
      </c>
      <c r="D57">
        <v>0.1142857142857143</v>
      </c>
      <c r="E57">
        <v>0.1142857142857143</v>
      </c>
      <c r="F57">
        <v>0.10137</v>
      </c>
      <c r="G57">
        <v>0.1142857142857143</v>
      </c>
    </row>
    <row r="58" spans="1:7" x14ac:dyDescent="0.25">
      <c r="A58" s="1">
        <v>57</v>
      </c>
      <c r="B58">
        <v>8.5714285714285715E-2</v>
      </c>
      <c r="C58">
        <v>8.6961999999999998E-2</v>
      </c>
      <c r="D58">
        <v>8.5714285714285715E-2</v>
      </c>
      <c r="E58">
        <v>8.5714285714285715E-2</v>
      </c>
      <c r="F58">
        <v>8.6961999999999998E-2</v>
      </c>
      <c r="G58">
        <v>8.5714285714285715E-2</v>
      </c>
    </row>
    <row r="59" spans="1:7" x14ac:dyDescent="0.25">
      <c r="A59" s="1">
        <v>58</v>
      </c>
      <c r="B59">
        <v>8.5714285714285715E-2</v>
      </c>
      <c r="C59">
        <v>8.4001000000000006E-2</v>
      </c>
      <c r="D59">
        <v>8.5714285714285715E-2</v>
      </c>
      <c r="E59">
        <v>8.5714285714285715E-2</v>
      </c>
      <c r="F59">
        <v>8.4001000000000006E-2</v>
      </c>
      <c r="G59">
        <v>8.5714285714285715E-2</v>
      </c>
    </row>
    <row r="60" spans="1:7" x14ac:dyDescent="0.25">
      <c r="A60" s="1">
        <v>59</v>
      </c>
      <c r="B60">
        <v>2.8571428571428571E-2</v>
      </c>
      <c r="C60">
        <v>4.8530999999999998E-2</v>
      </c>
      <c r="D60">
        <v>2.8571428571428571E-2</v>
      </c>
      <c r="E60">
        <v>5.7142857142857141E-2</v>
      </c>
      <c r="F60">
        <v>6.5673999999999996E-2</v>
      </c>
      <c r="G60">
        <v>5.7142857142857141E-2</v>
      </c>
    </row>
    <row r="61" spans="1:7" x14ac:dyDescent="0.25">
      <c r="A61" s="1">
        <v>60</v>
      </c>
      <c r="B61">
        <v>2.8571428571428571E-2</v>
      </c>
      <c r="C61">
        <v>3.7130999999999997E-2</v>
      </c>
      <c r="D61">
        <v>2.8571428571428571E-2</v>
      </c>
      <c r="E61">
        <v>5.7142857142857141E-2</v>
      </c>
      <c r="F61">
        <v>5.9988E-2</v>
      </c>
      <c r="G61">
        <v>5.7142857142857141E-2</v>
      </c>
    </row>
    <row r="62" spans="1:7" x14ac:dyDescent="0.25">
      <c r="A62" s="1">
        <v>61</v>
      </c>
      <c r="B62">
        <v>8.5714285714285715E-2</v>
      </c>
      <c r="C62">
        <v>8.2674999999999998E-2</v>
      </c>
      <c r="D62">
        <v>8.5714285714285715E-2</v>
      </c>
      <c r="E62">
        <v>8.5714285714285715E-2</v>
      </c>
      <c r="F62">
        <v>8.2674999999999998E-2</v>
      </c>
      <c r="G62">
        <v>8.5714285714285715E-2</v>
      </c>
    </row>
    <row r="63" spans="1:7" x14ac:dyDescent="0.25">
      <c r="A63" s="1">
        <v>62</v>
      </c>
      <c r="B63">
        <v>8.5714285714285715E-2</v>
      </c>
      <c r="C63">
        <v>7.7048000000000005E-2</v>
      </c>
      <c r="D63">
        <v>8.5714285714285715E-2</v>
      </c>
      <c r="E63">
        <v>8.5714285714285715E-2</v>
      </c>
      <c r="F63">
        <v>7.7092999999999995E-2</v>
      </c>
      <c r="G63">
        <v>8.5714285714285715E-2</v>
      </c>
    </row>
    <row r="64" spans="1:7" x14ac:dyDescent="0.25">
      <c r="A64" s="1">
        <v>63</v>
      </c>
      <c r="B64">
        <v>8.5714285714285715E-2</v>
      </c>
      <c r="C64">
        <v>8.3995E-2</v>
      </c>
      <c r="D64">
        <v>8.5714285714285715E-2</v>
      </c>
      <c r="E64">
        <v>8.5714285714285715E-2</v>
      </c>
      <c r="F64">
        <v>8.3995E-2</v>
      </c>
      <c r="G64">
        <v>8.5714285714285715E-2</v>
      </c>
    </row>
    <row r="65" spans="1:7" x14ac:dyDescent="0.25">
      <c r="A65" s="1">
        <v>64</v>
      </c>
      <c r="B65">
        <v>0</v>
      </c>
      <c r="C65">
        <v>1.3369000000000001E-2</v>
      </c>
      <c r="D65">
        <v>0</v>
      </c>
      <c r="E65">
        <v>0</v>
      </c>
      <c r="F65">
        <v>1.3368E-2</v>
      </c>
      <c r="G65">
        <v>0</v>
      </c>
    </row>
    <row r="66" spans="1:7" x14ac:dyDescent="0.25">
      <c r="A66" s="1">
        <v>65</v>
      </c>
      <c r="B66">
        <v>8.5714285714285715E-2</v>
      </c>
      <c r="C66">
        <v>7.7368999999999993E-2</v>
      </c>
      <c r="D66">
        <v>8.5714285714285715E-2</v>
      </c>
      <c r="E66">
        <v>8.5714285714285715E-2</v>
      </c>
      <c r="F66">
        <v>7.7368999999999993E-2</v>
      </c>
      <c r="G66">
        <v>8.5714285714285715E-2</v>
      </c>
    </row>
    <row r="67" spans="1:7" x14ac:dyDescent="0.25">
      <c r="A67" s="1">
        <v>66</v>
      </c>
      <c r="B67">
        <v>5.7142857142857141E-2</v>
      </c>
      <c r="C67">
        <v>5.9714000000000003E-2</v>
      </c>
      <c r="D67">
        <v>5.7142857142857141E-2</v>
      </c>
      <c r="E67">
        <v>5.7142857142857141E-2</v>
      </c>
      <c r="F67">
        <v>5.9721999999999997E-2</v>
      </c>
      <c r="G67">
        <v>5.7142857142857141E-2</v>
      </c>
    </row>
    <row r="68" spans="1:7" x14ac:dyDescent="0.25">
      <c r="A68" s="1">
        <v>67</v>
      </c>
      <c r="B68">
        <v>8.5714285714285715E-2</v>
      </c>
      <c r="C68">
        <v>8.9510000000000006E-2</v>
      </c>
      <c r="D68">
        <v>8.5714285714285715E-2</v>
      </c>
      <c r="E68">
        <v>8.5714285714285715E-2</v>
      </c>
      <c r="F68">
        <v>8.9518E-2</v>
      </c>
      <c r="G68">
        <v>8.5714285714285715E-2</v>
      </c>
    </row>
    <row r="69" spans="1:7" x14ac:dyDescent="0.25">
      <c r="A69" s="1">
        <v>68</v>
      </c>
      <c r="B69">
        <v>8.5714285714285715E-2</v>
      </c>
      <c r="C69">
        <v>9.0851000000000001E-2</v>
      </c>
      <c r="D69">
        <v>8.5714285714285715E-2</v>
      </c>
      <c r="E69">
        <v>8.5714285714285715E-2</v>
      </c>
      <c r="F69">
        <v>8.5137000000000004E-2</v>
      </c>
      <c r="G69">
        <v>8.5714285714285715E-2</v>
      </c>
    </row>
    <row r="70" spans="1:7" x14ac:dyDescent="0.25">
      <c r="A70" s="1">
        <v>69</v>
      </c>
      <c r="B70">
        <v>8.5714285714285715E-2</v>
      </c>
      <c r="C70">
        <v>8.3319000000000004E-2</v>
      </c>
      <c r="D70">
        <v>8.5714285714285715E-2</v>
      </c>
      <c r="E70">
        <v>8.5714285714285715E-2</v>
      </c>
      <c r="F70">
        <v>8.3319000000000004E-2</v>
      </c>
      <c r="G70">
        <v>8.5714285714285715E-2</v>
      </c>
    </row>
    <row r="71" spans="1:7" x14ac:dyDescent="0.25">
      <c r="A71" s="1">
        <v>70</v>
      </c>
      <c r="B71">
        <v>8.5714285714285715E-2</v>
      </c>
      <c r="C71">
        <v>9.0798000000000004E-2</v>
      </c>
      <c r="D71">
        <v>8.5714285714285715E-2</v>
      </c>
      <c r="E71">
        <v>8.5714285714285715E-2</v>
      </c>
      <c r="F71">
        <v>8.5130999999999998E-2</v>
      </c>
      <c r="G71">
        <v>8.5714285714285715E-2</v>
      </c>
    </row>
    <row r="72" spans="1:7" x14ac:dyDescent="0.25">
      <c r="A72" s="1">
        <v>71</v>
      </c>
      <c r="B72">
        <v>2.8571428571428571E-2</v>
      </c>
      <c r="C72">
        <v>3.3524999999999999E-2</v>
      </c>
      <c r="D72">
        <v>2.8571428571428571E-2</v>
      </c>
      <c r="E72">
        <v>2.8571428571428571E-2</v>
      </c>
      <c r="F72">
        <v>3.9239999999999997E-2</v>
      </c>
      <c r="G72">
        <v>2.8571428571428571E-2</v>
      </c>
    </row>
    <row r="73" spans="1:7" x14ac:dyDescent="0.25">
      <c r="A73" s="1">
        <v>72</v>
      </c>
      <c r="B73">
        <v>8.5714285714285715E-2</v>
      </c>
      <c r="C73">
        <v>8.8849999999999998E-2</v>
      </c>
      <c r="D73">
        <v>8.5714285714285715E-2</v>
      </c>
      <c r="E73">
        <v>8.5714285714285715E-2</v>
      </c>
      <c r="F73">
        <v>8.8849999999999998E-2</v>
      </c>
      <c r="G73">
        <v>8.5714285714285715E-2</v>
      </c>
    </row>
    <row r="74" spans="1:7" x14ac:dyDescent="0.25">
      <c r="A74" s="1">
        <v>73</v>
      </c>
      <c r="B74">
        <v>8.5714285714285715E-2</v>
      </c>
      <c r="C74">
        <v>8.8109999999999994E-2</v>
      </c>
      <c r="D74">
        <v>8.5714285714285715E-2</v>
      </c>
      <c r="E74">
        <v>8.5714285714285715E-2</v>
      </c>
      <c r="F74">
        <v>8.8109999999999994E-2</v>
      </c>
      <c r="G74">
        <v>8.5714285714285715E-2</v>
      </c>
    </row>
    <row r="75" spans="1:7" x14ac:dyDescent="0.25">
      <c r="A75" s="1">
        <v>74</v>
      </c>
      <c r="B75">
        <v>2.8571428571428571E-2</v>
      </c>
      <c r="C75">
        <v>3.7145999999999998E-2</v>
      </c>
      <c r="D75">
        <v>2.8571428571428571E-2</v>
      </c>
      <c r="E75">
        <v>2.8571428571428571E-2</v>
      </c>
      <c r="F75">
        <v>3.6917999999999999E-2</v>
      </c>
      <c r="G75">
        <v>2.8571428571428571E-2</v>
      </c>
    </row>
    <row r="76" spans="1:7" x14ac:dyDescent="0.25">
      <c r="A76" s="1">
        <v>75</v>
      </c>
      <c r="B76">
        <v>5.7142857142857141E-2</v>
      </c>
      <c r="C76">
        <v>5.9978999999999998E-2</v>
      </c>
      <c r="D76">
        <v>5.7142857142857141E-2</v>
      </c>
      <c r="E76">
        <v>5.7142857142857141E-2</v>
      </c>
      <c r="F76">
        <v>5.9978999999999998E-2</v>
      </c>
      <c r="G76">
        <v>5.7142857142857141E-2</v>
      </c>
    </row>
    <row r="77" spans="1:7" x14ac:dyDescent="0.25">
      <c r="A77" s="1">
        <v>76</v>
      </c>
      <c r="B77">
        <v>8.5714285714285715E-2</v>
      </c>
      <c r="C77">
        <v>9.4047000000000006E-2</v>
      </c>
      <c r="D77">
        <v>8.5714285714285715E-2</v>
      </c>
      <c r="E77">
        <v>8.5714285714285715E-2</v>
      </c>
      <c r="F77">
        <v>9.4047000000000006E-2</v>
      </c>
      <c r="G77">
        <v>8.5714285714285715E-2</v>
      </c>
    </row>
    <row r="78" spans="1:7" x14ac:dyDescent="0.25">
      <c r="A78" s="1">
        <v>77</v>
      </c>
      <c r="B78">
        <v>0.1142857142857143</v>
      </c>
      <c r="C78">
        <v>0.10027</v>
      </c>
      <c r="D78">
        <v>0.1142857142857143</v>
      </c>
      <c r="E78">
        <v>8.5714285714285715E-2</v>
      </c>
      <c r="F78">
        <v>7.7367000000000005E-2</v>
      </c>
      <c r="G78">
        <v>8.5714285714285715E-2</v>
      </c>
    </row>
    <row r="79" spans="1:7" x14ac:dyDescent="0.25">
      <c r="A79" s="1">
        <v>78</v>
      </c>
      <c r="B79">
        <v>5.7142857142857141E-2</v>
      </c>
      <c r="C79">
        <v>6.6896999999999998E-2</v>
      </c>
      <c r="D79">
        <v>5.7142857142857141E-2</v>
      </c>
      <c r="E79">
        <v>5.7142857142857141E-2</v>
      </c>
      <c r="F79">
        <v>6.6896999999999998E-2</v>
      </c>
      <c r="G79">
        <v>5.7142857142857141E-2</v>
      </c>
    </row>
    <row r="80" spans="1:7" x14ac:dyDescent="0.25">
      <c r="A80" s="1">
        <v>79</v>
      </c>
      <c r="B80">
        <v>2.8571428571428571E-2</v>
      </c>
      <c r="C80">
        <v>4.2021999999999997E-2</v>
      </c>
      <c r="D80">
        <v>2.8571428571428571E-2</v>
      </c>
      <c r="E80">
        <v>5.7142857142857141E-2</v>
      </c>
      <c r="F80">
        <v>6.4879000000000006E-2</v>
      </c>
      <c r="G80">
        <v>5.7142857142857141E-2</v>
      </c>
    </row>
    <row r="81" spans="1:7" x14ac:dyDescent="0.25">
      <c r="A81" s="1">
        <v>80</v>
      </c>
      <c r="B81">
        <v>0.1142857142857143</v>
      </c>
      <c r="C81">
        <v>0.103515</v>
      </c>
      <c r="D81">
        <v>0.1142857142857143</v>
      </c>
      <c r="E81">
        <v>8.5714285714285715E-2</v>
      </c>
      <c r="F81">
        <v>8.0657999999999994E-2</v>
      </c>
      <c r="G81">
        <v>8.5714285714285715E-2</v>
      </c>
    </row>
    <row r="82" spans="1:7" x14ac:dyDescent="0.25">
      <c r="A82" s="1">
        <v>81</v>
      </c>
      <c r="B82">
        <v>8.5714285714285715E-2</v>
      </c>
      <c r="C82">
        <v>8.7426000000000004E-2</v>
      </c>
      <c r="D82">
        <v>8.5714285714285715E-2</v>
      </c>
      <c r="E82">
        <v>8.5714285714285715E-2</v>
      </c>
      <c r="F82">
        <v>8.7426000000000004E-2</v>
      </c>
      <c r="G82">
        <v>8.5714285714285715E-2</v>
      </c>
    </row>
    <row r="83" spans="1:7" x14ac:dyDescent="0.25">
      <c r="A83" s="1">
        <v>82</v>
      </c>
      <c r="B83">
        <v>8.5714285714285715E-2</v>
      </c>
      <c r="C83">
        <v>8.7344000000000005E-2</v>
      </c>
      <c r="D83">
        <v>8.5714285714285715E-2</v>
      </c>
      <c r="E83">
        <v>8.5714285714285715E-2</v>
      </c>
      <c r="F83">
        <v>8.7345999999999993E-2</v>
      </c>
      <c r="G83">
        <v>8.5714285714285715E-2</v>
      </c>
    </row>
    <row r="84" spans="1:7" x14ac:dyDescent="0.25">
      <c r="A84" s="1">
        <v>83</v>
      </c>
      <c r="B84">
        <v>5.7142857142857141E-2</v>
      </c>
      <c r="C84">
        <v>5.2830000000000002E-2</v>
      </c>
      <c r="D84">
        <v>5.7142857142857141E-2</v>
      </c>
      <c r="E84">
        <v>5.7142857142857141E-2</v>
      </c>
      <c r="F84">
        <v>5.3057E-2</v>
      </c>
      <c r="G84">
        <v>5.7142857142857141E-2</v>
      </c>
    </row>
    <row r="85" spans="1:7" x14ac:dyDescent="0.25">
      <c r="A85" s="1">
        <v>84</v>
      </c>
      <c r="B85">
        <v>5.7142857142857141E-2</v>
      </c>
      <c r="C85">
        <v>5.4747999999999998E-2</v>
      </c>
      <c r="D85">
        <v>5.7142857142857141E-2</v>
      </c>
      <c r="E85">
        <v>5.7142857142857141E-2</v>
      </c>
      <c r="F85">
        <v>5.4747999999999998E-2</v>
      </c>
      <c r="G85">
        <v>5.7142857142857141E-2</v>
      </c>
    </row>
    <row r="86" spans="1:7" x14ac:dyDescent="0.25">
      <c r="A86" s="1">
        <v>85</v>
      </c>
      <c r="B86">
        <v>0.14285714285714279</v>
      </c>
      <c r="C86">
        <v>0.122668</v>
      </c>
      <c r="D86">
        <v>0.14285714285714279</v>
      </c>
      <c r="E86">
        <v>0.1142857142857143</v>
      </c>
      <c r="F86">
        <v>9.9810999999999997E-2</v>
      </c>
      <c r="G86">
        <v>0.1142857142857143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4.8101999999999999E-2</v>
      </c>
      <c r="D2">
        <v>3.5714285714285712E-2</v>
      </c>
      <c r="E2">
        <v>3.5714285714285712E-2</v>
      </c>
      <c r="F2">
        <v>4.8104000000000001E-2</v>
      </c>
      <c r="G2">
        <v>3.5714285714285712E-2</v>
      </c>
    </row>
    <row r="3" spans="1:7" x14ac:dyDescent="0.25">
      <c r="A3" s="1">
        <v>2</v>
      </c>
      <c r="B3">
        <v>0</v>
      </c>
      <c r="C3">
        <v>6.2579999999999997E-3</v>
      </c>
      <c r="D3">
        <v>0</v>
      </c>
      <c r="E3">
        <v>0</v>
      </c>
      <c r="F3">
        <v>6.2579999999999997E-3</v>
      </c>
      <c r="G3">
        <v>0</v>
      </c>
    </row>
    <row r="4" spans="1:7" x14ac:dyDescent="0.25">
      <c r="A4" s="1">
        <v>3</v>
      </c>
      <c r="B4">
        <v>3.5714285714285712E-2</v>
      </c>
      <c r="C4">
        <v>4.6031000000000002E-2</v>
      </c>
      <c r="D4">
        <v>3.5714285714285712E-2</v>
      </c>
      <c r="E4">
        <v>3.5714285714285712E-2</v>
      </c>
      <c r="F4">
        <v>4.6031000000000002E-2</v>
      </c>
      <c r="G4">
        <v>3.5714285714285712E-2</v>
      </c>
    </row>
    <row r="5" spans="1:7" x14ac:dyDescent="0.25">
      <c r="A5" s="1">
        <v>4</v>
      </c>
      <c r="B5">
        <v>0.1071428571428571</v>
      </c>
      <c r="C5">
        <v>0.103895</v>
      </c>
      <c r="D5">
        <v>0.1071428571428571</v>
      </c>
      <c r="E5">
        <v>0.1071428571428571</v>
      </c>
      <c r="F5">
        <v>9.9096000000000004E-2</v>
      </c>
      <c r="G5">
        <v>0.1071428571428571</v>
      </c>
    </row>
    <row r="6" spans="1:7" x14ac:dyDescent="0.25">
      <c r="A6" s="1">
        <v>5</v>
      </c>
      <c r="B6">
        <v>7.1428571428571425E-2</v>
      </c>
      <c r="C6">
        <v>6.343E-2</v>
      </c>
      <c r="D6">
        <v>7.1428571428571425E-2</v>
      </c>
      <c r="E6">
        <v>7.1428571428571425E-2</v>
      </c>
      <c r="F6">
        <v>6.3402E-2</v>
      </c>
      <c r="G6">
        <v>7.1428571428571425E-2</v>
      </c>
    </row>
    <row r="7" spans="1:7" x14ac:dyDescent="0.25">
      <c r="A7" s="1">
        <v>6</v>
      </c>
      <c r="B7">
        <v>0.1071428571428571</v>
      </c>
      <c r="C7">
        <v>9.7731999999999999E-2</v>
      </c>
      <c r="D7">
        <v>0.1071428571428571</v>
      </c>
      <c r="E7">
        <v>0.1071428571428571</v>
      </c>
      <c r="F7">
        <v>9.7695000000000004E-2</v>
      </c>
      <c r="G7">
        <v>0.1071428571428571</v>
      </c>
    </row>
    <row r="8" spans="1:7" x14ac:dyDescent="0.25">
      <c r="A8" s="1">
        <v>7</v>
      </c>
      <c r="B8">
        <v>0.1071428571428571</v>
      </c>
      <c r="C8">
        <v>0.101356</v>
      </c>
      <c r="D8">
        <v>0.1071428571428571</v>
      </c>
      <c r="E8">
        <v>0.1071428571428571</v>
      </c>
      <c r="F8">
        <v>0.101356</v>
      </c>
      <c r="G8">
        <v>0.1071428571428571</v>
      </c>
    </row>
    <row r="9" spans="1:7" x14ac:dyDescent="0.25">
      <c r="A9" s="1">
        <v>8</v>
      </c>
      <c r="B9">
        <v>0.1071428571428571</v>
      </c>
      <c r="C9">
        <v>0.105638</v>
      </c>
      <c r="D9">
        <v>0.1071428571428571</v>
      </c>
      <c r="E9">
        <v>0.1071428571428571</v>
      </c>
      <c r="F9">
        <v>0.105638</v>
      </c>
      <c r="G9">
        <v>0.1071428571428571</v>
      </c>
    </row>
    <row r="10" spans="1:7" x14ac:dyDescent="0.25">
      <c r="A10" s="1">
        <v>9</v>
      </c>
      <c r="B10">
        <v>0.1071428571428571</v>
      </c>
      <c r="C10">
        <v>9.7961000000000006E-2</v>
      </c>
      <c r="D10">
        <v>0.1071428571428571</v>
      </c>
      <c r="E10">
        <v>0.1071428571428571</v>
      </c>
      <c r="F10">
        <v>9.7924999999999998E-2</v>
      </c>
      <c r="G10">
        <v>0.1071428571428571</v>
      </c>
    </row>
    <row r="11" spans="1:7" x14ac:dyDescent="0.25">
      <c r="A11" s="1">
        <v>10</v>
      </c>
      <c r="B11">
        <v>0.1071428571428571</v>
      </c>
      <c r="C11">
        <v>0.100242</v>
      </c>
      <c r="D11">
        <v>0.1071428571428571</v>
      </c>
      <c r="E11">
        <v>0.1071428571428571</v>
      </c>
      <c r="F11">
        <v>0.101387</v>
      </c>
      <c r="G11">
        <v>0.1071428571428571</v>
      </c>
    </row>
    <row r="12" spans="1:7" x14ac:dyDescent="0.25">
      <c r="A12" s="1">
        <v>11</v>
      </c>
      <c r="B12">
        <v>0.14285714285714279</v>
      </c>
      <c r="C12">
        <v>0.135326</v>
      </c>
      <c r="D12">
        <v>0.14285714285714279</v>
      </c>
      <c r="E12">
        <v>0.14285714285714279</v>
      </c>
      <c r="F12">
        <v>0.135326</v>
      </c>
      <c r="G12">
        <v>0.14285714285714279</v>
      </c>
    </row>
    <row r="13" spans="1:7" x14ac:dyDescent="0.25">
      <c r="A13" s="1">
        <v>12</v>
      </c>
      <c r="B13">
        <v>0.1071428571428571</v>
      </c>
      <c r="C13">
        <v>0.10688400000000001</v>
      </c>
      <c r="D13">
        <v>0.1071428571428571</v>
      </c>
      <c r="E13">
        <v>7.1428571428571425E-2</v>
      </c>
      <c r="F13">
        <v>7.8313999999999995E-2</v>
      </c>
      <c r="G13">
        <v>7.1428571428571425E-2</v>
      </c>
    </row>
    <row r="14" spans="1:7" x14ac:dyDescent="0.25">
      <c r="A14" s="1">
        <v>13</v>
      </c>
      <c r="B14">
        <v>3.5714285714285712E-2</v>
      </c>
      <c r="C14">
        <v>4.0763000000000001E-2</v>
      </c>
      <c r="D14">
        <v>3.5714285714285712E-2</v>
      </c>
      <c r="E14">
        <v>3.5714285714285712E-2</v>
      </c>
      <c r="F14">
        <v>4.0753999999999999E-2</v>
      </c>
      <c r="G14">
        <v>3.5714285714285712E-2</v>
      </c>
    </row>
    <row r="15" spans="1:7" x14ac:dyDescent="0.25">
      <c r="A15" s="1">
        <v>14</v>
      </c>
      <c r="B15">
        <v>7.1428571428571425E-2</v>
      </c>
      <c r="C15">
        <v>7.4908000000000002E-2</v>
      </c>
      <c r="D15">
        <v>7.1428571428571425E-2</v>
      </c>
      <c r="E15">
        <v>7.1428571428571425E-2</v>
      </c>
      <c r="F15">
        <v>7.4908000000000002E-2</v>
      </c>
      <c r="G15">
        <v>7.1428571428571425E-2</v>
      </c>
    </row>
    <row r="16" spans="1:7" x14ac:dyDescent="0.25">
      <c r="A16" s="1">
        <v>15</v>
      </c>
      <c r="B16">
        <v>3.5714285714285712E-2</v>
      </c>
      <c r="C16">
        <v>4.9465000000000002E-2</v>
      </c>
      <c r="D16">
        <v>3.5714285714285712E-2</v>
      </c>
      <c r="E16">
        <v>3.5714285714285712E-2</v>
      </c>
      <c r="F16">
        <v>4.9465000000000002E-2</v>
      </c>
      <c r="G16">
        <v>3.5714285714285712E-2</v>
      </c>
    </row>
    <row r="17" spans="1:7" x14ac:dyDescent="0.25">
      <c r="A17" s="1">
        <v>16</v>
      </c>
      <c r="B17">
        <v>7.1428571428571425E-2</v>
      </c>
      <c r="C17">
        <v>6.4588999999999994E-2</v>
      </c>
      <c r="D17">
        <v>7.1428571428571425E-2</v>
      </c>
      <c r="E17">
        <v>7.1428571428571425E-2</v>
      </c>
      <c r="F17">
        <v>6.9159999999999999E-2</v>
      </c>
      <c r="G17">
        <v>7.1428571428571425E-2</v>
      </c>
    </row>
    <row r="18" spans="1:7" x14ac:dyDescent="0.25">
      <c r="A18" s="1">
        <v>17</v>
      </c>
      <c r="B18">
        <v>7.1428571428571425E-2</v>
      </c>
      <c r="C18">
        <v>6.8858000000000003E-2</v>
      </c>
      <c r="D18">
        <v>7.1428571428571425E-2</v>
      </c>
      <c r="E18">
        <v>7.1428571428571425E-2</v>
      </c>
      <c r="F18">
        <v>6.8894999999999998E-2</v>
      </c>
      <c r="G18">
        <v>7.1428571428571425E-2</v>
      </c>
    </row>
    <row r="19" spans="1:7" x14ac:dyDescent="0.25">
      <c r="A19" s="1">
        <v>18</v>
      </c>
      <c r="B19">
        <v>0</v>
      </c>
      <c r="C19">
        <v>1.1826E-2</v>
      </c>
      <c r="D19">
        <v>0</v>
      </c>
      <c r="E19">
        <v>0</v>
      </c>
      <c r="F19">
        <v>1.1826E-2</v>
      </c>
      <c r="G19">
        <v>0</v>
      </c>
    </row>
    <row r="20" spans="1:7" x14ac:dyDescent="0.25">
      <c r="A20" s="1">
        <v>19</v>
      </c>
      <c r="B20">
        <v>7.1428571428571425E-2</v>
      </c>
      <c r="C20">
        <v>7.9370999999999997E-2</v>
      </c>
      <c r="D20">
        <v>7.1428571428571425E-2</v>
      </c>
      <c r="E20">
        <v>7.1428571428571425E-2</v>
      </c>
      <c r="F20">
        <v>7.9407000000000005E-2</v>
      </c>
      <c r="G20">
        <v>7.1428571428571425E-2</v>
      </c>
    </row>
    <row r="21" spans="1:7" x14ac:dyDescent="0.25">
      <c r="A21" s="1">
        <v>20</v>
      </c>
      <c r="B21">
        <v>0.1071428571428571</v>
      </c>
      <c r="C21">
        <v>0.103418</v>
      </c>
      <c r="D21">
        <v>0.1071428571428571</v>
      </c>
      <c r="E21">
        <v>0.1071428571428571</v>
      </c>
      <c r="F21">
        <v>0.102275</v>
      </c>
      <c r="G21">
        <v>0.1071428571428571</v>
      </c>
    </row>
    <row r="22" spans="1:7" x14ac:dyDescent="0.25">
      <c r="A22" s="1">
        <v>21</v>
      </c>
      <c r="B22">
        <v>7.1428571428571425E-2</v>
      </c>
      <c r="C22">
        <v>8.4057000000000007E-2</v>
      </c>
      <c r="D22">
        <v>7.1428571428571425E-2</v>
      </c>
      <c r="E22">
        <v>7.1428571428571425E-2</v>
      </c>
      <c r="F22">
        <v>8.4020999999999998E-2</v>
      </c>
      <c r="G22">
        <v>7.1428571428571425E-2</v>
      </c>
    </row>
    <row r="23" spans="1:7" x14ac:dyDescent="0.25">
      <c r="A23" s="1">
        <v>22</v>
      </c>
      <c r="B23">
        <v>0.1071428571428571</v>
      </c>
      <c r="C23">
        <v>9.7950999999999996E-2</v>
      </c>
      <c r="D23">
        <v>0.1071428571428571</v>
      </c>
      <c r="E23">
        <v>0.1071428571428571</v>
      </c>
      <c r="F23">
        <v>9.7948999999999994E-2</v>
      </c>
      <c r="G23">
        <v>0.1071428571428571</v>
      </c>
    </row>
    <row r="24" spans="1:7" x14ac:dyDescent="0.25">
      <c r="A24" s="1">
        <v>23</v>
      </c>
      <c r="B24">
        <v>7.1428571428571425E-2</v>
      </c>
      <c r="C24">
        <v>7.3912000000000005E-2</v>
      </c>
      <c r="D24">
        <v>7.1428571428571425E-2</v>
      </c>
      <c r="E24">
        <v>7.1428571428571425E-2</v>
      </c>
      <c r="F24">
        <v>7.3912000000000005E-2</v>
      </c>
      <c r="G24">
        <v>7.1428571428571425E-2</v>
      </c>
    </row>
    <row r="25" spans="1:7" x14ac:dyDescent="0.25">
      <c r="A25" s="1">
        <v>24</v>
      </c>
      <c r="B25">
        <v>3.5714285714285712E-2</v>
      </c>
      <c r="C25">
        <v>4.0552999999999999E-2</v>
      </c>
      <c r="D25">
        <v>3.5714285714285712E-2</v>
      </c>
      <c r="E25">
        <v>7.1428571428571425E-2</v>
      </c>
      <c r="F25">
        <v>6.9123000000000004E-2</v>
      </c>
      <c r="G25">
        <v>7.1428571428571425E-2</v>
      </c>
    </row>
    <row r="26" spans="1:7" x14ac:dyDescent="0.25">
      <c r="A26" s="1">
        <v>25</v>
      </c>
      <c r="B26">
        <v>3.5714285714285712E-2</v>
      </c>
      <c r="C26">
        <v>2.9994E-2</v>
      </c>
      <c r="D26">
        <v>3.5714285714285712E-2</v>
      </c>
      <c r="E26">
        <v>3.5714285714285712E-2</v>
      </c>
      <c r="F26">
        <v>2.9994E-2</v>
      </c>
      <c r="G26">
        <v>3.5714285714285712E-2</v>
      </c>
    </row>
    <row r="27" spans="1:7" x14ac:dyDescent="0.25">
      <c r="A27" s="1">
        <v>26</v>
      </c>
      <c r="B27">
        <v>0.1071428571428571</v>
      </c>
      <c r="C27">
        <v>0.101052</v>
      </c>
      <c r="D27">
        <v>0.1071428571428571</v>
      </c>
      <c r="E27">
        <v>0.1071428571428571</v>
      </c>
      <c r="F27">
        <v>0.102232</v>
      </c>
      <c r="G27">
        <v>0.1071428571428571</v>
      </c>
    </row>
    <row r="28" spans="1:7" x14ac:dyDescent="0.25">
      <c r="A28" s="1">
        <v>27</v>
      </c>
      <c r="B28">
        <v>0.1071428571428571</v>
      </c>
      <c r="C28">
        <v>9.6589999999999995E-2</v>
      </c>
      <c r="D28">
        <v>0.1071428571428571</v>
      </c>
      <c r="E28">
        <v>0.1071428571428571</v>
      </c>
      <c r="F28">
        <v>9.6589999999999995E-2</v>
      </c>
      <c r="G28">
        <v>0.1071428571428571</v>
      </c>
    </row>
    <row r="29" spans="1:7" x14ac:dyDescent="0.25">
      <c r="A29" s="1">
        <v>28</v>
      </c>
      <c r="B29">
        <v>3.5714285714285712E-2</v>
      </c>
      <c r="C29">
        <v>5.2199000000000002E-2</v>
      </c>
      <c r="D29">
        <v>3.5714285714285712E-2</v>
      </c>
      <c r="E29">
        <v>3.5714285714285712E-2</v>
      </c>
      <c r="F29">
        <v>5.2199000000000002E-2</v>
      </c>
      <c r="G29">
        <v>3.5714285714285712E-2</v>
      </c>
    </row>
    <row r="30" spans="1:7" x14ac:dyDescent="0.25">
      <c r="A30" s="1">
        <v>29</v>
      </c>
      <c r="B30">
        <v>7.1428571428571425E-2</v>
      </c>
      <c r="C30">
        <v>7.3655999999999999E-2</v>
      </c>
      <c r="D30">
        <v>7.1428571428571425E-2</v>
      </c>
      <c r="E30">
        <v>7.1428571428571425E-2</v>
      </c>
      <c r="F30">
        <v>7.3647000000000004E-2</v>
      </c>
      <c r="G30">
        <v>7.1428571428571425E-2</v>
      </c>
    </row>
    <row r="31" spans="1:7" x14ac:dyDescent="0.25">
      <c r="A31" s="1">
        <v>30</v>
      </c>
      <c r="B31">
        <v>7.1428571428571425E-2</v>
      </c>
      <c r="C31">
        <v>7.0539000000000004E-2</v>
      </c>
      <c r="D31">
        <v>7.1428571428571425E-2</v>
      </c>
      <c r="E31">
        <v>7.1428571428571425E-2</v>
      </c>
      <c r="F31">
        <v>7.0539000000000004E-2</v>
      </c>
      <c r="G31">
        <v>7.1428571428571425E-2</v>
      </c>
    </row>
    <row r="32" spans="1:7" x14ac:dyDescent="0.25">
      <c r="A32" s="1">
        <v>31</v>
      </c>
      <c r="B32">
        <v>7.1428571428571425E-2</v>
      </c>
      <c r="C32">
        <v>7.4662000000000006E-2</v>
      </c>
      <c r="D32">
        <v>7.1428571428571425E-2</v>
      </c>
      <c r="E32">
        <v>7.1428571428571425E-2</v>
      </c>
      <c r="F32">
        <v>7.4662000000000006E-2</v>
      </c>
      <c r="G32">
        <v>7.1428571428571425E-2</v>
      </c>
    </row>
    <row r="33" spans="1:7" x14ac:dyDescent="0.25">
      <c r="A33" s="1">
        <v>32</v>
      </c>
      <c r="B33">
        <v>7.1428571428571425E-2</v>
      </c>
      <c r="C33">
        <v>6.3591999999999996E-2</v>
      </c>
      <c r="D33">
        <v>7.1428571428571425E-2</v>
      </c>
      <c r="E33">
        <v>7.1428571428571425E-2</v>
      </c>
      <c r="F33">
        <v>6.3591999999999996E-2</v>
      </c>
      <c r="G33">
        <v>7.1428571428571425E-2</v>
      </c>
    </row>
    <row r="34" spans="1:7" x14ac:dyDescent="0.25">
      <c r="A34" s="1">
        <v>33</v>
      </c>
      <c r="B34">
        <v>7.1428571428571425E-2</v>
      </c>
      <c r="C34">
        <v>7.3730000000000004E-2</v>
      </c>
      <c r="D34">
        <v>7.1428571428571425E-2</v>
      </c>
      <c r="E34">
        <v>7.1428571428571425E-2</v>
      </c>
      <c r="F34">
        <v>7.3730000000000004E-2</v>
      </c>
      <c r="G34">
        <v>7.1428571428571425E-2</v>
      </c>
    </row>
    <row r="35" spans="1:7" x14ac:dyDescent="0.25">
      <c r="A35" s="1">
        <v>34</v>
      </c>
      <c r="B35">
        <v>3.5714285714285712E-2</v>
      </c>
      <c r="C35">
        <v>3.8963999999999999E-2</v>
      </c>
      <c r="D35">
        <v>3.5714285714285712E-2</v>
      </c>
      <c r="E35">
        <v>3.5714285714285712E-2</v>
      </c>
      <c r="F35">
        <v>3.9192999999999999E-2</v>
      </c>
      <c r="G35">
        <v>3.5714285714285712E-2</v>
      </c>
    </row>
    <row r="36" spans="1:7" x14ac:dyDescent="0.25">
      <c r="A36" s="1">
        <v>35</v>
      </c>
      <c r="B36">
        <v>0</v>
      </c>
      <c r="C36">
        <v>8.5459999999999998E-3</v>
      </c>
      <c r="D36">
        <v>0</v>
      </c>
      <c r="E36">
        <v>3.5714285714285712E-2</v>
      </c>
      <c r="F36">
        <v>3.7116999999999997E-2</v>
      </c>
      <c r="G36">
        <v>3.5714285714285712E-2</v>
      </c>
    </row>
    <row r="37" spans="1:7" x14ac:dyDescent="0.25">
      <c r="A37" s="1">
        <v>36</v>
      </c>
      <c r="B37">
        <v>3.5714285714285712E-2</v>
      </c>
      <c r="C37">
        <v>4.0328000000000003E-2</v>
      </c>
      <c r="D37">
        <v>3.5714285714285712E-2</v>
      </c>
      <c r="E37">
        <v>3.5714285714285712E-2</v>
      </c>
      <c r="F37">
        <v>4.0328000000000003E-2</v>
      </c>
      <c r="G37">
        <v>3.5714285714285712E-2</v>
      </c>
    </row>
    <row r="38" spans="1:7" x14ac:dyDescent="0.25">
      <c r="A38" s="1">
        <v>37</v>
      </c>
      <c r="B38">
        <v>7.1428571428571425E-2</v>
      </c>
      <c r="C38">
        <v>7.0064000000000001E-2</v>
      </c>
      <c r="D38">
        <v>7.1428571428571425E-2</v>
      </c>
      <c r="E38">
        <v>7.1428571428571425E-2</v>
      </c>
      <c r="F38">
        <v>7.0064000000000001E-2</v>
      </c>
      <c r="G38">
        <v>7.1428571428571425E-2</v>
      </c>
    </row>
    <row r="39" spans="1:7" x14ac:dyDescent="0.25">
      <c r="A39" s="1">
        <v>38</v>
      </c>
      <c r="B39">
        <v>3.5714285714285712E-2</v>
      </c>
      <c r="C39">
        <v>4.5190000000000001E-2</v>
      </c>
      <c r="D39">
        <v>3.5714285714285712E-2</v>
      </c>
      <c r="E39">
        <v>3.5714285714285712E-2</v>
      </c>
      <c r="F39">
        <v>4.5190000000000001E-2</v>
      </c>
      <c r="G39">
        <v>3.5714285714285712E-2</v>
      </c>
    </row>
    <row r="40" spans="1:7" x14ac:dyDescent="0.25">
      <c r="A40" s="1">
        <v>39</v>
      </c>
      <c r="B40">
        <v>3.5714285714285712E-2</v>
      </c>
      <c r="C40">
        <v>4.0571000000000003E-2</v>
      </c>
      <c r="D40">
        <v>3.5714285714285712E-2</v>
      </c>
      <c r="E40">
        <v>3.5714285714285712E-2</v>
      </c>
      <c r="F40">
        <v>4.0579999999999998E-2</v>
      </c>
      <c r="G40">
        <v>3.5714285714285712E-2</v>
      </c>
    </row>
    <row r="41" spans="1:7" x14ac:dyDescent="0.25">
      <c r="A41" s="1">
        <v>40</v>
      </c>
      <c r="B41">
        <v>7.1428571428571425E-2</v>
      </c>
      <c r="C41">
        <v>6.7133999999999999E-2</v>
      </c>
      <c r="D41">
        <v>7.1428571428571425E-2</v>
      </c>
      <c r="E41">
        <v>7.1428571428571425E-2</v>
      </c>
      <c r="F41">
        <v>6.6000000000000003E-2</v>
      </c>
      <c r="G41">
        <v>7.1428571428571425E-2</v>
      </c>
    </row>
    <row r="42" spans="1:7" x14ac:dyDescent="0.25">
      <c r="A42" s="1">
        <v>41</v>
      </c>
      <c r="B42">
        <v>7.1428571428571425E-2</v>
      </c>
      <c r="C42">
        <v>7.0986999999999995E-2</v>
      </c>
      <c r="D42">
        <v>7.1428571428571425E-2</v>
      </c>
      <c r="E42">
        <v>7.1428571428571425E-2</v>
      </c>
      <c r="F42">
        <v>7.0986999999999995E-2</v>
      </c>
      <c r="G42">
        <v>7.1428571428571425E-2</v>
      </c>
    </row>
    <row r="43" spans="1:7" x14ac:dyDescent="0.25">
      <c r="A43" s="1">
        <v>42</v>
      </c>
      <c r="B43">
        <v>3.5714285714285712E-2</v>
      </c>
      <c r="C43">
        <v>3.9229E-2</v>
      </c>
      <c r="D43">
        <v>3.5714285714285712E-2</v>
      </c>
      <c r="E43">
        <v>3.5714285714285712E-2</v>
      </c>
      <c r="F43">
        <v>3.9229E-2</v>
      </c>
      <c r="G43">
        <v>3.5714285714285712E-2</v>
      </c>
    </row>
    <row r="44" spans="1:7" x14ac:dyDescent="0.25">
      <c r="A44" s="1">
        <v>43</v>
      </c>
      <c r="B44">
        <v>0</v>
      </c>
      <c r="C44">
        <v>8.7910000000000002E-3</v>
      </c>
      <c r="D44">
        <v>0</v>
      </c>
      <c r="E44">
        <v>0</v>
      </c>
      <c r="F44">
        <v>7.6480000000000003E-3</v>
      </c>
      <c r="G44">
        <v>0</v>
      </c>
    </row>
    <row r="45" spans="1:7" x14ac:dyDescent="0.25">
      <c r="A45" s="1">
        <v>44</v>
      </c>
      <c r="B45">
        <v>0</v>
      </c>
      <c r="C45">
        <v>1.6816000000000001E-2</v>
      </c>
      <c r="D45">
        <v>0</v>
      </c>
      <c r="E45">
        <v>0</v>
      </c>
      <c r="F45">
        <v>1.6816000000000001E-2</v>
      </c>
      <c r="G45">
        <v>0</v>
      </c>
    </row>
    <row r="46" spans="1:7" x14ac:dyDescent="0.25">
      <c r="A46" s="1">
        <v>45</v>
      </c>
      <c r="B46">
        <v>3.5714285714285712E-2</v>
      </c>
      <c r="C46">
        <v>4.0351999999999999E-2</v>
      </c>
      <c r="D46">
        <v>3.5714285714285712E-2</v>
      </c>
      <c r="E46">
        <v>3.5714285714285712E-2</v>
      </c>
      <c r="F46">
        <v>4.0351999999999999E-2</v>
      </c>
      <c r="G46">
        <v>3.5714285714285712E-2</v>
      </c>
    </row>
    <row r="47" spans="1:7" x14ac:dyDescent="0.25">
      <c r="A47" s="1">
        <v>46</v>
      </c>
      <c r="B47">
        <v>3.5714285714285712E-2</v>
      </c>
      <c r="C47">
        <v>4.3943000000000003E-2</v>
      </c>
      <c r="D47">
        <v>3.5714285714285712E-2</v>
      </c>
      <c r="E47">
        <v>3.5714285714285712E-2</v>
      </c>
      <c r="F47">
        <v>4.3943999999999997E-2</v>
      </c>
      <c r="G47">
        <v>3.5714285714285712E-2</v>
      </c>
    </row>
    <row r="48" spans="1:7" x14ac:dyDescent="0.25">
      <c r="A48" s="1">
        <v>47</v>
      </c>
      <c r="B48">
        <v>7.1428571428571425E-2</v>
      </c>
      <c r="C48">
        <v>7.3949000000000001E-2</v>
      </c>
      <c r="D48">
        <v>7.1428571428571425E-2</v>
      </c>
      <c r="E48">
        <v>7.1428571428571425E-2</v>
      </c>
      <c r="F48">
        <v>7.3949000000000001E-2</v>
      </c>
      <c r="G48">
        <v>7.1428571428571425E-2</v>
      </c>
    </row>
    <row r="49" spans="1:7" x14ac:dyDescent="0.25">
      <c r="A49" s="1">
        <v>48</v>
      </c>
      <c r="B49">
        <v>0.1071428571428571</v>
      </c>
      <c r="C49">
        <v>9.9824999999999997E-2</v>
      </c>
      <c r="D49">
        <v>0.1071428571428571</v>
      </c>
      <c r="E49">
        <v>0.1071428571428571</v>
      </c>
      <c r="F49">
        <v>9.9824999999999997E-2</v>
      </c>
      <c r="G49">
        <v>0.1071428571428571</v>
      </c>
    </row>
    <row r="50" spans="1:7" x14ac:dyDescent="0.25">
      <c r="A50" s="1">
        <v>49</v>
      </c>
      <c r="B50">
        <v>7.1428571428571425E-2</v>
      </c>
      <c r="C50">
        <v>7.8451000000000007E-2</v>
      </c>
      <c r="D50">
        <v>7.1428571428571425E-2</v>
      </c>
      <c r="E50">
        <v>7.1428571428571425E-2</v>
      </c>
      <c r="F50">
        <v>7.8488000000000002E-2</v>
      </c>
      <c r="G50">
        <v>7.1428571428571425E-2</v>
      </c>
    </row>
    <row r="51" spans="1:7" x14ac:dyDescent="0.25">
      <c r="A51" s="1">
        <v>50</v>
      </c>
      <c r="B51">
        <v>3.5714285714285712E-2</v>
      </c>
      <c r="C51">
        <v>4.0103E-2</v>
      </c>
      <c r="D51">
        <v>3.5714285714285712E-2</v>
      </c>
      <c r="E51">
        <v>3.5714285714285712E-2</v>
      </c>
      <c r="F51">
        <v>4.0103E-2</v>
      </c>
      <c r="G51">
        <v>3.5714285714285712E-2</v>
      </c>
    </row>
    <row r="52" spans="1:7" x14ac:dyDescent="0.25">
      <c r="A52" s="1">
        <v>51</v>
      </c>
      <c r="B52">
        <v>7.1428571428571425E-2</v>
      </c>
      <c r="C52">
        <v>6.6906999999999994E-2</v>
      </c>
      <c r="D52">
        <v>7.1428571428571425E-2</v>
      </c>
      <c r="E52">
        <v>7.1428571428571425E-2</v>
      </c>
      <c r="F52">
        <v>6.6906999999999994E-2</v>
      </c>
      <c r="G52">
        <v>7.1428571428571425E-2</v>
      </c>
    </row>
    <row r="53" spans="1:7" x14ac:dyDescent="0.25">
      <c r="A53" s="1">
        <v>52</v>
      </c>
      <c r="B53">
        <v>3.5714285714285712E-2</v>
      </c>
      <c r="C53">
        <v>5.0645999999999997E-2</v>
      </c>
      <c r="D53">
        <v>3.5714285714285712E-2</v>
      </c>
      <c r="E53">
        <v>3.5714285714285712E-2</v>
      </c>
      <c r="F53">
        <v>5.0645999999999997E-2</v>
      </c>
      <c r="G53">
        <v>3.5714285714285712E-2</v>
      </c>
    </row>
    <row r="54" spans="1:7" x14ac:dyDescent="0.25">
      <c r="A54" s="1">
        <v>53</v>
      </c>
      <c r="B54">
        <v>0.14285714285714279</v>
      </c>
      <c r="C54">
        <v>0.12261</v>
      </c>
      <c r="D54">
        <v>0.14285714285714279</v>
      </c>
      <c r="E54">
        <v>0.14285714285714279</v>
      </c>
      <c r="F54">
        <v>0.12260799999999999</v>
      </c>
      <c r="G54">
        <v>0.14285714285714279</v>
      </c>
    </row>
    <row r="55" spans="1:7" x14ac:dyDescent="0.25">
      <c r="A55" s="1">
        <v>54</v>
      </c>
      <c r="B55">
        <v>0.14285714285714279</v>
      </c>
      <c r="C55">
        <v>0.115786</v>
      </c>
      <c r="D55">
        <v>0.14285714285714279</v>
      </c>
      <c r="E55">
        <v>0.14285714285714279</v>
      </c>
      <c r="F55">
        <v>0.124929</v>
      </c>
      <c r="G55">
        <v>0.14285714285714279</v>
      </c>
    </row>
    <row r="56" spans="1:7" x14ac:dyDescent="0.25">
      <c r="A56" s="1">
        <v>55</v>
      </c>
      <c r="B56">
        <v>0.1071428571428571</v>
      </c>
      <c r="C56">
        <v>9.3117000000000005E-2</v>
      </c>
      <c r="D56">
        <v>0.1071428571428571</v>
      </c>
      <c r="E56">
        <v>0.1071428571428571</v>
      </c>
      <c r="F56">
        <v>9.3115000000000003E-2</v>
      </c>
      <c r="G56">
        <v>0.1071428571428571</v>
      </c>
    </row>
    <row r="57" spans="1:7" x14ac:dyDescent="0.25">
      <c r="A57" s="1">
        <v>56</v>
      </c>
      <c r="B57">
        <v>0.1071428571428571</v>
      </c>
      <c r="C57">
        <v>0.102039</v>
      </c>
      <c r="D57">
        <v>0.1071428571428571</v>
      </c>
      <c r="E57">
        <v>0.1071428571428571</v>
      </c>
      <c r="F57">
        <v>0.102039</v>
      </c>
      <c r="G57">
        <v>0.1071428571428571</v>
      </c>
    </row>
    <row r="58" spans="1:7" x14ac:dyDescent="0.25">
      <c r="A58" s="1">
        <v>57</v>
      </c>
      <c r="B58">
        <v>3.5714285714285712E-2</v>
      </c>
      <c r="C58">
        <v>4.5115000000000002E-2</v>
      </c>
      <c r="D58">
        <v>3.5714285714285712E-2</v>
      </c>
      <c r="E58">
        <v>3.5714285714285712E-2</v>
      </c>
      <c r="F58">
        <v>4.5115000000000002E-2</v>
      </c>
      <c r="G58">
        <v>3.5714285714285712E-2</v>
      </c>
    </row>
    <row r="59" spans="1:7" x14ac:dyDescent="0.25">
      <c r="A59" s="1">
        <v>58</v>
      </c>
      <c r="B59">
        <v>3.5714285714285712E-2</v>
      </c>
      <c r="C59">
        <v>4.6313E-2</v>
      </c>
      <c r="D59">
        <v>3.5714285714285712E-2</v>
      </c>
      <c r="E59">
        <v>3.5714285714285712E-2</v>
      </c>
      <c r="F59">
        <v>4.6313E-2</v>
      </c>
      <c r="G59">
        <v>3.5714285714285712E-2</v>
      </c>
    </row>
    <row r="60" spans="1:7" x14ac:dyDescent="0.25">
      <c r="A60" s="1">
        <v>59</v>
      </c>
      <c r="B60">
        <v>0.14285714285714279</v>
      </c>
      <c r="C60">
        <v>0.12518799999999999</v>
      </c>
      <c r="D60">
        <v>0.14285714285714279</v>
      </c>
      <c r="E60">
        <v>0.14285714285714279</v>
      </c>
      <c r="F60">
        <v>0.12515200000000001</v>
      </c>
      <c r="G60">
        <v>0.14285714285714279</v>
      </c>
    </row>
    <row r="61" spans="1:7" x14ac:dyDescent="0.25">
      <c r="A61" s="1">
        <v>60</v>
      </c>
      <c r="B61">
        <v>7.1428571428571425E-2</v>
      </c>
      <c r="C61">
        <v>7.4595999999999996E-2</v>
      </c>
      <c r="D61">
        <v>7.1428571428571425E-2</v>
      </c>
      <c r="E61">
        <v>7.1428571428571425E-2</v>
      </c>
      <c r="F61">
        <v>7.0025000000000004E-2</v>
      </c>
      <c r="G61">
        <v>7.1428571428571425E-2</v>
      </c>
    </row>
    <row r="62" spans="1:7" x14ac:dyDescent="0.25">
      <c r="A62" s="1">
        <v>61</v>
      </c>
      <c r="B62">
        <v>7.1428571428571425E-2</v>
      </c>
      <c r="C62">
        <v>7.9409999999999994E-2</v>
      </c>
      <c r="D62">
        <v>7.1428571428571425E-2</v>
      </c>
      <c r="E62">
        <v>7.1428571428571425E-2</v>
      </c>
      <c r="F62">
        <v>7.4838000000000002E-2</v>
      </c>
      <c r="G62">
        <v>7.1428571428571425E-2</v>
      </c>
    </row>
    <row r="63" spans="1:7" x14ac:dyDescent="0.25">
      <c r="A63" s="1">
        <v>62</v>
      </c>
      <c r="B63">
        <v>7.1428571428571425E-2</v>
      </c>
      <c r="C63">
        <v>6.7790000000000003E-2</v>
      </c>
      <c r="D63">
        <v>7.1428571428571425E-2</v>
      </c>
      <c r="E63">
        <v>7.1428571428571425E-2</v>
      </c>
      <c r="F63">
        <v>6.7790000000000003E-2</v>
      </c>
      <c r="G63">
        <v>7.1428571428571425E-2</v>
      </c>
    </row>
    <row r="64" spans="1:7" x14ac:dyDescent="0.25">
      <c r="A64" s="1">
        <v>63</v>
      </c>
      <c r="B64">
        <v>3.5714285714285712E-2</v>
      </c>
      <c r="C64">
        <v>4.4207999999999997E-2</v>
      </c>
      <c r="D64">
        <v>3.5714285714285712E-2</v>
      </c>
      <c r="E64">
        <v>3.5714285714285712E-2</v>
      </c>
      <c r="F64">
        <v>4.4207999999999997E-2</v>
      </c>
      <c r="G64">
        <v>3.5714285714285712E-2</v>
      </c>
    </row>
    <row r="65" spans="1:7" x14ac:dyDescent="0.25">
      <c r="A65" s="1">
        <v>64</v>
      </c>
      <c r="B65">
        <v>0.1071428571428571</v>
      </c>
      <c r="C65">
        <v>0.10452599999999999</v>
      </c>
      <c r="D65">
        <v>0.1071428571428571</v>
      </c>
      <c r="E65">
        <v>0.1071428571428571</v>
      </c>
      <c r="F65">
        <v>0.104563</v>
      </c>
      <c r="G65">
        <v>0.1071428571428571</v>
      </c>
    </row>
    <row r="66" spans="1:7" x14ac:dyDescent="0.25">
      <c r="A66" s="1">
        <v>65</v>
      </c>
      <c r="B66">
        <v>3.5714285714285712E-2</v>
      </c>
      <c r="C66">
        <v>3.6491000000000003E-2</v>
      </c>
      <c r="D66">
        <v>3.5714285714285712E-2</v>
      </c>
      <c r="E66">
        <v>3.5714285714285712E-2</v>
      </c>
      <c r="F66">
        <v>3.6226000000000001E-2</v>
      </c>
      <c r="G66">
        <v>3.5714285714285712E-2</v>
      </c>
    </row>
    <row r="67" spans="1:7" x14ac:dyDescent="0.25">
      <c r="A67" s="1">
        <v>66</v>
      </c>
      <c r="B67">
        <v>0.1071428571428571</v>
      </c>
      <c r="C67">
        <v>0.110085</v>
      </c>
      <c r="D67">
        <v>0.1071428571428571</v>
      </c>
      <c r="E67">
        <v>0.1071428571428571</v>
      </c>
      <c r="F67">
        <v>0.110085</v>
      </c>
      <c r="G67">
        <v>0.1071428571428571</v>
      </c>
    </row>
    <row r="68" spans="1:7" x14ac:dyDescent="0.25">
      <c r="A68" s="1">
        <v>67</v>
      </c>
      <c r="B68">
        <v>0.1071428571428571</v>
      </c>
      <c r="C68">
        <v>9.6067E-2</v>
      </c>
      <c r="D68">
        <v>0.1071428571428571</v>
      </c>
      <c r="E68">
        <v>0.1071428571428571</v>
      </c>
      <c r="F68">
        <v>9.6285999999999997E-2</v>
      </c>
      <c r="G68">
        <v>0.1071428571428571</v>
      </c>
    </row>
    <row r="69" spans="1:7" x14ac:dyDescent="0.25">
      <c r="A69" s="1">
        <v>68</v>
      </c>
      <c r="B69">
        <v>7.1428571428571425E-2</v>
      </c>
      <c r="C69">
        <v>7.0265999999999995E-2</v>
      </c>
      <c r="D69">
        <v>7.1428571428571425E-2</v>
      </c>
      <c r="E69">
        <v>7.1428571428571425E-2</v>
      </c>
      <c r="F69">
        <v>7.0265999999999995E-2</v>
      </c>
      <c r="G69">
        <v>7.1428571428571425E-2</v>
      </c>
    </row>
    <row r="70" spans="1:7" x14ac:dyDescent="0.25">
      <c r="A70" s="1">
        <v>69</v>
      </c>
      <c r="B70">
        <v>7.1428571428571425E-2</v>
      </c>
      <c r="C70">
        <v>5.9794E-2</v>
      </c>
      <c r="D70">
        <v>7.1428571428571425E-2</v>
      </c>
      <c r="E70">
        <v>7.1428571428571425E-2</v>
      </c>
      <c r="F70">
        <v>5.9794E-2</v>
      </c>
      <c r="G70">
        <v>7.1428571428571425E-2</v>
      </c>
    </row>
    <row r="71" spans="1:7" x14ac:dyDescent="0.25">
      <c r="A71" s="1">
        <v>70</v>
      </c>
      <c r="B71">
        <v>7.1428571428571425E-2</v>
      </c>
      <c r="C71">
        <v>7.0301000000000002E-2</v>
      </c>
      <c r="D71">
        <v>7.1428571428571425E-2</v>
      </c>
      <c r="E71">
        <v>7.1428571428571425E-2</v>
      </c>
      <c r="F71">
        <v>7.0301000000000002E-2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7.4871999999999994E-2</v>
      </c>
      <c r="D72">
        <v>7.1428571428571425E-2</v>
      </c>
      <c r="E72">
        <v>7.1428571428571425E-2</v>
      </c>
      <c r="F72">
        <v>7.4871999999999994E-2</v>
      </c>
      <c r="G72">
        <v>7.1428571428571425E-2</v>
      </c>
    </row>
    <row r="73" spans="1:7" x14ac:dyDescent="0.25">
      <c r="A73" s="1">
        <v>72</v>
      </c>
      <c r="B73">
        <v>3.5714285714285712E-2</v>
      </c>
      <c r="C73">
        <v>3.6012000000000002E-2</v>
      </c>
      <c r="D73">
        <v>3.5714285714285712E-2</v>
      </c>
      <c r="E73">
        <v>3.5714285714285712E-2</v>
      </c>
      <c r="F73">
        <v>3.6012000000000002E-2</v>
      </c>
      <c r="G73">
        <v>3.5714285714285712E-2</v>
      </c>
    </row>
    <row r="74" spans="1:7" x14ac:dyDescent="0.25">
      <c r="A74" s="1">
        <v>73</v>
      </c>
      <c r="B74">
        <v>7.1428571428571425E-2</v>
      </c>
      <c r="C74">
        <v>7.6080999999999996E-2</v>
      </c>
      <c r="D74">
        <v>7.1428571428571425E-2</v>
      </c>
      <c r="E74">
        <v>7.1428571428571425E-2</v>
      </c>
      <c r="F74">
        <v>7.6045000000000001E-2</v>
      </c>
      <c r="G74">
        <v>7.1428571428571425E-2</v>
      </c>
    </row>
    <row r="75" spans="1:7" x14ac:dyDescent="0.25">
      <c r="A75" s="1">
        <v>74</v>
      </c>
      <c r="B75">
        <v>0.1071428571428571</v>
      </c>
      <c r="C75">
        <v>9.9101999999999996E-2</v>
      </c>
      <c r="D75">
        <v>0.1071428571428571</v>
      </c>
      <c r="E75">
        <v>0.1071428571428571</v>
      </c>
      <c r="F75">
        <v>9.9101999999999996E-2</v>
      </c>
      <c r="G75">
        <v>0.1071428571428571</v>
      </c>
    </row>
    <row r="76" spans="1:7" x14ac:dyDescent="0.25">
      <c r="A76" s="1">
        <v>75</v>
      </c>
      <c r="B76">
        <v>0.1071428571428571</v>
      </c>
      <c r="C76">
        <v>9.4037999999999997E-2</v>
      </c>
      <c r="D76">
        <v>0.1071428571428571</v>
      </c>
      <c r="E76">
        <v>0.1071428571428571</v>
      </c>
      <c r="F76">
        <v>9.4037999999999997E-2</v>
      </c>
      <c r="G76">
        <v>0.1071428571428571</v>
      </c>
    </row>
    <row r="77" spans="1:7" x14ac:dyDescent="0.25">
      <c r="A77" s="1">
        <v>76</v>
      </c>
      <c r="B77">
        <v>7.1428571428571425E-2</v>
      </c>
      <c r="C77">
        <v>6.9168999999999994E-2</v>
      </c>
      <c r="D77">
        <v>7.1428571428571425E-2</v>
      </c>
      <c r="E77">
        <v>7.1428571428571425E-2</v>
      </c>
      <c r="F77">
        <v>6.9168999999999994E-2</v>
      </c>
      <c r="G77">
        <v>7.1428571428571425E-2</v>
      </c>
    </row>
    <row r="78" spans="1:7" x14ac:dyDescent="0.25">
      <c r="A78" s="1">
        <v>77</v>
      </c>
      <c r="B78">
        <v>7.1428571428571425E-2</v>
      </c>
      <c r="C78">
        <v>7.8029000000000001E-2</v>
      </c>
      <c r="D78">
        <v>7.1428571428571425E-2</v>
      </c>
      <c r="E78">
        <v>7.1428571428571425E-2</v>
      </c>
      <c r="F78">
        <v>7.8029000000000001E-2</v>
      </c>
      <c r="G78">
        <v>7.1428571428571425E-2</v>
      </c>
    </row>
    <row r="79" spans="1:7" x14ac:dyDescent="0.25">
      <c r="A79" s="1">
        <v>78</v>
      </c>
      <c r="B79">
        <v>7.1428571428571425E-2</v>
      </c>
      <c r="C79">
        <v>6.4703999999999998E-2</v>
      </c>
      <c r="D79">
        <v>7.1428571428571425E-2</v>
      </c>
      <c r="E79">
        <v>7.1428571428571425E-2</v>
      </c>
      <c r="F79">
        <v>6.4740000000000006E-2</v>
      </c>
      <c r="G79">
        <v>7.1428571428571425E-2</v>
      </c>
    </row>
    <row r="80" spans="1:7" x14ac:dyDescent="0.25">
      <c r="A80" s="1">
        <v>79</v>
      </c>
      <c r="B80">
        <v>0.1071428571428571</v>
      </c>
      <c r="C80">
        <v>0.106881</v>
      </c>
      <c r="D80">
        <v>0.1071428571428571</v>
      </c>
      <c r="E80">
        <v>7.1428571428571425E-2</v>
      </c>
      <c r="F80">
        <v>7.8312000000000007E-2</v>
      </c>
      <c r="G80">
        <v>7.1428571428571425E-2</v>
      </c>
    </row>
    <row r="81" spans="1:7" x14ac:dyDescent="0.25">
      <c r="A81" s="1">
        <v>80</v>
      </c>
      <c r="B81">
        <v>3.5714285714285712E-2</v>
      </c>
      <c r="C81">
        <v>4.5179999999999998E-2</v>
      </c>
      <c r="D81">
        <v>3.5714285714285712E-2</v>
      </c>
      <c r="E81">
        <v>3.5714285714285712E-2</v>
      </c>
      <c r="F81">
        <v>4.5189E-2</v>
      </c>
      <c r="G81">
        <v>3.5714285714285712E-2</v>
      </c>
    </row>
    <row r="82" spans="1:7" x14ac:dyDescent="0.25">
      <c r="A82" s="1">
        <v>81</v>
      </c>
      <c r="B82">
        <v>7.1428571428571425E-2</v>
      </c>
      <c r="C82">
        <v>7.8231999999999996E-2</v>
      </c>
      <c r="D82">
        <v>7.1428571428571425E-2</v>
      </c>
      <c r="E82">
        <v>7.1428571428571425E-2</v>
      </c>
      <c r="F82">
        <v>7.8268000000000004E-2</v>
      </c>
      <c r="G82">
        <v>7.1428571428571425E-2</v>
      </c>
    </row>
    <row r="83" spans="1:7" x14ac:dyDescent="0.25">
      <c r="A83" s="1">
        <v>82</v>
      </c>
      <c r="B83">
        <v>0.1071428571428571</v>
      </c>
      <c r="C83">
        <v>9.7741999999999996E-2</v>
      </c>
      <c r="D83">
        <v>0.1071428571428571</v>
      </c>
      <c r="E83">
        <v>0.1071428571428571</v>
      </c>
      <c r="F83">
        <v>9.7730999999999998E-2</v>
      </c>
      <c r="G83">
        <v>0.1071428571428571</v>
      </c>
    </row>
    <row r="84" spans="1:7" x14ac:dyDescent="0.25">
      <c r="A84" s="1">
        <v>83</v>
      </c>
      <c r="B84">
        <v>7.1428571428571425E-2</v>
      </c>
      <c r="C84">
        <v>6.2219999999999998E-2</v>
      </c>
      <c r="D84">
        <v>7.1428571428571425E-2</v>
      </c>
      <c r="E84">
        <v>7.1428571428571425E-2</v>
      </c>
      <c r="F84">
        <v>6.3364000000000004E-2</v>
      </c>
      <c r="G84">
        <v>7.1428571428571425E-2</v>
      </c>
    </row>
    <row r="85" spans="1:7" x14ac:dyDescent="0.25">
      <c r="A85" s="1">
        <v>84</v>
      </c>
      <c r="B85">
        <v>0.1071428571428571</v>
      </c>
      <c r="C85">
        <v>0.105491</v>
      </c>
      <c r="D85">
        <v>0.1071428571428571</v>
      </c>
      <c r="E85">
        <v>0.1071428571428571</v>
      </c>
      <c r="F85">
        <v>0.105491</v>
      </c>
      <c r="G85">
        <v>0.1071428571428571</v>
      </c>
    </row>
    <row r="86" spans="1:7" x14ac:dyDescent="0.25">
      <c r="A86" s="1">
        <v>85</v>
      </c>
      <c r="B86">
        <v>7.1428571428571425E-2</v>
      </c>
      <c r="C86">
        <v>6.9122000000000003E-2</v>
      </c>
      <c r="D86">
        <v>7.1428571428571425E-2</v>
      </c>
      <c r="E86">
        <v>7.1428571428571425E-2</v>
      </c>
      <c r="F86">
        <v>6.9122000000000003E-2</v>
      </c>
      <c r="G86">
        <v>7.1428571428571425E-2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</v>
      </c>
      <c r="C2">
        <v>3.1147000000000001E-2</v>
      </c>
      <c r="D2">
        <v>3.5714285714285712E-2</v>
      </c>
      <c r="E2">
        <v>0</v>
      </c>
      <c r="F2">
        <v>3.1191E-2</v>
      </c>
      <c r="G2">
        <v>3.5714285714285712E-2</v>
      </c>
    </row>
    <row r="3" spans="1:7" x14ac:dyDescent="0.25">
      <c r="A3" s="1">
        <v>2</v>
      </c>
      <c r="B3">
        <v>3.5714285714285712E-2</v>
      </c>
      <c r="C3">
        <v>4.2158000000000001E-2</v>
      </c>
      <c r="D3">
        <v>3.5714285714285712E-2</v>
      </c>
      <c r="E3">
        <v>3.5714285714285712E-2</v>
      </c>
      <c r="F3">
        <v>4.2158000000000001E-2</v>
      </c>
      <c r="G3">
        <v>3.5714285714285712E-2</v>
      </c>
    </row>
    <row r="4" spans="1:7" x14ac:dyDescent="0.25">
      <c r="A4" s="1">
        <v>3</v>
      </c>
      <c r="B4">
        <v>0.1071428571428571</v>
      </c>
      <c r="C4">
        <v>9.3636999999999998E-2</v>
      </c>
      <c r="D4">
        <v>0.1071428571428571</v>
      </c>
      <c r="E4">
        <v>0.1071428571428571</v>
      </c>
      <c r="F4">
        <v>9.3636999999999998E-2</v>
      </c>
      <c r="G4">
        <v>0.1071428571428571</v>
      </c>
    </row>
    <row r="5" spans="1:7" x14ac:dyDescent="0.25">
      <c r="A5" s="1">
        <v>4</v>
      </c>
      <c r="B5">
        <v>0.1071428571428571</v>
      </c>
      <c r="C5">
        <v>0.111707</v>
      </c>
      <c r="D5">
        <v>0.1071428571428571</v>
      </c>
      <c r="E5">
        <v>0.1071428571428571</v>
      </c>
      <c r="F5">
        <v>0.105993</v>
      </c>
      <c r="G5">
        <v>0.1071428571428571</v>
      </c>
    </row>
    <row r="6" spans="1:7" x14ac:dyDescent="0.25">
      <c r="A6" s="1">
        <v>5</v>
      </c>
      <c r="B6">
        <v>3.5714285714285712E-2</v>
      </c>
      <c r="C6">
        <v>4.2913E-2</v>
      </c>
      <c r="D6">
        <v>3.5714285714285712E-2</v>
      </c>
      <c r="E6">
        <v>3.5714285714285712E-2</v>
      </c>
      <c r="F6">
        <v>4.2227000000000001E-2</v>
      </c>
      <c r="G6">
        <v>3.5714285714285712E-2</v>
      </c>
    </row>
    <row r="7" spans="1:7" x14ac:dyDescent="0.25">
      <c r="A7" s="1">
        <v>6</v>
      </c>
      <c r="B7">
        <v>7.1428571428571425E-2</v>
      </c>
      <c r="C7">
        <v>7.1894E-2</v>
      </c>
      <c r="D7">
        <v>7.1428571428571425E-2</v>
      </c>
      <c r="E7">
        <v>7.1428571428571425E-2</v>
      </c>
      <c r="F7">
        <v>7.0971999999999993E-2</v>
      </c>
      <c r="G7">
        <v>7.1428571428571425E-2</v>
      </c>
    </row>
    <row r="8" spans="1:7" x14ac:dyDescent="0.25">
      <c r="A8" s="1">
        <v>7</v>
      </c>
      <c r="B8">
        <v>3.5714285714285712E-2</v>
      </c>
      <c r="C8">
        <v>4.8210000000000003E-2</v>
      </c>
      <c r="D8">
        <v>3.5714285714285712E-2</v>
      </c>
      <c r="E8">
        <v>3.5714285714285712E-2</v>
      </c>
      <c r="F8">
        <v>4.8210000000000003E-2</v>
      </c>
      <c r="G8">
        <v>3.5714285714285712E-2</v>
      </c>
    </row>
    <row r="9" spans="1:7" x14ac:dyDescent="0.25">
      <c r="A9" s="1">
        <v>8</v>
      </c>
      <c r="B9">
        <v>3.5714285714285712E-2</v>
      </c>
      <c r="C9">
        <v>4.0989999999999999E-2</v>
      </c>
      <c r="D9">
        <v>3.5714285714285712E-2</v>
      </c>
      <c r="E9">
        <v>3.5714285714285712E-2</v>
      </c>
      <c r="F9">
        <v>4.0989999999999999E-2</v>
      </c>
      <c r="G9">
        <v>3.5714285714285712E-2</v>
      </c>
    </row>
    <row r="10" spans="1:7" x14ac:dyDescent="0.25">
      <c r="A10" s="1">
        <v>9</v>
      </c>
      <c r="B10">
        <v>7.1428571428571425E-2</v>
      </c>
      <c r="C10">
        <v>7.7641000000000002E-2</v>
      </c>
      <c r="D10">
        <v>7.1428571428571425E-2</v>
      </c>
      <c r="E10">
        <v>7.1428571428571425E-2</v>
      </c>
      <c r="F10">
        <v>7.6727000000000004E-2</v>
      </c>
      <c r="G10">
        <v>7.1428571428571425E-2</v>
      </c>
    </row>
    <row r="11" spans="1:7" x14ac:dyDescent="0.25">
      <c r="A11" s="1">
        <v>10</v>
      </c>
      <c r="B11">
        <v>0</v>
      </c>
      <c r="C11">
        <v>2.0368000000000001E-2</v>
      </c>
      <c r="D11">
        <v>0</v>
      </c>
      <c r="E11">
        <v>3.5714285714285712E-2</v>
      </c>
      <c r="F11">
        <v>4.8984E-2</v>
      </c>
      <c r="G11">
        <v>3.5714285714285712E-2</v>
      </c>
    </row>
    <row r="12" spans="1:7" x14ac:dyDescent="0.25">
      <c r="A12" s="1">
        <v>11</v>
      </c>
      <c r="B12">
        <v>7.1428571428571425E-2</v>
      </c>
      <c r="C12">
        <v>6.8921999999999997E-2</v>
      </c>
      <c r="D12">
        <v>7.1428571428571425E-2</v>
      </c>
      <c r="E12">
        <v>7.1428571428571425E-2</v>
      </c>
      <c r="F12">
        <v>6.8921999999999997E-2</v>
      </c>
      <c r="G12">
        <v>7.1428571428571425E-2</v>
      </c>
    </row>
    <row r="13" spans="1:7" x14ac:dyDescent="0.25">
      <c r="A13" s="1">
        <v>12</v>
      </c>
      <c r="B13">
        <v>7.1428571428571425E-2</v>
      </c>
      <c r="C13">
        <v>7.2141999999999998E-2</v>
      </c>
      <c r="D13">
        <v>7.1428571428571425E-2</v>
      </c>
      <c r="E13">
        <v>7.1428571428571425E-2</v>
      </c>
      <c r="F13">
        <v>7.2149000000000005E-2</v>
      </c>
      <c r="G13">
        <v>7.1428571428571425E-2</v>
      </c>
    </row>
    <row r="14" spans="1:7" x14ac:dyDescent="0.25">
      <c r="A14" s="1">
        <v>13</v>
      </c>
      <c r="B14">
        <v>7.1428571428571425E-2</v>
      </c>
      <c r="C14">
        <v>7.6227000000000003E-2</v>
      </c>
      <c r="D14">
        <v>7.1428571428571425E-2</v>
      </c>
      <c r="E14">
        <v>7.1428571428571425E-2</v>
      </c>
      <c r="F14">
        <v>7.5999999999999998E-2</v>
      </c>
      <c r="G14">
        <v>7.1428571428571425E-2</v>
      </c>
    </row>
    <row r="15" spans="1:7" x14ac:dyDescent="0.25">
      <c r="A15" s="1">
        <v>14</v>
      </c>
      <c r="B15">
        <v>0.1071428571428571</v>
      </c>
      <c r="C15">
        <v>0.10129299999999999</v>
      </c>
      <c r="D15">
        <v>0.1071428571428571</v>
      </c>
      <c r="E15">
        <v>0.1071428571428571</v>
      </c>
      <c r="F15">
        <v>0.10129299999999999</v>
      </c>
      <c r="G15">
        <v>0.1071428571428571</v>
      </c>
    </row>
    <row r="16" spans="1:7" x14ac:dyDescent="0.25">
      <c r="A16" s="1">
        <v>15</v>
      </c>
      <c r="B16">
        <v>7.1428571428571425E-2</v>
      </c>
      <c r="C16">
        <v>6.5207000000000001E-2</v>
      </c>
      <c r="D16">
        <v>7.1428571428571425E-2</v>
      </c>
      <c r="E16">
        <v>7.1428571428571425E-2</v>
      </c>
      <c r="F16">
        <v>6.5207000000000001E-2</v>
      </c>
      <c r="G16">
        <v>7.1428571428571425E-2</v>
      </c>
    </row>
    <row r="17" spans="1:7" x14ac:dyDescent="0.25">
      <c r="A17" s="1">
        <v>16</v>
      </c>
      <c r="B17">
        <v>7.1428571428571425E-2</v>
      </c>
      <c r="C17">
        <v>7.1889999999999996E-2</v>
      </c>
      <c r="D17">
        <v>7.1428571428571425E-2</v>
      </c>
      <c r="E17">
        <v>7.1428571428571425E-2</v>
      </c>
      <c r="F17">
        <v>7.1889999999999996E-2</v>
      </c>
      <c r="G17">
        <v>7.1428571428571425E-2</v>
      </c>
    </row>
    <row r="18" spans="1:7" x14ac:dyDescent="0.25">
      <c r="A18" s="1">
        <v>17</v>
      </c>
      <c r="B18">
        <v>7.1428571428571425E-2</v>
      </c>
      <c r="C18">
        <v>6.4338999999999993E-2</v>
      </c>
      <c r="D18">
        <v>7.1428571428571425E-2</v>
      </c>
      <c r="E18">
        <v>7.1428571428571425E-2</v>
      </c>
      <c r="F18">
        <v>6.5253000000000005E-2</v>
      </c>
      <c r="G18">
        <v>7.1428571428571425E-2</v>
      </c>
    </row>
    <row r="19" spans="1:7" x14ac:dyDescent="0.25">
      <c r="A19" s="1">
        <v>18</v>
      </c>
      <c r="B19">
        <v>3.5714285714285712E-2</v>
      </c>
      <c r="C19">
        <v>6.7081000000000002E-2</v>
      </c>
      <c r="D19">
        <v>3.5714285714285712E-2</v>
      </c>
      <c r="E19">
        <v>3.5714285714285712E-2</v>
      </c>
      <c r="F19">
        <v>6.7081000000000002E-2</v>
      </c>
      <c r="G19">
        <v>3.5714285714285712E-2</v>
      </c>
    </row>
    <row r="20" spans="1:7" x14ac:dyDescent="0.25">
      <c r="A20" s="1">
        <v>19</v>
      </c>
      <c r="B20">
        <v>0.1071428571428571</v>
      </c>
      <c r="C20">
        <v>9.8573999999999995E-2</v>
      </c>
      <c r="D20">
        <v>0.1071428571428571</v>
      </c>
      <c r="E20">
        <v>0.1071428571428571</v>
      </c>
      <c r="F20">
        <v>9.9487999999999993E-2</v>
      </c>
      <c r="G20">
        <v>0.1071428571428571</v>
      </c>
    </row>
    <row r="21" spans="1:7" x14ac:dyDescent="0.25">
      <c r="A21" s="1">
        <v>20</v>
      </c>
      <c r="B21">
        <v>7.1428571428571425E-2</v>
      </c>
      <c r="C21">
        <v>9.9775000000000003E-2</v>
      </c>
      <c r="D21">
        <v>0.1071428571428571</v>
      </c>
      <c r="E21">
        <v>7.1428571428571425E-2</v>
      </c>
      <c r="F21">
        <v>7.1204000000000003E-2</v>
      </c>
      <c r="G21">
        <v>7.1428571428571425E-2</v>
      </c>
    </row>
    <row r="22" spans="1:7" x14ac:dyDescent="0.25">
      <c r="A22" s="1">
        <v>21</v>
      </c>
      <c r="B22">
        <v>0.1071428571428571</v>
      </c>
      <c r="C22">
        <v>0.10145800000000001</v>
      </c>
      <c r="D22">
        <v>0.1071428571428571</v>
      </c>
      <c r="E22">
        <v>0.1071428571428571</v>
      </c>
      <c r="F22">
        <v>0.10054299999999999</v>
      </c>
      <c r="G22">
        <v>0.1071428571428571</v>
      </c>
    </row>
    <row r="23" spans="1:7" x14ac:dyDescent="0.25">
      <c r="A23" s="1">
        <v>22</v>
      </c>
      <c r="B23">
        <v>7.1428571428571425E-2</v>
      </c>
      <c r="C23">
        <v>7.7381000000000005E-2</v>
      </c>
      <c r="D23">
        <v>7.1428571428571425E-2</v>
      </c>
      <c r="E23">
        <v>7.1428571428571425E-2</v>
      </c>
      <c r="F23">
        <v>7.7335000000000001E-2</v>
      </c>
      <c r="G23">
        <v>7.1428571428571425E-2</v>
      </c>
    </row>
    <row r="24" spans="1:7" x14ac:dyDescent="0.25">
      <c r="A24" s="1">
        <v>23</v>
      </c>
      <c r="B24">
        <v>7.1428571428571425E-2</v>
      </c>
      <c r="C24">
        <v>7.6407000000000003E-2</v>
      </c>
      <c r="D24">
        <v>7.1428571428571425E-2</v>
      </c>
      <c r="E24">
        <v>7.1428571428571425E-2</v>
      </c>
      <c r="F24">
        <v>7.6407000000000003E-2</v>
      </c>
      <c r="G24">
        <v>7.1428571428571425E-2</v>
      </c>
    </row>
    <row r="25" spans="1:7" x14ac:dyDescent="0.25">
      <c r="A25" s="1">
        <v>24</v>
      </c>
      <c r="B25">
        <v>7.1428571428571425E-2</v>
      </c>
      <c r="C25">
        <v>7.0972999999999994E-2</v>
      </c>
      <c r="D25">
        <v>7.1428571428571425E-2</v>
      </c>
      <c r="E25">
        <v>7.1428571428571425E-2</v>
      </c>
      <c r="F25">
        <v>7.0966000000000001E-2</v>
      </c>
      <c r="G25">
        <v>7.1428571428571425E-2</v>
      </c>
    </row>
    <row r="26" spans="1:7" x14ac:dyDescent="0.25">
      <c r="A26" s="1">
        <v>25</v>
      </c>
      <c r="B26">
        <v>3.5714285714285712E-2</v>
      </c>
      <c r="C26">
        <v>3.5583999999999998E-2</v>
      </c>
      <c r="D26">
        <v>3.5714285714285712E-2</v>
      </c>
      <c r="E26">
        <v>3.5714285714285712E-2</v>
      </c>
      <c r="F26">
        <v>3.5583999999999998E-2</v>
      </c>
      <c r="G26">
        <v>3.5714285714285712E-2</v>
      </c>
    </row>
    <row r="27" spans="1:7" x14ac:dyDescent="0.25">
      <c r="A27" s="1">
        <v>26</v>
      </c>
      <c r="B27">
        <v>3.5714285714285712E-2</v>
      </c>
      <c r="C27">
        <v>4.0627999999999997E-2</v>
      </c>
      <c r="D27">
        <v>3.5714285714285712E-2</v>
      </c>
      <c r="E27">
        <v>3.5714285714285712E-2</v>
      </c>
      <c r="F27">
        <v>7.0112999999999995E-2</v>
      </c>
      <c r="G27">
        <v>7.1428571428571425E-2</v>
      </c>
    </row>
    <row r="28" spans="1:7" x14ac:dyDescent="0.25">
      <c r="A28" s="1">
        <v>27</v>
      </c>
      <c r="B28">
        <v>3.5714285714285712E-2</v>
      </c>
      <c r="C28">
        <v>4.3362999999999999E-2</v>
      </c>
      <c r="D28">
        <v>3.5714285714285712E-2</v>
      </c>
      <c r="E28">
        <v>3.5714285714285712E-2</v>
      </c>
      <c r="F28">
        <v>4.3362999999999999E-2</v>
      </c>
      <c r="G28">
        <v>3.5714285714285712E-2</v>
      </c>
    </row>
    <row r="29" spans="1:7" x14ac:dyDescent="0.25">
      <c r="A29" s="1">
        <v>28</v>
      </c>
      <c r="B29">
        <v>0</v>
      </c>
      <c r="C29">
        <v>1.9266999999999999E-2</v>
      </c>
      <c r="D29">
        <v>0</v>
      </c>
      <c r="E29">
        <v>0</v>
      </c>
      <c r="F29">
        <v>1.9266999999999999E-2</v>
      </c>
      <c r="G29">
        <v>0</v>
      </c>
    </row>
    <row r="30" spans="1:7" x14ac:dyDescent="0.25">
      <c r="A30" s="1">
        <v>29</v>
      </c>
      <c r="B30">
        <v>7.1428571428571425E-2</v>
      </c>
      <c r="C30">
        <v>6.9999000000000006E-2</v>
      </c>
      <c r="D30">
        <v>7.1428571428571425E-2</v>
      </c>
      <c r="E30">
        <v>7.1428571428571425E-2</v>
      </c>
      <c r="F30">
        <v>6.9771E-2</v>
      </c>
      <c r="G30">
        <v>7.1428571428571425E-2</v>
      </c>
    </row>
    <row r="31" spans="1:7" x14ac:dyDescent="0.25">
      <c r="A31" s="1">
        <v>30</v>
      </c>
      <c r="B31">
        <v>0.1071428571428571</v>
      </c>
      <c r="C31">
        <v>0.106363</v>
      </c>
      <c r="D31">
        <v>0.1071428571428571</v>
      </c>
      <c r="E31">
        <v>0.1071428571428571</v>
      </c>
      <c r="F31">
        <v>0.10635500000000001</v>
      </c>
      <c r="G31">
        <v>0.1071428571428571</v>
      </c>
    </row>
    <row r="32" spans="1:7" x14ac:dyDescent="0.25">
      <c r="A32" s="1">
        <v>31</v>
      </c>
      <c r="B32">
        <v>0.1071428571428571</v>
      </c>
      <c r="C32">
        <v>9.5146999999999995E-2</v>
      </c>
      <c r="D32">
        <v>0.1071428571428571</v>
      </c>
      <c r="E32">
        <v>0.1071428571428571</v>
      </c>
      <c r="F32">
        <v>9.5146999999999995E-2</v>
      </c>
      <c r="G32">
        <v>0.1071428571428571</v>
      </c>
    </row>
    <row r="33" spans="1:7" x14ac:dyDescent="0.25">
      <c r="A33" s="1">
        <v>32</v>
      </c>
      <c r="B33">
        <v>3.5714285714285712E-2</v>
      </c>
      <c r="C33">
        <v>4.6967000000000002E-2</v>
      </c>
      <c r="D33">
        <v>3.5714285714285712E-2</v>
      </c>
      <c r="E33">
        <v>3.5714285714285712E-2</v>
      </c>
      <c r="F33">
        <v>4.6967000000000002E-2</v>
      </c>
      <c r="G33">
        <v>3.5714285714285712E-2</v>
      </c>
    </row>
    <row r="34" spans="1:7" x14ac:dyDescent="0.25">
      <c r="A34" s="1">
        <v>33</v>
      </c>
      <c r="B34">
        <v>7.1428571428571425E-2</v>
      </c>
      <c r="C34">
        <v>7.1843000000000004E-2</v>
      </c>
      <c r="D34">
        <v>7.1428571428571425E-2</v>
      </c>
      <c r="E34">
        <v>7.1428571428571425E-2</v>
      </c>
      <c r="F34">
        <v>7.1843000000000004E-2</v>
      </c>
      <c r="G34">
        <v>7.1428571428571425E-2</v>
      </c>
    </row>
    <row r="35" spans="1:7" x14ac:dyDescent="0.25">
      <c r="A35" s="1">
        <v>34</v>
      </c>
      <c r="B35">
        <v>3.5714285714285712E-2</v>
      </c>
      <c r="C35">
        <v>3.1254999999999998E-2</v>
      </c>
      <c r="D35">
        <v>3.5714285714285712E-2</v>
      </c>
      <c r="E35">
        <v>3.5714285714285712E-2</v>
      </c>
      <c r="F35">
        <v>3.6969000000000002E-2</v>
      </c>
      <c r="G35">
        <v>3.5714285714285712E-2</v>
      </c>
    </row>
    <row r="36" spans="1:7" x14ac:dyDescent="0.25">
      <c r="A36" s="1">
        <v>35</v>
      </c>
      <c r="B36">
        <v>0.1071428571428571</v>
      </c>
      <c r="C36">
        <v>9.9354999999999999E-2</v>
      </c>
      <c r="D36">
        <v>0.1071428571428571</v>
      </c>
      <c r="E36">
        <v>0.1071428571428571</v>
      </c>
      <c r="F36">
        <v>9.9354999999999999E-2</v>
      </c>
      <c r="G36">
        <v>0.1071428571428571</v>
      </c>
    </row>
    <row r="37" spans="1:7" x14ac:dyDescent="0.25">
      <c r="A37" s="1">
        <v>36</v>
      </c>
      <c r="B37">
        <v>7.1428571428571425E-2</v>
      </c>
      <c r="C37">
        <v>6.5352999999999994E-2</v>
      </c>
      <c r="D37">
        <v>7.1428571428571425E-2</v>
      </c>
      <c r="E37">
        <v>7.1428571428571425E-2</v>
      </c>
      <c r="F37">
        <v>6.5352999999999994E-2</v>
      </c>
      <c r="G37">
        <v>7.1428571428571425E-2</v>
      </c>
    </row>
    <row r="38" spans="1:7" x14ac:dyDescent="0.25">
      <c r="A38" s="1">
        <v>37</v>
      </c>
      <c r="B38">
        <v>0.1071428571428571</v>
      </c>
      <c r="C38">
        <v>9.4470999999999999E-2</v>
      </c>
      <c r="D38">
        <v>0.1071428571428571</v>
      </c>
      <c r="E38">
        <v>0.1071428571428571</v>
      </c>
      <c r="F38">
        <v>9.4470999999999999E-2</v>
      </c>
      <c r="G38">
        <v>0.1071428571428571</v>
      </c>
    </row>
    <row r="39" spans="1:7" x14ac:dyDescent="0.25">
      <c r="A39" s="1">
        <v>38</v>
      </c>
      <c r="B39">
        <v>7.1428571428571425E-2</v>
      </c>
      <c r="C39">
        <v>7.2622000000000006E-2</v>
      </c>
      <c r="D39">
        <v>7.1428571428571425E-2</v>
      </c>
      <c r="E39">
        <v>7.1428571428571425E-2</v>
      </c>
      <c r="F39">
        <v>7.2622000000000006E-2</v>
      </c>
      <c r="G39">
        <v>7.1428571428571425E-2</v>
      </c>
    </row>
    <row r="40" spans="1:7" x14ac:dyDescent="0.25">
      <c r="A40" s="1">
        <v>39</v>
      </c>
      <c r="B40">
        <v>7.1428571428571425E-2</v>
      </c>
      <c r="C40">
        <v>7.1426000000000003E-2</v>
      </c>
      <c r="D40">
        <v>7.1428571428571425E-2</v>
      </c>
      <c r="E40">
        <v>7.1428571428571425E-2</v>
      </c>
      <c r="F40">
        <v>7.1654999999999996E-2</v>
      </c>
      <c r="G40">
        <v>7.1428571428571425E-2</v>
      </c>
    </row>
    <row r="41" spans="1:7" x14ac:dyDescent="0.25">
      <c r="A41" s="1">
        <v>40</v>
      </c>
      <c r="B41">
        <v>0.14285714285714279</v>
      </c>
      <c r="C41">
        <v>0.135522</v>
      </c>
      <c r="D41">
        <v>0.14285714285714279</v>
      </c>
      <c r="E41">
        <v>0.1071428571428571</v>
      </c>
      <c r="F41">
        <v>0.10717400000000001</v>
      </c>
      <c r="G41">
        <v>0.1071428571428571</v>
      </c>
    </row>
    <row r="42" spans="1:7" x14ac:dyDescent="0.25">
      <c r="A42" s="1">
        <v>41</v>
      </c>
      <c r="B42">
        <v>0.1071428571428571</v>
      </c>
      <c r="C42">
        <v>0.117565</v>
      </c>
      <c r="D42">
        <v>0.1071428571428571</v>
      </c>
      <c r="E42">
        <v>0.1071428571428571</v>
      </c>
      <c r="F42">
        <v>0.117565</v>
      </c>
      <c r="G42">
        <v>0.1071428571428571</v>
      </c>
    </row>
    <row r="43" spans="1:7" x14ac:dyDescent="0.25">
      <c r="A43" s="1">
        <v>42</v>
      </c>
      <c r="B43">
        <v>3.5714285714285712E-2</v>
      </c>
      <c r="C43">
        <v>3.7879000000000003E-2</v>
      </c>
      <c r="D43">
        <v>3.5714285714285712E-2</v>
      </c>
      <c r="E43">
        <v>3.5714285714285712E-2</v>
      </c>
      <c r="F43">
        <v>3.7879000000000003E-2</v>
      </c>
      <c r="G43">
        <v>3.5714285714285712E-2</v>
      </c>
    </row>
    <row r="44" spans="1:7" x14ac:dyDescent="0.25">
      <c r="A44" s="1">
        <v>43</v>
      </c>
      <c r="B44">
        <v>0.1071428571428571</v>
      </c>
      <c r="C44">
        <v>0.105499</v>
      </c>
      <c r="D44">
        <v>0.1071428571428571</v>
      </c>
      <c r="E44">
        <v>7.1428571428571425E-2</v>
      </c>
      <c r="F44">
        <v>7.6923000000000005E-2</v>
      </c>
      <c r="G44">
        <v>7.1428571428571425E-2</v>
      </c>
    </row>
    <row r="45" spans="1:7" x14ac:dyDescent="0.25">
      <c r="A45" s="1">
        <v>44</v>
      </c>
      <c r="B45">
        <v>7.1428571428571425E-2</v>
      </c>
      <c r="C45">
        <v>7.7549000000000007E-2</v>
      </c>
      <c r="D45">
        <v>7.1428571428571425E-2</v>
      </c>
      <c r="E45">
        <v>7.1428571428571425E-2</v>
      </c>
      <c r="F45">
        <v>7.7549000000000007E-2</v>
      </c>
      <c r="G45">
        <v>7.1428571428571425E-2</v>
      </c>
    </row>
    <row r="46" spans="1:7" x14ac:dyDescent="0.25">
      <c r="A46" s="1">
        <v>45</v>
      </c>
      <c r="B46">
        <v>7.1428571428571425E-2</v>
      </c>
      <c r="C46">
        <v>6.5945000000000004E-2</v>
      </c>
      <c r="D46">
        <v>7.1428571428571425E-2</v>
      </c>
      <c r="E46">
        <v>7.1428571428571425E-2</v>
      </c>
      <c r="F46">
        <v>6.5945000000000004E-2</v>
      </c>
      <c r="G46">
        <v>7.1428571428571425E-2</v>
      </c>
    </row>
    <row r="47" spans="1:7" x14ac:dyDescent="0.25">
      <c r="A47" s="1">
        <v>46</v>
      </c>
      <c r="B47">
        <v>3.5714285714285712E-2</v>
      </c>
      <c r="C47">
        <v>4.1433999999999999E-2</v>
      </c>
      <c r="D47">
        <v>3.5714285714285712E-2</v>
      </c>
      <c r="E47">
        <v>3.5714285714285712E-2</v>
      </c>
      <c r="F47">
        <v>4.1481999999999998E-2</v>
      </c>
      <c r="G47">
        <v>3.5714285714285712E-2</v>
      </c>
    </row>
    <row r="48" spans="1:7" x14ac:dyDescent="0.25">
      <c r="A48" s="1">
        <v>47</v>
      </c>
      <c r="B48">
        <v>7.1428571428571425E-2</v>
      </c>
      <c r="C48">
        <v>7.7327999999999994E-2</v>
      </c>
      <c r="D48">
        <v>7.1428571428571425E-2</v>
      </c>
      <c r="E48">
        <v>7.1428571428571425E-2</v>
      </c>
      <c r="F48">
        <v>7.7327999999999994E-2</v>
      </c>
      <c r="G48">
        <v>7.1428571428571425E-2</v>
      </c>
    </row>
    <row r="49" spans="1:7" x14ac:dyDescent="0.25">
      <c r="A49" s="1">
        <v>48</v>
      </c>
      <c r="B49">
        <v>0</v>
      </c>
      <c r="C49">
        <v>9.9399999999999992E-3</v>
      </c>
      <c r="D49">
        <v>0</v>
      </c>
      <c r="E49">
        <v>0</v>
      </c>
      <c r="F49">
        <v>9.9399999999999992E-3</v>
      </c>
      <c r="G49">
        <v>0</v>
      </c>
    </row>
    <row r="50" spans="1:7" x14ac:dyDescent="0.25">
      <c r="A50" s="1">
        <v>49</v>
      </c>
      <c r="B50">
        <v>7.1428571428571425E-2</v>
      </c>
      <c r="C50">
        <v>7.5591000000000005E-2</v>
      </c>
      <c r="D50">
        <v>7.1428571428571425E-2</v>
      </c>
      <c r="E50">
        <v>7.1428571428571425E-2</v>
      </c>
      <c r="F50">
        <v>7.6505000000000004E-2</v>
      </c>
      <c r="G50">
        <v>7.1428571428571425E-2</v>
      </c>
    </row>
    <row r="51" spans="1:7" x14ac:dyDescent="0.25">
      <c r="A51" s="1">
        <v>50</v>
      </c>
      <c r="B51">
        <v>7.1428571428571425E-2</v>
      </c>
      <c r="C51">
        <v>5.9734000000000002E-2</v>
      </c>
      <c r="D51">
        <v>7.1428571428571425E-2</v>
      </c>
      <c r="E51">
        <v>7.1428571428571425E-2</v>
      </c>
      <c r="F51">
        <v>5.9734000000000002E-2</v>
      </c>
      <c r="G51">
        <v>7.1428571428571425E-2</v>
      </c>
    </row>
    <row r="52" spans="1:7" x14ac:dyDescent="0.25">
      <c r="A52" s="1">
        <v>51</v>
      </c>
      <c r="B52">
        <v>0</v>
      </c>
      <c r="C52">
        <v>1.5561E-2</v>
      </c>
      <c r="D52">
        <v>0</v>
      </c>
      <c r="E52">
        <v>0</v>
      </c>
      <c r="F52">
        <v>1.5561E-2</v>
      </c>
      <c r="G52">
        <v>0</v>
      </c>
    </row>
    <row r="53" spans="1:7" x14ac:dyDescent="0.25">
      <c r="A53" s="1">
        <v>52</v>
      </c>
      <c r="B53">
        <v>0.1071428571428571</v>
      </c>
      <c r="C53">
        <v>9.4737000000000002E-2</v>
      </c>
      <c r="D53">
        <v>0.1071428571428571</v>
      </c>
      <c r="E53">
        <v>0.1071428571428571</v>
      </c>
      <c r="F53">
        <v>9.4737000000000002E-2</v>
      </c>
      <c r="G53">
        <v>0.1071428571428571</v>
      </c>
    </row>
    <row r="54" spans="1:7" x14ac:dyDescent="0.25">
      <c r="A54" s="1">
        <v>53</v>
      </c>
      <c r="B54">
        <v>0.1071428571428571</v>
      </c>
      <c r="C54">
        <v>9.3868999999999994E-2</v>
      </c>
      <c r="D54">
        <v>0.1071428571428571</v>
      </c>
      <c r="E54">
        <v>0.1071428571428571</v>
      </c>
      <c r="F54">
        <v>9.3823000000000004E-2</v>
      </c>
      <c r="G54">
        <v>0.1071428571428571</v>
      </c>
    </row>
    <row r="55" spans="1:7" x14ac:dyDescent="0.25">
      <c r="A55" s="1">
        <v>54</v>
      </c>
      <c r="B55">
        <v>3.5714285714285712E-2</v>
      </c>
      <c r="C55">
        <v>3.7553000000000003E-2</v>
      </c>
      <c r="D55">
        <v>3.5714285714285712E-2</v>
      </c>
      <c r="E55">
        <v>3.5714285714285712E-2</v>
      </c>
      <c r="F55">
        <v>3.7553000000000003E-2</v>
      </c>
      <c r="G55">
        <v>3.5714285714285712E-2</v>
      </c>
    </row>
    <row r="56" spans="1:7" x14ac:dyDescent="0.25">
      <c r="A56" s="1">
        <v>55</v>
      </c>
      <c r="B56">
        <v>7.1428571428571425E-2</v>
      </c>
      <c r="C56">
        <v>7.0813000000000001E-2</v>
      </c>
      <c r="D56">
        <v>7.1428571428571425E-2</v>
      </c>
      <c r="E56">
        <v>7.1428571428571425E-2</v>
      </c>
      <c r="F56">
        <v>7.0775000000000005E-2</v>
      </c>
      <c r="G56">
        <v>7.1428571428571425E-2</v>
      </c>
    </row>
    <row r="57" spans="1:7" x14ac:dyDescent="0.25">
      <c r="A57" s="1">
        <v>56</v>
      </c>
      <c r="B57">
        <v>7.1428571428571425E-2</v>
      </c>
      <c r="C57">
        <v>6.5299999999999997E-2</v>
      </c>
      <c r="D57">
        <v>7.1428571428571425E-2</v>
      </c>
      <c r="E57">
        <v>7.1428571428571425E-2</v>
      </c>
      <c r="F57">
        <v>6.5299999999999997E-2</v>
      </c>
      <c r="G57">
        <v>7.1428571428571425E-2</v>
      </c>
    </row>
    <row r="58" spans="1:7" x14ac:dyDescent="0.25">
      <c r="A58" s="1">
        <v>57</v>
      </c>
      <c r="B58">
        <v>7.1428571428571425E-2</v>
      </c>
      <c r="C58">
        <v>7.0736999999999994E-2</v>
      </c>
      <c r="D58">
        <v>7.1428571428571425E-2</v>
      </c>
      <c r="E58">
        <v>7.1428571428571425E-2</v>
      </c>
      <c r="F58">
        <v>7.0737999999999995E-2</v>
      </c>
      <c r="G58">
        <v>7.1428571428571425E-2</v>
      </c>
    </row>
    <row r="59" spans="1:7" x14ac:dyDescent="0.25">
      <c r="A59" s="1">
        <v>58</v>
      </c>
      <c r="B59">
        <v>0.1071428571428571</v>
      </c>
      <c r="C59">
        <v>0.100699</v>
      </c>
      <c r="D59">
        <v>0.1071428571428571</v>
      </c>
      <c r="E59">
        <v>0.1071428571428571</v>
      </c>
      <c r="F59">
        <v>0.10069699999999999</v>
      </c>
      <c r="G59">
        <v>0.1071428571428571</v>
      </c>
    </row>
    <row r="60" spans="1:7" x14ac:dyDescent="0.25">
      <c r="A60" s="1">
        <v>59</v>
      </c>
      <c r="B60">
        <v>3.5714285714285712E-2</v>
      </c>
      <c r="C60">
        <v>4.4040999999999997E-2</v>
      </c>
      <c r="D60">
        <v>3.5714285714285712E-2</v>
      </c>
      <c r="E60">
        <v>3.5714285714285712E-2</v>
      </c>
      <c r="F60">
        <v>4.3126999999999999E-2</v>
      </c>
      <c r="G60">
        <v>3.5714285714285712E-2</v>
      </c>
    </row>
    <row r="61" spans="1:7" x14ac:dyDescent="0.25">
      <c r="A61" s="1">
        <v>60</v>
      </c>
      <c r="B61">
        <v>0.1071428571428571</v>
      </c>
      <c r="C61">
        <v>9.3497999999999998E-2</v>
      </c>
      <c r="D61">
        <v>0.1071428571428571</v>
      </c>
      <c r="E61">
        <v>0.1071428571428571</v>
      </c>
      <c r="F61">
        <v>9.3497999999999998E-2</v>
      </c>
      <c r="G61">
        <v>0.1071428571428571</v>
      </c>
    </row>
    <row r="62" spans="1:7" x14ac:dyDescent="0.25">
      <c r="A62" s="1">
        <v>61</v>
      </c>
      <c r="B62">
        <v>0.1071428571428571</v>
      </c>
      <c r="C62">
        <v>9.9553000000000003E-2</v>
      </c>
      <c r="D62">
        <v>0.1071428571428571</v>
      </c>
      <c r="E62">
        <v>0.1071428571428571</v>
      </c>
      <c r="F62">
        <v>9.9553000000000003E-2</v>
      </c>
      <c r="G62">
        <v>0.1071428571428571</v>
      </c>
    </row>
    <row r="63" spans="1:7" x14ac:dyDescent="0.25">
      <c r="A63" s="1">
        <v>62</v>
      </c>
      <c r="B63">
        <v>3.5714285714285712E-2</v>
      </c>
      <c r="C63">
        <v>3.7636999999999997E-2</v>
      </c>
      <c r="D63">
        <v>3.5714285714285712E-2</v>
      </c>
      <c r="E63">
        <v>3.5714285714285712E-2</v>
      </c>
      <c r="F63">
        <v>3.7636999999999997E-2</v>
      </c>
      <c r="G63">
        <v>3.5714285714285712E-2</v>
      </c>
    </row>
    <row r="64" spans="1:7" x14ac:dyDescent="0.25">
      <c r="A64" s="1">
        <v>63</v>
      </c>
      <c r="B64">
        <v>3.5714285714285712E-2</v>
      </c>
      <c r="C64">
        <v>4.8063000000000002E-2</v>
      </c>
      <c r="D64">
        <v>3.5714285714285712E-2</v>
      </c>
      <c r="E64">
        <v>3.5714285714285712E-2</v>
      </c>
      <c r="F64">
        <v>4.8063000000000002E-2</v>
      </c>
      <c r="G64">
        <v>3.5714285714285712E-2</v>
      </c>
    </row>
    <row r="65" spans="1:7" x14ac:dyDescent="0.25">
      <c r="A65" s="1">
        <v>64</v>
      </c>
      <c r="B65">
        <v>0.14285714285714279</v>
      </c>
      <c r="C65">
        <v>0.127472</v>
      </c>
      <c r="D65">
        <v>0.14285714285714279</v>
      </c>
      <c r="E65">
        <v>0.14285714285714279</v>
      </c>
      <c r="F65">
        <v>0.128384</v>
      </c>
      <c r="G65">
        <v>0.14285714285714279</v>
      </c>
    </row>
    <row r="66" spans="1:7" x14ac:dyDescent="0.25">
      <c r="A66" s="1">
        <v>65</v>
      </c>
      <c r="B66">
        <v>7.1428571428571425E-2</v>
      </c>
      <c r="C66">
        <v>8.3706000000000003E-2</v>
      </c>
      <c r="D66">
        <v>7.1428571428571425E-2</v>
      </c>
      <c r="E66">
        <v>7.1428571428571425E-2</v>
      </c>
      <c r="F66">
        <v>7.7085000000000001E-2</v>
      </c>
      <c r="G66">
        <v>7.1428571428571425E-2</v>
      </c>
    </row>
    <row r="67" spans="1:7" x14ac:dyDescent="0.25">
      <c r="A67" s="1">
        <v>66</v>
      </c>
      <c r="B67">
        <v>0.1785714285714286</v>
      </c>
      <c r="C67">
        <v>0.15215899999999999</v>
      </c>
      <c r="D67">
        <v>0.1785714285714286</v>
      </c>
      <c r="E67">
        <v>0.1785714285714286</v>
      </c>
      <c r="F67">
        <v>0.15215899999999999</v>
      </c>
      <c r="G67">
        <v>0.1785714285714286</v>
      </c>
    </row>
    <row r="68" spans="1:7" x14ac:dyDescent="0.25">
      <c r="A68" s="1">
        <v>67</v>
      </c>
      <c r="B68">
        <v>3.5714285714285712E-2</v>
      </c>
      <c r="C68">
        <v>3.0280999999999999E-2</v>
      </c>
      <c r="D68">
        <v>3.5714285714285712E-2</v>
      </c>
      <c r="E68">
        <v>3.5714285714285712E-2</v>
      </c>
      <c r="F68">
        <v>3.5767E-2</v>
      </c>
      <c r="G68">
        <v>3.5714285714285712E-2</v>
      </c>
    </row>
    <row r="69" spans="1:7" x14ac:dyDescent="0.25">
      <c r="A69" s="1">
        <v>68</v>
      </c>
      <c r="B69">
        <v>0.1071428571428571</v>
      </c>
      <c r="C69">
        <v>9.9538000000000001E-2</v>
      </c>
      <c r="D69">
        <v>0.1071428571428571</v>
      </c>
      <c r="E69">
        <v>0.1071428571428571</v>
      </c>
      <c r="F69">
        <v>9.9538000000000001E-2</v>
      </c>
      <c r="G69">
        <v>0.1071428571428571</v>
      </c>
    </row>
    <row r="70" spans="1:7" x14ac:dyDescent="0.25">
      <c r="A70" s="1">
        <v>69</v>
      </c>
      <c r="B70">
        <v>7.1428571428571425E-2</v>
      </c>
      <c r="C70">
        <v>6.6309999999999994E-2</v>
      </c>
      <c r="D70">
        <v>7.1428571428571425E-2</v>
      </c>
      <c r="E70">
        <v>7.1428571428571425E-2</v>
      </c>
      <c r="F70">
        <v>6.6309999999999994E-2</v>
      </c>
      <c r="G70">
        <v>7.1428571428571425E-2</v>
      </c>
    </row>
    <row r="71" spans="1:7" x14ac:dyDescent="0.25">
      <c r="A71" s="1">
        <v>70</v>
      </c>
      <c r="B71">
        <v>0.1071428571428571</v>
      </c>
      <c r="C71">
        <v>0.100401</v>
      </c>
      <c r="D71">
        <v>0.1071428571428571</v>
      </c>
      <c r="E71">
        <v>0.1071428571428571</v>
      </c>
      <c r="F71">
        <v>0.100408</v>
      </c>
      <c r="G71">
        <v>0.1071428571428571</v>
      </c>
    </row>
    <row r="72" spans="1:7" x14ac:dyDescent="0.25">
      <c r="A72" s="1">
        <v>71</v>
      </c>
      <c r="B72">
        <v>0.1071428571428571</v>
      </c>
      <c r="C72">
        <v>0.100406</v>
      </c>
      <c r="D72">
        <v>0.1071428571428571</v>
      </c>
      <c r="E72">
        <v>0.1071428571428571</v>
      </c>
      <c r="F72">
        <v>0.100406</v>
      </c>
      <c r="G72">
        <v>0.1071428571428571</v>
      </c>
    </row>
    <row r="73" spans="1:7" x14ac:dyDescent="0.25">
      <c r="A73" s="1">
        <v>72</v>
      </c>
      <c r="B73">
        <v>7.1428571428571425E-2</v>
      </c>
      <c r="C73">
        <v>7.1746000000000004E-2</v>
      </c>
      <c r="D73">
        <v>7.1428571428571425E-2</v>
      </c>
      <c r="E73">
        <v>7.1428571428571425E-2</v>
      </c>
      <c r="F73">
        <v>7.1746000000000004E-2</v>
      </c>
      <c r="G73">
        <v>7.1428571428571425E-2</v>
      </c>
    </row>
    <row r="74" spans="1:7" x14ac:dyDescent="0.25">
      <c r="A74" s="1">
        <v>73</v>
      </c>
      <c r="B74">
        <v>0</v>
      </c>
      <c r="C74">
        <v>1.634E-2</v>
      </c>
      <c r="D74">
        <v>0</v>
      </c>
      <c r="E74">
        <v>0</v>
      </c>
      <c r="F74">
        <v>1.5424E-2</v>
      </c>
      <c r="G74">
        <v>0</v>
      </c>
    </row>
    <row r="75" spans="1:7" x14ac:dyDescent="0.25">
      <c r="A75" s="1">
        <v>74</v>
      </c>
      <c r="B75">
        <v>0.1071428571428571</v>
      </c>
      <c r="C75">
        <v>0.106167</v>
      </c>
      <c r="D75">
        <v>0.1071428571428571</v>
      </c>
      <c r="E75">
        <v>0.1071428571428571</v>
      </c>
      <c r="F75">
        <v>0.106167</v>
      </c>
      <c r="G75">
        <v>0.1071428571428571</v>
      </c>
    </row>
    <row r="76" spans="1:7" x14ac:dyDescent="0.25">
      <c r="A76" s="1">
        <v>75</v>
      </c>
      <c r="B76">
        <v>0.1071428571428571</v>
      </c>
      <c r="C76">
        <v>9.3828999999999996E-2</v>
      </c>
      <c r="D76">
        <v>0.1071428571428571</v>
      </c>
      <c r="E76">
        <v>0.1071428571428571</v>
      </c>
      <c r="F76">
        <v>9.3828999999999996E-2</v>
      </c>
      <c r="G76">
        <v>0.1071428571428571</v>
      </c>
    </row>
    <row r="77" spans="1:7" x14ac:dyDescent="0.25">
      <c r="A77" s="1">
        <v>76</v>
      </c>
      <c r="B77">
        <v>7.1428571428571425E-2</v>
      </c>
      <c r="C77">
        <v>7.2101999999999999E-2</v>
      </c>
      <c r="D77">
        <v>7.1428571428571425E-2</v>
      </c>
      <c r="E77">
        <v>7.1428571428571425E-2</v>
      </c>
      <c r="F77">
        <v>7.2101999999999999E-2</v>
      </c>
      <c r="G77">
        <v>7.1428571428571425E-2</v>
      </c>
    </row>
    <row r="78" spans="1:7" x14ac:dyDescent="0.25">
      <c r="A78" s="1">
        <v>77</v>
      </c>
      <c r="B78">
        <v>7.1428571428571425E-2</v>
      </c>
      <c r="C78">
        <v>6.5029000000000003E-2</v>
      </c>
      <c r="D78">
        <v>7.1428571428571425E-2</v>
      </c>
      <c r="E78">
        <v>7.1428571428571425E-2</v>
      </c>
      <c r="F78">
        <v>6.5029000000000003E-2</v>
      </c>
      <c r="G78">
        <v>7.1428571428571425E-2</v>
      </c>
    </row>
    <row r="79" spans="1:7" x14ac:dyDescent="0.25">
      <c r="A79" s="1">
        <v>78</v>
      </c>
      <c r="B79">
        <v>7.1428571428571425E-2</v>
      </c>
      <c r="C79">
        <v>7.4762999999999996E-2</v>
      </c>
      <c r="D79">
        <v>7.1428571428571425E-2</v>
      </c>
      <c r="E79">
        <v>7.1428571428571425E-2</v>
      </c>
      <c r="F79">
        <v>7.5676999999999994E-2</v>
      </c>
      <c r="G79">
        <v>7.1428571428571425E-2</v>
      </c>
    </row>
    <row r="80" spans="1:7" x14ac:dyDescent="0.25">
      <c r="A80" s="1">
        <v>79</v>
      </c>
      <c r="B80">
        <v>7.1428571428571425E-2</v>
      </c>
      <c r="C80">
        <v>7.2070999999999996E-2</v>
      </c>
      <c r="D80">
        <v>7.1428571428571425E-2</v>
      </c>
      <c r="E80">
        <v>7.1428571428571425E-2</v>
      </c>
      <c r="F80">
        <v>7.2117000000000001E-2</v>
      </c>
      <c r="G80">
        <v>7.1428571428571425E-2</v>
      </c>
    </row>
    <row r="81" spans="1:7" x14ac:dyDescent="0.25">
      <c r="A81" s="1">
        <v>80</v>
      </c>
      <c r="B81">
        <v>7.1428571428571425E-2</v>
      </c>
      <c r="C81">
        <v>7.2371000000000005E-2</v>
      </c>
      <c r="D81">
        <v>7.1428571428571425E-2</v>
      </c>
      <c r="E81">
        <v>7.1428571428571425E-2</v>
      </c>
      <c r="F81">
        <v>7.2599999999999998E-2</v>
      </c>
      <c r="G81">
        <v>7.1428571428571425E-2</v>
      </c>
    </row>
    <row r="82" spans="1:7" x14ac:dyDescent="0.25">
      <c r="A82" s="1">
        <v>81</v>
      </c>
      <c r="B82">
        <v>7.1428571428571425E-2</v>
      </c>
      <c r="C82">
        <v>7.0107000000000003E-2</v>
      </c>
      <c r="D82">
        <v>7.1428571428571425E-2</v>
      </c>
      <c r="E82">
        <v>7.1428571428571425E-2</v>
      </c>
      <c r="F82">
        <v>7.1022000000000002E-2</v>
      </c>
      <c r="G82">
        <v>7.1428571428571425E-2</v>
      </c>
    </row>
    <row r="83" spans="1:7" x14ac:dyDescent="0.25">
      <c r="A83" s="1">
        <v>82</v>
      </c>
      <c r="B83">
        <v>7.1428571428571425E-2</v>
      </c>
      <c r="C83">
        <v>7.2162000000000004E-2</v>
      </c>
      <c r="D83">
        <v>7.1428571428571425E-2</v>
      </c>
      <c r="E83">
        <v>7.1428571428571425E-2</v>
      </c>
      <c r="F83">
        <v>7.1887999999999994E-2</v>
      </c>
      <c r="G83">
        <v>7.1428571428571425E-2</v>
      </c>
    </row>
    <row r="84" spans="1:7" x14ac:dyDescent="0.25">
      <c r="A84" s="1">
        <v>83</v>
      </c>
      <c r="B84">
        <v>0</v>
      </c>
      <c r="C84">
        <v>1.2676E-2</v>
      </c>
      <c r="D84">
        <v>0</v>
      </c>
      <c r="E84">
        <v>3.5714285714285712E-2</v>
      </c>
      <c r="F84">
        <v>4.1253999999999999E-2</v>
      </c>
      <c r="G84">
        <v>3.5714285714285712E-2</v>
      </c>
    </row>
    <row r="85" spans="1:7" x14ac:dyDescent="0.25">
      <c r="A85" s="1">
        <v>84</v>
      </c>
      <c r="B85">
        <v>3.5714285714285712E-2</v>
      </c>
      <c r="C85">
        <v>3.7322000000000001E-2</v>
      </c>
      <c r="D85">
        <v>3.5714285714285712E-2</v>
      </c>
      <c r="E85">
        <v>3.5714285714285712E-2</v>
      </c>
      <c r="F85">
        <v>3.7322000000000001E-2</v>
      </c>
      <c r="G85">
        <v>3.5714285714285712E-2</v>
      </c>
    </row>
    <row r="86" spans="1:7" x14ac:dyDescent="0.25">
      <c r="A86" s="1">
        <v>85</v>
      </c>
      <c r="B86">
        <v>7.1428571428571425E-2</v>
      </c>
      <c r="C86">
        <v>7.0926000000000003E-2</v>
      </c>
      <c r="D86">
        <v>7.1428571428571425E-2</v>
      </c>
      <c r="E86">
        <v>7.1428571428571425E-2</v>
      </c>
      <c r="F86">
        <v>7.0926000000000003E-2</v>
      </c>
      <c r="G86">
        <v>7.1428571428571425E-2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7.1299000000000001E-2</v>
      </c>
      <c r="D2">
        <v>7.1428571428571425E-2</v>
      </c>
      <c r="E2">
        <v>7.1428571428571425E-2</v>
      </c>
      <c r="F2">
        <v>7.1299000000000001E-2</v>
      </c>
      <c r="G2">
        <v>7.1428571428571425E-2</v>
      </c>
    </row>
    <row r="3" spans="1:7" x14ac:dyDescent="0.25">
      <c r="A3" s="1">
        <v>2</v>
      </c>
      <c r="B3">
        <v>0.14285714285714279</v>
      </c>
      <c r="C3">
        <v>0.136374</v>
      </c>
      <c r="D3">
        <v>0.14285714285714279</v>
      </c>
      <c r="E3">
        <v>0.1071428571428571</v>
      </c>
      <c r="F3">
        <v>0.107803</v>
      </c>
      <c r="G3">
        <v>0.1071428571428571</v>
      </c>
    </row>
    <row r="4" spans="1:7" x14ac:dyDescent="0.25">
      <c r="A4" s="1">
        <v>3</v>
      </c>
      <c r="B4">
        <v>7.1428571428571425E-2</v>
      </c>
      <c r="C4">
        <v>6.9193000000000005E-2</v>
      </c>
      <c r="D4">
        <v>7.1428571428571425E-2</v>
      </c>
      <c r="E4">
        <v>7.1428571428571425E-2</v>
      </c>
      <c r="F4">
        <v>6.9010000000000002E-2</v>
      </c>
      <c r="G4">
        <v>7.1428571428571425E-2</v>
      </c>
    </row>
    <row r="5" spans="1:7" x14ac:dyDescent="0.25">
      <c r="A5" s="1">
        <v>4</v>
      </c>
      <c r="B5">
        <v>7.1428571428571425E-2</v>
      </c>
      <c r="C5">
        <v>7.0428000000000004E-2</v>
      </c>
      <c r="D5">
        <v>7.1428571428571425E-2</v>
      </c>
      <c r="E5">
        <v>7.1428571428571425E-2</v>
      </c>
      <c r="F5">
        <v>6.9278000000000006E-2</v>
      </c>
      <c r="G5">
        <v>7.1428571428571425E-2</v>
      </c>
    </row>
    <row r="6" spans="1:7" x14ac:dyDescent="0.25">
      <c r="A6" s="1">
        <v>5</v>
      </c>
      <c r="B6">
        <v>0.1071428571428571</v>
      </c>
      <c r="C6">
        <v>9.2854000000000006E-2</v>
      </c>
      <c r="D6">
        <v>0.1071428571428571</v>
      </c>
      <c r="E6">
        <v>0.1071428571428571</v>
      </c>
      <c r="F6">
        <v>9.3036999999999995E-2</v>
      </c>
      <c r="G6">
        <v>0.1071428571428571</v>
      </c>
    </row>
    <row r="7" spans="1:7" x14ac:dyDescent="0.25">
      <c r="A7" s="1">
        <v>6</v>
      </c>
      <c r="B7">
        <v>3.5714285714285712E-2</v>
      </c>
      <c r="C7">
        <v>4.0703999999999997E-2</v>
      </c>
      <c r="D7">
        <v>3.5714285714285712E-2</v>
      </c>
      <c r="E7">
        <v>3.5714285714285712E-2</v>
      </c>
      <c r="F7">
        <v>4.0703999999999997E-2</v>
      </c>
      <c r="G7">
        <v>3.5714285714285712E-2</v>
      </c>
    </row>
    <row r="8" spans="1:7" x14ac:dyDescent="0.25">
      <c r="A8" s="1">
        <v>7</v>
      </c>
      <c r="B8">
        <v>0.14285714285714279</v>
      </c>
      <c r="C8">
        <v>0.136709</v>
      </c>
      <c r="D8">
        <v>0.14285714285714279</v>
      </c>
      <c r="E8">
        <v>0.14285714285714279</v>
      </c>
      <c r="F8">
        <v>0.132137</v>
      </c>
      <c r="G8">
        <v>0.14285714285714279</v>
      </c>
    </row>
    <row r="9" spans="1:7" x14ac:dyDescent="0.25">
      <c r="A9" s="1">
        <v>8</v>
      </c>
      <c r="B9">
        <v>0.1071428571428571</v>
      </c>
      <c r="C9">
        <v>9.8636000000000001E-2</v>
      </c>
      <c r="D9">
        <v>0.1071428571428571</v>
      </c>
      <c r="E9">
        <v>0.1071428571428571</v>
      </c>
      <c r="F9">
        <v>9.8636000000000001E-2</v>
      </c>
      <c r="G9">
        <v>0.1071428571428571</v>
      </c>
    </row>
    <row r="10" spans="1:7" x14ac:dyDescent="0.25">
      <c r="A10" s="1">
        <v>9</v>
      </c>
      <c r="B10">
        <v>7.1428571428571425E-2</v>
      </c>
      <c r="C10">
        <v>8.9663999999999994E-2</v>
      </c>
      <c r="D10">
        <v>7.1428571428571425E-2</v>
      </c>
      <c r="E10">
        <v>7.1428571428571425E-2</v>
      </c>
      <c r="F10">
        <v>8.9663999999999994E-2</v>
      </c>
      <c r="G10">
        <v>7.1428571428571425E-2</v>
      </c>
    </row>
    <row r="11" spans="1:7" x14ac:dyDescent="0.25">
      <c r="A11" s="1">
        <v>10</v>
      </c>
      <c r="B11">
        <v>3.5714285714285712E-2</v>
      </c>
      <c r="C11">
        <v>4.0526E-2</v>
      </c>
      <c r="D11">
        <v>3.5714285714285712E-2</v>
      </c>
      <c r="E11">
        <v>3.5714285714285712E-2</v>
      </c>
      <c r="F11">
        <v>4.0527000000000001E-2</v>
      </c>
      <c r="G11">
        <v>3.5714285714285712E-2</v>
      </c>
    </row>
    <row r="12" spans="1:7" x14ac:dyDescent="0.25">
      <c r="A12" s="1">
        <v>11</v>
      </c>
      <c r="B12">
        <v>0.1071428571428571</v>
      </c>
      <c r="C12">
        <v>9.7541000000000003E-2</v>
      </c>
      <c r="D12">
        <v>0.1071428571428571</v>
      </c>
      <c r="E12">
        <v>0.1071428571428571</v>
      </c>
      <c r="F12">
        <v>9.7541000000000003E-2</v>
      </c>
      <c r="G12">
        <v>0.1071428571428571</v>
      </c>
    </row>
    <row r="13" spans="1:7" x14ac:dyDescent="0.25">
      <c r="A13" s="1">
        <v>12</v>
      </c>
      <c r="B13">
        <v>0.1071428571428571</v>
      </c>
      <c r="C13">
        <v>0.10645499999999999</v>
      </c>
      <c r="D13">
        <v>0.1071428571428571</v>
      </c>
      <c r="E13">
        <v>7.1428571428571425E-2</v>
      </c>
      <c r="F13">
        <v>7.8020999999999993E-2</v>
      </c>
      <c r="G13">
        <v>7.1428571428571425E-2</v>
      </c>
    </row>
    <row r="14" spans="1:7" x14ac:dyDescent="0.25">
      <c r="A14" s="1">
        <v>13</v>
      </c>
      <c r="B14">
        <v>7.1428571428571425E-2</v>
      </c>
      <c r="C14">
        <v>6.8819000000000005E-2</v>
      </c>
      <c r="D14">
        <v>7.1428571428571425E-2</v>
      </c>
      <c r="E14">
        <v>7.1428571428571425E-2</v>
      </c>
      <c r="F14">
        <v>6.8819000000000005E-2</v>
      </c>
      <c r="G14">
        <v>7.1428571428571425E-2</v>
      </c>
    </row>
    <row r="15" spans="1:7" x14ac:dyDescent="0.25">
      <c r="A15" s="1">
        <v>14</v>
      </c>
      <c r="B15">
        <v>0</v>
      </c>
      <c r="C15">
        <v>1.7628000000000001E-2</v>
      </c>
      <c r="D15">
        <v>0</v>
      </c>
      <c r="E15">
        <v>0</v>
      </c>
      <c r="F15">
        <v>1.7628000000000001E-2</v>
      </c>
      <c r="G15">
        <v>0</v>
      </c>
    </row>
    <row r="16" spans="1:7" x14ac:dyDescent="0.25">
      <c r="A16" s="1">
        <v>15</v>
      </c>
      <c r="B16">
        <v>3.5714285714285712E-2</v>
      </c>
      <c r="C16">
        <v>4.8626999999999997E-2</v>
      </c>
      <c r="D16">
        <v>3.5714285714285712E-2</v>
      </c>
      <c r="E16">
        <v>3.5714285714285712E-2</v>
      </c>
      <c r="F16">
        <v>4.8444000000000001E-2</v>
      </c>
      <c r="G16">
        <v>3.5714285714285712E-2</v>
      </c>
    </row>
    <row r="17" spans="1:7" x14ac:dyDescent="0.25">
      <c r="A17" s="1">
        <v>16</v>
      </c>
      <c r="B17">
        <v>7.1428571428571425E-2</v>
      </c>
      <c r="C17">
        <v>7.5301999999999994E-2</v>
      </c>
      <c r="D17">
        <v>7.1428571428571425E-2</v>
      </c>
      <c r="E17">
        <v>7.1428571428571425E-2</v>
      </c>
      <c r="F17">
        <v>7.5310000000000002E-2</v>
      </c>
      <c r="G17">
        <v>7.1428571428571425E-2</v>
      </c>
    </row>
    <row r="18" spans="1:7" x14ac:dyDescent="0.25">
      <c r="A18" s="1">
        <v>17</v>
      </c>
      <c r="B18">
        <v>3.5714285714285712E-2</v>
      </c>
      <c r="C18">
        <v>4.6554999999999999E-2</v>
      </c>
      <c r="D18">
        <v>3.5714285714285712E-2</v>
      </c>
      <c r="E18">
        <v>3.5714285714285712E-2</v>
      </c>
      <c r="F18">
        <v>4.6554999999999999E-2</v>
      </c>
      <c r="G18">
        <v>3.5714285714285712E-2</v>
      </c>
    </row>
    <row r="19" spans="1:7" x14ac:dyDescent="0.25">
      <c r="A19" s="1">
        <v>18</v>
      </c>
      <c r="B19">
        <v>3.5714285714285712E-2</v>
      </c>
      <c r="C19">
        <v>4.6281000000000003E-2</v>
      </c>
      <c r="D19">
        <v>3.5714285714285712E-2</v>
      </c>
      <c r="E19">
        <v>3.5714285714285712E-2</v>
      </c>
      <c r="F19">
        <v>4.6098E-2</v>
      </c>
      <c r="G19">
        <v>3.5714285714285712E-2</v>
      </c>
    </row>
    <row r="20" spans="1:7" x14ac:dyDescent="0.25">
      <c r="A20" s="1">
        <v>19</v>
      </c>
      <c r="B20">
        <v>3.5714285714285712E-2</v>
      </c>
      <c r="C20">
        <v>4.0492E-2</v>
      </c>
      <c r="D20">
        <v>3.5714285714285712E-2</v>
      </c>
      <c r="E20">
        <v>7.1428571428571425E-2</v>
      </c>
      <c r="F20">
        <v>6.9062999999999999E-2</v>
      </c>
      <c r="G20">
        <v>7.1428571428571425E-2</v>
      </c>
    </row>
    <row r="21" spans="1:7" x14ac:dyDescent="0.25">
      <c r="A21" s="1">
        <v>20</v>
      </c>
      <c r="B21">
        <v>3.5714285714285712E-2</v>
      </c>
      <c r="C21">
        <v>4.0714E-2</v>
      </c>
      <c r="D21">
        <v>3.5714285714285712E-2</v>
      </c>
      <c r="E21">
        <v>3.5714285714285712E-2</v>
      </c>
      <c r="F21">
        <v>4.0711999999999998E-2</v>
      </c>
      <c r="G21">
        <v>3.5714285714285712E-2</v>
      </c>
    </row>
    <row r="22" spans="1:7" x14ac:dyDescent="0.25">
      <c r="A22" s="1">
        <v>21</v>
      </c>
      <c r="B22">
        <v>0</v>
      </c>
      <c r="C22">
        <v>1.2293999999999999E-2</v>
      </c>
      <c r="D22">
        <v>0</v>
      </c>
      <c r="E22">
        <v>0</v>
      </c>
      <c r="F22">
        <v>1.2111E-2</v>
      </c>
      <c r="G22">
        <v>0</v>
      </c>
    </row>
    <row r="23" spans="1:7" x14ac:dyDescent="0.25">
      <c r="A23" s="1">
        <v>22</v>
      </c>
      <c r="B23">
        <v>7.1428571428571425E-2</v>
      </c>
      <c r="C23">
        <v>6.9276000000000004E-2</v>
      </c>
      <c r="D23">
        <v>7.1428571428571425E-2</v>
      </c>
      <c r="E23">
        <v>7.1428571428571425E-2</v>
      </c>
      <c r="F23">
        <v>6.9093000000000002E-2</v>
      </c>
      <c r="G23">
        <v>7.1428571428571425E-2</v>
      </c>
    </row>
    <row r="24" spans="1:7" x14ac:dyDescent="0.25">
      <c r="A24" s="1">
        <v>23</v>
      </c>
      <c r="B24">
        <v>7.1428571428571425E-2</v>
      </c>
      <c r="C24">
        <v>7.3625999999999997E-2</v>
      </c>
      <c r="D24">
        <v>7.1428571428571425E-2</v>
      </c>
      <c r="E24">
        <v>7.1428571428571425E-2</v>
      </c>
      <c r="F24">
        <v>7.3625999999999997E-2</v>
      </c>
      <c r="G24">
        <v>7.1428571428571425E-2</v>
      </c>
    </row>
    <row r="25" spans="1:7" x14ac:dyDescent="0.25">
      <c r="A25" s="1">
        <v>24</v>
      </c>
      <c r="B25">
        <v>3.5714285714285712E-2</v>
      </c>
      <c r="C25">
        <v>3.9653000000000001E-2</v>
      </c>
      <c r="D25">
        <v>3.5714285714285712E-2</v>
      </c>
      <c r="E25">
        <v>3.5714285714285712E-2</v>
      </c>
      <c r="F25">
        <v>3.9698999999999998E-2</v>
      </c>
      <c r="G25">
        <v>3.5714285714285712E-2</v>
      </c>
    </row>
    <row r="26" spans="1:7" x14ac:dyDescent="0.25">
      <c r="A26" s="1">
        <v>25</v>
      </c>
      <c r="B26">
        <v>0</v>
      </c>
      <c r="C26">
        <v>2.1167999999999999E-2</v>
      </c>
      <c r="D26">
        <v>0</v>
      </c>
      <c r="E26">
        <v>0</v>
      </c>
      <c r="F26">
        <v>1.6596E-2</v>
      </c>
      <c r="G26">
        <v>0</v>
      </c>
    </row>
    <row r="27" spans="1:7" x14ac:dyDescent="0.25">
      <c r="A27" s="1">
        <v>26</v>
      </c>
      <c r="B27">
        <v>3.5714285714285712E-2</v>
      </c>
      <c r="C27">
        <v>3.8424E-2</v>
      </c>
      <c r="D27">
        <v>3.5714285714285712E-2</v>
      </c>
      <c r="E27">
        <v>3.5714285714285712E-2</v>
      </c>
      <c r="F27">
        <v>3.8426000000000002E-2</v>
      </c>
      <c r="G27">
        <v>3.5714285714285712E-2</v>
      </c>
    </row>
    <row r="28" spans="1:7" x14ac:dyDescent="0.25">
      <c r="A28" s="1">
        <v>27</v>
      </c>
      <c r="B28">
        <v>7.1428571428571425E-2</v>
      </c>
      <c r="C28">
        <v>6.8130999999999997E-2</v>
      </c>
      <c r="D28">
        <v>7.1428571428571425E-2</v>
      </c>
      <c r="E28">
        <v>7.1428571428571425E-2</v>
      </c>
      <c r="F28">
        <v>6.8130999999999997E-2</v>
      </c>
      <c r="G28">
        <v>7.1428571428571425E-2</v>
      </c>
    </row>
    <row r="29" spans="1:7" x14ac:dyDescent="0.25">
      <c r="A29" s="1">
        <v>28</v>
      </c>
      <c r="B29">
        <v>0.1071428571428571</v>
      </c>
      <c r="C29">
        <v>0.106916</v>
      </c>
      <c r="D29">
        <v>0.1071428571428571</v>
      </c>
      <c r="E29">
        <v>0.1071428571428571</v>
      </c>
      <c r="F29">
        <v>0.106916</v>
      </c>
      <c r="G29">
        <v>0.1071428571428571</v>
      </c>
    </row>
    <row r="30" spans="1:7" x14ac:dyDescent="0.25">
      <c r="A30" s="1">
        <v>29</v>
      </c>
      <c r="B30">
        <v>7.1428571428571425E-2</v>
      </c>
      <c r="C30">
        <v>7.3624999999999996E-2</v>
      </c>
      <c r="D30">
        <v>7.1428571428571425E-2</v>
      </c>
      <c r="E30">
        <v>7.1428571428571425E-2</v>
      </c>
      <c r="F30">
        <v>7.3624999999999996E-2</v>
      </c>
      <c r="G30">
        <v>7.1428571428571425E-2</v>
      </c>
    </row>
    <row r="31" spans="1:7" x14ac:dyDescent="0.25">
      <c r="A31" s="1">
        <v>30</v>
      </c>
      <c r="B31">
        <v>7.1428571428571425E-2</v>
      </c>
      <c r="C31">
        <v>7.3985999999999996E-2</v>
      </c>
      <c r="D31">
        <v>7.1428571428571425E-2</v>
      </c>
      <c r="E31">
        <v>7.1428571428571425E-2</v>
      </c>
      <c r="F31">
        <v>7.3985999999999996E-2</v>
      </c>
      <c r="G31">
        <v>7.1428571428571425E-2</v>
      </c>
    </row>
    <row r="32" spans="1:7" x14ac:dyDescent="0.25">
      <c r="A32" s="1">
        <v>31</v>
      </c>
      <c r="B32">
        <v>3.5714285714285712E-2</v>
      </c>
      <c r="C32">
        <v>4.4690000000000001E-2</v>
      </c>
      <c r="D32">
        <v>3.5714285714285712E-2</v>
      </c>
      <c r="E32">
        <v>3.5714285714285712E-2</v>
      </c>
      <c r="F32">
        <v>4.4690000000000001E-2</v>
      </c>
      <c r="G32">
        <v>3.5714285714285712E-2</v>
      </c>
    </row>
    <row r="33" spans="1:7" x14ac:dyDescent="0.25">
      <c r="A33" s="1">
        <v>32</v>
      </c>
      <c r="B33">
        <v>0.1071428571428571</v>
      </c>
      <c r="C33">
        <v>0.10122</v>
      </c>
      <c r="D33">
        <v>0.1071428571428571</v>
      </c>
      <c r="E33">
        <v>0.1071428571428571</v>
      </c>
      <c r="F33">
        <v>0.10122</v>
      </c>
      <c r="G33">
        <v>0.1071428571428571</v>
      </c>
    </row>
    <row r="34" spans="1:7" x14ac:dyDescent="0.25">
      <c r="A34" s="1">
        <v>33</v>
      </c>
      <c r="B34">
        <v>7.1428571428571425E-2</v>
      </c>
      <c r="C34">
        <v>7.4951000000000004E-2</v>
      </c>
      <c r="D34">
        <v>7.1428571428571425E-2</v>
      </c>
      <c r="E34">
        <v>7.1428571428571425E-2</v>
      </c>
      <c r="F34">
        <v>7.4951000000000004E-2</v>
      </c>
      <c r="G34">
        <v>7.1428571428571425E-2</v>
      </c>
    </row>
    <row r="35" spans="1:7" x14ac:dyDescent="0.25">
      <c r="A35" s="1">
        <v>34</v>
      </c>
      <c r="B35">
        <v>0.1071428571428571</v>
      </c>
      <c r="C35">
        <v>0.105569</v>
      </c>
      <c r="D35">
        <v>0.1071428571428571</v>
      </c>
      <c r="E35">
        <v>0.1071428571428571</v>
      </c>
      <c r="F35">
        <v>0.10557</v>
      </c>
      <c r="G35">
        <v>0.1071428571428571</v>
      </c>
    </row>
    <row r="36" spans="1:7" x14ac:dyDescent="0.25">
      <c r="A36" s="1">
        <v>35</v>
      </c>
      <c r="B36">
        <v>7.1428571428571425E-2</v>
      </c>
      <c r="C36">
        <v>7.3338E-2</v>
      </c>
      <c r="D36">
        <v>7.1428571428571425E-2</v>
      </c>
      <c r="E36">
        <v>7.1428571428571425E-2</v>
      </c>
      <c r="F36">
        <v>7.3384000000000005E-2</v>
      </c>
      <c r="G36">
        <v>7.1428571428571425E-2</v>
      </c>
    </row>
    <row r="37" spans="1:7" x14ac:dyDescent="0.25">
      <c r="A37" s="1">
        <v>36</v>
      </c>
      <c r="B37">
        <v>7.1428571428571425E-2</v>
      </c>
      <c r="C37">
        <v>6.5754999999999994E-2</v>
      </c>
      <c r="D37">
        <v>7.1428571428571425E-2</v>
      </c>
      <c r="E37">
        <v>7.1428571428571425E-2</v>
      </c>
      <c r="F37">
        <v>6.5754999999999994E-2</v>
      </c>
      <c r="G37">
        <v>7.1428571428571425E-2</v>
      </c>
    </row>
    <row r="38" spans="1:7" x14ac:dyDescent="0.25">
      <c r="A38" s="1">
        <v>37</v>
      </c>
      <c r="B38">
        <v>7.1428571428571425E-2</v>
      </c>
      <c r="C38">
        <v>7.3802999999999994E-2</v>
      </c>
      <c r="D38">
        <v>7.1428571428571425E-2</v>
      </c>
      <c r="E38">
        <v>7.1428571428571425E-2</v>
      </c>
      <c r="F38">
        <v>7.3802999999999994E-2</v>
      </c>
      <c r="G38">
        <v>7.1428571428571425E-2</v>
      </c>
    </row>
    <row r="39" spans="1:7" x14ac:dyDescent="0.25">
      <c r="A39" s="1">
        <v>38</v>
      </c>
      <c r="B39">
        <v>0.1071428571428571</v>
      </c>
      <c r="C39">
        <v>9.7578999999999999E-2</v>
      </c>
      <c r="D39">
        <v>0.1071428571428571</v>
      </c>
      <c r="E39">
        <v>7.1428571428571425E-2</v>
      </c>
      <c r="F39">
        <v>6.9191000000000003E-2</v>
      </c>
      <c r="G39">
        <v>7.1428571428571425E-2</v>
      </c>
    </row>
    <row r="40" spans="1:7" x14ac:dyDescent="0.25">
      <c r="A40" s="1">
        <v>39</v>
      </c>
      <c r="B40">
        <v>3.5714285714285712E-2</v>
      </c>
      <c r="C40">
        <v>3.6818999999999998E-2</v>
      </c>
      <c r="D40">
        <v>3.5714285714285712E-2</v>
      </c>
      <c r="E40">
        <v>3.5714285714285712E-2</v>
      </c>
      <c r="F40">
        <v>3.7002E-2</v>
      </c>
      <c r="G40">
        <v>3.5714285714285712E-2</v>
      </c>
    </row>
    <row r="41" spans="1:7" x14ac:dyDescent="0.25">
      <c r="A41" s="1">
        <v>40</v>
      </c>
      <c r="B41">
        <v>3.5714285714285712E-2</v>
      </c>
      <c r="C41">
        <v>4.5044000000000001E-2</v>
      </c>
      <c r="D41">
        <v>3.5714285714285712E-2</v>
      </c>
      <c r="E41">
        <v>3.5714285714285712E-2</v>
      </c>
      <c r="F41">
        <v>4.5041999999999999E-2</v>
      </c>
      <c r="G41">
        <v>3.5714285714285712E-2</v>
      </c>
    </row>
    <row r="42" spans="1:7" x14ac:dyDescent="0.25">
      <c r="A42" s="1">
        <v>41</v>
      </c>
      <c r="B42">
        <v>7.1428571428571425E-2</v>
      </c>
      <c r="C42">
        <v>6.8089999999999998E-2</v>
      </c>
      <c r="D42">
        <v>7.1428571428571425E-2</v>
      </c>
      <c r="E42">
        <v>7.1428571428571425E-2</v>
      </c>
      <c r="F42">
        <v>6.7906999999999995E-2</v>
      </c>
      <c r="G42">
        <v>7.1428571428571425E-2</v>
      </c>
    </row>
    <row r="43" spans="1:7" x14ac:dyDescent="0.25">
      <c r="A43" s="1">
        <v>42</v>
      </c>
      <c r="B43">
        <v>7.1428571428571425E-2</v>
      </c>
      <c r="C43">
        <v>7.2609999999999994E-2</v>
      </c>
      <c r="D43">
        <v>7.1428571428571425E-2</v>
      </c>
      <c r="E43">
        <v>7.1428571428571425E-2</v>
      </c>
      <c r="F43">
        <v>6.8039000000000002E-2</v>
      </c>
      <c r="G43">
        <v>7.1428571428571425E-2</v>
      </c>
    </row>
    <row r="44" spans="1:7" x14ac:dyDescent="0.25">
      <c r="A44" s="1">
        <v>43</v>
      </c>
      <c r="B44">
        <v>7.1428571428571425E-2</v>
      </c>
      <c r="C44">
        <v>7.2745000000000004E-2</v>
      </c>
      <c r="D44">
        <v>7.1428571428571425E-2</v>
      </c>
      <c r="E44">
        <v>7.1428571428571425E-2</v>
      </c>
      <c r="F44">
        <v>7.2743000000000002E-2</v>
      </c>
      <c r="G44">
        <v>7.1428571428571425E-2</v>
      </c>
    </row>
    <row r="45" spans="1:7" x14ac:dyDescent="0.25">
      <c r="A45" s="1">
        <v>44</v>
      </c>
      <c r="B45">
        <v>3.5714285714285712E-2</v>
      </c>
      <c r="C45">
        <v>4.1717999999999998E-2</v>
      </c>
      <c r="D45">
        <v>3.5714285714285712E-2</v>
      </c>
      <c r="E45">
        <v>7.1428571428571425E-2</v>
      </c>
      <c r="F45">
        <v>7.0289000000000004E-2</v>
      </c>
      <c r="G45">
        <v>7.1428571428571425E-2</v>
      </c>
    </row>
    <row r="46" spans="1:7" x14ac:dyDescent="0.25">
      <c r="A46" s="1">
        <v>45</v>
      </c>
      <c r="B46">
        <v>0.1071428571428571</v>
      </c>
      <c r="C46">
        <v>0.10424600000000001</v>
      </c>
      <c r="D46">
        <v>0.1071428571428571</v>
      </c>
      <c r="E46">
        <v>0.1071428571428571</v>
      </c>
      <c r="F46">
        <v>0.105572</v>
      </c>
      <c r="G46">
        <v>0.1071428571428571</v>
      </c>
    </row>
    <row r="47" spans="1:7" x14ac:dyDescent="0.25">
      <c r="A47" s="1">
        <v>46</v>
      </c>
      <c r="B47">
        <v>0.1071428571428571</v>
      </c>
      <c r="C47">
        <v>0.103475</v>
      </c>
      <c r="D47">
        <v>0.1071428571428571</v>
      </c>
      <c r="E47">
        <v>0.1071428571428571</v>
      </c>
      <c r="F47">
        <v>0.103475</v>
      </c>
      <c r="G47">
        <v>0.1071428571428571</v>
      </c>
    </row>
    <row r="48" spans="1:7" x14ac:dyDescent="0.25">
      <c r="A48" s="1">
        <v>47</v>
      </c>
      <c r="B48">
        <v>3.5714285714285712E-2</v>
      </c>
      <c r="C48">
        <v>5.0769000000000002E-2</v>
      </c>
      <c r="D48">
        <v>3.5714285714285712E-2</v>
      </c>
      <c r="E48">
        <v>3.5714285714285712E-2</v>
      </c>
      <c r="F48">
        <v>5.0769000000000002E-2</v>
      </c>
      <c r="G48">
        <v>3.5714285714285712E-2</v>
      </c>
    </row>
    <row r="49" spans="1:7" x14ac:dyDescent="0.25">
      <c r="A49" s="1">
        <v>48</v>
      </c>
      <c r="B49">
        <v>3.5714285714285712E-2</v>
      </c>
      <c r="C49">
        <v>4.5279E-2</v>
      </c>
      <c r="D49">
        <v>3.5714285714285712E-2</v>
      </c>
      <c r="E49">
        <v>7.1428571428571425E-2</v>
      </c>
      <c r="F49">
        <v>7.3849999999999999E-2</v>
      </c>
      <c r="G49">
        <v>7.1428571428571425E-2</v>
      </c>
    </row>
    <row r="50" spans="1:7" x14ac:dyDescent="0.25">
      <c r="A50" s="1">
        <v>49</v>
      </c>
      <c r="B50">
        <v>0.1071428571428571</v>
      </c>
      <c r="C50">
        <v>9.4020999999999993E-2</v>
      </c>
      <c r="D50">
        <v>0.1071428571428571</v>
      </c>
      <c r="E50">
        <v>7.1428571428571425E-2</v>
      </c>
      <c r="F50">
        <v>7.0022000000000001E-2</v>
      </c>
      <c r="G50">
        <v>7.1428571428571425E-2</v>
      </c>
    </row>
    <row r="51" spans="1:7" x14ac:dyDescent="0.25">
      <c r="A51" s="1">
        <v>50</v>
      </c>
      <c r="B51">
        <v>7.1428571428571425E-2</v>
      </c>
      <c r="C51">
        <v>7.8326000000000007E-2</v>
      </c>
      <c r="D51">
        <v>7.1428571428571425E-2</v>
      </c>
      <c r="E51">
        <v>7.1428571428571425E-2</v>
      </c>
      <c r="F51">
        <v>7.8326000000000007E-2</v>
      </c>
      <c r="G51">
        <v>7.1428571428571425E-2</v>
      </c>
    </row>
    <row r="52" spans="1:7" x14ac:dyDescent="0.25">
      <c r="A52" s="1">
        <v>51</v>
      </c>
      <c r="B52">
        <v>7.1428571428571425E-2</v>
      </c>
      <c r="C52">
        <v>7.4757000000000004E-2</v>
      </c>
      <c r="D52">
        <v>7.1428571428571425E-2</v>
      </c>
      <c r="E52">
        <v>7.1428571428571425E-2</v>
      </c>
      <c r="F52">
        <v>7.4757000000000004E-2</v>
      </c>
      <c r="G52">
        <v>7.1428571428571425E-2</v>
      </c>
    </row>
    <row r="53" spans="1:7" x14ac:dyDescent="0.25">
      <c r="A53" s="1">
        <v>52</v>
      </c>
      <c r="B53">
        <v>7.1428571428571425E-2</v>
      </c>
      <c r="C53">
        <v>7.1485999999999994E-2</v>
      </c>
      <c r="D53">
        <v>7.1428571428571425E-2</v>
      </c>
      <c r="E53">
        <v>7.1428571428571425E-2</v>
      </c>
      <c r="F53">
        <v>7.1485999999999994E-2</v>
      </c>
      <c r="G53">
        <v>7.1428571428571425E-2</v>
      </c>
    </row>
    <row r="54" spans="1:7" x14ac:dyDescent="0.25">
      <c r="A54" s="1">
        <v>53</v>
      </c>
      <c r="B54">
        <v>3.5714285714285712E-2</v>
      </c>
      <c r="C54">
        <v>3.5990000000000001E-2</v>
      </c>
      <c r="D54">
        <v>3.5714285714285712E-2</v>
      </c>
      <c r="E54">
        <v>3.5714285714285712E-2</v>
      </c>
      <c r="F54">
        <v>3.5990000000000001E-2</v>
      </c>
      <c r="G54">
        <v>3.5714285714285712E-2</v>
      </c>
    </row>
    <row r="55" spans="1:7" x14ac:dyDescent="0.25">
      <c r="A55" s="1">
        <v>54</v>
      </c>
      <c r="B55">
        <v>3.5714285714285712E-2</v>
      </c>
      <c r="C55">
        <v>4.5122000000000002E-2</v>
      </c>
      <c r="D55">
        <v>3.5714285714285712E-2</v>
      </c>
      <c r="E55">
        <v>3.5714285714285712E-2</v>
      </c>
      <c r="F55">
        <v>4.5136000000000003E-2</v>
      </c>
      <c r="G55">
        <v>3.5714285714285712E-2</v>
      </c>
    </row>
    <row r="56" spans="1:7" x14ac:dyDescent="0.25">
      <c r="A56" s="1">
        <v>55</v>
      </c>
      <c r="B56">
        <v>3.5714285714285712E-2</v>
      </c>
      <c r="C56">
        <v>3.4433999999999999E-2</v>
      </c>
      <c r="D56">
        <v>3.5714285714285712E-2</v>
      </c>
      <c r="E56">
        <v>3.5714285714285712E-2</v>
      </c>
      <c r="F56">
        <v>3.4433999999999999E-2</v>
      </c>
      <c r="G56">
        <v>3.5714285714285712E-2</v>
      </c>
    </row>
    <row r="57" spans="1:7" x14ac:dyDescent="0.25">
      <c r="A57" s="1">
        <v>56</v>
      </c>
      <c r="B57">
        <v>7.1428571428571425E-2</v>
      </c>
      <c r="C57">
        <v>7.1018999999999999E-2</v>
      </c>
      <c r="D57">
        <v>7.1428571428571425E-2</v>
      </c>
      <c r="E57">
        <v>7.1428571428571425E-2</v>
      </c>
      <c r="F57">
        <v>7.1018999999999999E-2</v>
      </c>
      <c r="G57">
        <v>7.1428571428571425E-2</v>
      </c>
    </row>
    <row r="58" spans="1:7" x14ac:dyDescent="0.25">
      <c r="A58" s="1">
        <v>57</v>
      </c>
      <c r="B58">
        <v>7.1428571428571425E-2</v>
      </c>
      <c r="C58">
        <v>6.5946000000000005E-2</v>
      </c>
      <c r="D58">
        <v>7.1428571428571425E-2</v>
      </c>
      <c r="E58">
        <v>7.1428571428571425E-2</v>
      </c>
      <c r="F58">
        <v>6.5763000000000002E-2</v>
      </c>
      <c r="G58">
        <v>7.1428571428571425E-2</v>
      </c>
    </row>
    <row r="59" spans="1:7" x14ac:dyDescent="0.25">
      <c r="A59" s="1">
        <v>58</v>
      </c>
      <c r="B59">
        <v>7.1428571428571425E-2</v>
      </c>
      <c r="C59">
        <v>7.2256000000000001E-2</v>
      </c>
      <c r="D59">
        <v>7.1428571428571425E-2</v>
      </c>
      <c r="E59">
        <v>7.1428571428571425E-2</v>
      </c>
      <c r="F59">
        <v>7.2439000000000003E-2</v>
      </c>
      <c r="G59">
        <v>7.1428571428571425E-2</v>
      </c>
    </row>
    <row r="60" spans="1:7" x14ac:dyDescent="0.25">
      <c r="A60" s="1">
        <v>59</v>
      </c>
      <c r="B60">
        <v>3.5714285714285712E-2</v>
      </c>
      <c r="C60">
        <v>4.6644999999999999E-2</v>
      </c>
      <c r="D60">
        <v>3.5714285714285712E-2</v>
      </c>
      <c r="E60">
        <v>3.5714285714285712E-2</v>
      </c>
      <c r="F60">
        <v>4.6462999999999997E-2</v>
      </c>
      <c r="G60">
        <v>3.5714285714285712E-2</v>
      </c>
    </row>
    <row r="61" spans="1:7" x14ac:dyDescent="0.25">
      <c r="A61" s="1">
        <v>60</v>
      </c>
      <c r="B61">
        <v>7.1428571428571425E-2</v>
      </c>
      <c r="C61">
        <v>6.4300999999999997E-2</v>
      </c>
      <c r="D61">
        <v>7.1428571428571425E-2</v>
      </c>
      <c r="E61">
        <v>7.1428571428571425E-2</v>
      </c>
      <c r="F61">
        <v>6.4294000000000004E-2</v>
      </c>
      <c r="G61">
        <v>7.1428571428571425E-2</v>
      </c>
    </row>
    <row r="62" spans="1:7" x14ac:dyDescent="0.25">
      <c r="A62" s="1">
        <v>61</v>
      </c>
      <c r="B62">
        <v>0.1071428571428571</v>
      </c>
      <c r="C62">
        <v>0.101063</v>
      </c>
      <c r="D62">
        <v>0.1071428571428571</v>
      </c>
      <c r="E62">
        <v>0.1071428571428571</v>
      </c>
      <c r="F62">
        <v>0.10105500000000001</v>
      </c>
      <c r="G62">
        <v>0.1071428571428571</v>
      </c>
    </row>
    <row r="63" spans="1:7" x14ac:dyDescent="0.25">
      <c r="A63" s="1">
        <v>62</v>
      </c>
      <c r="B63">
        <v>0</v>
      </c>
      <c r="C63">
        <v>1.2267999999999999E-2</v>
      </c>
      <c r="D63">
        <v>0</v>
      </c>
      <c r="E63">
        <v>3.5714285714285712E-2</v>
      </c>
      <c r="F63">
        <v>4.0839E-2</v>
      </c>
      <c r="G63">
        <v>3.5714285714285712E-2</v>
      </c>
    </row>
    <row r="64" spans="1:7" x14ac:dyDescent="0.25">
      <c r="A64" s="1">
        <v>63</v>
      </c>
      <c r="B64">
        <v>7.1428571428571425E-2</v>
      </c>
      <c r="C64">
        <v>6.8823999999999996E-2</v>
      </c>
      <c r="D64">
        <v>7.1428571428571425E-2</v>
      </c>
      <c r="E64">
        <v>7.1428571428571425E-2</v>
      </c>
      <c r="F64">
        <v>6.9006999999999999E-2</v>
      </c>
      <c r="G64">
        <v>7.1428571428571425E-2</v>
      </c>
    </row>
    <row r="65" spans="1:7" x14ac:dyDescent="0.25">
      <c r="A65" s="1">
        <v>64</v>
      </c>
      <c r="B65">
        <v>7.1428571428571425E-2</v>
      </c>
      <c r="C65">
        <v>7.0246000000000003E-2</v>
      </c>
      <c r="D65">
        <v>7.1428571428571425E-2</v>
      </c>
      <c r="E65">
        <v>7.1428571428571425E-2</v>
      </c>
      <c r="F65">
        <v>6.9102999999999998E-2</v>
      </c>
      <c r="G65">
        <v>7.1428571428571425E-2</v>
      </c>
    </row>
    <row r="66" spans="1:7" x14ac:dyDescent="0.25">
      <c r="A66" s="1">
        <v>65</v>
      </c>
      <c r="B66">
        <v>7.1428571428571425E-2</v>
      </c>
      <c r="C66">
        <v>7.0502999999999996E-2</v>
      </c>
      <c r="D66">
        <v>7.1428571428571425E-2</v>
      </c>
      <c r="E66">
        <v>7.1428571428571425E-2</v>
      </c>
      <c r="F66">
        <v>7.0502999999999996E-2</v>
      </c>
      <c r="G66">
        <v>7.1428571428571425E-2</v>
      </c>
    </row>
    <row r="67" spans="1:7" x14ac:dyDescent="0.25">
      <c r="A67" s="1">
        <v>66</v>
      </c>
      <c r="B67">
        <v>3.5714285714285712E-2</v>
      </c>
      <c r="C67">
        <v>3.6152999999999998E-2</v>
      </c>
      <c r="D67">
        <v>3.5714285714285712E-2</v>
      </c>
      <c r="E67">
        <v>3.5714285714285712E-2</v>
      </c>
      <c r="F67">
        <v>4.0724000000000003E-2</v>
      </c>
      <c r="G67">
        <v>3.5714285714285712E-2</v>
      </c>
    </row>
    <row r="68" spans="1:7" x14ac:dyDescent="0.25">
      <c r="A68" s="1">
        <v>67</v>
      </c>
      <c r="B68">
        <v>0.1071428571428571</v>
      </c>
      <c r="C68">
        <v>8.7374999999999994E-2</v>
      </c>
      <c r="D68">
        <v>0.1071428571428571</v>
      </c>
      <c r="E68">
        <v>0.1071428571428571</v>
      </c>
      <c r="F68">
        <v>9.1947000000000001E-2</v>
      </c>
      <c r="G68">
        <v>0.1071428571428571</v>
      </c>
    </row>
    <row r="69" spans="1:7" x14ac:dyDescent="0.25">
      <c r="A69" s="1">
        <v>68</v>
      </c>
      <c r="B69">
        <v>7.1428571428571425E-2</v>
      </c>
      <c r="C69">
        <v>6.8088999999999997E-2</v>
      </c>
      <c r="D69">
        <v>7.1428571428571425E-2</v>
      </c>
      <c r="E69">
        <v>7.1428571428571425E-2</v>
      </c>
      <c r="F69">
        <v>6.8088999999999997E-2</v>
      </c>
      <c r="G69">
        <v>7.1428571428571425E-2</v>
      </c>
    </row>
    <row r="70" spans="1:7" x14ac:dyDescent="0.25">
      <c r="A70" s="1">
        <v>69</v>
      </c>
      <c r="B70">
        <v>7.1428571428571425E-2</v>
      </c>
      <c r="C70">
        <v>7.4928999999999996E-2</v>
      </c>
      <c r="D70">
        <v>7.1428571428571425E-2</v>
      </c>
      <c r="E70">
        <v>7.1428571428571425E-2</v>
      </c>
      <c r="F70">
        <v>7.4928999999999996E-2</v>
      </c>
      <c r="G70">
        <v>7.1428571428571425E-2</v>
      </c>
    </row>
    <row r="71" spans="1:7" x14ac:dyDescent="0.25">
      <c r="A71" s="1">
        <v>70</v>
      </c>
      <c r="B71">
        <v>3.5714285714285712E-2</v>
      </c>
      <c r="C71">
        <v>3.4763000000000002E-2</v>
      </c>
      <c r="D71">
        <v>3.5714285714285712E-2</v>
      </c>
      <c r="E71">
        <v>7.1428571428571425E-2</v>
      </c>
      <c r="F71">
        <v>6.4477000000000007E-2</v>
      </c>
      <c r="G71">
        <v>7.1428571428571425E-2</v>
      </c>
    </row>
    <row r="72" spans="1:7" x14ac:dyDescent="0.25">
      <c r="A72" s="1">
        <v>71</v>
      </c>
      <c r="B72">
        <v>0.1071428571428571</v>
      </c>
      <c r="C72">
        <v>9.6300999999999998E-2</v>
      </c>
      <c r="D72">
        <v>0.1071428571428571</v>
      </c>
      <c r="E72">
        <v>0.1071428571428571</v>
      </c>
      <c r="F72">
        <v>9.6484E-2</v>
      </c>
      <c r="G72">
        <v>0.1071428571428571</v>
      </c>
    </row>
    <row r="73" spans="1:7" x14ac:dyDescent="0.25">
      <c r="A73" s="1">
        <v>72</v>
      </c>
      <c r="B73">
        <v>0.1071428571428571</v>
      </c>
      <c r="C73">
        <v>0.103279</v>
      </c>
      <c r="D73">
        <v>0.1071428571428571</v>
      </c>
      <c r="E73">
        <v>0.1071428571428571</v>
      </c>
      <c r="F73">
        <v>0.103279</v>
      </c>
      <c r="G73">
        <v>0.1071428571428571</v>
      </c>
    </row>
    <row r="74" spans="1:7" x14ac:dyDescent="0.25">
      <c r="A74" s="1">
        <v>73</v>
      </c>
      <c r="B74">
        <v>7.1428571428571425E-2</v>
      </c>
      <c r="C74">
        <v>6.9424E-2</v>
      </c>
      <c r="D74">
        <v>7.1428571428571425E-2</v>
      </c>
      <c r="E74">
        <v>7.1428571428571425E-2</v>
      </c>
      <c r="F74">
        <v>6.9424E-2</v>
      </c>
      <c r="G74">
        <v>7.1428571428571425E-2</v>
      </c>
    </row>
    <row r="75" spans="1:7" x14ac:dyDescent="0.25">
      <c r="A75" s="1">
        <v>74</v>
      </c>
      <c r="B75">
        <v>7.1428571428571425E-2</v>
      </c>
      <c r="C75">
        <v>7.3848999999999998E-2</v>
      </c>
      <c r="D75">
        <v>7.1428571428571425E-2</v>
      </c>
      <c r="E75">
        <v>7.1428571428571425E-2</v>
      </c>
      <c r="F75">
        <v>7.3848999999999998E-2</v>
      </c>
      <c r="G75">
        <v>7.1428571428571425E-2</v>
      </c>
    </row>
    <row r="76" spans="1:7" x14ac:dyDescent="0.25">
      <c r="A76" s="1">
        <v>75</v>
      </c>
      <c r="B76">
        <v>7.1428571428571425E-2</v>
      </c>
      <c r="C76">
        <v>5.8800999999999999E-2</v>
      </c>
      <c r="D76">
        <v>7.1428571428571425E-2</v>
      </c>
      <c r="E76">
        <v>7.1428571428571425E-2</v>
      </c>
      <c r="F76">
        <v>5.8800999999999999E-2</v>
      </c>
      <c r="G76">
        <v>7.1428571428571425E-2</v>
      </c>
    </row>
    <row r="77" spans="1:7" x14ac:dyDescent="0.25">
      <c r="A77" s="1">
        <v>76</v>
      </c>
      <c r="B77">
        <v>7.1428571428571425E-2</v>
      </c>
      <c r="C77">
        <v>6.5800999999999998E-2</v>
      </c>
      <c r="D77">
        <v>7.1428571428571425E-2</v>
      </c>
      <c r="E77">
        <v>7.1428571428571425E-2</v>
      </c>
      <c r="F77">
        <v>6.5800999999999998E-2</v>
      </c>
      <c r="G77">
        <v>7.1428571428571425E-2</v>
      </c>
    </row>
    <row r="78" spans="1:7" x14ac:dyDescent="0.25">
      <c r="A78" s="1">
        <v>77</v>
      </c>
      <c r="B78">
        <v>0.1071428571428571</v>
      </c>
      <c r="C78">
        <v>9.7631999999999997E-2</v>
      </c>
      <c r="D78">
        <v>0.1071428571428571</v>
      </c>
      <c r="E78">
        <v>7.1428571428571425E-2</v>
      </c>
      <c r="F78">
        <v>6.9060999999999997E-2</v>
      </c>
      <c r="G78">
        <v>7.1428571428571425E-2</v>
      </c>
    </row>
    <row r="79" spans="1:7" x14ac:dyDescent="0.25">
      <c r="A79" s="1">
        <v>78</v>
      </c>
      <c r="B79">
        <v>0.1071428571428571</v>
      </c>
      <c r="C79">
        <v>9.6651000000000001E-2</v>
      </c>
      <c r="D79">
        <v>0.1071428571428571</v>
      </c>
      <c r="E79">
        <v>0.1071428571428571</v>
      </c>
      <c r="F79">
        <v>9.6651000000000001E-2</v>
      </c>
      <c r="G79">
        <v>0.1071428571428571</v>
      </c>
    </row>
    <row r="80" spans="1:7" x14ac:dyDescent="0.25">
      <c r="A80" s="1">
        <v>79</v>
      </c>
      <c r="B80">
        <v>0.14285714285714279</v>
      </c>
      <c r="C80">
        <v>0.12090099999999999</v>
      </c>
      <c r="D80">
        <v>0.14285714285714279</v>
      </c>
      <c r="E80">
        <v>0.14285714285714279</v>
      </c>
      <c r="F80">
        <v>0.120855</v>
      </c>
      <c r="G80">
        <v>0.14285714285714279</v>
      </c>
    </row>
    <row r="81" spans="1:7" x14ac:dyDescent="0.25">
      <c r="A81" s="1">
        <v>80</v>
      </c>
      <c r="B81">
        <v>0.14285714285714279</v>
      </c>
      <c r="C81">
        <v>0.12615000000000001</v>
      </c>
      <c r="D81">
        <v>0.14285714285714279</v>
      </c>
      <c r="E81">
        <v>0.14285714285714279</v>
      </c>
      <c r="F81">
        <v>0.12615000000000001</v>
      </c>
      <c r="G81">
        <v>0.14285714285714279</v>
      </c>
    </row>
    <row r="82" spans="1:7" x14ac:dyDescent="0.25">
      <c r="A82" s="1">
        <v>81</v>
      </c>
      <c r="B82">
        <v>7.1428571428571425E-2</v>
      </c>
      <c r="C82">
        <v>7.0569999999999994E-2</v>
      </c>
      <c r="D82">
        <v>7.1428571428571425E-2</v>
      </c>
      <c r="E82">
        <v>7.1428571428571425E-2</v>
      </c>
      <c r="F82">
        <v>7.0569999999999994E-2</v>
      </c>
      <c r="G82">
        <v>7.1428571428571425E-2</v>
      </c>
    </row>
    <row r="83" spans="1:7" x14ac:dyDescent="0.25">
      <c r="A83" s="1">
        <v>82</v>
      </c>
      <c r="B83">
        <v>0.1785714285714286</v>
      </c>
      <c r="C83">
        <v>0.16184599999999999</v>
      </c>
      <c r="D83">
        <v>0.1785714285714286</v>
      </c>
      <c r="E83">
        <v>0.1785714285714286</v>
      </c>
      <c r="F83">
        <v>0.16298799999999999</v>
      </c>
      <c r="G83">
        <v>0.1785714285714286</v>
      </c>
    </row>
    <row r="84" spans="1:7" x14ac:dyDescent="0.25">
      <c r="A84" s="1">
        <v>83</v>
      </c>
      <c r="B84">
        <v>0</v>
      </c>
      <c r="C84">
        <v>1.9299E-2</v>
      </c>
      <c r="D84">
        <v>0</v>
      </c>
      <c r="E84">
        <v>0</v>
      </c>
      <c r="F84">
        <v>1.8158000000000001E-2</v>
      </c>
      <c r="G84">
        <v>0</v>
      </c>
    </row>
    <row r="85" spans="1:7" x14ac:dyDescent="0.25">
      <c r="A85" s="1">
        <v>84</v>
      </c>
      <c r="B85">
        <v>7.1428571428571425E-2</v>
      </c>
      <c r="C85">
        <v>7.5001999999999999E-2</v>
      </c>
      <c r="D85">
        <v>7.1428571428571425E-2</v>
      </c>
      <c r="E85">
        <v>7.1428571428571425E-2</v>
      </c>
      <c r="F85">
        <v>7.5001999999999999E-2</v>
      </c>
      <c r="G85">
        <v>7.1428571428571425E-2</v>
      </c>
    </row>
    <row r="86" spans="1:7" x14ac:dyDescent="0.25">
      <c r="A86" s="1">
        <v>85</v>
      </c>
      <c r="B86">
        <v>0.1071428571428571</v>
      </c>
      <c r="C86">
        <v>9.6292000000000003E-2</v>
      </c>
      <c r="D86">
        <v>0.1071428571428571</v>
      </c>
      <c r="E86">
        <v>0.1071428571428571</v>
      </c>
      <c r="F86">
        <v>9.6292000000000003E-2</v>
      </c>
      <c r="G86">
        <v>0.1071428571428571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3.8353999999999999E-2</v>
      </c>
      <c r="D2">
        <v>3.5714285714285712E-2</v>
      </c>
      <c r="E2">
        <v>7.1428571428571425E-2</v>
      </c>
      <c r="F2">
        <v>6.5781999999999993E-2</v>
      </c>
      <c r="G2">
        <v>7.1428571428571425E-2</v>
      </c>
    </row>
    <row r="3" spans="1:7" x14ac:dyDescent="0.25">
      <c r="A3" s="1">
        <v>2</v>
      </c>
      <c r="B3">
        <v>7.1428571428571425E-2</v>
      </c>
      <c r="C3">
        <v>6.3615000000000005E-2</v>
      </c>
      <c r="D3">
        <v>7.1428571428571425E-2</v>
      </c>
      <c r="E3">
        <v>7.1428571428571425E-2</v>
      </c>
      <c r="F3">
        <v>6.3578999999999997E-2</v>
      </c>
      <c r="G3">
        <v>7.1428571428571425E-2</v>
      </c>
    </row>
    <row r="4" spans="1:7" x14ac:dyDescent="0.25">
      <c r="A4" s="1">
        <v>3</v>
      </c>
      <c r="B4">
        <v>0.1071428571428571</v>
      </c>
      <c r="C4">
        <v>9.5422999999999994E-2</v>
      </c>
      <c r="D4">
        <v>0.1071428571428571</v>
      </c>
      <c r="E4">
        <v>0.1071428571428571</v>
      </c>
      <c r="F4">
        <v>9.5385999999999999E-2</v>
      </c>
      <c r="G4">
        <v>0.1071428571428571</v>
      </c>
    </row>
    <row r="5" spans="1:7" x14ac:dyDescent="0.25">
      <c r="A5" s="1">
        <v>4</v>
      </c>
      <c r="B5">
        <v>0.1071428571428571</v>
      </c>
      <c r="C5">
        <v>0.10365099999999999</v>
      </c>
      <c r="D5">
        <v>0.1071428571428571</v>
      </c>
      <c r="E5">
        <v>0.1071428571428571</v>
      </c>
      <c r="F5">
        <v>0.10365099999999999</v>
      </c>
      <c r="G5">
        <v>0.1071428571428571</v>
      </c>
    </row>
    <row r="6" spans="1:7" x14ac:dyDescent="0.25">
      <c r="A6" s="1">
        <v>5</v>
      </c>
      <c r="B6">
        <v>0.1071428571428571</v>
      </c>
      <c r="C6">
        <v>0.10681499999999999</v>
      </c>
      <c r="D6">
        <v>0.1071428571428571</v>
      </c>
      <c r="E6">
        <v>0.1071428571428571</v>
      </c>
      <c r="F6">
        <v>0.10681499999999999</v>
      </c>
      <c r="G6">
        <v>0.1071428571428571</v>
      </c>
    </row>
    <row r="7" spans="1:7" x14ac:dyDescent="0.25">
      <c r="A7" s="1">
        <v>6</v>
      </c>
      <c r="B7">
        <v>7.1428571428571425E-2</v>
      </c>
      <c r="C7">
        <v>7.7101000000000003E-2</v>
      </c>
      <c r="D7">
        <v>7.1428571428571425E-2</v>
      </c>
      <c r="E7">
        <v>7.1428571428571425E-2</v>
      </c>
      <c r="F7">
        <v>7.2528999999999996E-2</v>
      </c>
      <c r="G7">
        <v>7.1428571428571425E-2</v>
      </c>
    </row>
    <row r="8" spans="1:7" x14ac:dyDescent="0.25">
      <c r="A8" s="1">
        <v>7</v>
      </c>
      <c r="B8">
        <v>0.14285714285714279</v>
      </c>
      <c r="C8">
        <v>0.13195699999999999</v>
      </c>
      <c r="D8">
        <v>0.14285714285714279</v>
      </c>
      <c r="E8">
        <v>0.14285714285714279</v>
      </c>
      <c r="F8">
        <v>0.13192000000000001</v>
      </c>
      <c r="G8">
        <v>0.14285714285714279</v>
      </c>
    </row>
    <row r="9" spans="1:7" x14ac:dyDescent="0.25">
      <c r="A9" s="1">
        <v>8</v>
      </c>
      <c r="B9">
        <v>3.5714285714285712E-2</v>
      </c>
      <c r="C9">
        <v>4.7460000000000002E-2</v>
      </c>
      <c r="D9">
        <v>3.5714285714285712E-2</v>
      </c>
      <c r="E9">
        <v>3.5714285714285712E-2</v>
      </c>
      <c r="F9">
        <v>4.7460000000000002E-2</v>
      </c>
      <c r="G9">
        <v>3.5714285714285712E-2</v>
      </c>
    </row>
    <row r="10" spans="1:7" x14ac:dyDescent="0.25">
      <c r="A10" s="1">
        <v>9</v>
      </c>
      <c r="B10">
        <v>0.1071428571428571</v>
      </c>
      <c r="C10">
        <v>9.7744999999999999E-2</v>
      </c>
      <c r="D10">
        <v>0.1071428571428571</v>
      </c>
      <c r="E10">
        <v>0.1071428571428571</v>
      </c>
      <c r="F10">
        <v>9.7744999999999999E-2</v>
      </c>
      <c r="G10">
        <v>0.1071428571428571</v>
      </c>
    </row>
    <row r="11" spans="1:7" x14ac:dyDescent="0.25">
      <c r="A11" s="1">
        <v>10</v>
      </c>
      <c r="B11">
        <v>0</v>
      </c>
      <c r="C11">
        <v>1.5579000000000001E-2</v>
      </c>
      <c r="D11">
        <v>0</v>
      </c>
      <c r="E11">
        <v>0</v>
      </c>
      <c r="F11">
        <v>4.4186999999999997E-2</v>
      </c>
      <c r="G11">
        <v>3.5714285714285712E-2</v>
      </c>
    </row>
    <row r="12" spans="1:7" x14ac:dyDescent="0.25">
      <c r="A12" s="1">
        <v>11</v>
      </c>
      <c r="B12">
        <v>7.1428571428571425E-2</v>
      </c>
      <c r="C12">
        <v>7.6836000000000002E-2</v>
      </c>
      <c r="D12">
        <v>7.1428571428571425E-2</v>
      </c>
      <c r="E12">
        <v>7.1428571428571425E-2</v>
      </c>
      <c r="F12">
        <v>7.6871999999999996E-2</v>
      </c>
      <c r="G12">
        <v>7.1428571428571425E-2</v>
      </c>
    </row>
    <row r="13" spans="1:7" x14ac:dyDescent="0.25">
      <c r="A13" s="1">
        <v>12</v>
      </c>
      <c r="B13">
        <v>0.1071428571428571</v>
      </c>
      <c r="C13">
        <v>8.9442999999999995E-2</v>
      </c>
      <c r="D13">
        <v>0.1071428571428571</v>
      </c>
      <c r="E13">
        <v>0.1071428571428571</v>
      </c>
      <c r="F13">
        <v>9.4015000000000001E-2</v>
      </c>
      <c r="G13">
        <v>0.1071428571428571</v>
      </c>
    </row>
    <row r="14" spans="1:7" x14ac:dyDescent="0.25">
      <c r="A14" s="1">
        <v>13</v>
      </c>
      <c r="B14">
        <v>7.1428571428571425E-2</v>
      </c>
      <c r="C14">
        <v>7.0929000000000006E-2</v>
      </c>
      <c r="D14">
        <v>7.1428571428571425E-2</v>
      </c>
      <c r="E14">
        <v>7.1428571428571425E-2</v>
      </c>
      <c r="F14">
        <v>7.2071999999999997E-2</v>
      </c>
      <c r="G14">
        <v>7.1428571428571425E-2</v>
      </c>
    </row>
    <row r="15" spans="1:7" x14ac:dyDescent="0.25">
      <c r="A15" s="1">
        <v>14</v>
      </c>
      <c r="B15">
        <v>0</v>
      </c>
      <c r="C15">
        <v>2.3578999999999999E-2</v>
      </c>
      <c r="D15">
        <v>0</v>
      </c>
      <c r="E15">
        <v>0</v>
      </c>
      <c r="F15">
        <v>2.3578999999999999E-2</v>
      </c>
      <c r="G15">
        <v>0</v>
      </c>
    </row>
    <row r="16" spans="1:7" x14ac:dyDescent="0.25">
      <c r="A16" s="1">
        <v>15</v>
      </c>
      <c r="B16">
        <v>3.5714285714285712E-2</v>
      </c>
      <c r="C16">
        <v>4.0603E-2</v>
      </c>
      <c r="D16">
        <v>3.5714285714285712E-2</v>
      </c>
      <c r="E16">
        <v>3.5714285714285712E-2</v>
      </c>
      <c r="F16">
        <v>4.0565999999999998E-2</v>
      </c>
      <c r="G16">
        <v>3.5714285714285712E-2</v>
      </c>
    </row>
    <row r="17" spans="1:7" x14ac:dyDescent="0.25">
      <c r="A17" s="1">
        <v>16</v>
      </c>
      <c r="B17">
        <v>7.1428571428571425E-2</v>
      </c>
      <c r="C17">
        <v>7.4852000000000002E-2</v>
      </c>
      <c r="D17">
        <v>7.1428571428571425E-2</v>
      </c>
      <c r="E17">
        <v>7.1428571428571425E-2</v>
      </c>
      <c r="F17">
        <v>7.4852000000000002E-2</v>
      </c>
      <c r="G17">
        <v>7.1428571428571425E-2</v>
      </c>
    </row>
    <row r="18" spans="1:7" x14ac:dyDescent="0.25">
      <c r="A18" s="1">
        <v>17</v>
      </c>
      <c r="B18">
        <v>7.1428571428571425E-2</v>
      </c>
      <c r="C18">
        <v>6.9630999999999998E-2</v>
      </c>
      <c r="D18">
        <v>7.1428571428571425E-2</v>
      </c>
      <c r="E18">
        <v>7.1428571428571425E-2</v>
      </c>
      <c r="F18">
        <v>6.9630999999999998E-2</v>
      </c>
      <c r="G18">
        <v>7.1428571428571425E-2</v>
      </c>
    </row>
    <row r="19" spans="1:7" x14ac:dyDescent="0.25">
      <c r="A19" s="1">
        <v>18</v>
      </c>
      <c r="B19">
        <v>7.1428571428571425E-2</v>
      </c>
      <c r="C19">
        <v>6.8945000000000006E-2</v>
      </c>
      <c r="D19">
        <v>7.1428571428571425E-2</v>
      </c>
      <c r="E19">
        <v>7.1428571428571425E-2</v>
      </c>
      <c r="F19">
        <v>6.8945000000000006E-2</v>
      </c>
      <c r="G19">
        <v>7.1428571428571425E-2</v>
      </c>
    </row>
    <row r="20" spans="1:7" x14ac:dyDescent="0.25">
      <c r="A20" s="1">
        <v>19</v>
      </c>
      <c r="B20">
        <v>3.5714285714285712E-2</v>
      </c>
      <c r="C20">
        <v>3.8244E-2</v>
      </c>
      <c r="D20">
        <v>3.5714285714285712E-2</v>
      </c>
      <c r="E20">
        <v>3.5714285714285712E-2</v>
      </c>
      <c r="F20">
        <v>3.8244E-2</v>
      </c>
      <c r="G20">
        <v>3.5714285714285712E-2</v>
      </c>
    </row>
    <row r="21" spans="1:7" x14ac:dyDescent="0.25">
      <c r="A21" s="1">
        <v>20</v>
      </c>
      <c r="B21">
        <v>7.1428571428571425E-2</v>
      </c>
      <c r="C21">
        <v>7.4777999999999997E-2</v>
      </c>
      <c r="D21">
        <v>7.1428571428571425E-2</v>
      </c>
      <c r="E21">
        <v>7.1428571428571425E-2</v>
      </c>
      <c r="F21">
        <v>7.4815000000000006E-2</v>
      </c>
      <c r="G21">
        <v>7.1428571428571425E-2</v>
      </c>
    </row>
    <row r="22" spans="1:7" x14ac:dyDescent="0.25">
      <c r="A22" s="1">
        <v>21</v>
      </c>
      <c r="B22">
        <v>0.14285714285714279</v>
      </c>
      <c r="C22">
        <v>0.12624299999999999</v>
      </c>
      <c r="D22">
        <v>0.14285714285714279</v>
      </c>
      <c r="E22">
        <v>0.14285714285714279</v>
      </c>
      <c r="F22">
        <v>0.12620600000000001</v>
      </c>
      <c r="G22">
        <v>0.14285714285714279</v>
      </c>
    </row>
    <row r="23" spans="1:7" x14ac:dyDescent="0.25">
      <c r="A23" s="1">
        <v>22</v>
      </c>
      <c r="B23">
        <v>3.5714285714285712E-2</v>
      </c>
      <c r="C23">
        <v>7.8051999999999996E-2</v>
      </c>
      <c r="D23">
        <v>7.1428571428571425E-2</v>
      </c>
      <c r="E23">
        <v>3.5714285714285712E-2</v>
      </c>
      <c r="F23">
        <v>4.9480999999999997E-2</v>
      </c>
      <c r="G23">
        <v>3.5714285714285712E-2</v>
      </c>
    </row>
    <row r="24" spans="1:7" x14ac:dyDescent="0.25">
      <c r="A24" s="1">
        <v>23</v>
      </c>
      <c r="B24">
        <v>3.5714285714285712E-2</v>
      </c>
      <c r="C24">
        <v>4.0529999999999997E-2</v>
      </c>
      <c r="D24">
        <v>3.5714285714285712E-2</v>
      </c>
      <c r="E24">
        <v>3.5714285714285712E-2</v>
      </c>
      <c r="F24">
        <v>4.0529999999999997E-2</v>
      </c>
      <c r="G24">
        <v>3.5714285714285712E-2</v>
      </c>
    </row>
    <row r="25" spans="1:7" x14ac:dyDescent="0.25">
      <c r="A25" s="1">
        <v>24</v>
      </c>
      <c r="B25">
        <v>7.1428571428571425E-2</v>
      </c>
      <c r="C25">
        <v>7.306E-2</v>
      </c>
      <c r="D25">
        <v>7.1428571428571425E-2</v>
      </c>
      <c r="E25">
        <v>7.1428571428571425E-2</v>
      </c>
      <c r="F25">
        <v>6.8487999999999993E-2</v>
      </c>
      <c r="G25">
        <v>7.1428571428571425E-2</v>
      </c>
    </row>
    <row r="26" spans="1:7" x14ac:dyDescent="0.25">
      <c r="A26" s="1">
        <v>25</v>
      </c>
      <c r="B26">
        <v>0.1071428571428571</v>
      </c>
      <c r="C26">
        <v>9.7744999999999999E-2</v>
      </c>
      <c r="D26">
        <v>0.1071428571428571</v>
      </c>
      <c r="E26">
        <v>0.1071428571428571</v>
      </c>
      <c r="F26">
        <v>9.7708000000000003E-2</v>
      </c>
      <c r="G26">
        <v>0.1071428571428571</v>
      </c>
    </row>
    <row r="27" spans="1:7" x14ac:dyDescent="0.25">
      <c r="A27" s="1">
        <v>26</v>
      </c>
      <c r="B27">
        <v>0.1071428571428571</v>
      </c>
      <c r="C27">
        <v>0.10727200000000001</v>
      </c>
      <c r="D27">
        <v>0.1071428571428571</v>
      </c>
      <c r="E27">
        <v>0.1071428571428571</v>
      </c>
      <c r="F27">
        <v>0.10727200000000001</v>
      </c>
      <c r="G27">
        <v>0.1071428571428571</v>
      </c>
    </row>
    <row r="28" spans="1:7" x14ac:dyDescent="0.25">
      <c r="A28" s="1">
        <v>27</v>
      </c>
      <c r="B28">
        <v>0.1071428571428571</v>
      </c>
      <c r="C28">
        <v>0.10247199999999999</v>
      </c>
      <c r="D28">
        <v>0.1071428571428571</v>
      </c>
      <c r="E28">
        <v>0.1071428571428571</v>
      </c>
      <c r="F28">
        <v>0.10247199999999999</v>
      </c>
      <c r="G28">
        <v>0.1071428571428571</v>
      </c>
    </row>
    <row r="29" spans="1:7" x14ac:dyDescent="0.25">
      <c r="A29" s="1">
        <v>28</v>
      </c>
      <c r="B29">
        <v>3.5714285714285712E-2</v>
      </c>
      <c r="C29">
        <v>4.1938000000000003E-2</v>
      </c>
      <c r="D29">
        <v>3.5714285714285712E-2</v>
      </c>
      <c r="E29">
        <v>3.5714285714285712E-2</v>
      </c>
      <c r="F29">
        <v>4.1901000000000001E-2</v>
      </c>
      <c r="G29">
        <v>3.5714285714285712E-2</v>
      </c>
    </row>
    <row r="30" spans="1:7" x14ac:dyDescent="0.25">
      <c r="A30" s="1">
        <v>29</v>
      </c>
      <c r="B30">
        <v>3.5714285714285712E-2</v>
      </c>
      <c r="C30">
        <v>3.5994999999999999E-2</v>
      </c>
      <c r="D30">
        <v>3.5714285714285712E-2</v>
      </c>
      <c r="E30">
        <v>3.5714285714285712E-2</v>
      </c>
      <c r="F30">
        <v>3.5994999999999999E-2</v>
      </c>
      <c r="G30">
        <v>3.5714285714285712E-2</v>
      </c>
    </row>
    <row r="31" spans="1:7" x14ac:dyDescent="0.25">
      <c r="A31" s="1">
        <v>30</v>
      </c>
      <c r="B31">
        <v>3.5714285714285712E-2</v>
      </c>
      <c r="C31">
        <v>4.9059999999999999E-2</v>
      </c>
      <c r="D31">
        <v>3.5714285714285712E-2</v>
      </c>
      <c r="E31">
        <v>3.5714285714285712E-2</v>
      </c>
      <c r="F31">
        <v>4.4260000000000001E-2</v>
      </c>
      <c r="G31">
        <v>3.5714285714285712E-2</v>
      </c>
    </row>
    <row r="32" spans="1:7" x14ac:dyDescent="0.25">
      <c r="A32" s="1">
        <v>31</v>
      </c>
      <c r="B32">
        <v>3.5714285714285712E-2</v>
      </c>
      <c r="C32">
        <v>3.9386999999999998E-2</v>
      </c>
      <c r="D32">
        <v>3.5714285714285712E-2</v>
      </c>
      <c r="E32">
        <v>3.5714285714285712E-2</v>
      </c>
      <c r="F32">
        <v>3.9386999999999998E-2</v>
      </c>
      <c r="G32">
        <v>3.5714285714285712E-2</v>
      </c>
    </row>
    <row r="33" spans="1:7" x14ac:dyDescent="0.25">
      <c r="A33" s="1">
        <v>32</v>
      </c>
      <c r="B33">
        <v>7.1428571428571425E-2</v>
      </c>
      <c r="C33">
        <v>6.8872000000000003E-2</v>
      </c>
      <c r="D33">
        <v>7.1428571428571425E-2</v>
      </c>
      <c r="E33">
        <v>7.1428571428571425E-2</v>
      </c>
      <c r="F33">
        <v>6.8872000000000003E-2</v>
      </c>
      <c r="G33">
        <v>7.1428571428571425E-2</v>
      </c>
    </row>
    <row r="34" spans="1:7" x14ac:dyDescent="0.25">
      <c r="A34" s="1">
        <v>33</v>
      </c>
      <c r="B34">
        <v>3.5714285714285712E-2</v>
      </c>
      <c r="C34">
        <v>4.5137999999999998E-2</v>
      </c>
      <c r="D34">
        <v>3.5714285714285712E-2</v>
      </c>
      <c r="E34">
        <v>3.5714285714285712E-2</v>
      </c>
      <c r="F34">
        <v>4.5137999999999998E-2</v>
      </c>
      <c r="G34">
        <v>3.5714285714285712E-2</v>
      </c>
    </row>
    <row r="35" spans="1:7" x14ac:dyDescent="0.25">
      <c r="A35" s="1">
        <v>34</v>
      </c>
      <c r="B35">
        <v>0.1071428571428571</v>
      </c>
      <c r="C35">
        <v>0.106129</v>
      </c>
      <c r="D35">
        <v>0.1071428571428571</v>
      </c>
      <c r="E35">
        <v>0.1071428571428571</v>
      </c>
      <c r="F35">
        <v>0.106129</v>
      </c>
      <c r="G35">
        <v>0.1071428571428571</v>
      </c>
    </row>
    <row r="36" spans="1:7" x14ac:dyDescent="0.25">
      <c r="A36" s="1">
        <v>35</v>
      </c>
      <c r="B36">
        <v>0.1071428571428571</v>
      </c>
      <c r="C36">
        <v>9.7900000000000001E-2</v>
      </c>
      <c r="D36">
        <v>0.1071428571428571</v>
      </c>
      <c r="E36">
        <v>0.1071428571428571</v>
      </c>
      <c r="F36">
        <v>9.7864000000000007E-2</v>
      </c>
      <c r="G36">
        <v>0.1071428571428571</v>
      </c>
    </row>
    <row r="37" spans="1:7" x14ac:dyDescent="0.25">
      <c r="A37" s="1">
        <v>36</v>
      </c>
      <c r="B37">
        <v>0.14285714285714279</v>
      </c>
      <c r="C37">
        <v>0.131994</v>
      </c>
      <c r="D37">
        <v>0.14285714285714279</v>
      </c>
      <c r="E37">
        <v>0.14285714285714279</v>
      </c>
      <c r="F37">
        <v>0.131994</v>
      </c>
      <c r="G37">
        <v>0.14285714285714279</v>
      </c>
    </row>
    <row r="38" spans="1:7" x14ac:dyDescent="0.25">
      <c r="A38" s="1">
        <v>37</v>
      </c>
      <c r="B38">
        <v>3.5714285714285712E-2</v>
      </c>
      <c r="C38">
        <v>4.5101000000000002E-2</v>
      </c>
      <c r="D38">
        <v>3.5714285714285712E-2</v>
      </c>
      <c r="E38">
        <v>3.5714285714285712E-2</v>
      </c>
      <c r="F38">
        <v>4.5101000000000002E-2</v>
      </c>
      <c r="G38">
        <v>3.5714285714285712E-2</v>
      </c>
    </row>
    <row r="39" spans="1:7" x14ac:dyDescent="0.25">
      <c r="A39" s="1">
        <v>38</v>
      </c>
      <c r="B39">
        <v>0.1071428571428571</v>
      </c>
      <c r="C39">
        <v>0.103423</v>
      </c>
      <c r="D39">
        <v>0.1071428571428571</v>
      </c>
      <c r="E39">
        <v>0.1071428571428571</v>
      </c>
      <c r="F39">
        <v>0.103423</v>
      </c>
      <c r="G39">
        <v>0.1071428571428571</v>
      </c>
    </row>
    <row r="40" spans="1:7" x14ac:dyDescent="0.25">
      <c r="A40" s="1">
        <v>39</v>
      </c>
      <c r="B40">
        <v>7.1428571428571425E-2</v>
      </c>
      <c r="C40">
        <v>7.0509000000000002E-2</v>
      </c>
      <c r="D40">
        <v>7.1428571428571425E-2</v>
      </c>
      <c r="E40">
        <v>7.1428571428571425E-2</v>
      </c>
      <c r="F40">
        <v>7.0509000000000002E-2</v>
      </c>
      <c r="G40">
        <v>7.1428571428571425E-2</v>
      </c>
    </row>
    <row r="41" spans="1:7" x14ac:dyDescent="0.25">
      <c r="A41" s="1">
        <v>40</v>
      </c>
      <c r="B41">
        <v>0.14285714285714279</v>
      </c>
      <c r="C41">
        <v>0.13104299999999999</v>
      </c>
      <c r="D41">
        <v>0.14285714285714279</v>
      </c>
      <c r="E41">
        <v>0.14285714285714279</v>
      </c>
      <c r="F41">
        <v>0.12761400000000001</v>
      </c>
      <c r="G41">
        <v>0.14285714285714279</v>
      </c>
    </row>
    <row r="42" spans="1:7" x14ac:dyDescent="0.25">
      <c r="A42" s="1">
        <v>41</v>
      </c>
      <c r="B42">
        <v>3.5714285714285712E-2</v>
      </c>
      <c r="C42">
        <v>5.0623000000000001E-2</v>
      </c>
      <c r="D42">
        <v>3.5714285714285712E-2</v>
      </c>
      <c r="E42">
        <v>3.5714285714285712E-2</v>
      </c>
      <c r="F42">
        <v>5.0623000000000001E-2</v>
      </c>
      <c r="G42">
        <v>3.5714285714285712E-2</v>
      </c>
    </row>
    <row r="43" spans="1:7" x14ac:dyDescent="0.25">
      <c r="A43" s="1">
        <v>42</v>
      </c>
      <c r="B43">
        <v>0.1071428571428571</v>
      </c>
      <c r="C43">
        <v>0.103121</v>
      </c>
      <c r="D43">
        <v>0.1071428571428571</v>
      </c>
      <c r="E43">
        <v>0.1071428571428571</v>
      </c>
      <c r="F43">
        <v>0.103121</v>
      </c>
      <c r="G43">
        <v>0.1071428571428571</v>
      </c>
    </row>
    <row r="44" spans="1:7" x14ac:dyDescent="0.25">
      <c r="A44" s="1">
        <v>43</v>
      </c>
      <c r="B44">
        <v>7.1428571428571425E-2</v>
      </c>
      <c r="C44">
        <v>8.0721000000000001E-2</v>
      </c>
      <c r="D44">
        <v>7.1428571428571425E-2</v>
      </c>
      <c r="E44">
        <v>7.1428571428571425E-2</v>
      </c>
      <c r="F44">
        <v>7.7328999999999995E-2</v>
      </c>
      <c r="G44">
        <v>7.1428571428571425E-2</v>
      </c>
    </row>
    <row r="45" spans="1:7" x14ac:dyDescent="0.25">
      <c r="A45" s="1">
        <v>44</v>
      </c>
      <c r="B45">
        <v>3.5714285714285712E-2</v>
      </c>
      <c r="C45">
        <v>4.0337999999999999E-2</v>
      </c>
      <c r="D45">
        <v>3.5714285714285712E-2</v>
      </c>
      <c r="E45">
        <v>3.5714285714285712E-2</v>
      </c>
      <c r="F45">
        <v>4.0337999999999999E-2</v>
      </c>
      <c r="G45">
        <v>3.5714285714285712E-2</v>
      </c>
    </row>
    <row r="46" spans="1:7" x14ac:dyDescent="0.25">
      <c r="A46" s="1">
        <v>45</v>
      </c>
      <c r="B46">
        <v>7.1428571428571425E-2</v>
      </c>
      <c r="C46">
        <v>7.3635999999999993E-2</v>
      </c>
      <c r="D46">
        <v>7.1428571428571425E-2</v>
      </c>
      <c r="E46">
        <v>7.1428571428571425E-2</v>
      </c>
      <c r="F46">
        <v>7.3635999999999993E-2</v>
      </c>
      <c r="G46">
        <v>7.1428571428571425E-2</v>
      </c>
    </row>
    <row r="47" spans="1:7" x14ac:dyDescent="0.25">
      <c r="A47" s="1">
        <v>46</v>
      </c>
      <c r="B47">
        <v>3.5714285714285712E-2</v>
      </c>
      <c r="C47">
        <v>3.9614999999999997E-2</v>
      </c>
      <c r="D47">
        <v>3.5714285714285712E-2</v>
      </c>
      <c r="E47">
        <v>7.1428571428571425E-2</v>
      </c>
      <c r="F47">
        <v>6.9329000000000002E-2</v>
      </c>
      <c r="G47">
        <v>7.1428571428571425E-2</v>
      </c>
    </row>
    <row r="48" spans="1:7" x14ac:dyDescent="0.25">
      <c r="A48" s="1">
        <v>47</v>
      </c>
      <c r="B48">
        <v>3.5714285714285712E-2</v>
      </c>
      <c r="C48">
        <v>4.4836000000000001E-2</v>
      </c>
      <c r="D48">
        <v>3.5714285714285712E-2</v>
      </c>
      <c r="E48">
        <v>3.5714285714285712E-2</v>
      </c>
      <c r="F48">
        <v>4.4873000000000003E-2</v>
      </c>
      <c r="G48">
        <v>3.5714285714285712E-2</v>
      </c>
    </row>
    <row r="49" spans="1:7" x14ac:dyDescent="0.25">
      <c r="A49" s="1">
        <v>48</v>
      </c>
      <c r="B49">
        <v>7.1428571428571425E-2</v>
      </c>
      <c r="C49">
        <v>6.9860000000000005E-2</v>
      </c>
      <c r="D49">
        <v>7.1428571428571425E-2</v>
      </c>
      <c r="E49">
        <v>7.1428571428571425E-2</v>
      </c>
      <c r="F49">
        <v>6.9860000000000005E-2</v>
      </c>
      <c r="G49">
        <v>7.1428571428571425E-2</v>
      </c>
    </row>
    <row r="50" spans="1:7" x14ac:dyDescent="0.25">
      <c r="A50" s="1">
        <v>49</v>
      </c>
      <c r="B50">
        <v>0.1071428571428571</v>
      </c>
      <c r="C50">
        <v>0.102051</v>
      </c>
      <c r="D50">
        <v>0.1071428571428571</v>
      </c>
      <c r="E50">
        <v>0.1071428571428571</v>
      </c>
      <c r="F50">
        <v>0.102051</v>
      </c>
      <c r="G50">
        <v>0.1071428571428571</v>
      </c>
    </row>
    <row r="51" spans="1:7" x14ac:dyDescent="0.25">
      <c r="A51" s="1">
        <v>50</v>
      </c>
      <c r="B51">
        <v>3.5714285714285712E-2</v>
      </c>
      <c r="C51">
        <v>4.8722000000000001E-2</v>
      </c>
      <c r="D51">
        <v>3.5714285714285712E-2</v>
      </c>
      <c r="E51">
        <v>3.5714285714285712E-2</v>
      </c>
      <c r="F51">
        <v>4.8722000000000001E-2</v>
      </c>
      <c r="G51">
        <v>3.5714285714285712E-2</v>
      </c>
    </row>
    <row r="52" spans="1:7" x14ac:dyDescent="0.25">
      <c r="A52" s="1">
        <v>51</v>
      </c>
      <c r="B52">
        <v>0</v>
      </c>
      <c r="C52">
        <v>1.1730000000000001E-2</v>
      </c>
      <c r="D52">
        <v>0</v>
      </c>
      <c r="E52">
        <v>0</v>
      </c>
      <c r="F52">
        <v>1.1730000000000001E-2</v>
      </c>
      <c r="G52">
        <v>0</v>
      </c>
    </row>
    <row r="53" spans="1:7" x14ac:dyDescent="0.25">
      <c r="A53" s="1">
        <v>52</v>
      </c>
      <c r="B53">
        <v>7.1428571428571425E-2</v>
      </c>
      <c r="C53">
        <v>6.8908999999999998E-2</v>
      </c>
      <c r="D53">
        <v>7.1428571428571425E-2</v>
      </c>
      <c r="E53">
        <v>7.1428571428571425E-2</v>
      </c>
      <c r="F53">
        <v>6.8908999999999998E-2</v>
      </c>
      <c r="G53">
        <v>7.1428571428571425E-2</v>
      </c>
    </row>
    <row r="54" spans="1:7" x14ac:dyDescent="0.25">
      <c r="A54" s="1">
        <v>53</v>
      </c>
      <c r="B54">
        <v>7.1428571428571425E-2</v>
      </c>
      <c r="C54">
        <v>9.7443000000000002E-2</v>
      </c>
      <c r="D54">
        <v>0.1071428571428571</v>
      </c>
      <c r="E54">
        <v>7.1428571428571425E-2</v>
      </c>
      <c r="F54">
        <v>6.8872000000000003E-2</v>
      </c>
      <c r="G54">
        <v>7.1428571428571425E-2</v>
      </c>
    </row>
    <row r="55" spans="1:7" x14ac:dyDescent="0.25">
      <c r="A55" s="1">
        <v>54</v>
      </c>
      <c r="B55">
        <v>3.5714285714285712E-2</v>
      </c>
      <c r="C55">
        <v>4.2395000000000002E-2</v>
      </c>
      <c r="D55">
        <v>3.5714285714285712E-2</v>
      </c>
      <c r="E55">
        <v>3.5714285714285712E-2</v>
      </c>
      <c r="F55">
        <v>4.2395000000000002E-2</v>
      </c>
      <c r="G55">
        <v>3.5714285714285712E-2</v>
      </c>
    </row>
    <row r="56" spans="1:7" x14ac:dyDescent="0.25">
      <c r="A56" s="1">
        <v>55</v>
      </c>
      <c r="B56">
        <v>0.14285714285714279</v>
      </c>
      <c r="C56">
        <v>0.115994</v>
      </c>
      <c r="D56">
        <v>0.14285714285714279</v>
      </c>
      <c r="E56">
        <v>0.1071428571428571</v>
      </c>
      <c r="F56">
        <v>9.1994000000000006E-2</v>
      </c>
      <c r="G56">
        <v>0.1071428571428571</v>
      </c>
    </row>
    <row r="57" spans="1:7" x14ac:dyDescent="0.25">
      <c r="A57" s="1">
        <v>56</v>
      </c>
      <c r="B57">
        <v>0.1071428571428571</v>
      </c>
      <c r="C57">
        <v>9.8623000000000002E-2</v>
      </c>
      <c r="D57">
        <v>0.1071428571428571</v>
      </c>
      <c r="E57">
        <v>0.1071428571428571</v>
      </c>
      <c r="F57">
        <v>9.8623000000000002E-2</v>
      </c>
      <c r="G57">
        <v>0.1071428571428571</v>
      </c>
    </row>
    <row r="58" spans="1:7" x14ac:dyDescent="0.25">
      <c r="A58" s="1">
        <v>57</v>
      </c>
      <c r="B58">
        <v>7.1428571428571425E-2</v>
      </c>
      <c r="C58">
        <v>6.8607000000000001E-2</v>
      </c>
      <c r="D58">
        <v>7.1428571428571425E-2</v>
      </c>
      <c r="E58">
        <v>7.1428571428571425E-2</v>
      </c>
      <c r="F58">
        <v>6.8872000000000003E-2</v>
      </c>
      <c r="G58">
        <v>7.1428571428571425E-2</v>
      </c>
    </row>
    <row r="59" spans="1:7" x14ac:dyDescent="0.25">
      <c r="A59" s="1">
        <v>58</v>
      </c>
      <c r="B59">
        <v>7.1428571428571425E-2</v>
      </c>
      <c r="C59">
        <v>8.0601999999999993E-2</v>
      </c>
      <c r="D59">
        <v>7.1428571428571425E-2</v>
      </c>
      <c r="E59">
        <v>7.1428571428571425E-2</v>
      </c>
      <c r="F59">
        <v>7.9460000000000003E-2</v>
      </c>
      <c r="G59">
        <v>7.1428571428571425E-2</v>
      </c>
    </row>
    <row r="60" spans="1:7" x14ac:dyDescent="0.25">
      <c r="A60" s="1">
        <v>59</v>
      </c>
      <c r="B60">
        <v>0.1071428571428571</v>
      </c>
      <c r="C60">
        <v>9.7708000000000003E-2</v>
      </c>
      <c r="D60">
        <v>0.1071428571428571</v>
      </c>
      <c r="E60">
        <v>0.1071428571428571</v>
      </c>
      <c r="F60">
        <v>9.7708000000000003E-2</v>
      </c>
      <c r="G60">
        <v>0.1071428571428571</v>
      </c>
    </row>
    <row r="61" spans="1:7" x14ac:dyDescent="0.25">
      <c r="A61" s="1">
        <v>60</v>
      </c>
      <c r="B61">
        <v>0</v>
      </c>
      <c r="C61">
        <v>8.3020000000000004E-3</v>
      </c>
      <c r="D61">
        <v>0</v>
      </c>
      <c r="E61">
        <v>0</v>
      </c>
      <c r="F61">
        <v>8.3020000000000004E-3</v>
      </c>
      <c r="G61">
        <v>0</v>
      </c>
    </row>
    <row r="62" spans="1:7" x14ac:dyDescent="0.25">
      <c r="A62" s="1">
        <v>61</v>
      </c>
      <c r="B62">
        <v>7.1428571428571425E-2</v>
      </c>
      <c r="C62">
        <v>7.8773999999999997E-2</v>
      </c>
      <c r="D62">
        <v>7.1428571428571425E-2</v>
      </c>
      <c r="E62">
        <v>7.1428571428571425E-2</v>
      </c>
      <c r="F62">
        <v>7.8773999999999997E-2</v>
      </c>
      <c r="G62">
        <v>7.1428571428571425E-2</v>
      </c>
    </row>
    <row r="63" spans="1:7" x14ac:dyDescent="0.25">
      <c r="A63" s="1">
        <v>62</v>
      </c>
      <c r="B63">
        <v>0.1071428571428571</v>
      </c>
      <c r="C63">
        <v>9.5194000000000001E-2</v>
      </c>
      <c r="D63">
        <v>0.1071428571428571</v>
      </c>
      <c r="E63">
        <v>0.1071428571428571</v>
      </c>
      <c r="F63">
        <v>9.5194000000000001E-2</v>
      </c>
      <c r="G63">
        <v>0.1071428571428571</v>
      </c>
    </row>
    <row r="64" spans="1:7" x14ac:dyDescent="0.25">
      <c r="A64" s="1">
        <v>63</v>
      </c>
      <c r="B64">
        <v>3.5714285714285712E-2</v>
      </c>
      <c r="C64">
        <v>4.0072999999999998E-2</v>
      </c>
      <c r="D64">
        <v>3.5714285714285712E-2</v>
      </c>
      <c r="E64">
        <v>3.5714285714285712E-2</v>
      </c>
      <c r="F64">
        <v>4.0072999999999998E-2</v>
      </c>
      <c r="G64">
        <v>3.5714285714285712E-2</v>
      </c>
    </row>
    <row r="65" spans="1:7" x14ac:dyDescent="0.25">
      <c r="A65" s="1">
        <v>64</v>
      </c>
      <c r="B65">
        <v>0.1071428571428571</v>
      </c>
      <c r="C65">
        <v>9.9765000000000006E-2</v>
      </c>
      <c r="D65">
        <v>0.1071428571428571</v>
      </c>
      <c r="E65">
        <v>0.1071428571428571</v>
      </c>
      <c r="F65">
        <v>9.8623000000000002E-2</v>
      </c>
      <c r="G65">
        <v>0.1071428571428571</v>
      </c>
    </row>
    <row r="66" spans="1:7" x14ac:dyDescent="0.25">
      <c r="A66" s="1">
        <v>65</v>
      </c>
      <c r="B66">
        <v>3.5714285714285712E-2</v>
      </c>
      <c r="C66">
        <v>3.1122E-2</v>
      </c>
      <c r="D66">
        <v>3.5714285714285712E-2</v>
      </c>
      <c r="E66">
        <v>3.5714285714285712E-2</v>
      </c>
      <c r="F66">
        <v>3.5729999999999998E-2</v>
      </c>
      <c r="G66">
        <v>3.5714285714285712E-2</v>
      </c>
    </row>
    <row r="67" spans="1:7" x14ac:dyDescent="0.25">
      <c r="A67" s="1">
        <v>66</v>
      </c>
      <c r="B67">
        <v>0.1071428571428571</v>
      </c>
      <c r="C67">
        <v>0.10083499999999999</v>
      </c>
      <c r="D67">
        <v>0.1071428571428571</v>
      </c>
      <c r="E67">
        <v>0.1071428571428571</v>
      </c>
      <c r="F67">
        <v>0.10083499999999999</v>
      </c>
      <c r="G67">
        <v>0.1071428571428571</v>
      </c>
    </row>
    <row r="68" spans="1:7" x14ac:dyDescent="0.25">
      <c r="A68" s="1">
        <v>67</v>
      </c>
      <c r="B68">
        <v>7.1428571428571425E-2</v>
      </c>
      <c r="C68">
        <v>6.8908999999999998E-2</v>
      </c>
      <c r="D68">
        <v>7.1428571428571425E-2</v>
      </c>
      <c r="E68">
        <v>7.1428571428571425E-2</v>
      </c>
      <c r="F68">
        <v>6.8908999999999998E-2</v>
      </c>
      <c r="G68">
        <v>7.1428571428571425E-2</v>
      </c>
    </row>
    <row r="69" spans="1:7" x14ac:dyDescent="0.25">
      <c r="A69" s="1">
        <v>68</v>
      </c>
      <c r="B69">
        <v>7.1428571428571425E-2</v>
      </c>
      <c r="C69">
        <v>6.9137000000000004E-2</v>
      </c>
      <c r="D69">
        <v>7.1428571428571425E-2</v>
      </c>
      <c r="E69">
        <v>7.1428571428571425E-2</v>
      </c>
      <c r="F69">
        <v>6.9137000000000004E-2</v>
      </c>
      <c r="G69">
        <v>7.1428571428571425E-2</v>
      </c>
    </row>
    <row r="70" spans="1:7" x14ac:dyDescent="0.25">
      <c r="A70" s="1">
        <v>69</v>
      </c>
      <c r="B70">
        <v>0</v>
      </c>
      <c r="C70">
        <v>1.5616E-2</v>
      </c>
      <c r="D70">
        <v>0</v>
      </c>
      <c r="E70">
        <v>0</v>
      </c>
      <c r="F70">
        <v>1.5616E-2</v>
      </c>
      <c r="G70">
        <v>0</v>
      </c>
    </row>
    <row r="71" spans="1:7" x14ac:dyDescent="0.25">
      <c r="A71" s="1">
        <v>70</v>
      </c>
      <c r="B71">
        <v>3.5714285714285712E-2</v>
      </c>
      <c r="C71">
        <v>3.7101000000000002E-2</v>
      </c>
      <c r="D71">
        <v>3.5714285714285712E-2</v>
      </c>
      <c r="E71">
        <v>3.5714285714285712E-2</v>
      </c>
      <c r="F71">
        <v>4.1673000000000002E-2</v>
      </c>
      <c r="G71">
        <v>3.5714285714285712E-2</v>
      </c>
    </row>
    <row r="72" spans="1:7" x14ac:dyDescent="0.25">
      <c r="A72" s="1">
        <v>71</v>
      </c>
      <c r="B72">
        <v>3.5714285714285712E-2</v>
      </c>
      <c r="C72">
        <v>4.0493000000000001E-2</v>
      </c>
      <c r="D72">
        <v>3.5714285714285712E-2</v>
      </c>
      <c r="E72">
        <v>3.5714285714285712E-2</v>
      </c>
      <c r="F72">
        <v>4.0529999999999997E-2</v>
      </c>
      <c r="G72">
        <v>3.5714285714285712E-2</v>
      </c>
    </row>
    <row r="73" spans="1:7" x14ac:dyDescent="0.25">
      <c r="A73" s="1">
        <v>72</v>
      </c>
      <c r="B73">
        <v>0.14285714285714279</v>
      </c>
      <c r="C73">
        <v>0.12761400000000001</v>
      </c>
      <c r="D73">
        <v>0.14285714285714279</v>
      </c>
      <c r="E73">
        <v>0.14285714285714279</v>
      </c>
      <c r="F73">
        <v>0.12761400000000001</v>
      </c>
      <c r="G73">
        <v>0.14285714285714279</v>
      </c>
    </row>
    <row r="74" spans="1:7" x14ac:dyDescent="0.25">
      <c r="A74" s="1">
        <v>73</v>
      </c>
      <c r="B74">
        <v>7.1428571428571425E-2</v>
      </c>
      <c r="C74">
        <v>7.0014999999999994E-2</v>
      </c>
      <c r="D74">
        <v>7.1428571428571425E-2</v>
      </c>
      <c r="E74">
        <v>7.1428571428571425E-2</v>
      </c>
      <c r="F74">
        <v>6.8872000000000003E-2</v>
      </c>
      <c r="G74">
        <v>7.1428571428571425E-2</v>
      </c>
    </row>
    <row r="75" spans="1:7" x14ac:dyDescent="0.25">
      <c r="A75" s="1">
        <v>74</v>
      </c>
      <c r="B75">
        <v>7.1428571428571425E-2</v>
      </c>
      <c r="C75">
        <v>6.9365999999999997E-2</v>
      </c>
      <c r="D75">
        <v>7.1428571428571425E-2</v>
      </c>
      <c r="E75">
        <v>7.1428571428571425E-2</v>
      </c>
      <c r="F75">
        <v>6.9365999999999997E-2</v>
      </c>
      <c r="G75">
        <v>7.1428571428571425E-2</v>
      </c>
    </row>
    <row r="76" spans="1:7" x14ac:dyDescent="0.25">
      <c r="A76" s="1">
        <v>75</v>
      </c>
      <c r="B76">
        <v>7.1428571428571425E-2</v>
      </c>
      <c r="C76">
        <v>7.2720999999999994E-2</v>
      </c>
      <c r="D76">
        <v>7.1428571428571425E-2</v>
      </c>
      <c r="E76">
        <v>7.1428571428571425E-2</v>
      </c>
      <c r="F76">
        <v>7.2758000000000003E-2</v>
      </c>
      <c r="G76">
        <v>7.1428571428571425E-2</v>
      </c>
    </row>
    <row r="77" spans="1:7" x14ac:dyDescent="0.25">
      <c r="A77" s="1">
        <v>76</v>
      </c>
      <c r="B77">
        <v>7.1428571428571425E-2</v>
      </c>
      <c r="C77">
        <v>6.4337000000000005E-2</v>
      </c>
      <c r="D77">
        <v>7.1428571428571425E-2</v>
      </c>
      <c r="E77">
        <v>7.1428571428571425E-2</v>
      </c>
      <c r="F77">
        <v>6.4337000000000005E-2</v>
      </c>
      <c r="G77">
        <v>7.1428571428571425E-2</v>
      </c>
    </row>
    <row r="78" spans="1:7" x14ac:dyDescent="0.25">
      <c r="A78" s="1">
        <v>77</v>
      </c>
      <c r="B78">
        <v>7.1428571428571425E-2</v>
      </c>
      <c r="C78">
        <v>7.2528999999999996E-2</v>
      </c>
      <c r="D78">
        <v>7.1428571428571425E-2</v>
      </c>
      <c r="E78">
        <v>7.1428571428571425E-2</v>
      </c>
      <c r="F78">
        <v>7.2528999999999996E-2</v>
      </c>
      <c r="G78">
        <v>7.1428571428571425E-2</v>
      </c>
    </row>
    <row r="79" spans="1:7" x14ac:dyDescent="0.25">
      <c r="A79" s="1">
        <v>78</v>
      </c>
      <c r="B79">
        <v>0</v>
      </c>
      <c r="C79">
        <v>1.3065E-2</v>
      </c>
      <c r="D79">
        <v>0</v>
      </c>
      <c r="E79">
        <v>0</v>
      </c>
      <c r="F79">
        <v>1.3065E-2</v>
      </c>
      <c r="G79">
        <v>0</v>
      </c>
    </row>
    <row r="80" spans="1:7" x14ac:dyDescent="0.25">
      <c r="A80" s="1">
        <v>79</v>
      </c>
      <c r="B80">
        <v>3.5714285714285712E-2</v>
      </c>
      <c r="C80">
        <v>4.4946E-2</v>
      </c>
      <c r="D80">
        <v>3.5714285714285712E-2</v>
      </c>
      <c r="E80">
        <v>3.5714285714285712E-2</v>
      </c>
      <c r="F80">
        <v>7.3516999999999999E-2</v>
      </c>
      <c r="G80">
        <v>7.1428571428571425E-2</v>
      </c>
    </row>
    <row r="81" spans="1:7" x14ac:dyDescent="0.25">
      <c r="A81" s="1">
        <v>80</v>
      </c>
      <c r="B81">
        <v>0.1071428571428571</v>
      </c>
      <c r="C81">
        <v>8.9672000000000002E-2</v>
      </c>
      <c r="D81">
        <v>0.1071428571428571</v>
      </c>
      <c r="E81">
        <v>0.1071428571428571</v>
      </c>
      <c r="F81">
        <v>8.9672000000000002E-2</v>
      </c>
      <c r="G81">
        <v>0.1071428571428571</v>
      </c>
    </row>
    <row r="82" spans="1:7" x14ac:dyDescent="0.25">
      <c r="A82" s="1">
        <v>81</v>
      </c>
      <c r="B82">
        <v>0.1071428571428571</v>
      </c>
      <c r="C82">
        <v>0.10338600000000001</v>
      </c>
      <c r="D82">
        <v>0.1071428571428571</v>
      </c>
      <c r="E82">
        <v>0.1071428571428571</v>
      </c>
      <c r="F82">
        <v>0.10338600000000001</v>
      </c>
      <c r="G82">
        <v>0.1071428571428571</v>
      </c>
    </row>
    <row r="83" spans="1:7" x14ac:dyDescent="0.25">
      <c r="A83" s="1">
        <v>82</v>
      </c>
      <c r="B83">
        <v>0.1071428571428571</v>
      </c>
      <c r="C83">
        <v>0.102051</v>
      </c>
      <c r="D83">
        <v>0.1071428571428571</v>
      </c>
      <c r="E83">
        <v>7.1428571428571425E-2</v>
      </c>
      <c r="F83">
        <v>7.3480000000000004E-2</v>
      </c>
      <c r="G83">
        <v>7.1428571428571425E-2</v>
      </c>
    </row>
    <row r="84" spans="1:7" x14ac:dyDescent="0.25">
      <c r="A84" s="1">
        <v>83</v>
      </c>
      <c r="B84">
        <v>7.1428571428571425E-2</v>
      </c>
      <c r="C84">
        <v>6.5479999999999997E-2</v>
      </c>
      <c r="D84">
        <v>7.1428571428571425E-2</v>
      </c>
      <c r="E84">
        <v>7.1428571428571425E-2</v>
      </c>
      <c r="F84">
        <v>7.0014999999999994E-2</v>
      </c>
      <c r="G84">
        <v>7.1428571428571425E-2</v>
      </c>
    </row>
    <row r="85" spans="1:7" x14ac:dyDescent="0.25">
      <c r="A85" s="1">
        <v>84</v>
      </c>
      <c r="B85">
        <v>3.5714285714285712E-2</v>
      </c>
      <c r="C85">
        <v>4.0565999999999998E-2</v>
      </c>
      <c r="D85">
        <v>3.5714285714285712E-2</v>
      </c>
      <c r="E85">
        <v>3.5714285714285712E-2</v>
      </c>
      <c r="F85">
        <v>4.0565999999999998E-2</v>
      </c>
      <c r="G85">
        <v>3.5714285714285712E-2</v>
      </c>
    </row>
    <row r="86" spans="1:7" x14ac:dyDescent="0.25">
      <c r="A86" s="1">
        <v>85</v>
      </c>
      <c r="B86">
        <v>3.5714285714285712E-2</v>
      </c>
      <c r="C86">
        <v>4.3994999999999999E-2</v>
      </c>
      <c r="D86">
        <v>3.5714285714285712E-2</v>
      </c>
      <c r="E86">
        <v>3.5714285714285712E-2</v>
      </c>
      <c r="F86">
        <v>4.3994999999999999E-2</v>
      </c>
      <c r="G86">
        <v>3.5714285714285712E-2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0.14285714285714279</v>
      </c>
      <c r="C2">
        <v>0.114285</v>
      </c>
      <c r="D2">
        <v>0.14285714285714279</v>
      </c>
      <c r="E2">
        <v>0.14285714285714279</v>
      </c>
      <c r="F2">
        <v>0.114285</v>
      </c>
      <c r="G2">
        <v>0.14285714285714279</v>
      </c>
    </row>
    <row r="3" spans="1:7" x14ac:dyDescent="0.25">
      <c r="A3" s="1">
        <v>2</v>
      </c>
      <c r="B3">
        <v>2.8571428571428571E-2</v>
      </c>
      <c r="C3">
        <v>4.5713999999999998E-2</v>
      </c>
      <c r="D3">
        <v>5.7142857142857141E-2</v>
      </c>
      <c r="E3">
        <v>2.8571428571428571E-2</v>
      </c>
      <c r="F3">
        <v>2.2856999999999999E-2</v>
      </c>
      <c r="G3">
        <v>2.8571428571428571E-2</v>
      </c>
    </row>
    <row r="4" spans="1:7" x14ac:dyDescent="0.25">
      <c r="A4" s="1">
        <v>3</v>
      </c>
      <c r="B4">
        <v>8.5714285714285715E-2</v>
      </c>
      <c r="C4">
        <v>6.8570999999999993E-2</v>
      </c>
      <c r="D4">
        <v>8.5714285714285715E-2</v>
      </c>
      <c r="E4">
        <v>5.7142857142857141E-2</v>
      </c>
      <c r="F4">
        <v>4.5713999999999998E-2</v>
      </c>
      <c r="G4">
        <v>5.7142857142857141E-2</v>
      </c>
    </row>
    <row r="5" spans="1:7" x14ac:dyDescent="0.25">
      <c r="A5" s="1">
        <v>4</v>
      </c>
      <c r="B5">
        <v>8.5714285714285715E-2</v>
      </c>
      <c r="C5">
        <v>6.8570999999999993E-2</v>
      </c>
      <c r="D5">
        <v>8.5714285714285715E-2</v>
      </c>
      <c r="E5">
        <v>8.5714285714285715E-2</v>
      </c>
      <c r="F5">
        <v>6.8570999999999993E-2</v>
      </c>
      <c r="G5">
        <v>8.5714285714285715E-2</v>
      </c>
    </row>
    <row r="6" spans="1:7" x14ac:dyDescent="0.25">
      <c r="A6" s="1">
        <v>5</v>
      </c>
      <c r="B6">
        <v>5.7142857142857141E-2</v>
      </c>
      <c r="C6">
        <v>4.5713999999999998E-2</v>
      </c>
      <c r="D6">
        <v>5.7142857142857141E-2</v>
      </c>
      <c r="E6">
        <v>5.7142857142857141E-2</v>
      </c>
      <c r="F6">
        <v>4.5713999999999998E-2</v>
      </c>
      <c r="G6">
        <v>5.7142857142857141E-2</v>
      </c>
    </row>
    <row r="7" spans="1:7" x14ac:dyDescent="0.25">
      <c r="A7" s="1">
        <v>6</v>
      </c>
      <c r="B7">
        <v>5.7142857142857141E-2</v>
      </c>
      <c r="C7">
        <v>4.5713999999999998E-2</v>
      </c>
      <c r="D7">
        <v>5.7142857142857141E-2</v>
      </c>
      <c r="E7">
        <v>5.7142857142857141E-2</v>
      </c>
      <c r="F7">
        <v>4.5713999999999998E-2</v>
      </c>
      <c r="G7">
        <v>5.7142857142857141E-2</v>
      </c>
    </row>
    <row r="8" spans="1:7" x14ac:dyDescent="0.25">
      <c r="A8" s="1">
        <v>7</v>
      </c>
      <c r="B8">
        <v>2.8571428571428571E-2</v>
      </c>
      <c r="C8">
        <v>4.5713999999999998E-2</v>
      </c>
      <c r="D8">
        <v>5.7142857142857141E-2</v>
      </c>
      <c r="E8">
        <v>2.8571428571428571E-2</v>
      </c>
      <c r="F8">
        <v>2.2856999999999999E-2</v>
      </c>
      <c r="G8">
        <v>2.8571428571428571E-2</v>
      </c>
    </row>
    <row r="9" spans="1:7" x14ac:dyDescent="0.25">
      <c r="A9" s="1">
        <v>8</v>
      </c>
      <c r="B9">
        <v>0.1142857142857143</v>
      </c>
      <c r="C9">
        <v>9.1427999999999995E-2</v>
      </c>
      <c r="D9">
        <v>0.1142857142857143</v>
      </c>
      <c r="E9">
        <v>0.1142857142857143</v>
      </c>
      <c r="F9">
        <v>9.1427999999999995E-2</v>
      </c>
      <c r="G9">
        <v>0.1142857142857143</v>
      </c>
    </row>
    <row r="10" spans="1:7" x14ac:dyDescent="0.25">
      <c r="A10" s="1">
        <v>9</v>
      </c>
      <c r="B10">
        <v>0.1142857142857143</v>
      </c>
      <c r="C10">
        <v>9.1427999999999995E-2</v>
      </c>
      <c r="D10">
        <v>0.1142857142857143</v>
      </c>
      <c r="E10">
        <v>0.1142857142857143</v>
      </c>
      <c r="F10">
        <v>9.1427999999999995E-2</v>
      </c>
      <c r="G10">
        <v>0.1142857142857143</v>
      </c>
    </row>
    <row r="11" spans="1:7" x14ac:dyDescent="0.25">
      <c r="A11" s="1">
        <v>10</v>
      </c>
      <c r="B11">
        <v>2.8571428571428571E-2</v>
      </c>
      <c r="C11">
        <v>2.2856999999999999E-2</v>
      </c>
      <c r="D11">
        <v>2.8571428571428571E-2</v>
      </c>
      <c r="E11">
        <v>5.7142857142857141E-2</v>
      </c>
      <c r="F11">
        <v>4.5713999999999998E-2</v>
      </c>
      <c r="G11">
        <v>5.7142857142857141E-2</v>
      </c>
    </row>
    <row r="12" spans="1:7" x14ac:dyDescent="0.25">
      <c r="A12" s="1">
        <v>11</v>
      </c>
      <c r="B12">
        <v>2.8571428571428571E-2</v>
      </c>
      <c r="C12">
        <v>2.2856999999999999E-2</v>
      </c>
      <c r="D12">
        <v>2.8571428571428571E-2</v>
      </c>
      <c r="E12">
        <v>5.7142857142857141E-2</v>
      </c>
      <c r="F12">
        <v>4.5713999999999998E-2</v>
      </c>
      <c r="G12">
        <v>5.7142857142857141E-2</v>
      </c>
    </row>
    <row r="13" spans="1:7" x14ac:dyDescent="0.25">
      <c r="A13" s="1">
        <v>12</v>
      </c>
      <c r="B13">
        <v>5.7142857142857141E-2</v>
      </c>
      <c r="C13">
        <v>4.5713999999999998E-2</v>
      </c>
      <c r="D13">
        <v>5.7142857142857141E-2</v>
      </c>
      <c r="E13">
        <v>5.7142857142857141E-2</v>
      </c>
      <c r="F13">
        <v>4.5713999999999998E-2</v>
      </c>
      <c r="G13">
        <v>5.7142857142857141E-2</v>
      </c>
    </row>
    <row r="14" spans="1:7" x14ac:dyDescent="0.25">
      <c r="A14" s="1">
        <v>13</v>
      </c>
      <c r="B14">
        <v>5.7142857142857141E-2</v>
      </c>
      <c r="C14">
        <v>4.5713999999999998E-2</v>
      </c>
      <c r="D14">
        <v>5.7142857142857141E-2</v>
      </c>
      <c r="E14">
        <v>5.7142857142857141E-2</v>
      </c>
      <c r="F14">
        <v>4.5713999999999998E-2</v>
      </c>
      <c r="G14">
        <v>5.7142857142857141E-2</v>
      </c>
    </row>
    <row r="15" spans="1:7" x14ac:dyDescent="0.25">
      <c r="A15" s="1">
        <v>14</v>
      </c>
      <c r="B15">
        <v>2.8571428571428571E-2</v>
      </c>
      <c r="C15">
        <v>2.2856999999999999E-2</v>
      </c>
      <c r="D15">
        <v>2.8571428571428571E-2</v>
      </c>
      <c r="E15">
        <v>2.8571428571428571E-2</v>
      </c>
      <c r="F15">
        <v>2.2856999999999999E-2</v>
      </c>
      <c r="G15">
        <v>2.8571428571428571E-2</v>
      </c>
    </row>
    <row r="16" spans="1:7" x14ac:dyDescent="0.25">
      <c r="A16" s="1">
        <v>15</v>
      </c>
      <c r="B16">
        <v>0.1142857142857143</v>
      </c>
      <c r="C16">
        <v>9.1427999999999995E-2</v>
      </c>
      <c r="D16">
        <v>0.1142857142857143</v>
      </c>
      <c r="E16">
        <v>8.5714285714285715E-2</v>
      </c>
      <c r="F16">
        <v>6.8570999999999993E-2</v>
      </c>
      <c r="G16">
        <v>8.5714285714285715E-2</v>
      </c>
    </row>
    <row r="17" spans="1:7" x14ac:dyDescent="0.25">
      <c r="A17" s="1">
        <v>16</v>
      </c>
      <c r="B17">
        <v>8.5714285714285715E-2</v>
      </c>
      <c r="C17">
        <v>6.8570999999999993E-2</v>
      </c>
      <c r="D17">
        <v>8.5714285714285715E-2</v>
      </c>
      <c r="E17">
        <v>8.5714285714285715E-2</v>
      </c>
      <c r="F17">
        <v>6.8570999999999993E-2</v>
      </c>
      <c r="G17">
        <v>8.5714285714285715E-2</v>
      </c>
    </row>
    <row r="18" spans="1:7" x14ac:dyDescent="0.25">
      <c r="A18" s="1">
        <v>17</v>
      </c>
      <c r="B18">
        <v>0.1142857142857143</v>
      </c>
      <c r="C18">
        <v>9.1427999999999995E-2</v>
      </c>
      <c r="D18">
        <v>0.1142857142857143</v>
      </c>
      <c r="E18">
        <v>0.1142857142857143</v>
      </c>
      <c r="F18">
        <v>9.1427999999999995E-2</v>
      </c>
      <c r="G18">
        <v>0.1142857142857143</v>
      </c>
    </row>
    <row r="19" spans="1:7" x14ac:dyDescent="0.25">
      <c r="A19" s="1">
        <v>18</v>
      </c>
      <c r="B19">
        <v>0.1142857142857143</v>
      </c>
      <c r="C19">
        <v>9.1427999999999995E-2</v>
      </c>
      <c r="D19">
        <v>0.1142857142857143</v>
      </c>
      <c r="E19">
        <v>0.1142857142857143</v>
      </c>
      <c r="F19">
        <v>9.1427999999999995E-2</v>
      </c>
      <c r="G19">
        <v>0.1142857142857143</v>
      </c>
    </row>
    <row r="20" spans="1:7" x14ac:dyDescent="0.25">
      <c r="A20" s="1">
        <v>19</v>
      </c>
      <c r="B20">
        <v>5.7142857142857141E-2</v>
      </c>
      <c r="C20">
        <v>4.5713999999999998E-2</v>
      </c>
      <c r="D20">
        <v>5.7142857142857141E-2</v>
      </c>
      <c r="E20">
        <v>5.7142857142857141E-2</v>
      </c>
      <c r="F20">
        <v>4.5713999999999998E-2</v>
      </c>
      <c r="G20">
        <v>5.7142857142857141E-2</v>
      </c>
    </row>
    <row r="21" spans="1:7" x14ac:dyDescent="0.25">
      <c r="A21" s="1">
        <v>20</v>
      </c>
      <c r="B21">
        <v>2.8571428571428571E-2</v>
      </c>
      <c r="C21">
        <v>2.2856999999999999E-2</v>
      </c>
      <c r="D21">
        <v>2.8571428571428571E-2</v>
      </c>
      <c r="E21">
        <v>2.8571428571428571E-2</v>
      </c>
      <c r="F21">
        <v>4.5713999999999998E-2</v>
      </c>
      <c r="G21">
        <v>5.7142857142857141E-2</v>
      </c>
    </row>
    <row r="22" spans="1:7" x14ac:dyDescent="0.25">
      <c r="A22" s="1">
        <v>21</v>
      </c>
      <c r="B22">
        <v>2.8571428571428571E-2</v>
      </c>
      <c r="C22">
        <v>4.5713999999999998E-2</v>
      </c>
      <c r="D22">
        <v>5.7142857142857141E-2</v>
      </c>
      <c r="E22">
        <v>2.8571428571428571E-2</v>
      </c>
      <c r="F22">
        <v>2.2856999999999999E-2</v>
      </c>
      <c r="G22">
        <v>2.8571428571428571E-2</v>
      </c>
    </row>
    <row r="23" spans="1:7" x14ac:dyDescent="0.25">
      <c r="A23" s="1">
        <v>22</v>
      </c>
      <c r="B23">
        <v>8.5714285714285715E-2</v>
      </c>
      <c r="C23">
        <v>6.8570999999999993E-2</v>
      </c>
      <c r="D23">
        <v>8.5714285714285715E-2</v>
      </c>
      <c r="E23">
        <v>8.5714285714285715E-2</v>
      </c>
      <c r="F23">
        <v>6.8570999999999993E-2</v>
      </c>
      <c r="G23">
        <v>8.5714285714285715E-2</v>
      </c>
    </row>
    <row r="24" spans="1:7" x14ac:dyDescent="0.25">
      <c r="A24" s="1">
        <v>23</v>
      </c>
      <c r="B24">
        <v>5.7142857142857141E-2</v>
      </c>
      <c r="C24">
        <v>4.5713999999999998E-2</v>
      </c>
      <c r="D24">
        <v>5.7142857142857141E-2</v>
      </c>
      <c r="E24">
        <v>5.7142857142857141E-2</v>
      </c>
      <c r="F24">
        <v>4.5713999999999998E-2</v>
      </c>
      <c r="G24">
        <v>5.7142857142857141E-2</v>
      </c>
    </row>
    <row r="25" spans="1:7" x14ac:dyDescent="0.25">
      <c r="A25" s="1">
        <v>24</v>
      </c>
      <c r="B25">
        <v>0.1142857142857143</v>
      </c>
      <c r="C25">
        <v>9.1427999999999995E-2</v>
      </c>
      <c r="D25">
        <v>0.1142857142857143</v>
      </c>
      <c r="E25">
        <v>0.1142857142857143</v>
      </c>
      <c r="F25">
        <v>9.1427999999999995E-2</v>
      </c>
      <c r="G25">
        <v>0.1142857142857143</v>
      </c>
    </row>
    <row r="26" spans="1:7" x14ac:dyDescent="0.25">
      <c r="A26" s="1">
        <v>25</v>
      </c>
      <c r="B26">
        <v>0.1142857142857143</v>
      </c>
      <c r="C26">
        <v>9.1427999999999995E-2</v>
      </c>
      <c r="D26">
        <v>0.1142857142857143</v>
      </c>
      <c r="E26">
        <v>8.5714285714285715E-2</v>
      </c>
      <c r="F26">
        <v>6.8570999999999993E-2</v>
      </c>
      <c r="G26">
        <v>8.5714285714285715E-2</v>
      </c>
    </row>
    <row r="27" spans="1:7" x14ac:dyDescent="0.25">
      <c r="A27" s="1">
        <v>26</v>
      </c>
      <c r="B27">
        <v>5.7142857142857141E-2</v>
      </c>
      <c r="C27">
        <v>4.5713999999999998E-2</v>
      </c>
      <c r="D27">
        <v>5.7142857142857141E-2</v>
      </c>
      <c r="E27">
        <v>5.7142857142857141E-2</v>
      </c>
      <c r="F27">
        <v>4.5713999999999998E-2</v>
      </c>
      <c r="G27">
        <v>5.7142857142857141E-2</v>
      </c>
    </row>
    <row r="28" spans="1:7" x14ac:dyDescent="0.25">
      <c r="A28" s="1">
        <v>27</v>
      </c>
      <c r="B28">
        <v>5.7142857142857141E-2</v>
      </c>
      <c r="C28">
        <v>4.5713999999999998E-2</v>
      </c>
      <c r="D28">
        <v>5.7142857142857141E-2</v>
      </c>
      <c r="E28">
        <v>5.7142857142857141E-2</v>
      </c>
      <c r="F28">
        <v>4.5713999999999998E-2</v>
      </c>
      <c r="G28">
        <v>5.7142857142857141E-2</v>
      </c>
    </row>
    <row r="29" spans="1:7" x14ac:dyDescent="0.25">
      <c r="A29" s="1">
        <v>28</v>
      </c>
      <c r="B29">
        <v>5.7142857142857141E-2</v>
      </c>
      <c r="C29">
        <v>6.8570999999999993E-2</v>
      </c>
      <c r="D29">
        <v>8.5714285714285715E-2</v>
      </c>
      <c r="E29">
        <v>5.7142857142857141E-2</v>
      </c>
      <c r="F29">
        <v>4.5713999999999998E-2</v>
      </c>
      <c r="G29">
        <v>5.7142857142857141E-2</v>
      </c>
    </row>
    <row r="30" spans="1:7" x14ac:dyDescent="0.25">
      <c r="A30" s="1">
        <v>29</v>
      </c>
      <c r="B30">
        <v>8.5714285714285715E-2</v>
      </c>
      <c r="C30">
        <v>6.8570999999999993E-2</v>
      </c>
      <c r="D30">
        <v>8.5714285714285715E-2</v>
      </c>
      <c r="E30">
        <v>8.5714285714285715E-2</v>
      </c>
      <c r="F30">
        <v>6.8570999999999993E-2</v>
      </c>
      <c r="G30">
        <v>8.5714285714285715E-2</v>
      </c>
    </row>
    <row r="31" spans="1:7" x14ac:dyDescent="0.25">
      <c r="A31" s="1">
        <v>30</v>
      </c>
      <c r="B31">
        <v>0.1142857142857143</v>
      </c>
      <c r="C31">
        <v>9.1427999999999995E-2</v>
      </c>
      <c r="D31">
        <v>0.1142857142857143</v>
      </c>
      <c r="E31">
        <v>0.1142857142857143</v>
      </c>
      <c r="F31">
        <v>9.1427999999999995E-2</v>
      </c>
      <c r="G31">
        <v>0.1142857142857143</v>
      </c>
    </row>
    <row r="32" spans="1:7" x14ac:dyDescent="0.25">
      <c r="A32" s="1">
        <v>31</v>
      </c>
      <c r="B32">
        <v>5.7142857142857141E-2</v>
      </c>
      <c r="C32">
        <v>4.5713999999999998E-2</v>
      </c>
      <c r="D32">
        <v>5.7142857142857141E-2</v>
      </c>
      <c r="E32">
        <v>5.7142857142857141E-2</v>
      </c>
      <c r="F32">
        <v>4.5713999999999998E-2</v>
      </c>
      <c r="G32">
        <v>5.7142857142857141E-2</v>
      </c>
    </row>
    <row r="33" spans="1:7" x14ac:dyDescent="0.25">
      <c r="A33" s="1">
        <v>32</v>
      </c>
      <c r="B33">
        <v>5.7142857142857141E-2</v>
      </c>
      <c r="C33">
        <v>4.5713999999999998E-2</v>
      </c>
      <c r="D33">
        <v>5.7142857142857141E-2</v>
      </c>
      <c r="E33">
        <v>5.7142857142857141E-2</v>
      </c>
      <c r="F33">
        <v>4.5713999999999998E-2</v>
      </c>
      <c r="G33">
        <v>5.7142857142857141E-2</v>
      </c>
    </row>
    <row r="34" spans="1:7" x14ac:dyDescent="0.25">
      <c r="A34" s="1">
        <v>33</v>
      </c>
      <c r="B34">
        <v>8.5714285714285715E-2</v>
      </c>
      <c r="C34">
        <v>6.8570999999999993E-2</v>
      </c>
      <c r="D34">
        <v>8.5714285714285715E-2</v>
      </c>
      <c r="E34">
        <v>8.5714285714285715E-2</v>
      </c>
      <c r="F34">
        <v>6.8570999999999993E-2</v>
      </c>
      <c r="G34">
        <v>8.5714285714285715E-2</v>
      </c>
    </row>
    <row r="35" spans="1:7" x14ac:dyDescent="0.25">
      <c r="A35" s="1">
        <v>34</v>
      </c>
      <c r="B35">
        <v>5.7142857142857141E-2</v>
      </c>
      <c r="C35">
        <v>4.5713999999999998E-2</v>
      </c>
      <c r="D35">
        <v>5.7142857142857141E-2</v>
      </c>
      <c r="E35">
        <v>5.7142857142857141E-2</v>
      </c>
      <c r="F35">
        <v>4.5713999999999998E-2</v>
      </c>
      <c r="G35">
        <v>5.7142857142857141E-2</v>
      </c>
    </row>
    <row r="36" spans="1:7" x14ac:dyDescent="0.25">
      <c r="A36" s="1">
        <v>35</v>
      </c>
      <c r="B36">
        <v>5.7142857142857141E-2</v>
      </c>
      <c r="C36">
        <v>4.5713999999999998E-2</v>
      </c>
      <c r="D36">
        <v>5.7142857142857141E-2</v>
      </c>
      <c r="E36">
        <v>2.8571428571428571E-2</v>
      </c>
      <c r="F36">
        <v>2.2856999999999999E-2</v>
      </c>
      <c r="G36">
        <v>2.8571428571428571E-2</v>
      </c>
    </row>
    <row r="37" spans="1:7" x14ac:dyDescent="0.25">
      <c r="A37" s="1">
        <v>36</v>
      </c>
      <c r="B37">
        <v>8.5714285714285715E-2</v>
      </c>
      <c r="C37">
        <v>6.8570999999999993E-2</v>
      </c>
      <c r="D37">
        <v>8.5714285714285715E-2</v>
      </c>
      <c r="E37">
        <v>8.5714285714285715E-2</v>
      </c>
      <c r="F37">
        <v>6.8570999999999993E-2</v>
      </c>
      <c r="G37">
        <v>8.5714285714285715E-2</v>
      </c>
    </row>
    <row r="38" spans="1:7" x14ac:dyDescent="0.25">
      <c r="A38" s="1">
        <v>37</v>
      </c>
      <c r="B38">
        <v>5.7142857142857141E-2</v>
      </c>
      <c r="C38">
        <v>4.5713999999999998E-2</v>
      </c>
      <c r="D38">
        <v>5.7142857142857141E-2</v>
      </c>
      <c r="E38">
        <v>5.7142857142857141E-2</v>
      </c>
      <c r="F38">
        <v>4.5713999999999998E-2</v>
      </c>
      <c r="G38">
        <v>5.7142857142857141E-2</v>
      </c>
    </row>
    <row r="39" spans="1:7" x14ac:dyDescent="0.25">
      <c r="A39" s="1">
        <v>38</v>
      </c>
      <c r="B39">
        <v>8.5714285714285715E-2</v>
      </c>
      <c r="C39">
        <v>6.8570999999999993E-2</v>
      </c>
      <c r="D39">
        <v>8.5714285714285715E-2</v>
      </c>
      <c r="E39">
        <v>8.5714285714285715E-2</v>
      </c>
      <c r="F39">
        <v>6.8570999999999993E-2</v>
      </c>
      <c r="G39">
        <v>8.5714285714285715E-2</v>
      </c>
    </row>
    <row r="40" spans="1:7" x14ac:dyDescent="0.25">
      <c r="A40" s="1">
        <v>39</v>
      </c>
      <c r="B40">
        <v>8.5714285714285715E-2</v>
      </c>
      <c r="C40">
        <v>6.8570999999999993E-2</v>
      </c>
      <c r="D40">
        <v>8.5714285714285715E-2</v>
      </c>
      <c r="E40">
        <v>8.5714285714285715E-2</v>
      </c>
      <c r="F40">
        <v>6.8570999999999993E-2</v>
      </c>
      <c r="G40">
        <v>8.5714285714285715E-2</v>
      </c>
    </row>
    <row r="41" spans="1:7" x14ac:dyDescent="0.25">
      <c r="A41" s="1">
        <v>40</v>
      </c>
      <c r="B41">
        <v>5.7142857142857141E-2</v>
      </c>
      <c r="C41">
        <v>4.5713999999999998E-2</v>
      </c>
      <c r="D41">
        <v>5.7142857142857141E-2</v>
      </c>
      <c r="E41">
        <v>5.7142857142857141E-2</v>
      </c>
      <c r="F41">
        <v>4.5713999999999998E-2</v>
      </c>
      <c r="G41">
        <v>5.7142857142857141E-2</v>
      </c>
    </row>
    <row r="42" spans="1:7" x14ac:dyDescent="0.25">
      <c r="A42" s="1">
        <v>41</v>
      </c>
      <c r="B42">
        <v>8.5714285714285715E-2</v>
      </c>
      <c r="C42">
        <v>6.8570999999999993E-2</v>
      </c>
      <c r="D42">
        <v>8.5714285714285715E-2</v>
      </c>
      <c r="E42">
        <v>8.5714285714285715E-2</v>
      </c>
      <c r="F42">
        <v>6.8570999999999993E-2</v>
      </c>
      <c r="G42">
        <v>8.5714285714285715E-2</v>
      </c>
    </row>
    <row r="43" spans="1:7" x14ac:dyDescent="0.25">
      <c r="A43" s="1">
        <v>42</v>
      </c>
      <c r="B43">
        <v>2.8571428571428571E-2</v>
      </c>
      <c r="C43">
        <v>2.2856999999999999E-2</v>
      </c>
      <c r="D43">
        <v>2.8571428571428571E-2</v>
      </c>
      <c r="E43">
        <v>2.8571428571428571E-2</v>
      </c>
      <c r="F43">
        <v>2.2856999999999999E-2</v>
      </c>
      <c r="G43">
        <v>2.8571428571428571E-2</v>
      </c>
    </row>
    <row r="44" spans="1:7" x14ac:dyDescent="0.25">
      <c r="A44" s="1">
        <v>43</v>
      </c>
      <c r="B44">
        <v>2.8571428571428571E-2</v>
      </c>
      <c r="C44">
        <v>2.2856999999999999E-2</v>
      </c>
      <c r="D44">
        <v>2.8571428571428571E-2</v>
      </c>
      <c r="E44">
        <v>5.7142857142857141E-2</v>
      </c>
      <c r="F44">
        <v>4.5713999999999998E-2</v>
      </c>
      <c r="G44">
        <v>5.7142857142857141E-2</v>
      </c>
    </row>
    <row r="45" spans="1:7" x14ac:dyDescent="0.25">
      <c r="A45" s="1">
        <v>44</v>
      </c>
      <c r="B45">
        <v>8.5714285714285715E-2</v>
      </c>
      <c r="C45">
        <v>6.8570999999999993E-2</v>
      </c>
      <c r="D45">
        <v>8.5714285714285715E-2</v>
      </c>
      <c r="E45">
        <v>8.5714285714285715E-2</v>
      </c>
      <c r="F45">
        <v>6.8570999999999993E-2</v>
      </c>
      <c r="G45">
        <v>8.5714285714285715E-2</v>
      </c>
    </row>
    <row r="46" spans="1:7" x14ac:dyDescent="0.25">
      <c r="A46" s="1">
        <v>45</v>
      </c>
      <c r="B46">
        <v>2.8571428571428571E-2</v>
      </c>
      <c r="C46">
        <v>2.2856999999999999E-2</v>
      </c>
      <c r="D46">
        <v>2.8571428571428571E-2</v>
      </c>
      <c r="E46">
        <v>2.8571428571428571E-2</v>
      </c>
      <c r="F46">
        <v>2.2856999999999999E-2</v>
      </c>
      <c r="G46">
        <v>2.8571428571428571E-2</v>
      </c>
    </row>
    <row r="47" spans="1:7" x14ac:dyDescent="0.25">
      <c r="A47" s="1">
        <v>46</v>
      </c>
      <c r="B47">
        <v>5.7142857142857141E-2</v>
      </c>
      <c r="C47">
        <v>4.5713999999999998E-2</v>
      </c>
      <c r="D47">
        <v>5.7142857142857141E-2</v>
      </c>
      <c r="E47">
        <v>5.7142857142857141E-2</v>
      </c>
      <c r="F47">
        <v>4.5713999999999998E-2</v>
      </c>
      <c r="G47">
        <v>5.7142857142857141E-2</v>
      </c>
    </row>
    <row r="48" spans="1:7" x14ac:dyDescent="0.25">
      <c r="A48" s="1">
        <v>47</v>
      </c>
      <c r="B48">
        <v>2.8571428571428571E-2</v>
      </c>
      <c r="C48">
        <v>2.2856999999999999E-2</v>
      </c>
      <c r="D48">
        <v>2.8571428571428571E-2</v>
      </c>
      <c r="E48">
        <v>2.8571428571428571E-2</v>
      </c>
      <c r="F48">
        <v>4.5713999999999998E-2</v>
      </c>
      <c r="G48">
        <v>5.7142857142857141E-2</v>
      </c>
    </row>
    <row r="49" spans="1:7" x14ac:dyDescent="0.25">
      <c r="A49" s="1">
        <v>48</v>
      </c>
      <c r="B49">
        <v>0.1142857142857143</v>
      </c>
      <c r="C49">
        <v>9.1427999999999995E-2</v>
      </c>
      <c r="D49">
        <v>0.1142857142857143</v>
      </c>
      <c r="E49">
        <v>0.1142857142857143</v>
      </c>
      <c r="F49">
        <v>9.1427999999999995E-2</v>
      </c>
      <c r="G49">
        <v>0.1142857142857143</v>
      </c>
    </row>
    <row r="50" spans="1:7" x14ac:dyDescent="0.25">
      <c r="A50" s="1">
        <v>49</v>
      </c>
      <c r="B50">
        <v>8.5714285714285715E-2</v>
      </c>
      <c r="C50">
        <v>6.8570999999999993E-2</v>
      </c>
      <c r="D50">
        <v>8.5714285714285715E-2</v>
      </c>
      <c r="E50">
        <v>8.5714285714285715E-2</v>
      </c>
      <c r="F50">
        <v>6.8570999999999993E-2</v>
      </c>
      <c r="G50">
        <v>8.5714285714285715E-2</v>
      </c>
    </row>
    <row r="51" spans="1:7" x14ac:dyDescent="0.25">
      <c r="A51" s="1">
        <v>50</v>
      </c>
      <c r="B51">
        <v>2.8571428571428571E-2</v>
      </c>
      <c r="C51">
        <v>2.2856999999999999E-2</v>
      </c>
      <c r="D51">
        <v>2.8571428571428571E-2</v>
      </c>
      <c r="E51">
        <v>2.8571428571428571E-2</v>
      </c>
      <c r="F51">
        <v>2.2856999999999999E-2</v>
      </c>
      <c r="G51">
        <v>2.8571428571428571E-2</v>
      </c>
    </row>
    <row r="52" spans="1:7" x14ac:dyDescent="0.25">
      <c r="A52" s="1">
        <v>51</v>
      </c>
      <c r="B52">
        <v>5.7142857142857141E-2</v>
      </c>
      <c r="C52">
        <v>4.5713999999999998E-2</v>
      </c>
      <c r="D52">
        <v>5.7142857142857141E-2</v>
      </c>
      <c r="E52">
        <v>5.7142857142857141E-2</v>
      </c>
      <c r="F52">
        <v>4.5713999999999998E-2</v>
      </c>
      <c r="G52">
        <v>5.7142857142857141E-2</v>
      </c>
    </row>
    <row r="53" spans="1:7" x14ac:dyDescent="0.25">
      <c r="A53" s="1">
        <v>52</v>
      </c>
      <c r="B53">
        <v>8.5714285714285715E-2</v>
      </c>
      <c r="C53">
        <v>6.8570999999999993E-2</v>
      </c>
      <c r="D53">
        <v>8.5714285714285715E-2</v>
      </c>
      <c r="E53">
        <v>8.5714285714285715E-2</v>
      </c>
      <c r="F53">
        <v>6.8570999999999993E-2</v>
      </c>
      <c r="G53">
        <v>8.5714285714285715E-2</v>
      </c>
    </row>
    <row r="54" spans="1:7" x14ac:dyDescent="0.25">
      <c r="A54" s="1">
        <v>53</v>
      </c>
      <c r="B54">
        <v>5.7142857142857141E-2</v>
      </c>
      <c r="C54">
        <v>4.5713999999999998E-2</v>
      </c>
      <c r="D54">
        <v>5.7142857142857141E-2</v>
      </c>
      <c r="E54">
        <v>5.7142857142857141E-2</v>
      </c>
      <c r="F54">
        <v>4.5713999999999998E-2</v>
      </c>
      <c r="G54">
        <v>5.7142857142857141E-2</v>
      </c>
    </row>
    <row r="55" spans="1:7" x14ac:dyDescent="0.25">
      <c r="A55" s="1">
        <v>54</v>
      </c>
      <c r="B55">
        <v>8.5714285714285715E-2</v>
      </c>
      <c r="C55">
        <v>6.8570999999999993E-2</v>
      </c>
      <c r="D55">
        <v>8.5714285714285715E-2</v>
      </c>
      <c r="E55">
        <v>8.5714285714285715E-2</v>
      </c>
      <c r="F55">
        <v>6.8570999999999993E-2</v>
      </c>
      <c r="G55">
        <v>8.5714285714285715E-2</v>
      </c>
    </row>
    <row r="56" spans="1:7" x14ac:dyDescent="0.25">
      <c r="A56" s="1">
        <v>55</v>
      </c>
      <c r="B56">
        <v>8.5714285714285715E-2</v>
      </c>
      <c r="C56">
        <v>6.8570999999999993E-2</v>
      </c>
      <c r="D56">
        <v>8.5714285714285715E-2</v>
      </c>
      <c r="E56">
        <v>8.5714285714285715E-2</v>
      </c>
      <c r="F56">
        <v>6.8570999999999993E-2</v>
      </c>
      <c r="G56">
        <v>8.5714285714285715E-2</v>
      </c>
    </row>
    <row r="57" spans="1:7" x14ac:dyDescent="0.25">
      <c r="A57" s="1">
        <v>56</v>
      </c>
      <c r="B57">
        <v>8.5714285714285715E-2</v>
      </c>
      <c r="C57">
        <v>6.8570999999999993E-2</v>
      </c>
      <c r="D57">
        <v>8.5714285714285715E-2</v>
      </c>
      <c r="E57">
        <v>8.5714285714285715E-2</v>
      </c>
      <c r="F57">
        <v>6.8570999999999993E-2</v>
      </c>
      <c r="G57">
        <v>8.5714285714285715E-2</v>
      </c>
    </row>
    <row r="58" spans="1:7" x14ac:dyDescent="0.25">
      <c r="A58" s="1">
        <v>57</v>
      </c>
      <c r="B58">
        <v>2.8571428571428571E-2</v>
      </c>
      <c r="C58">
        <v>2.2856999999999999E-2</v>
      </c>
      <c r="D58">
        <v>2.8571428571428571E-2</v>
      </c>
      <c r="E58">
        <v>5.7142857142857141E-2</v>
      </c>
      <c r="F58">
        <v>4.5713999999999998E-2</v>
      </c>
      <c r="G58">
        <v>5.7142857142857141E-2</v>
      </c>
    </row>
    <row r="59" spans="1:7" x14ac:dyDescent="0.25">
      <c r="A59" s="1">
        <v>58</v>
      </c>
      <c r="B59">
        <v>0.1142857142857143</v>
      </c>
      <c r="C59">
        <v>9.1427999999999995E-2</v>
      </c>
      <c r="D59">
        <v>0.1142857142857143</v>
      </c>
      <c r="E59">
        <v>0.1142857142857143</v>
      </c>
      <c r="F59">
        <v>9.1427999999999995E-2</v>
      </c>
      <c r="G59">
        <v>0.1142857142857143</v>
      </c>
    </row>
    <row r="60" spans="1:7" x14ac:dyDescent="0.25">
      <c r="A60" s="1">
        <v>59</v>
      </c>
      <c r="B60">
        <v>8.5714285714285715E-2</v>
      </c>
      <c r="C60">
        <v>6.8570999999999993E-2</v>
      </c>
      <c r="D60">
        <v>8.5714285714285715E-2</v>
      </c>
      <c r="E60">
        <v>8.5714285714285715E-2</v>
      </c>
      <c r="F60">
        <v>6.8570999999999993E-2</v>
      </c>
      <c r="G60">
        <v>8.5714285714285715E-2</v>
      </c>
    </row>
    <row r="61" spans="1:7" x14ac:dyDescent="0.25">
      <c r="A61" s="1">
        <v>60</v>
      </c>
      <c r="B61">
        <v>5.7142857142857141E-2</v>
      </c>
      <c r="C61">
        <v>4.5713999999999998E-2</v>
      </c>
      <c r="D61">
        <v>5.7142857142857141E-2</v>
      </c>
      <c r="E61">
        <v>5.7142857142857141E-2</v>
      </c>
      <c r="F61">
        <v>4.5713999999999998E-2</v>
      </c>
      <c r="G61">
        <v>5.7142857142857141E-2</v>
      </c>
    </row>
    <row r="62" spans="1:7" x14ac:dyDescent="0.25">
      <c r="A62" s="1">
        <v>61</v>
      </c>
      <c r="B62">
        <v>0.1142857142857143</v>
      </c>
      <c r="C62">
        <v>9.1427999999999995E-2</v>
      </c>
      <c r="D62">
        <v>0.1142857142857143</v>
      </c>
      <c r="E62">
        <v>0.1142857142857143</v>
      </c>
      <c r="F62">
        <v>9.1427999999999995E-2</v>
      </c>
      <c r="G62">
        <v>0.1142857142857143</v>
      </c>
    </row>
    <row r="63" spans="1:7" x14ac:dyDescent="0.25">
      <c r="A63" s="1">
        <v>62</v>
      </c>
      <c r="B63">
        <v>8.5714285714285715E-2</v>
      </c>
      <c r="C63">
        <v>6.8570999999999993E-2</v>
      </c>
      <c r="D63">
        <v>8.5714285714285715E-2</v>
      </c>
      <c r="E63">
        <v>8.5714285714285715E-2</v>
      </c>
      <c r="F63">
        <v>6.8570999999999993E-2</v>
      </c>
      <c r="G63">
        <v>8.5714285714285715E-2</v>
      </c>
    </row>
    <row r="64" spans="1:7" x14ac:dyDescent="0.25">
      <c r="A64" s="1">
        <v>63</v>
      </c>
      <c r="B64">
        <v>5.7142857142857141E-2</v>
      </c>
      <c r="C64">
        <v>4.5713999999999998E-2</v>
      </c>
      <c r="D64">
        <v>5.7142857142857141E-2</v>
      </c>
      <c r="E64">
        <v>5.7142857142857141E-2</v>
      </c>
      <c r="F64">
        <v>4.5713999999999998E-2</v>
      </c>
      <c r="G64">
        <v>5.7142857142857141E-2</v>
      </c>
    </row>
    <row r="65" spans="1:7" x14ac:dyDescent="0.25">
      <c r="A65" s="1">
        <v>64</v>
      </c>
      <c r="B65">
        <v>8.5714285714285715E-2</v>
      </c>
      <c r="C65">
        <v>6.8570999999999993E-2</v>
      </c>
      <c r="D65">
        <v>8.5714285714285715E-2</v>
      </c>
      <c r="E65">
        <v>8.5714285714285715E-2</v>
      </c>
      <c r="F65">
        <v>6.8570999999999993E-2</v>
      </c>
      <c r="G65">
        <v>8.5714285714285715E-2</v>
      </c>
    </row>
    <row r="66" spans="1:7" x14ac:dyDescent="0.25">
      <c r="A66" s="1">
        <v>65</v>
      </c>
      <c r="B66">
        <v>2.8571428571428571E-2</v>
      </c>
      <c r="C66">
        <v>2.2856999999999999E-2</v>
      </c>
      <c r="D66">
        <v>2.8571428571428571E-2</v>
      </c>
      <c r="E66">
        <v>2.8571428571428571E-2</v>
      </c>
      <c r="F66">
        <v>4.5713999999999998E-2</v>
      </c>
      <c r="G66">
        <v>5.7142857142857141E-2</v>
      </c>
    </row>
    <row r="67" spans="1:7" x14ac:dyDescent="0.25">
      <c r="A67" s="1">
        <v>66</v>
      </c>
      <c r="B67">
        <v>2.8571428571428571E-2</v>
      </c>
      <c r="C67">
        <v>2.2856999999999999E-2</v>
      </c>
      <c r="D67">
        <v>2.8571428571428571E-2</v>
      </c>
      <c r="E67">
        <v>2.8571428571428571E-2</v>
      </c>
      <c r="F67">
        <v>2.2856999999999999E-2</v>
      </c>
      <c r="G67">
        <v>2.8571428571428571E-2</v>
      </c>
    </row>
    <row r="68" spans="1:7" x14ac:dyDescent="0.25">
      <c r="A68" s="1">
        <v>67</v>
      </c>
      <c r="B68">
        <v>8.5714285714285715E-2</v>
      </c>
      <c r="C68">
        <v>6.8570999999999993E-2</v>
      </c>
      <c r="D68">
        <v>8.5714285714285715E-2</v>
      </c>
      <c r="E68">
        <v>8.5714285714285715E-2</v>
      </c>
      <c r="F68">
        <v>6.8570999999999993E-2</v>
      </c>
      <c r="G68">
        <v>8.5714285714285715E-2</v>
      </c>
    </row>
    <row r="69" spans="1:7" x14ac:dyDescent="0.25">
      <c r="A69" s="1">
        <v>68</v>
      </c>
      <c r="B69">
        <v>8.5714285714285715E-2</v>
      </c>
      <c r="C69">
        <v>6.8570999999999993E-2</v>
      </c>
      <c r="D69">
        <v>8.5714285714285715E-2</v>
      </c>
      <c r="E69">
        <v>8.5714285714285715E-2</v>
      </c>
      <c r="F69">
        <v>6.8570999999999993E-2</v>
      </c>
      <c r="G69">
        <v>8.5714285714285715E-2</v>
      </c>
    </row>
    <row r="70" spans="1:7" x14ac:dyDescent="0.25">
      <c r="A70" s="1">
        <v>69</v>
      </c>
      <c r="B70">
        <v>5.7142857142857141E-2</v>
      </c>
      <c r="C70">
        <v>4.5713999999999998E-2</v>
      </c>
      <c r="D70">
        <v>5.7142857142857141E-2</v>
      </c>
      <c r="E70">
        <v>5.7142857142857141E-2</v>
      </c>
      <c r="F70">
        <v>4.5713999999999998E-2</v>
      </c>
      <c r="G70">
        <v>5.7142857142857141E-2</v>
      </c>
    </row>
    <row r="71" spans="1:7" x14ac:dyDescent="0.25">
      <c r="A71" s="1">
        <v>70</v>
      </c>
      <c r="B71">
        <v>5.7142857142857141E-2</v>
      </c>
      <c r="C71">
        <v>4.5713999999999998E-2</v>
      </c>
      <c r="D71">
        <v>5.7142857142857141E-2</v>
      </c>
      <c r="E71">
        <v>5.7142857142857141E-2</v>
      </c>
      <c r="F71">
        <v>4.5713999999999998E-2</v>
      </c>
      <c r="G71">
        <v>5.7142857142857141E-2</v>
      </c>
    </row>
    <row r="72" spans="1:7" x14ac:dyDescent="0.25">
      <c r="A72" s="1">
        <v>71</v>
      </c>
      <c r="B72">
        <v>2.8571428571428571E-2</v>
      </c>
      <c r="C72">
        <v>2.2856999999999999E-2</v>
      </c>
      <c r="D72">
        <v>2.8571428571428571E-2</v>
      </c>
      <c r="E72">
        <v>5.7142857142857141E-2</v>
      </c>
      <c r="F72">
        <v>4.5713999999999998E-2</v>
      </c>
      <c r="G72">
        <v>5.7142857142857141E-2</v>
      </c>
    </row>
    <row r="73" spans="1:7" x14ac:dyDescent="0.25">
      <c r="A73" s="1">
        <v>72</v>
      </c>
      <c r="B73">
        <v>5.7142857142857141E-2</v>
      </c>
      <c r="C73">
        <v>4.5713999999999998E-2</v>
      </c>
      <c r="D73">
        <v>5.7142857142857141E-2</v>
      </c>
      <c r="E73">
        <v>5.7142857142857141E-2</v>
      </c>
      <c r="F73">
        <v>4.5713999999999998E-2</v>
      </c>
      <c r="G73">
        <v>5.7142857142857141E-2</v>
      </c>
    </row>
    <row r="74" spans="1:7" x14ac:dyDescent="0.25">
      <c r="A74" s="1">
        <v>73</v>
      </c>
      <c r="B74">
        <v>5.7142857142857141E-2</v>
      </c>
      <c r="C74">
        <v>4.5713999999999998E-2</v>
      </c>
      <c r="D74">
        <v>5.7142857142857141E-2</v>
      </c>
      <c r="E74">
        <v>5.7142857142857141E-2</v>
      </c>
      <c r="F74">
        <v>4.5713999999999998E-2</v>
      </c>
      <c r="G74">
        <v>5.7142857142857141E-2</v>
      </c>
    </row>
    <row r="75" spans="1:7" x14ac:dyDescent="0.25">
      <c r="A75" s="1">
        <v>74</v>
      </c>
      <c r="B75">
        <v>8.5714285714285715E-2</v>
      </c>
      <c r="C75">
        <v>6.8570999999999993E-2</v>
      </c>
      <c r="D75">
        <v>8.5714285714285715E-2</v>
      </c>
      <c r="E75">
        <v>8.5714285714285715E-2</v>
      </c>
      <c r="F75">
        <v>6.8570999999999993E-2</v>
      </c>
      <c r="G75">
        <v>8.5714285714285715E-2</v>
      </c>
    </row>
    <row r="76" spans="1:7" x14ac:dyDescent="0.25">
      <c r="A76" s="1">
        <v>75</v>
      </c>
      <c r="B76">
        <v>2.8571428571428571E-2</v>
      </c>
      <c r="C76">
        <v>2.2856999999999999E-2</v>
      </c>
      <c r="D76">
        <v>2.8571428571428571E-2</v>
      </c>
      <c r="E76">
        <v>5.7142857142857141E-2</v>
      </c>
      <c r="F76">
        <v>4.5713999999999998E-2</v>
      </c>
      <c r="G76">
        <v>5.7142857142857141E-2</v>
      </c>
    </row>
    <row r="77" spans="1:7" x14ac:dyDescent="0.25">
      <c r="A77" s="1">
        <v>76</v>
      </c>
      <c r="B77">
        <v>8.5714285714285715E-2</v>
      </c>
      <c r="C77">
        <v>6.8570999999999993E-2</v>
      </c>
      <c r="D77">
        <v>8.5714285714285715E-2</v>
      </c>
      <c r="E77">
        <v>8.5714285714285715E-2</v>
      </c>
      <c r="F77">
        <v>6.8570999999999993E-2</v>
      </c>
      <c r="G77">
        <v>8.5714285714285715E-2</v>
      </c>
    </row>
    <row r="78" spans="1:7" x14ac:dyDescent="0.25">
      <c r="A78" s="1">
        <v>77</v>
      </c>
      <c r="B78">
        <v>5.7142857142857141E-2</v>
      </c>
      <c r="C78">
        <v>4.5713999999999998E-2</v>
      </c>
      <c r="D78">
        <v>5.7142857142857141E-2</v>
      </c>
      <c r="E78">
        <v>5.7142857142857141E-2</v>
      </c>
      <c r="F78">
        <v>4.5713999999999998E-2</v>
      </c>
      <c r="G78">
        <v>5.7142857142857141E-2</v>
      </c>
    </row>
    <row r="79" spans="1:7" x14ac:dyDescent="0.25">
      <c r="A79" s="1">
        <v>78</v>
      </c>
      <c r="B79">
        <v>2.8571428571428571E-2</v>
      </c>
      <c r="C79">
        <v>2.2856999999999999E-2</v>
      </c>
      <c r="D79">
        <v>2.8571428571428571E-2</v>
      </c>
      <c r="E79">
        <v>2.8571428571428571E-2</v>
      </c>
      <c r="F79">
        <v>2.2856999999999999E-2</v>
      </c>
      <c r="G79">
        <v>2.8571428571428571E-2</v>
      </c>
    </row>
    <row r="80" spans="1:7" x14ac:dyDescent="0.25">
      <c r="A80" s="1">
        <v>79</v>
      </c>
      <c r="B80">
        <v>0.1142857142857143</v>
      </c>
      <c r="C80">
        <v>9.1427999999999995E-2</v>
      </c>
      <c r="D80">
        <v>0.1142857142857143</v>
      </c>
      <c r="E80">
        <v>0.1142857142857143</v>
      </c>
      <c r="F80">
        <v>9.1427999999999995E-2</v>
      </c>
      <c r="G80">
        <v>0.1142857142857143</v>
      </c>
    </row>
    <row r="81" spans="1:7" x14ac:dyDescent="0.25">
      <c r="A81" s="1">
        <v>80</v>
      </c>
      <c r="B81">
        <v>5.7142857142857141E-2</v>
      </c>
      <c r="C81">
        <v>4.5713999999999998E-2</v>
      </c>
      <c r="D81">
        <v>5.7142857142857141E-2</v>
      </c>
      <c r="E81">
        <v>5.7142857142857141E-2</v>
      </c>
      <c r="F81">
        <v>4.5713999999999998E-2</v>
      </c>
      <c r="G81">
        <v>5.7142857142857141E-2</v>
      </c>
    </row>
    <row r="82" spans="1:7" x14ac:dyDescent="0.25">
      <c r="A82" s="1">
        <v>81</v>
      </c>
      <c r="B82">
        <v>5.7142857142857141E-2</v>
      </c>
      <c r="C82">
        <v>4.5713999999999998E-2</v>
      </c>
      <c r="D82">
        <v>5.7142857142857141E-2</v>
      </c>
      <c r="E82">
        <v>5.7142857142857141E-2</v>
      </c>
      <c r="F82">
        <v>4.5713999999999998E-2</v>
      </c>
      <c r="G82">
        <v>5.7142857142857141E-2</v>
      </c>
    </row>
    <row r="83" spans="1:7" x14ac:dyDescent="0.25">
      <c r="A83" s="1">
        <v>82</v>
      </c>
      <c r="B83">
        <v>8.5714285714285715E-2</v>
      </c>
      <c r="C83">
        <v>6.8570999999999993E-2</v>
      </c>
      <c r="D83">
        <v>8.5714285714285715E-2</v>
      </c>
      <c r="E83">
        <v>5.7142857142857141E-2</v>
      </c>
      <c r="F83">
        <v>6.8570999999999993E-2</v>
      </c>
      <c r="G83">
        <v>8.5714285714285715E-2</v>
      </c>
    </row>
    <row r="84" spans="1:7" x14ac:dyDescent="0.25">
      <c r="A84" s="1">
        <v>83</v>
      </c>
      <c r="B84">
        <v>8.5714285714285715E-2</v>
      </c>
      <c r="C84">
        <v>6.8570999999999993E-2</v>
      </c>
      <c r="D84">
        <v>8.5714285714285715E-2</v>
      </c>
      <c r="E84">
        <v>5.7142857142857141E-2</v>
      </c>
      <c r="F84">
        <v>4.5713999999999998E-2</v>
      </c>
      <c r="G84">
        <v>5.7142857142857141E-2</v>
      </c>
    </row>
    <row r="85" spans="1:7" x14ac:dyDescent="0.25">
      <c r="A85" s="1">
        <v>84</v>
      </c>
      <c r="B85">
        <v>8.5714285714285715E-2</v>
      </c>
      <c r="C85">
        <v>6.8570999999999993E-2</v>
      </c>
      <c r="D85">
        <v>8.5714285714285715E-2</v>
      </c>
      <c r="E85">
        <v>8.5714285714285715E-2</v>
      </c>
      <c r="F85">
        <v>6.8570999999999993E-2</v>
      </c>
      <c r="G85">
        <v>8.5714285714285715E-2</v>
      </c>
    </row>
    <row r="86" spans="1:7" x14ac:dyDescent="0.25">
      <c r="A86" s="1">
        <v>85</v>
      </c>
      <c r="B86">
        <v>8.5714285714285715E-2</v>
      </c>
      <c r="C86">
        <v>6.8570999999999993E-2</v>
      </c>
      <c r="D86">
        <v>8.5714285714285715E-2</v>
      </c>
      <c r="E86">
        <v>8.5714285714285715E-2</v>
      </c>
      <c r="F86">
        <v>6.8570999999999993E-2</v>
      </c>
      <c r="G86">
        <v>8.5714285714285715E-2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charts</vt:lpstr>
      <vt:lpstr>analysis</vt:lpstr>
      <vt:lpstr>2016-02-01-5</vt:lpstr>
      <vt:lpstr>2017-05-01-5</vt:lpstr>
      <vt:lpstr>2016-09-05-4</vt:lpstr>
      <vt:lpstr>2016-07-04-4</vt:lpstr>
      <vt:lpstr>2017-01-09-4</vt:lpstr>
      <vt:lpstr>2016-03-07-4</vt:lpstr>
      <vt:lpstr>2015-11-02-5</vt:lpstr>
      <vt:lpstr>2016-05-02-5</vt:lpstr>
      <vt:lpstr>2017-06-05-4</vt:lpstr>
      <vt:lpstr>2017-08-07-4</vt:lpstr>
      <vt:lpstr>2017-10-02-5</vt:lpstr>
      <vt:lpstr>2016-04-04-4</vt:lpstr>
      <vt:lpstr>2016-11-07-4</vt:lpstr>
      <vt:lpstr>2017-07-03-5</vt:lpstr>
      <vt:lpstr>2016-08-01-5</vt:lpstr>
      <vt:lpstr>2017-09-04-4</vt:lpstr>
      <vt:lpstr>2017-04-03-4</vt:lpstr>
      <vt:lpstr>2015-12-07-4</vt:lpstr>
      <vt:lpstr>2016-01-04-4</vt:lpstr>
      <vt:lpstr>2016-10-03-5</vt:lpstr>
      <vt:lpstr>2016-12-05-5</vt:lpstr>
      <vt:lpstr>2016-06-06-4</vt:lpstr>
      <vt:lpstr>2017-02-06-4</vt:lpstr>
      <vt:lpstr>2017-03-06-4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Christopher Gross</cp:lastModifiedBy>
  <dcterms:created xsi:type="dcterms:W3CDTF">2018-02-19T19:27:45Z</dcterms:created>
  <dcterms:modified xsi:type="dcterms:W3CDTF">2018-02-19T18:33:52Z</dcterms:modified>
</cp:coreProperties>
</file>