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oschri\Seafile\My Library\uni\long-term-workload\results\"/>
    </mc:Choice>
  </mc:AlternateContent>
  <bookViews>
    <workbookView xWindow="0" yWindow="0" windowWidth="24000" windowHeight="9735"/>
  </bookViews>
  <sheets>
    <sheet name="charts" sheetId="1" r:id="rId1"/>
    <sheet name="analysis" sheetId="2" r:id="rId2"/>
    <sheet name="2016-01-04-4" sheetId="3" r:id="rId3"/>
    <sheet name="2017-10-02-5" sheetId="4" r:id="rId4"/>
    <sheet name="2016-12-05-5" sheetId="5" r:id="rId5"/>
    <sheet name="2017-05-01-5" sheetId="6" r:id="rId6"/>
    <sheet name="2015-11-02-5" sheetId="7" r:id="rId7"/>
    <sheet name="2017-01-09-4" sheetId="8" r:id="rId8"/>
    <sheet name="2017-06-05-4" sheetId="9" r:id="rId9"/>
    <sheet name="2017-02-06-4" sheetId="10" r:id="rId10"/>
    <sheet name="2017-08-07-4" sheetId="11" r:id="rId11"/>
    <sheet name="2017-09-04-4" sheetId="12" r:id="rId12"/>
    <sheet name="2016-08-01-5" sheetId="13" r:id="rId13"/>
    <sheet name="2016-09-05-4" sheetId="14" r:id="rId14"/>
    <sheet name="2017-07-03-5" sheetId="15" r:id="rId15"/>
    <sheet name="2016-10-03-5" sheetId="16" r:id="rId16"/>
    <sheet name="2015-12-07-4" sheetId="17" r:id="rId17"/>
    <sheet name="2016-11-07-4" sheetId="18" r:id="rId18"/>
    <sheet name="2016-05-02-5" sheetId="19" r:id="rId19"/>
    <sheet name="2016-04-04-4" sheetId="20" r:id="rId20"/>
    <sheet name="2016-06-06-4" sheetId="21" r:id="rId21"/>
    <sheet name="2016-03-07-4" sheetId="22" r:id="rId22"/>
    <sheet name="2017-03-06-4" sheetId="23" r:id="rId23"/>
    <sheet name="2016-02-01-5" sheetId="24" r:id="rId24"/>
    <sheet name="2016-07-04-4" sheetId="25" r:id="rId25"/>
    <sheet name="2017-04-03-4" sheetId="26" r:id="rId26"/>
  </sheets>
  <calcPr calcId="152511"/>
</workbook>
</file>

<file path=xl/calcChain.xml><?xml version="1.0" encoding="utf-8"?>
<calcChain xmlns="http://schemas.openxmlformats.org/spreadsheetml/2006/main">
  <c r="M86" i="2" l="1"/>
  <c r="L86" i="2"/>
  <c r="K86" i="2"/>
  <c r="J86" i="2"/>
  <c r="I86" i="2"/>
  <c r="H86" i="2"/>
  <c r="G86" i="2"/>
  <c r="F86" i="2"/>
  <c r="E86" i="2"/>
  <c r="D86" i="2"/>
  <c r="C86" i="2"/>
  <c r="B86" i="2"/>
  <c r="M85" i="2"/>
  <c r="L85" i="2"/>
  <c r="K85" i="2"/>
  <c r="J85" i="2"/>
  <c r="I85" i="2"/>
  <c r="H85" i="2"/>
  <c r="G85" i="2"/>
  <c r="F85" i="2"/>
  <c r="E85" i="2"/>
  <c r="D85" i="2"/>
  <c r="C85" i="2"/>
  <c r="B85" i="2"/>
  <c r="M84" i="2"/>
  <c r="L84" i="2"/>
  <c r="K84" i="2"/>
  <c r="J84" i="2"/>
  <c r="I84" i="2"/>
  <c r="H84" i="2"/>
  <c r="G84" i="2"/>
  <c r="F84" i="2"/>
  <c r="E84" i="2"/>
  <c r="D84" i="2"/>
  <c r="C84" i="2"/>
  <c r="B84" i="2"/>
  <c r="M83" i="2"/>
  <c r="L83" i="2"/>
  <c r="K83" i="2"/>
  <c r="J83" i="2"/>
  <c r="I83" i="2"/>
  <c r="H83" i="2"/>
  <c r="G83" i="2"/>
  <c r="F83" i="2"/>
  <c r="E83" i="2"/>
  <c r="D83" i="2"/>
  <c r="C83" i="2"/>
  <c r="B83" i="2"/>
  <c r="M82" i="2"/>
  <c r="L82" i="2"/>
  <c r="K82" i="2"/>
  <c r="J82" i="2"/>
  <c r="I82" i="2"/>
  <c r="H82" i="2"/>
  <c r="G82" i="2"/>
  <c r="F82" i="2"/>
  <c r="E82" i="2"/>
  <c r="D82" i="2"/>
  <c r="C82" i="2"/>
  <c r="B82" i="2"/>
  <c r="M81" i="2"/>
  <c r="L81" i="2"/>
  <c r="K81" i="2"/>
  <c r="J81" i="2"/>
  <c r="I81" i="2"/>
  <c r="H81" i="2"/>
  <c r="G81" i="2"/>
  <c r="F81" i="2"/>
  <c r="E81" i="2"/>
  <c r="D81" i="2"/>
  <c r="C81" i="2"/>
  <c r="B81" i="2"/>
  <c r="M80" i="2"/>
  <c r="L80" i="2"/>
  <c r="K80" i="2"/>
  <c r="J80" i="2"/>
  <c r="I80" i="2"/>
  <c r="H80" i="2"/>
  <c r="G80" i="2"/>
  <c r="F80" i="2"/>
  <c r="E80" i="2"/>
  <c r="D80" i="2"/>
  <c r="C80" i="2"/>
  <c r="B80" i="2"/>
  <c r="M79" i="2"/>
  <c r="L79" i="2"/>
  <c r="K79" i="2"/>
  <c r="J79" i="2"/>
  <c r="I79" i="2"/>
  <c r="H79" i="2"/>
  <c r="G79" i="2"/>
  <c r="F79" i="2"/>
  <c r="E79" i="2"/>
  <c r="D79" i="2"/>
  <c r="C79" i="2"/>
  <c r="B79" i="2"/>
  <c r="M78" i="2"/>
  <c r="L78" i="2"/>
  <c r="K78" i="2"/>
  <c r="J78" i="2"/>
  <c r="I78" i="2"/>
  <c r="H78" i="2"/>
  <c r="G78" i="2"/>
  <c r="F78" i="2"/>
  <c r="E78" i="2"/>
  <c r="D78" i="2"/>
  <c r="C78" i="2"/>
  <c r="B78" i="2"/>
  <c r="M77" i="2"/>
  <c r="L77" i="2"/>
  <c r="K77" i="2"/>
  <c r="J77" i="2"/>
  <c r="I77" i="2"/>
  <c r="H77" i="2"/>
  <c r="G77" i="2"/>
  <c r="F77" i="2"/>
  <c r="E77" i="2"/>
  <c r="D77" i="2"/>
  <c r="C77" i="2"/>
  <c r="B77" i="2"/>
  <c r="M76" i="2"/>
  <c r="L76" i="2"/>
  <c r="K76" i="2"/>
  <c r="J76" i="2"/>
  <c r="I76" i="2"/>
  <c r="H76" i="2"/>
  <c r="G76" i="2"/>
  <c r="F76" i="2"/>
  <c r="E76" i="2"/>
  <c r="D76" i="2"/>
  <c r="C76" i="2"/>
  <c r="B76" i="2"/>
  <c r="M75" i="2"/>
  <c r="L75" i="2"/>
  <c r="K75" i="2"/>
  <c r="J75" i="2"/>
  <c r="I75" i="2"/>
  <c r="H75" i="2"/>
  <c r="G75" i="2"/>
  <c r="F75" i="2"/>
  <c r="E75" i="2"/>
  <c r="D75" i="2"/>
  <c r="C75" i="2"/>
  <c r="B75" i="2"/>
  <c r="M74" i="2"/>
  <c r="L74" i="2"/>
  <c r="K74" i="2"/>
  <c r="J74" i="2"/>
  <c r="I74" i="2"/>
  <c r="H74" i="2"/>
  <c r="G74" i="2"/>
  <c r="F74" i="2"/>
  <c r="E74" i="2"/>
  <c r="D74" i="2"/>
  <c r="C74" i="2"/>
  <c r="B74" i="2"/>
  <c r="M73" i="2"/>
  <c r="L73" i="2"/>
  <c r="K73" i="2"/>
  <c r="J73" i="2"/>
  <c r="I73" i="2"/>
  <c r="H73" i="2"/>
  <c r="G73" i="2"/>
  <c r="F73" i="2"/>
  <c r="E73" i="2"/>
  <c r="D73" i="2"/>
  <c r="C73" i="2"/>
  <c r="B73" i="2"/>
  <c r="M72" i="2"/>
  <c r="L72" i="2"/>
  <c r="K72" i="2"/>
  <c r="J72" i="2"/>
  <c r="I72" i="2"/>
  <c r="H72" i="2"/>
  <c r="G72" i="2"/>
  <c r="F72" i="2"/>
  <c r="E72" i="2"/>
  <c r="D72" i="2"/>
  <c r="C72" i="2"/>
  <c r="B72" i="2"/>
  <c r="M71" i="2"/>
  <c r="L71" i="2"/>
  <c r="K71" i="2"/>
  <c r="J71" i="2"/>
  <c r="I71" i="2"/>
  <c r="H71" i="2"/>
  <c r="G71" i="2"/>
  <c r="F71" i="2"/>
  <c r="E71" i="2"/>
  <c r="D71" i="2"/>
  <c r="C71" i="2"/>
  <c r="B71" i="2"/>
  <c r="M70" i="2"/>
  <c r="L70" i="2"/>
  <c r="K70" i="2"/>
  <c r="J70" i="2"/>
  <c r="I70" i="2"/>
  <c r="H70" i="2"/>
  <c r="G70" i="2"/>
  <c r="F70" i="2"/>
  <c r="E70" i="2"/>
  <c r="D70" i="2"/>
  <c r="C70" i="2"/>
  <c r="B70" i="2"/>
  <c r="M69" i="2"/>
  <c r="L69" i="2"/>
  <c r="K69" i="2"/>
  <c r="J69" i="2"/>
  <c r="I69" i="2"/>
  <c r="H69" i="2"/>
  <c r="G69" i="2"/>
  <c r="F69" i="2"/>
  <c r="E69" i="2"/>
  <c r="D69" i="2"/>
  <c r="C69" i="2"/>
  <c r="B69" i="2"/>
  <c r="M68" i="2"/>
  <c r="L68" i="2"/>
  <c r="K68" i="2"/>
  <c r="J68" i="2"/>
  <c r="I68" i="2"/>
  <c r="H68" i="2"/>
  <c r="G68" i="2"/>
  <c r="F68" i="2"/>
  <c r="E68" i="2"/>
  <c r="D68" i="2"/>
  <c r="C68" i="2"/>
  <c r="B68" i="2"/>
  <c r="M67" i="2"/>
  <c r="L67" i="2"/>
  <c r="K67" i="2"/>
  <c r="J67" i="2"/>
  <c r="I67" i="2"/>
  <c r="H67" i="2"/>
  <c r="G67" i="2"/>
  <c r="F67" i="2"/>
  <c r="E67" i="2"/>
  <c r="D67" i="2"/>
  <c r="C67" i="2"/>
  <c r="B67" i="2"/>
  <c r="M66" i="2"/>
  <c r="L66" i="2"/>
  <c r="K66" i="2"/>
  <c r="J66" i="2"/>
  <c r="I66" i="2"/>
  <c r="H66" i="2"/>
  <c r="G66" i="2"/>
  <c r="F66" i="2"/>
  <c r="E66" i="2"/>
  <c r="D66" i="2"/>
  <c r="C66" i="2"/>
  <c r="B66" i="2"/>
  <c r="M65" i="2"/>
  <c r="L65" i="2"/>
  <c r="K65" i="2"/>
  <c r="J65" i="2"/>
  <c r="I65" i="2"/>
  <c r="H65" i="2"/>
  <c r="G65" i="2"/>
  <c r="F65" i="2"/>
  <c r="E65" i="2"/>
  <c r="D65" i="2"/>
  <c r="C65" i="2"/>
  <c r="B65" i="2"/>
  <c r="M64" i="2"/>
  <c r="L64" i="2"/>
  <c r="K64" i="2"/>
  <c r="J64" i="2"/>
  <c r="I64" i="2"/>
  <c r="H64" i="2"/>
  <c r="G64" i="2"/>
  <c r="F64" i="2"/>
  <c r="E64" i="2"/>
  <c r="D64" i="2"/>
  <c r="C64" i="2"/>
  <c r="B64" i="2"/>
  <c r="M63" i="2"/>
  <c r="L63" i="2"/>
  <c r="K63" i="2"/>
  <c r="J63" i="2"/>
  <c r="I63" i="2"/>
  <c r="H63" i="2"/>
  <c r="G63" i="2"/>
  <c r="F63" i="2"/>
  <c r="E63" i="2"/>
  <c r="D63" i="2"/>
  <c r="C63" i="2"/>
  <c r="B63" i="2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K59" i="2"/>
  <c r="J59" i="2"/>
  <c r="I59" i="2"/>
  <c r="H59" i="2"/>
  <c r="G59" i="2"/>
  <c r="F59" i="2"/>
  <c r="E59" i="2"/>
  <c r="D59" i="2"/>
  <c r="C59" i="2"/>
  <c r="B59" i="2"/>
  <c r="M58" i="2"/>
  <c r="L58" i="2"/>
  <c r="K58" i="2"/>
  <c r="J58" i="2"/>
  <c r="I58" i="2"/>
  <c r="H58" i="2"/>
  <c r="G58" i="2"/>
  <c r="F58" i="2"/>
  <c r="E58" i="2"/>
  <c r="D58" i="2"/>
  <c r="C58" i="2"/>
  <c r="B58" i="2"/>
  <c r="M57" i="2"/>
  <c r="L57" i="2"/>
  <c r="K57" i="2"/>
  <c r="J57" i="2"/>
  <c r="I57" i="2"/>
  <c r="H57" i="2"/>
  <c r="G57" i="2"/>
  <c r="F57" i="2"/>
  <c r="E57" i="2"/>
  <c r="D57" i="2"/>
  <c r="C57" i="2"/>
  <c r="B57" i="2"/>
  <c r="M56" i="2"/>
  <c r="L56" i="2"/>
  <c r="K56" i="2"/>
  <c r="J56" i="2"/>
  <c r="I56" i="2"/>
  <c r="H56" i="2"/>
  <c r="G56" i="2"/>
  <c r="F56" i="2"/>
  <c r="E56" i="2"/>
  <c r="D56" i="2"/>
  <c r="C56" i="2"/>
  <c r="B56" i="2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L37" i="2"/>
  <c r="K37" i="2"/>
  <c r="J37" i="2"/>
  <c r="I37" i="2"/>
  <c r="H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B29" i="2"/>
  <c r="M28" i="2"/>
  <c r="L28" i="2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L26" i="2"/>
  <c r="K26" i="2"/>
  <c r="J26" i="2"/>
  <c r="I26" i="2"/>
  <c r="H26" i="2"/>
  <c r="G26" i="2"/>
  <c r="F26" i="2"/>
  <c r="E26" i="2"/>
  <c r="D26" i="2"/>
  <c r="C26" i="2"/>
  <c r="B26" i="2"/>
  <c r="Q25" i="2"/>
  <c r="P25" i="2"/>
  <c r="M25" i="2"/>
  <c r="L25" i="2"/>
  <c r="K25" i="2"/>
  <c r="J25" i="2"/>
  <c r="I25" i="2"/>
  <c r="H25" i="2"/>
  <c r="G25" i="2"/>
  <c r="F25" i="2"/>
  <c r="E25" i="2"/>
  <c r="D25" i="2"/>
  <c r="C25" i="2"/>
  <c r="B25" i="2"/>
  <c r="Q24" i="2"/>
  <c r="P24" i="2"/>
  <c r="M24" i="2"/>
  <c r="L24" i="2"/>
  <c r="K24" i="2"/>
  <c r="J24" i="2"/>
  <c r="I24" i="2"/>
  <c r="H24" i="2"/>
  <c r="G24" i="2"/>
  <c r="F24" i="2"/>
  <c r="E24" i="2"/>
  <c r="D24" i="2"/>
  <c r="C24" i="2"/>
  <c r="B24" i="2"/>
  <c r="Q23" i="2"/>
  <c r="P23" i="2"/>
  <c r="M23" i="2"/>
  <c r="L23" i="2"/>
  <c r="K23" i="2"/>
  <c r="J23" i="2"/>
  <c r="I23" i="2"/>
  <c r="H23" i="2"/>
  <c r="G23" i="2"/>
  <c r="F23" i="2"/>
  <c r="E23" i="2"/>
  <c r="D23" i="2"/>
  <c r="C23" i="2"/>
  <c r="B23" i="2"/>
  <c r="Q22" i="2"/>
  <c r="P22" i="2"/>
  <c r="M22" i="2"/>
  <c r="L22" i="2"/>
  <c r="K22" i="2"/>
  <c r="J22" i="2"/>
  <c r="I22" i="2"/>
  <c r="H22" i="2"/>
  <c r="G22" i="2"/>
  <c r="F22" i="2"/>
  <c r="E22" i="2"/>
  <c r="D22" i="2"/>
  <c r="C22" i="2"/>
  <c r="B22" i="2"/>
  <c r="Q21" i="2"/>
  <c r="P21" i="2"/>
  <c r="M21" i="2"/>
  <c r="L21" i="2"/>
  <c r="K21" i="2"/>
  <c r="J21" i="2"/>
  <c r="I21" i="2"/>
  <c r="H21" i="2"/>
  <c r="G21" i="2"/>
  <c r="F21" i="2"/>
  <c r="E21" i="2"/>
  <c r="D21" i="2"/>
  <c r="C21" i="2"/>
  <c r="B21" i="2"/>
  <c r="Q20" i="2"/>
  <c r="P20" i="2"/>
  <c r="M20" i="2"/>
  <c r="L20" i="2"/>
  <c r="K20" i="2"/>
  <c r="J20" i="2"/>
  <c r="I20" i="2"/>
  <c r="H20" i="2"/>
  <c r="G20" i="2"/>
  <c r="F20" i="2"/>
  <c r="E20" i="2"/>
  <c r="D20" i="2"/>
  <c r="C20" i="2"/>
  <c r="B20" i="2"/>
  <c r="Q19" i="2"/>
  <c r="P19" i="2"/>
  <c r="M19" i="2"/>
  <c r="L19" i="2"/>
  <c r="K19" i="2"/>
  <c r="J19" i="2"/>
  <c r="I19" i="2"/>
  <c r="H19" i="2"/>
  <c r="G19" i="2"/>
  <c r="F19" i="2"/>
  <c r="E19" i="2"/>
  <c r="D19" i="2"/>
  <c r="C19" i="2"/>
  <c r="B19" i="2"/>
  <c r="Q18" i="2"/>
  <c r="P18" i="2"/>
  <c r="M18" i="2"/>
  <c r="L18" i="2"/>
  <c r="K18" i="2"/>
  <c r="J18" i="2"/>
  <c r="I18" i="2"/>
  <c r="H18" i="2"/>
  <c r="G18" i="2"/>
  <c r="F18" i="2"/>
  <c r="E18" i="2"/>
  <c r="D18" i="2"/>
  <c r="C18" i="2"/>
  <c r="B18" i="2"/>
  <c r="Q17" i="2"/>
  <c r="P17" i="2"/>
  <c r="M17" i="2"/>
  <c r="L17" i="2"/>
  <c r="K17" i="2"/>
  <c r="J17" i="2"/>
  <c r="I17" i="2"/>
  <c r="H17" i="2"/>
  <c r="G17" i="2"/>
  <c r="F17" i="2"/>
  <c r="E17" i="2"/>
  <c r="D17" i="2"/>
  <c r="C17" i="2"/>
  <c r="B17" i="2"/>
  <c r="Q16" i="2"/>
  <c r="P16" i="2"/>
  <c r="M16" i="2"/>
  <c r="L16" i="2"/>
  <c r="K16" i="2"/>
  <c r="J16" i="2"/>
  <c r="I16" i="2"/>
  <c r="H16" i="2"/>
  <c r="G16" i="2"/>
  <c r="F16" i="2"/>
  <c r="E16" i="2"/>
  <c r="D16" i="2"/>
  <c r="C16" i="2"/>
  <c r="B16" i="2"/>
  <c r="Q15" i="2"/>
  <c r="P15" i="2"/>
  <c r="M15" i="2"/>
  <c r="L15" i="2"/>
  <c r="K15" i="2"/>
  <c r="J15" i="2"/>
  <c r="I15" i="2"/>
  <c r="H15" i="2"/>
  <c r="G15" i="2"/>
  <c r="F15" i="2"/>
  <c r="E15" i="2"/>
  <c r="D15" i="2"/>
  <c r="C15" i="2"/>
  <c r="B15" i="2"/>
  <c r="Q14" i="2"/>
  <c r="P14" i="2"/>
  <c r="M14" i="2"/>
  <c r="L14" i="2"/>
  <c r="K14" i="2"/>
  <c r="J14" i="2"/>
  <c r="I14" i="2"/>
  <c r="H14" i="2"/>
  <c r="G14" i="2"/>
  <c r="F14" i="2"/>
  <c r="E14" i="2"/>
  <c r="D14" i="2"/>
  <c r="C14" i="2"/>
  <c r="B14" i="2"/>
  <c r="Q13" i="2"/>
  <c r="P13" i="2"/>
  <c r="M13" i="2"/>
  <c r="L13" i="2"/>
  <c r="K13" i="2"/>
  <c r="J13" i="2"/>
  <c r="I13" i="2"/>
  <c r="H13" i="2"/>
  <c r="G13" i="2"/>
  <c r="F13" i="2"/>
  <c r="E13" i="2"/>
  <c r="D13" i="2"/>
  <c r="C13" i="2"/>
  <c r="B13" i="2"/>
  <c r="Q12" i="2"/>
  <c r="P12" i="2"/>
  <c r="M12" i="2"/>
  <c r="L12" i="2"/>
  <c r="K12" i="2"/>
  <c r="J12" i="2"/>
  <c r="I12" i="2"/>
  <c r="H12" i="2"/>
  <c r="G12" i="2"/>
  <c r="F12" i="2"/>
  <c r="E12" i="2"/>
  <c r="D12" i="2"/>
  <c r="C12" i="2"/>
  <c r="B12" i="2"/>
  <c r="Q11" i="2"/>
  <c r="P11" i="2"/>
  <c r="M11" i="2"/>
  <c r="L11" i="2"/>
  <c r="K11" i="2"/>
  <c r="J11" i="2"/>
  <c r="I11" i="2"/>
  <c r="H11" i="2"/>
  <c r="G11" i="2"/>
  <c r="F11" i="2"/>
  <c r="E11" i="2"/>
  <c r="D11" i="2"/>
  <c r="C11" i="2"/>
  <c r="B11" i="2"/>
  <c r="Q10" i="2"/>
  <c r="P10" i="2"/>
  <c r="M10" i="2"/>
  <c r="L10" i="2"/>
  <c r="K10" i="2"/>
  <c r="J10" i="2"/>
  <c r="I10" i="2"/>
  <c r="H10" i="2"/>
  <c r="G10" i="2"/>
  <c r="F10" i="2"/>
  <c r="E10" i="2"/>
  <c r="D10" i="2"/>
  <c r="C10" i="2"/>
  <c r="B10" i="2"/>
  <c r="Q9" i="2"/>
  <c r="P9" i="2"/>
  <c r="M9" i="2"/>
  <c r="L9" i="2"/>
  <c r="K9" i="2"/>
  <c r="J9" i="2"/>
  <c r="I9" i="2"/>
  <c r="H9" i="2"/>
  <c r="G9" i="2"/>
  <c r="F9" i="2"/>
  <c r="E9" i="2"/>
  <c r="D9" i="2"/>
  <c r="C9" i="2"/>
  <c r="B9" i="2"/>
  <c r="Q8" i="2"/>
  <c r="P8" i="2"/>
  <c r="M8" i="2"/>
  <c r="L8" i="2"/>
  <c r="K8" i="2"/>
  <c r="J8" i="2"/>
  <c r="I8" i="2"/>
  <c r="H8" i="2"/>
  <c r="G8" i="2"/>
  <c r="F8" i="2"/>
  <c r="E8" i="2"/>
  <c r="D8" i="2"/>
  <c r="C8" i="2"/>
  <c r="B8" i="2"/>
  <c r="Q7" i="2"/>
  <c r="P7" i="2"/>
  <c r="M7" i="2"/>
  <c r="L7" i="2"/>
  <c r="K7" i="2"/>
  <c r="J7" i="2"/>
  <c r="I7" i="2"/>
  <c r="H7" i="2"/>
  <c r="G7" i="2"/>
  <c r="F7" i="2"/>
  <c r="E7" i="2"/>
  <c r="D7" i="2"/>
  <c r="C7" i="2"/>
  <c r="B7" i="2"/>
  <c r="Q6" i="2"/>
  <c r="P6" i="2"/>
  <c r="M6" i="2"/>
  <c r="L6" i="2"/>
  <c r="K6" i="2"/>
  <c r="J6" i="2"/>
  <c r="I6" i="2"/>
  <c r="H6" i="2"/>
  <c r="G6" i="2"/>
  <c r="F6" i="2"/>
  <c r="E6" i="2"/>
  <c r="D6" i="2"/>
  <c r="C6" i="2"/>
  <c r="B6" i="2"/>
  <c r="Q5" i="2"/>
  <c r="P5" i="2"/>
  <c r="M5" i="2"/>
  <c r="L5" i="2"/>
  <c r="K5" i="2"/>
  <c r="J5" i="2"/>
  <c r="I5" i="2"/>
  <c r="H5" i="2"/>
  <c r="G5" i="2"/>
  <c r="F5" i="2"/>
  <c r="E5" i="2"/>
  <c r="D5" i="2"/>
  <c r="C5" i="2"/>
  <c r="B5" i="2"/>
  <c r="Q4" i="2"/>
  <c r="P4" i="2"/>
  <c r="M4" i="2"/>
  <c r="L4" i="2"/>
  <c r="K4" i="2"/>
  <c r="J4" i="2"/>
  <c r="I4" i="2"/>
  <c r="H4" i="2"/>
  <c r="G4" i="2"/>
  <c r="F4" i="2"/>
  <c r="E4" i="2"/>
  <c r="D4" i="2"/>
  <c r="C4" i="2"/>
  <c r="B4" i="2"/>
  <c r="Q3" i="2"/>
  <c r="P3" i="2"/>
  <c r="M3" i="2"/>
  <c r="L3" i="2"/>
  <c r="K3" i="2"/>
  <c r="K90" i="2" s="1"/>
  <c r="J3" i="2"/>
  <c r="I3" i="2"/>
  <c r="H3" i="2"/>
  <c r="G3" i="2"/>
  <c r="G87" i="2" s="1"/>
  <c r="F3" i="2"/>
  <c r="E3" i="2"/>
  <c r="D3" i="2"/>
  <c r="C3" i="2"/>
  <c r="C90" i="2" s="1"/>
  <c r="B3" i="2"/>
  <c r="Q2" i="2"/>
  <c r="Q26" i="2" s="1"/>
  <c r="P2" i="2"/>
  <c r="P26" i="2" s="1"/>
  <c r="P27" i="2" s="1"/>
  <c r="P28" i="2" s="1"/>
  <c r="M2" i="2"/>
  <c r="M90" i="2" s="1"/>
  <c r="L2" i="2"/>
  <c r="L90" i="2" s="1"/>
  <c r="K2" i="2"/>
  <c r="J2" i="2"/>
  <c r="J90" i="2" s="1"/>
  <c r="I2" i="2"/>
  <c r="I90" i="2" s="1"/>
  <c r="I91" i="2" s="1"/>
  <c r="I92" i="2" s="1"/>
  <c r="H2" i="2"/>
  <c r="H90" i="2" s="1"/>
  <c r="G2" i="2"/>
  <c r="F2" i="2"/>
  <c r="F90" i="2" s="1"/>
  <c r="E2" i="2"/>
  <c r="E90" i="2" s="1"/>
  <c r="D2" i="2"/>
  <c r="D90" i="2" s="1"/>
  <c r="C2" i="2"/>
  <c r="B2" i="2"/>
  <c r="B90" i="2" s="1"/>
  <c r="J91" i="2" l="1"/>
  <c r="J92" i="2" s="1"/>
  <c r="Q27" i="2"/>
  <c r="Q28" i="2" s="1"/>
  <c r="H91" i="2"/>
  <c r="H92" i="2" s="1"/>
  <c r="L91" i="2"/>
  <c r="L92" i="2" s="1"/>
  <c r="K91" i="2"/>
  <c r="K92" i="2" s="1"/>
  <c r="G90" i="2"/>
  <c r="M91" i="2" s="1"/>
  <c r="M92" i="2" s="1"/>
  <c r="B87" i="2"/>
  <c r="F87" i="2"/>
  <c r="J87" i="2"/>
  <c r="C87" i="2"/>
  <c r="K87" i="2"/>
  <c r="D87" i="2"/>
  <c r="H87" i="2"/>
  <c r="H88" i="2" s="1"/>
  <c r="H89" i="2" s="1"/>
  <c r="L87" i="2"/>
  <c r="L88" i="2" s="1"/>
  <c r="L89" i="2" s="1"/>
  <c r="E87" i="2"/>
  <c r="I87" i="2"/>
  <c r="M87" i="2"/>
  <c r="M88" i="2" s="1"/>
  <c r="M89" i="2" s="1"/>
  <c r="K88" i="2" l="1"/>
  <c r="K89" i="2" s="1"/>
  <c r="J88" i="2"/>
  <c r="J89" i="2" s="1"/>
  <c r="I88" i="2"/>
  <c r="I89" i="2" s="1"/>
</calcChain>
</file>

<file path=xl/sharedStrings.xml><?xml version="1.0" encoding="utf-8"?>
<sst xmlns="http://schemas.openxmlformats.org/spreadsheetml/2006/main" count="225" uniqueCount="58">
  <si>
    <t>average sigma</t>
  </si>
  <si>
    <t>average lambda</t>
  </si>
  <si>
    <t>variance sigma</t>
  </si>
  <si>
    <t>variance lambda</t>
  </si>
  <si>
    <t>phys</t>
  </si>
  <si>
    <t>avg sigma unequal</t>
  </si>
  <si>
    <t>var sigma unequal</t>
  </si>
  <si>
    <t>avg l unequal</t>
  </si>
  <si>
    <t>var l unequal</t>
  </si>
  <si>
    <t>avg lambda unequal</t>
  </si>
  <si>
    <t>var lambda unequal</t>
  </si>
  <si>
    <t>avg sigma equal</t>
  </si>
  <si>
    <t>var sigma equal</t>
  </si>
  <si>
    <t>avg l equal</t>
  </si>
  <si>
    <t>var l equal</t>
  </si>
  <si>
    <t>avg lambda equal</t>
  </si>
  <si>
    <t>var lambda equal</t>
  </si>
  <si>
    <t>plan</t>
  </si>
  <si>
    <t>unequal</t>
  </si>
  <si>
    <t>equal</t>
  </si>
  <si>
    <t>2016-01-04-4</t>
  </si>
  <si>
    <t>2017-10-02-5</t>
  </si>
  <si>
    <t>2016-12-05-5</t>
  </si>
  <si>
    <t>2017-05-01-5</t>
  </si>
  <si>
    <t>2015-11-02-5</t>
  </si>
  <si>
    <t>2017-01-09-4</t>
  </si>
  <si>
    <t>2017-06-05-4</t>
  </si>
  <si>
    <t>2017-02-06-4</t>
  </si>
  <si>
    <t>2017-08-07-4</t>
  </si>
  <si>
    <t>2017-09-04-4</t>
  </si>
  <si>
    <t>2016-08-01-5</t>
  </si>
  <si>
    <t>2016-09-05-4</t>
  </si>
  <si>
    <t>2017-07-03-5</t>
  </si>
  <si>
    <t>2016-10-03-5</t>
  </si>
  <si>
    <t>2015-12-07-4</t>
  </si>
  <si>
    <t>2016-11-07-4</t>
  </si>
  <si>
    <t>2016-05-02-5</t>
  </si>
  <si>
    <t>2016-04-04-4</t>
  </si>
  <si>
    <t>2016-06-06-4</t>
  </si>
  <si>
    <t>2016-03-07-4</t>
  </si>
  <si>
    <t>2017-03-06-4</t>
  </si>
  <si>
    <t>2016-02-01-5</t>
  </si>
  <si>
    <t>2016-07-04-4</t>
  </si>
  <si>
    <t>2017-04-03-4</t>
  </si>
  <si>
    <t>average</t>
  </si>
  <si>
    <t>difference</t>
  </si>
  <si>
    <t>diff %</t>
  </si>
  <si>
    <t>variance</t>
  </si>
  <si>
    <t>ASV</t>
  </si>
  <si>
    <t>ALV</t>
  </si>
  <si>
    <t>APS</t>
  </si>
  <si>
    <t>APL</t>
  </si>
  <si>
    <t>sigma unequal</t>
  </si>
  <si>
    <t>l unequal</t>
  </si>
  <si>
    <t>lambda unequal</t>
  </si>
  <si>
    <t>sigma equal</t>
  </si>
  <si>
    <t>l equal</t>
  </si>
  <si>
    <t>lambda 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</si>
</sst>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A7A7"/>
      </patternFill>
    </fill>
    <fill>
      <patternFill patternType="solid">
        <fgColor rgb="FFFF5454"/>
      </patternFill>
    </fill>
    <fill>
      <patternFill patternType="solid">
        <fgColor rgb="FFA3DDFF"/>
      </patternFill>
    </fill>
    <fill>
      <patternFill patternType="solid">
        <fgColor rgb="FF3AB7FF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5" borderId="1" xfId="0" applyFont="1" applyFill="1" applyBorder="1"/>
    <xf numFmtId="0" fontId="1" fillId="3" borderId="0" xfId="0" applyFont="1" applyFill="1"/>
    <xf numFmtId="0" fontId="1" fillId="5" borderId="0" xfId="0" applyFont="1" applyFill="1"/>
    <xf numFmtId="0" fontId="1" fillId="2" borderId="0" xfId="0" applyFont="1" applyFill="1"/>
    <xf numFmtId="0" fontId="1" fillId="4" borderId="0" xfId="0" applyFont="1" applyFill="1"/>
    <xf numFmtId="0" fontId="0" fillId="3" borderId="0" xfId="0" applyFill="1"/>
    <xf numFmtId="0" fontId="0" fillId="5" borderId="0" xfId="0" applyFill="1"/>
    <xf numFmtId="0" fontId="0" fillId="2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analysis!$B$2:$B$86</c:f>
              <c:numCache>
                <c:formatCode>General</c:formatCode>
                <c:ptCount val="85"/>
                <c:pt idx="0">
                  <c:v>5.0297619047619042E-2</c:v>
                </c:pt>
                <c:pt idx="1">
                  <c:v>8.7500000000000008E-2</c:v>
                </c:pt>
                <c:pt idx="2">
                  <c:v>6.0119047619047607E-2</c:v>
                </c:pt>
                <c:pt idx="3">
                  <c:v>8.2440476190476189E-2</c:v>
                </c:pt>
                <c:pt idx="4">
                  <c:v>7.3511904761904751E-2</c:v>
                </c:pt>
                <c:pt idx="5">
                  <c:v>5.773809523809522E-2</c:v>
                </c:pt>
                <c:pt idx="6">
                  <c:v>6.8154761904761899E-2</c:v>
                </c:pt>
                <c:pt idx="7">
                  <c:v>7.8571428571428542E-2</c:v>
                </c:pt>
                <c:pt idx="8">
                  <c:v>7.0535714285714285E-2</c:v>
                </c:pt>
                <c:pt idx="9">
                  <c:v>8.5119047619047608E-2</c:v>
                </c:pt>
                <c:pt idx="10">
                  <c:v>6.6071428571428573E-2</c:v>
                </c:pt>
                <c:pt idx="11">
                  <c:v>7.9464285714285723E-2</c:v>
                </c:pt>
                <c:pt idx="12">
                  <c:v>8.7499999999999981E-2</c:v>
                </c:pt>
                <c:pt idx="13">
                  <c:v>5.8630952380952388E-2</c:v>
                </c:pt>
                <c:pt idx="14">
                  <c:v>5.5059523809523815E-2</c:v>
                </c:pt>
                <c:pt idx="15">
                  <c:v>8.3035714285714282E-2</c:v>
                </c:pt>
                <c:pt idx="16">
                  <c:v>6.0416666666666653E-2</c:v>
                </c:pt>
                <c:pt idx="17">
                  <c:v>6.2797619047619047E-2</c:v>
                </c:pt>
                <c:pt idx="18">
                  <c:v>5.1190476190476182E-2</c:v>
                </c:pt>
                <c:pt idx="19">
                  <c:v>7.2916666666666657E-2</c:v>
                </c:pt>
                <c:pt idx="20">
                  <c:v>5.2380952380952382E-2</c:v>
                </c:pt>
                <c:pt idx="21">
                  <c:v>7.2023809523809518E-2</c:v>
                </c:pt>
                <c:pt idx="22">
                  <c:v>5.892857142857142E-2</c:v>
                </c:pt>
                <c:pt idx="23">
                  <c:v>6.458333333333334E-2</c:v>
                </c:pt>
                <c:pt idx="24">
                  <c:v>6.1309523809523807E-2</c:v>
                </c:pt>
                <c:pt idx="25">
                  <c:v>7.9166666666666649E-2</c:v>
                </c:pt>
                <c:pt idx="26">
                  <c:v>7.4404761904761876E-2</c:v>
                </c:pt>
                <c:pt idx="27">
                  <c:v>7.7678571428571416E-2</c:v>
                </c:pt>
                <c:pt idx="28">
                  <c:v>6.6666666666666666E-2</c:v>
                </c:pt>
                <c:pt idx="29">
                  <c:v>6.3690476190476186E-2</c:v>
                </c:pt>
                <c:pt idx="30">
                  <c:v>7.1130952380952364E-2</c:v>
                </c:pt>
                <c:pt idx="31">
                  <c:v>6.6666666666666652E-2</c:v>
                </c:pt>
                <c:pt idx="32">
                  <c:v>6.6369047619047619E-2</c:v>
                </c:pt>
                <c:pt idx="33">
                  <c:v>7.2023809523809532E-2</c:v>
                </c:pt>
                <c:pt idx="34">
                  <c:v>6.7857142857142866E-2</c:v>
                </c:pt>
                <c:pt idx="35">
                  <c:v>7.1428571428571438E-2</c:v>
                </c:pt>
                <c:pt idx="36">
                  <c:v>7.6785714285714277E-2</c:v>
                </c:pt>
                <c:pt idx="37">
                  <c:v>6.4583333333333326E-2</c:v>
                </c:pt>
                <c:pt idx="38">
                  <c:v>6.6369047619047605E-2</c:v>
                </c:pt>
                <c:pt idx="39">
                  <c:v>7.8273809523809523E-2</c:v>
                </c:pt>
                <c:pt idx="40">
                  <c:v>6.3988095238095233E-2</c:v>
                </c:pt>
                <c:pt idx="41">
                  <c:v>7.3809523809523797E-2</c:v>
                </c:pt>
                <c:pt idx="42">
                  <c:v>7.976190476190477E-2</c:v>
                </c:pt>
                <c:pt idx="43">
                  <c:v>5.982142857142856E-2</c:v>
                </c:pt>
                <c:pt idx="44">
                  <c:v>7.1130952380952378E-2</c:v>
                </c:pt>
                <c:pt idx="45">
                  <c:v>7.7678571428571416E-2</c:v>
                </c:pt>
                <c:pt idx="46">
                  <c:v>6.5773809523809498E-2</c:v>
                </c:pt>
                <c:pt idx="47">
                  <c:v>6.6071428571428573E-2</c:v>
                </c:pt>
                <c:pt idx="48">
                  <c:v>5.4761904761904755E-2</c:v>
                </c:pt>
                <c:pt idx="49">
                  <c:v>7.2916666666666671E-2</c:v>
                </c:pt>
                <c:pt idx="50">
                  <c:v>6.3988095238095247E-2</c:v>
                </c:pt>
                <c:pt idx="51">
                  <c:v>7.7083333333333323E-2</c:v>
                </c:pt>
                <c:pt idx="52">
                  <c:v>5.3869047619047622E-2</c:v>
                </c:pt>
                <c:pt idx="53">
                  <c:v>7.9761904761904742E-2</c:v>
                </c:pt>
                <c:pt idx="54">
                  <c:v>6.458333333333334E-2</c:v>
                </c:pt>
                <c:pt idx="55">
                  <c:v>7.5297619047619016E-2</c:v>
                </c:pt>
                <c:pt idx="56">
                  <c:v>7.2619047619047611E-2</c:v>
                </c:pt>
                <c:pt idx="57">
                  <c:v>7.559523809523809E-2</c:v>
                </c:pt>
                <c:pt idx="58">
                  <c:v>5.8630952380952388E-2</c:v>
                </c:pt>
                <c:pt idx="59">
                  <c:v>7.1726190476190457E-2</c:v>
                </c:pt>
                <c:pt idx="60">
                  <c:v>6.6071428571428573E-2</c:v>
                </c:pt>
                <c:pt idx="61">
                  <c:v>4.494047619047619E-2</c:v>
                </c:pt>
                <c:pt idx="62">
                  <c:v>6.0714285714285721E-2</c:v>
                </c:pt>
                <c:pt idx="63">
                  <c:v>8.7202380952380934E-2</c:v>
                </c:pt>
                <c:pt idx="64">
                  <c:v>5.6250000000000001E-2</c:v>
                </c:pt>
                <c:pt idx="65">
                  <c:v>8.6011904761904748E-2</c:v>
                </c:pt>
                <c:pt idx="66">
                  <c:v>6.9940476190476178E-2</c:v>
                </c:pt>
                <c:pt idx="67">
                  <c:v>7.7976190476190463E-2</c:v>
                </c:pt>
                <c:pt idx="68">
                  <c:v>6.5476190476190466E-2</c:v>
                </c:pt>
                <c:pt idx="69">
                  <c:v>6.4880952380952386E-2</c:v>
                </c:pt>
                <c:pt idx="70">
                  <c:v>6.9940476190476192E-2</c:v>
                </c:pt>
                <c:pt idx="71">
                  <c:v>7.0238095238095238E-2</c:v>
                </c:pt>
                <c:pt idx="72">
                  <c:v>7.2023809523809518E-2</c:v>
                </c:pt>
                <c:pt idx="73">
                  <c:v>6.7261904761904759E-2</c:v>
                </c:pt>
                <c:pt idx="74">
                  <c:v>5.3273809523809522E-2</c:v>
                </c:pt>
                <c:pt idx="75">
                  <c:v>6.6666666666666666E-2</c:v>
                </c:pt>
                <c:pt idx="76">
                  <c:v>7.4702380952380937E-2</c:v>
                </c:pt>
                <c:pt idx="77">
                  <c:v>6.696428571428574E-2</c:v>
                </c:pt>
                <c:pt idx="78">
                  <c:v>6.9940476190476192E-2</c:v>
                </c:pt>
                <c:pt idx="79">
                  <c:v>8.0357142857142849E-2</c:v>
                </c:pt>
                <c:pt idx="80">
                  <c:v>6.9047619047619038E-2</c:v>
                </c:pt>
                <c:pt idx="81">
                  <c:v>6.3988095238095233E-2</c:v>
                </c:pt>
                <c:pt idx="82">
                  <c:v>5.892857142857142E-2</c:v>
                </c:pt>
                <c:pt idx="83">
                  <c:v>7.1428571428571411E-2</c:v>
                </c:pt>
                <c:pt idx="84">
                  <c:v>4.4642857142857144E-2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analysis!$H$2:$H$86</c:f>
              <c:numCache>
                <c:formatCode>General</c:formatCode>
                <c:ptCount val="85"/>
                <c:pt idx="0">
                  <c:v>5.0297619047619042E-2</c:v>
                </c:pt>
                <c:pt idx="1">
                  <c:v>8.7500000000000008E-2</c:v>
                </c:pt>
                <c:pt idx="2">
                  <c:v>6.0119047619047607E-2</c:v>
                </c:pt>
                <c:pt idx="3">
                  <c:v>8.2440476190476189E-2</c:v>
                </c:pt>
                <c:pt idx="4">
                  <c:v>7.3511904761904751E-2</c:v>
                </c:pt>
                <c:pt idx="5">
                  <c:v>5.773809523809522E-2</c:v>
                </c:pt>
                <c:pt idx="6">
                  <c:v>6.8154761904761899E-2</c:v>
                </c:pt>
                <c:pt idx="7">
                  <c:v>7.8571428571428542E-2</c:v>
                </c:pt>
                <c:pt idx="8">
                  <c:v>7.0535714285714285E-2</c:v>
                </c:pt>
                <c:pt idx="9">
                  <c:v>8.5119047619047608E-2</c:v>
                </c:pt>
                <c:pt idx="10">
                  <c:v>6.6071428571428573E-2</c:v>
                </c:pt>
                <c:pt idx="11">
                  <c:v>7.9464285714285723E-2</c:v>
                </c:pt>
                <c:pt idx="12">
                  <c:v>8.7499999999999981E-2</c:v>
                </c:pt>
                <c:pt idx="13">
                  <c:v>5.8630952380952388E-2</c:v>
                </c:pt>
                <c:pt idx="14">
                  <c:v>5.5059523809523815E-2</c:v>
                </c:pt>
                <c:pt idx="15">
                  <c:v>8.3035714285714282E-2</c:v>
                </c:pt>
                <c:pt idx="16">
                  <c:v>6.0416666666666653E-2</c:v>
                </c:pt>
                <c:pt idx="17">
                  <c:v>6.2797619047619047E-2</c:v>
                </c:pt>
                <c:pt idx="18">
                  <c:v>5.1190476190476182E-2</c:v>
                </c:pt>
                <c:pt idx="19">
                  <c:v>7.2916666666666657E-2</c:v>
                </c:pt>
                <c:pt idx="20">
                  <c:v>5.2380952380952382E-2</c:v>
                </c:pt>
                <c:pt idx="21">
                  <c:v>7.2023809523809518E-2</c:v>
                </c:pt>
                <c:pt idx="22">
                  <c:v>5.892857142857142E-2</c:v>
                </c:pt>
                <c:pt idx="23">
                  <c:v>6.458333333333334E-2</c:v>
                </c:pt>
                <c:pt idx="24">
                  <c:v>6.1309523809523807E-2</c:v>
                </c:pt>
                <c:pt idx="25">
                  <c:v>7.9166666666666649E-2</c:v>
                </c:pt>
                <c:pt idx="26">
                  <c:v>7.4404761904761876E-2</c:v>
                </c:pt>
                <c:pt idx="27">
                  <c:v>7.7678571428571416E-2</c:v>
                </c:pt>
                <c:pt idx="28">
                  <c:v>6.6666666666666666E-2</c:v>
                </c:pt>
                <c:pt idx="29">
                  <c:v>6.3690476190476186E-2</c:v>
                </c:pt>
                <c:pt idx="30">
                  <c:v>7.1130952380952364E-2</c:v>
                </c:pt>
                <c:pt idx="31">
                  <c:v>6.6666666666666652E-2</c:v>
                </c:pt>
                <c:pt idx="32">
                  <c:v>6.6369047619047619E-2</c:v>
                </c:pt>
                <c:pt idx="33">
                  <c:v>7.2023809523809532E-2</c:v>
                </c:pt>
                <c:pt idx="34">
                  <c:v>6.7857142857142866E-2</c:v>
                </c:pt>
                <c:pt idx="35">
                  <c:v>7.1428571428571438E-2</c:v>
                </c:pt>
                <c:pt idx="36">
                  <c:v>7.6785714285714277E-2</c:v>
                </c:pt>
                <c:pt idx="37">
                  <c:v>6.4583333333333326E-2</c:v>
                </c:pt>
                <c:pt idx="38">
                  <c:v>6.6369047619047605E-2</c:v>
                </c:pt>
                <c:pt idx="39">
                  <c:v>7.8273809523809523E-2</c:v>
                </c:pt>
                <c:pt idx="40">
                  <c:v>6.3988095238095233E-2</c:v>
                </c:pt>
                <c:pt idx="41">
                  <c:v>7.3809523809523797E-2</c:v>
                </c:pt>
                <c:pt idx="42">
                  <c:v>7.976190476190477E-2</c:v>
                </c:pt>
                <c:pt idx="43">
                  <c:v>5.982142857142856E-2</c:v>
                </c:pt>
                <c:pt idx="44">
                  <c:v>7.1130952380952378E-2</c:v>
                </c:pt>
                <c:pt idx="45">
                  <c:v>7.7678571428571416E-2</c:v>
                </c:pt>
                <c:pt idx="46">
                  <c:v>6.5773809523809498E-2</c:v>
                </c:pt>
                <c:pt idx="47">
                  <c:v>6.6071428571428573E-2</c:v>
                </c:pt>
                <c:pt idx="48">
                  <c:v>5.4761904761904755E-2</c:v>
                </c:pt>
                <c:pt idx="49">
                  <c:v>7.2916666666666671E-2</c:v>
                </c:pt>
                <c:pt idx="50">
                  <c:v>6.3988095238095247E-2</c:v>
                </c:pt>
                <c:pt idx="51">
                  <c:v>7.7083333333333323E-2</c:v>
                </c:pt>
                <c:pt idx="52">
                  <c:v>5.3869047619047622E-2</c:v>
                </c:pt>
                <c:pt idx="53">
                  <c:v>7.9761904761904742E-2</c:v>
                </c:pt>
                <c:pt idx="54">
                  <c:v>6.458333333333334E-2</c:v>
                </c:pt>
                <c:pt idx="55">
                  <c:v>7.5297619047619016E-2</c:v>
                </c:pt>
                <c:pt idx="56">
                  <c:v>7.2619047619047611E-2</c:v>
                </c:pt>
                <c:pt idx="57">
                  <c:v>7.559523809523809E-2</c:v>
                </c:pt>
                <c:pt idx="58">
                  <c:v>5.8630952380952388E-2</c:v>
                </c:pt>
                <c:pt idx="59">
                  <c:v>7.1726190476190457E-2</c:v>
                </c:pt>
                <c:pt idx="60">
                  <c:v>6.6071428571428573E-2</c:v>
                </c:pt>
                <c:pt idx="61">
                  <c:v>4.494047619047619E-2</c:v>
                </c:pt>
                <c:pt idx="62">
                  <c:v>6.0714285714285721E-2</c:v>
                </c:pt>
                <c:pt idx="63">
                  <c:v>8.7202380952380934E-2</c:v>
                </c:pt>
                <c:pt idx="64">
                  <c:v>5.6250000000000001E-2</c:v>
                </c:pt>
                <c:pt idx="65">
                  <c:v>8.6011904761904748E-2</c:v>
                </c:pt>
                <c:pt idx="66">
                  <c:v>6.9940476190476178E-2</c:v>
                </c:pt>
                <c:pt idx="67">
                  <c:v>7.7976190476190463E-2</c:v>
                </c:pt>
                <c:pt idx="68">
                  <c:v>6.5476190476190466E-2</c:v>
                </c:pt>
                <c:pt idx="69">
                  <c:v>6.4880952380952386E-2</c:v>
                </c:pt>
                <c:pt idx="70">
                  <c:v>6.9940476190476192E-2</c:v>
                </c:pt>
                <c:pt idx="71">
                  <c:v>7.0238095238095238E-2</c:v>
                </c:pt>
                <c:pt idx="72">
                  <c:v>7.2023809523809518E-2</c:v>
                </c:pt>
                <c:pt idx="73">
                  <c:v>6.7261904761904759E-2</c:v>
                </c:pt>
                <c:pt idx="74">
                  <c:v>5.3273809523809522E-2</c:v>
                </c:pt>
                <c:pt idx="75">
                  <c:v>6.6666666666666666E-2</c:v>
                </c:pt>
                <c:pt idx="76">
                  <c:v>7.4702380952380937E-2</c:v>
                </c:pt>
                <c:pt idx="77">
                  <c:v>6.696428571428574E-2</c:v>
                </c:pt>
                <c:pt idx="78">
                  <c:v>6.9940476190476192E-2</c:v>
                </c:pt>
                <c:pt idx="79">
                  <c:v>8.0357142857142849E-2</c:v>
                </c:pt>
                <c:pt idx="80">
                  <c:v>6.9047619047619038E-2</c:v>
                </c:pt>
                <c:pt idx="81">
                  <c:v>6.3988095238095233E-2</c:v>
                </c:pt>
                <c:pt idx="82">
                  <c:v>5.892857142857142E-2</c:v>
                </c:pt>
                <c:pt idx="83">
                  <c:v>7.1428571428571411E-2</c:v>
                </c:pt>
                <c:pt idx="84">
                  <c:v>4.4642857142857144E-2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72176880"/>
        <c:axId val="-872171440"/>
      </c:lineChart>
      <c:valAx>
        <c:axId val="-872171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sigma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72176880"/>
        <c:crosses val="autoZero"/>
        <c:crossBetween val="between"/>
      </c:valAx>
      <c:catAx>
        <c:axId val="-87217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872171440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analysis!$F$2:$F$86</c:f>
              <c:numCache>
                <c:formatCode>General</c:formatCode>
                <c:ptCount val="85"/>
                <c:pt idx="0">
                  <c:v>7.4999999999999969E-2</c:v>
                </c:pt>
                <c:pt idx="1">
                  <c:v>9.9404761904761899E-2</c:v>
                </c:pt>
                <c:pt idx="2">
                  <c:v>7.7678571428571416E-2</c:v>
                </c:pt>
                <c:pt idx="3">
                  <c:v>0.10029761904761904</c:v>
                </c:pt>
                <c:pt idx="4">
                  <c:v>7.4999999999999983E-2</c:v>
                </c:pt>
                <c:pt idx="5">
                  <c:v>8.0059523809523789E-2</c:v>
                </c:pt>
                <c:pt idx="6">
                  <c:v>6.9642857142857131E-2</c:v>
                </c:pt>
                <c:pt idx="7">
                  <c:v>7.8571428571428542E-2</c:v>
                </c:pt>
                <c:pt idx="8">
                  <c:v>7.1726190476190485E-2</c:v>
                </c:pt>
                <c:pt idx="9">
                  <c:v>8.5119047619047608E-2</c:v>
                </c:pt>
                <c:pt idx="10">
                  <c:v>7.1428571428571411E-2</c:v>
                </c:pt>
                <c:pt idx="11">
                  <c:v>8.0952380952380956E-2</c:v>
                </c:pt>
                <c:pt idx="12">
                  <c:v>8.7499999999999981E-2</c:v>
                </c:pt>
                <c:pt idx="13">
                  <c:v>5.8630952380952388E-2</c:v>
                </c:pt>
                <c:pt idx="14">
                  <c:v>5.5059523809523815E-2</c:v>
                </c:pt>
                <c:pt idx="15">
                  <c:v>8.5714285714285701E-2</c:v>
                </c:pt>
                <c:pt idx="16">
                  <c:v>6.2797619047619033E-2</c:v>
                </c:pt>
                <c:pt idx="17">
                  <c:v>6.5476190476190466E-2</c:v>
                </c:pt>
                <c:pt idx="18">
                  <c:v>5.2380952380952368E-2</c:v>
                </c:pt>
                <c:pt idx="19">
                  <c:v>7.2916666666666657E-2</c:v>
                </c:pt>
                <c:pt idx="20">
                  <c:v>5.2380952380952382E-2</c:v>
                </c:pt>
                <c:pt idx="21">
                  <c:v>7.2023809523809518E-2</c:v>
                </c:pt>
                <c:pt idx="22">
                  <c:v>6.0416666666666653E-2</c:v>
                </c:pt>
                <c:pt idx="23">
                  <c:v>6.8452380952380945E-2</c:v>
                </c:pt>
                <c:pt idx="24">
                  <c:v>6.1309523809523807E-2</c:v>
                </c:pt>
                <c:pt idx="25">
                  <c:v>8.0654761904761882E-2</c:v>
                </c:pt>
                <c:pt idx="26">
                  <c:v>7.4404761904761876E-2</c:v>
                </c:pt>
                <c:pt idx="27">
                  <c:v>8.1845238095238082E-2</c:v>
                </c:pt>
                <c:pt idx="28">
                  <c:v>6.8154761904761899E-2</c:v>
                </c:pt>
                <c:pt idx="29">
                  <c:v>6.7559523809523792E-2</c:v>
                </c:pt>
                <c:pt idx="30">
                  <c:v>7.2321428571428564E-2</c:v>
                </c:pt>
                <c:pt idx="31">
                  <c:v>6.7857142857142838E-2</c:v>
                </c:pt>
                <c:pt idx="32">
                  <c:v>6.7857142857142852E-2</c:v>
                </c:pt>
                <c:pt idx="33">
                  <c:v>7.3511904761904764E-2</c:v>
                </c:pt>
                <c:pt idx="34">
                  <c:v>6.7857142857142866E-2</c:v>
                </c:pt>
                <c:pt idx="35">
                  <c:v>7.2619047619047625E-2</c:v>
                </c:pt>
                <c:pt idx="36">
                  <c:v>7.7976190476190463E-2</c:v>
                </c:pt>
                <c:pt idx="37">
                  <c:v>6.4583333333333326E-2</c:v>
                </c:pt>
                <c:pt idx="38">
                  <c:v>6.6369047619047605E-2</c:v>
                </c:pt>
                <c:pt idx="39">
                  <c:v>8.0952380952380942E-2</c:v>
                </c:pt>
                <c:pt idx="40">
                  <c:v>6.5476190476190479E-2</c:v>
                </c:pt>
                <c:pt idx="41">
                  <c:v>7.3809523809523797E-2</c:v>
                </c:pt>
                <c:pt idx="42">
                  <c:v>7.976190476190477E-2</c:v>
                </c:pt>
                <c:pt idx="43">
                  <c:v>5.982142857142856E-2</c:v>
                </c:pt>
                <c:pt idx="44">
                  <c:v>7.3511904761904751E-2</c:v>
                </c:pt>
                <c:pt idx="45">
                  <c:v>7.7678571428571416E-2</c:v>
                </c:pt>
                <c:pt idx="46">
                  <c:v>6.5773809523809498E-2</c:v>
                </c:pt>
                <c:pt idx="47">
                  <c:v>6.6071428571428573E-2</c:v>
                </c:pt>
                <c:pt idx="48">
                  <c:v>5.4761904761904755E-2</c:v>
                </c:pt>
                <c:pt idx="49">
                  <c:v>7.559523809523809E-2</c:v>
                </c:pt>
                <c:pt idx="50">
                  <c:v>6.5476190476190479E-2</c:v>
                </c:pt>
                <c:pt idx="51">
                  <c:v>7.8571428571428556E-2</c:v>
                </c:pt>
                <c:pt idx="52">
                  <c:v>5.3869047619047622E-2</c:v>
                </c:pt>
                <c:pt idx="53">
                  <c:v>8.0952380952380928E-2</c:v>
                </c:pt>
                <c:pt idx="54">
                  <c:v>6.7559523809523805E-2</c:v>
                </c:pt>
                <c:pt idx="55">
                  <c:v>7.6785714285714249E-2</c:v>
                </c:pt>
                <c:pt idx="56">
                  <c:v>7.2619047619047611E-2</c:v>
                </c:pt>
                <c:pt idx="57">
                  <c:v>7.7976190476190463E-2</c:v>
                </c:pt>
                <c:pt idx="58">
                  <c:v>5.8630952380952388E-2</c:v>
                </c:pt>
                <c:pt idx="59">
                  <c:v>7.1726190476190457E-2</c:v>
                </c:pt>
                <c:pt idx="60">
                  <c:v>6.6071428571428573E-2</c:v>
                </c:pt>
                <c:pt idx="61">
                  <c:v>4.494047619047619E-2</c:v>
                </c:pt>
                <c:pt idx="62">
                  <c:v>6.0714285714285721E-2</c:v>
                </c:pt>
                <c:pt idx="63">
                  <c:v>8.7202380952380934E-2</c:v>
                </c:pt>
                <c:pt idx="64">
                  <c:v>5.6250000000000001E-2</c:v>
                </c:pt>
                <c:pt idx="65">
                  <c:v>8.6011904761904748E-2</c:v>
                </c:pt>
                <c:pt idx="66">
                  <c:v>6.9940476190476178E-2</c:v>
                </c:pt>
                <c:pt idx="67">
                  <c:v>7.7976190476190463E-2</c:v>
                </c:pt>
                <c:pt idx="68">
                  <c:v>6.5476190476190466E-2</c:v>
                </c:pt>
                <c:pt idx="69">
                  <c:v>6.9345238095238113E-2</c:v>
                </c:pt>
                <c:pt idx="70">
                  <c:v>7.1130952380952378E-2</c:v>
                </c:pt>
                <c:pt idx="71">
                  <c:v>7.0238095238095238E-2</c:v>
                </c:pt>
                <c:pt idx="72">
                  <c:v>7.2023809523809518E-2</c:v>
                </c:pt>
                <c:pt idx="73">
                  <c:v>6.8452380952380959E-2</c:v>
                </c:pt>
                <c:pt idx="74">
                  <c:v>5.4464285714285715E-2</c:v>
                </c:pt>
                <c:pt idx="75">
                  <c:v>6.9345238095238085E-2</c:v>
                </c:pt>
                <c:pt idx="76">
                  <c:v>7.619047619047617E-2</c:v>
                </c:pt>
                <c:pt idx="77">
                  <c:v>6.696428571428574E-2</c:v>
                </c:pt>
                <c:pt idx="78">
                  <c:v>7.1428571428571425E-2</c:v>
                </c:pt>
                <c:pt idx="79">
                  <c:v>8.1547619047619049E-2</c:v>
                </c:pt>
                <c:pt idx="80">
                  <c:v>6.9047619047619038E-2</c:v>
                </c:pt>
                <c:pt idx="81">
                  <c:v>6.5178571428571419E-2</c:v>
                </c:pt>
                <c:pt idx="82">
                  <c:v>6.0119047619047607E-2</c:v>
                </c:pt>
                <c:pt idx="83">
                  <c:v>7.2916666666666644E-2</c:v>
                </c:pt>
                <c:pt idx="84">
                  <c:v>4.6130952380952377E-2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analysis!$L$2:$L$86</c:f>
              <c:numCache>
                <c:formatCode>General</c:formatCode>
                <c:ptCount val="85"/>
                <c:pt idx="0">
                  <c:v>5.4166666666666669E-2</c:v>
                </c:pt>
                <c:pt idx="1">
                  <c:v>8.8690476190476195E-2</c:v>
                </c:pt>
                <c:pt idx="2">
                  <c:v>6.4285714285714279E-2</c:v>
                </c:pt>
                <c:pt idx="3">
                  <c:v>8.9285714285714288E-2</c:v>
                </c:pt>
                <c:pt idx="4">
                  <c:v>7.619047619047617E-2</c:v>
                </c:pt>
                <c:pt idx="5">
                  <c:v>6.4583333333333312E-2</c:v>
                </c:pt>
                <c:pt idx="6">
                  <c:v>7.2321428571428578E-2</c:v>
                </c:pt>
                <c:pt idx="7">
                  <c:v>7.9761904761904742E-2</c:v>
                </c:pt>
                <c:pt idx="8">
                  <c:v>7.2023809523809532E-2</c:v>
                </c:pt>
                <c:pt idx="9">
                  <c:v>8.6607142857142869E-2</c:v>
                </c:pt>
                <c:pt idx="10">
                  <c:v>6.9940476190476192E-2</c:v>
                </c:pt>
                <c:pt idx="11">
                  <c:v>8.2142857142857142E-2</c:v>
                </c:pt>
                <c:pt idx="12">
                  <c:v>8.7499999999999981E-2</c:v>
                </c:pt>
                <c:pt idx="13">
                  <c:v>6.279761904761906E-2</c:v>
                </c:pt>
                <c:pt idx="14">
                  <c:v>5.5059523809523815E-2</c:v>
                </c:pt>
                <c:pt idx="15">
                  <c:v>8.5416666666666682E-2</c:v>
                </c:pt>
                <c:pt idx="16">
                  <c:v>6.3095238095238079E-2</c:v>
                </c:pt>
                <c:pt idx="17">
                  <c:v>6.5476190476190466E-2</c:v>
                </c:pt>
                <c:pt idx="18">
                  <c:v>5.5059523809523815E-2</c:v>
                </c:pt>
                <c:pt idx="19">
                  <c:v>7.2916666666666657E-2</c:v>
                </c:pt>
                <c:pt idx="20">
                  <c:v>5.5059523809523808E-2</c:v>
                </c:pt>
                <c:pt idx="21">
                  <c:v>7.3214285714285704E-2</c:v>
                </c:pt>
                <c:pt idx="22">
                  <c:v>6.1904761904761907E-2</c:v>
                </c:pt>
                <c:pt idx="23">
                  <c:v>6.6071428571428573E-2</c:v>
                </c:pt>
                <c:pt idx="24">
                  <c:v>6.2797619047619033E-2</c:v>
                </c:pt>
                <c:pt idx="25">
                  <c:v>7.9166666666666649E-2</c:v>
                </c:pt>
                <c:pt idx="26">
                  <c:v>7.7083333333333295E-2</c:v>
                </c:pt>
                <c:pt idx="27">
                  <c:v>8.065476190476191E-2</c:v>
                </c:pt>
                <c:pt idx="28">
                  <c:v>7.1726190476190485E-2</c:v>
                </c:pt>
                <c:pt idx="29">
                  <c:v>6.6369047619047605E-2</c:v>
                </c:pt>
                <c:pt idx="30">
                  <c:v>7.232142857142855E-2</c:v>
                </c:pt>
                <c:pt idx="31">
                  <c:v>6.6666666666666652E-2</c:v>
                </c:pt>
                <c:pt idx="32">
                  <c:v>6.7857142857142852E-2</c:v>
                </c:pt>
                <c:pt idx="33">
                  <c:v>7.6190476190476183E-2</c:v>
                </c:pt>
                <c:pt idx="34">
                  <c:v>7.0535714285714299E-2</c:v>
                </c:pt>
                <c:pt idx="35">
                  <c:v>7.559523809523809E-2</c:v>
                </c:pt>
                <c:pt idx="36">
                  <c:v>7.9761904761904742E-2</c:v>
                </c:pt>
                <c:pt idx="37">
                  <c:v>6.8452380952380945E-2</c:v>
                </c:pt>
                <c:pt idx="38">
                  <c:v>7.0238095238095224E-2</c:v>
                </c:pt>
                <c:pt idx="39">
                  <c:v>7.946428571428571E-2</c:v>
                </c:pt>
                <c:pt idx="40">
                  <c:v>6.5476190476190479E-2</c:v>
                </c:pt>
                <c:pt idx="41">
                  <c:v>7.648809523809523E-2</c:v>
                </c:pt>
                <c:pt idx="42">
                  <c:v>7.976190476190477E-2</c:v>
                </c:pt>
                <c:pt idx="43">
                  <c:v>5.982142857142856E-2</c:v>
                </c:pt>
                <c:pt idx="44">
                  <c:v>7.2321428571428564E-2</c:v>
                </c:pt>
                <c:pt idx="45">
                  <c:v>8.3333333333333315E-2</c:v>
                </c:pt>
                <c:pt idx="46">
                  <c:v>6.8154761904761885E-2</c:v>
                </c:pt>
                <c:pt idx="47">
                  <c:v>6.7261904761904759E-2</c:v>
                </c:pt>
                <c:pt idx="48">
                  <c:v>5.892857142857142E-2</c:v>
                </c:pt>
                <c:pt idx="49">
                  <c:v>7.5297619047619044E-2</c:v>
                </c:pt>
                <c:pt idx="50">
                  <c:v>6.3988095238095247E-2</c:v>
                </c:pt>
                <c:pt idx="51">
                  <c:v>7.7083333333333323E-2</c:v>
                </c:pt>
                <c:pt idx="52">
                  <c:v>5.3869047619047622E-2</c:v>
                </c:pt>
                <c:pt idx="53">
                  <c:v>8.1249999999999975E-2</c:v>
                </c:pt>
                <c:pt idx="54">
                  <c:v>6.458333333333334E-2</c:v>
                </c:pt>
                <c:pt idx="55">
                  <c:v>7.6785714285714249E-2</c:v>
                </c:pt>
                <c:pt idx="56">
                  <c:v>7.2619047619047611E-2</c:v>
                </c:pt>
                <c:pt idx="57">
                  <c:v>7.8273809523809509E-2</c:v>
                </c:pt>
                <c:pt idx="58">
                  <c:v>6.1309523809523807E-2</c:v>
                </c:pt>
                <c:pt idx="59">
                  <c:v>7.4404761904761876E-2</c:v>
                </c:pt>
                <c:pt idx="60">
                  <c:v>6.8452380952380945E-2</c:v>
                </c:pt>
                <c:pt idx="61">
                  <c:v>4.494047619047619E-2</c:v>
                </c:pt>
                <c:pt idx="62">
                  <c:v>6.0714285714285721E-2</c:v>
                </c:pt>
                <c:pt idx="63">
                  <c:v>9.1369047619047628E-2</c:v>
                </c:pt>
                <c:pt idx="64">
                  <c:v>6.0416666666666674E-2</c:v>
                </c:pt>
                <c:pt idx="65">
                  <c:v>8.7499999999999981E-2</c:v>
                </c:pt>
                <c:pt idx="66">
                  <c:v>6.9940476190476178E-2</c:v>
                </c:pt>
                <c:pt idx="67">
                  <c:v>7.7976190476190463E-2</c:v>
                </c:pt>
                <c:pt idx="68">
                  <c:v>6.8154761904761885E-2</c:v>
                </c:pt>
                <c:pt idx="69">
                  <c:v>6.7559523809523833E-2</c:v>
                </c:pt>
                <c:pt idx="70">
                  <c:v>7.2916666666666671E-2</c:v>
                </c:pt>
                <c:pt idx="71">
                  <c:v>7.0238095238095238E-2</c:v>
                </c:pt>
                <c:pt idx="72">
                  <c:v>7.2023809523809518E-2</c:v>
                </c:pt>
                <c:pt idx="73">
                  <c:v>7.1428571428571425E-2</c:v>
                </c:pt>
                <c:pt idx="74">
                  <c:v>5.4464285714285715E-2</c:v>
                </c:pt>
                <c:pt idx="75">
                  <c:v>6.8154761904761899E-2</c:v>
                </c:pt>
                <c:pt idx="76">
                  <c:v>7.619047619047617E-2</c:v>
                </c:pt>
                <c:pt idx="77">
                  <c:v>6.8452380952380973E-2</c:v>
                </c:pt>
                <c:pt idx="78">
                  <c:v>6.9940476190476192E-2</c:v>
                </c:pt>
                <c:pt idx="79">
                  <c:v>8.0357142857142849E-2</c:v>
                </c:pt>
                <c:pt idx="80">
                  <c:v>7.0535714285714285E-2</c:v>
                </c:pt>
                <c:pt idx="81">
                  <c:v>6.7857142857142852E-2</c:v>
                </c:pt>
                <c:pt idx="82">
                  <c:v>6.0416666666666653E-2</c:v>
                </c:pt>
                <c:pt idx="83">
                  <c:v>7.4404761904761904E-2</c:v>
                </c:pt>
                <c:pt idx="84">
                  <c:v>4.6130952380952377E-2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72162192"/>
        <c:axId val="-872174704"/>
      </c:lineChart>
      <c:valAx>
        <c:axId val="-872174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lambda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72162192"/>
        <c:crosses val="autoZero"/>
        <c:crossBetween val="between"/>
      </c:valAx>
      <c:catAx>
        <c:axId val="-87216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872174704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analysis!$C$2:$C$86</c:f>
              <c:numCache>
                <c:formatCode>General</c:formatCode>
                <c:ptCount val="85"/>
                <c:pt idx="0">
                  <c:v>1.3200644841269839E-3</c:v>
                </c:pt>
                <c:pt idx="1">
                  <c:v>3.0622874149659842E-3</c:v>
                </c:pt>
                <c:pt idx="2">
                  <c:v>2.2530470521541926E-3</c:v>
                </c:pt>
                <c:pt idx="3">
                  <c:v>3.562836592970518E-3</c:v>
                </c:pt>
                <c:pt idx="4">
                  <c:v>2.0811189058956947E-3</c:v>
                </c:pt>
                <c:pt idx="5">
                  <c:v>8.2872732426304059E-4</c:v>
                </c:pt>
                <c:pt idx="6">
                  <c:v>1.6665780895691611E-3</c:v>
                </c:pt>
                <c:pt idx="7">
                  <c:v>2.0578231292517038E-3</c:v>
                </c:pt>
                <c:pt idx="8">
                  <c:v>1.8423150510204088E-3</c:v>
                </c:pt>
                <c:pt idx="9">
                  <c:v>1.7853599773242619E-3</c:v>
                </c:pt>
                <c:pt idx="10">
                  <c:v>1.9355867346938752E-3</c:v>
                </c:pt>
                <c:pt idx="11">
                  <c:v>3.0157844387755073E-3</c:v>
                </c:pt>
                <c:pt idx="12">
                  <c:v>1.7527636054421808E-3</c:v>
                </c:pt>
                <c:pt idx="13">
                  <c:v>2.0959998582766406E-3</c:v>
                </c:pt>
                <c:pt idx="14">
                  <c:v>1.2945542800453498E-3</c:v>
                </c:pt>
                <c:pt idx="15">
                  <c:v>2.9583864795918366E-3</c:v>
                </c:pt>
                <c:pt idx="16">
                  <c:v>1.6240610827664387E-3</c:v>
                </c:pt>
                <c:pt idx="17">
                  <c:v>1.5177685657596363E-3</c:v>
                </c:pt>
                <c:pt idx="18">
                  <c:v>1.023242630385487E-3</c:v>
                </c:pt>
                <c:pt idx="19">
                  <c:v>1.5007617630385507E-3</c:v>
                </c:pt>
                <c:pt idx="20">
                  <c:v>1.367630385487527E-3</c:v>
                </c:pt>
                <c:pt idx="21">
                  <c:v>1.4707341269841259E-3</c:v>
                </c:pt>
                <c:pt idx="22">
                  <c:v>2.4457908163265296E-3</c:v>
                </c:pt>
                <c:pt idx="23">
                  <c:v>1.6516971371882058E-3</c:v>
                </c:pt>
                <c:pt idx="24">
                  <c:v>1.37719671201814E-3</c:v>
                </c:pt>
                <c:pt idx="25">
                  <c:v>9.9454365079365017E-4</c:v>
                </c:pt>
                <c:pt idx="26">
                  <c:v>1.8108701814058979E-3</c:v>
                </c:pt>
                <c:pt idx="27">
                  <c:v>2.4418048469387727E-3</c:v>
                </c:pt>
                <c:pt idx="28">
                  <c:v>2.2902494331065726E-3</c:v>
                </c:pt>
                <c:pt idx="29">
                  <c:v>1.8576388888888855E-3</c:v>
                </c:pt>
                <c:pt idx="30">
                  <c:v>2.9187039399092979E-3</c:v>
                </c:pt>
                <c:pt idx="31">
                  <c:v>1.3208616780045349E-3</c:v>
                </c:pt>
                <c:pt idx="32">
                  <c:v>1.7707447562358217E-3</c:v>
                </c:pt>
                <c:pt idx="33">
                  <c:v>1.9724348072562331E-3</c:v>
                </c:pt>
                <c:pt idx="34">
                  <c:v>1.7687074829931938E-3</c:v>
                </c:pt>
                <c:pt idx="35">
                  <c:v>1.7984693877550982E-3</c:v>
                </c:pt>
                <c:pt idx="36">
                  <c:v>2.2842261904761924E-3</c:v>
                </c:pt>
                <c:pt idx="37">
                  <c:v>1.8260168650793636E-3</c:v>
                </c:pt>
                <c:pt idx="38">
                  <c:v>2.314962443310658E-3</c:v>
                </c:pt>
                <c:pt idx="39">
                  <c:v>2.6083297902494309E-3</c:v>
                </c:pt>
                <c:pt idx="40">
                  <c:v>2.0428535997732431E-3</c:v>
                </c:pt>
                <c:pt idx="41">
                  <c:v>2.3922902494331066E-3</c:v>
                </c:pt>
                <c:pt idx="42">
                  <c:v>1.9416099773242592E-3</c:v>
                </c:pt>
                <c:pt idx="43">
                  <c:v>1.3597470238095244E-3</c:v>
                </c:pt>
                <c:pt idx="44">
                  <c:v>1.84302366780045E-3</c:v>
                </c:pt>
                <c:pt idx="45">
                  <c:v>1.9316007653061226E-3</c:v>
                </c:pt>
                <c:pt idx="46">
                  <c:v>1.356203939909298E-3</c:v>
                </c:pt>
                <c:pt idx="47">
                  <c:v>1.2298044217687058E-3</c:v>
                </c:pt>
                <c:pt idx="48">
                  <c:v>8.1490929705215398E-4</c:v>
                </c:pt>
                <c:pt idx="49">
                  <c:v>2.6954896541950082E-3</c:v>
                </c:pt>
                <c:pt idx="50">
                  <c:v>1.826016865079359E-3</c:v>
                </c:pt>
                <c:pt idx="51">
                  <c:v>2.0534828514739223E-3</c:v>
                </c:pt>
                <c:pt idx="52">
                  <c:v>5.9514951814058914E-4</c:v>
                </c:pt>
                <c:pt idx="53">
                  <c:v>1.2188208616780061E-3</c:v>
                </c:pt>
                <c:pt idx="54">
                  <c:v>1.9025474773242618E-3</c:v>
                </c:pt>
                <c:pt idx="55">
                  <c:v>1.7431087018140615E-3</c:v>
                </c:pt>
                <c:pt idx="56">
                  <c:v>1.325113378684807E-3</c:v>
                </c:pt>
                <c:pt idx="57">
                  <c:v>2.0319586167800441E-3</c:v>
                </c:pt>
                <c:pt idx="58">
                  <c:v>1.9684488378684806E-3</c:v>
                </c:pt>
                <c:pt idx="59">
                  <c:v>2.1321393140589584E-3</c:v>
                </c:pt>
                <c:pt idx="60">
                  <c:v>2.1014030612244885E-3</c:v>
                </c:pt>
                <c:pt idx="61">
                  <c:v>1.8557787698412706E-3</c:v>
                </c:pt>
                <c:pt idx="62">
                  <c:v>1.8409863945578213E-3</c:v>
                </c:pt>
                <c:pt idx="63">
                  <c:v>3.0228706065759639E-3</c:v>
                </c:pt>
                <c:pt idx="64">
                  <c:v>2.1101721938775503E-3</c:v>
                </c:pt>
                <c:pt idx="65">
                  <c:v>2.4892821712018121E-3</c:v>
                </c:pt>
                <c:pt idx="66">
                  <c:v>2.0662379535147401E-3</c:v>
                </c:pt>
                <c:pt idx="67">
                  <c:v>1.5812783446712043E-3</c:v>
                </c:pt>
                <c:pt idx="68">
                  <c:v>1.7630385487528333E-3</c:v>
                </c:pt>
                <c:pt idx="69">
                  <c:v>1.9001558956916102E-3</c:v>
                </c:pt>
                <c:pt idx="70">
                  <c:v>1.8876665249433096E-3</c:v>
                </c:pt>
                <c:pt idx="71">
                  <c:v>1.0912698412698398E-3</c:v>
                </c:pt>
                <c:pt idx="72">
                  <c:v>1.9936933106575964E-3</c:v>
                </c:pt>
                <c:pt idx="73">
                  <c:v>3.0396116780045351E-3</c:v>
                </c:pt>
                <c:pt idx="74">
                  <c:v>1.6410678854875274E-3</c:v>
                </c:pt>
                <c:pt idx="75">
                  <c:v>1.2145691609977316E-3</c:v>
                </c:pt>
                <c:pt idx="76">
                  <c:v>2.4318842120181396E-3</c:v>
                </c:pt>
                <c:pt idx="77">
                  <c:v>1.5808354591836675E-3</c:v>
                </c:pt>
                <c:pt idx="78">
                  <c:v>9.3103387188208362E-4</c:v>
                </c:pt>
                <c:pt idx="79">
                  <c:v>1.9228316326530617E-3</c:v>
                </c:pt>
                <c:pt idx="80">
                  <c:v>2.8769841269841237E-3</c:v>
                </c:pt>
                <c:pt idx="81">
                  <c:v>1.7579896541950106E-3</c:v>
                </c:pt>
                <c:pt idx="82">
                  <c:v>1.1107568027210869E-3</c:v>
                </c:pt>
                <c:pt idx="83">
                  <c:v>1.6156462585034006E-3</c:v>
                </c:pt>
                <c:pt idx="84">
                  <c:v>1.6549744897959176E-3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analysis!$I$2:$I$86</c:f>
              <c:numCache>
                <c:formatCode>General</c:formatCode>
                <c:ptCount val="85"/>
                <c:pt idx="0">
                  <c:v>1.3200644841269839E-3</c:v>
                </c:pt>
                <c:pt idx="1">
                  <c:v>3.0622874149659842E-3</c:v>
                </c:pt>
                <c:pt idx="2">
                  <c:v>2.2530470521541926E-3</c:v>
                </c:pt>
                <c:pt idx="3">
                  <c:v>3.562836592970518E-3</c:v>
                </c:pt>
                <c:pt idx="4">
                  <c:v>2.0811189058956947E-3</c:v>
                </c:pt>
                <c:pt idx="5">
                  <c:v>8.2872732426304059E-4</c:v>
                </c:pt>
                <c:pt idx="6">
                  <c:v>1.6665780895691611E-3</c:v>
                </c:pt>
                <c:pt idx="7">
                  <c:v>2.0578231292517038E-3</c:v>
                </c:pt>
                <c:pt idx="8">
                  <c:v>1.8423150510204088E-3</c:v>
                </c:pt>
                <c:pt idx="9">
                  <c:v>1.7853599773242619E-3</c:v>
                </c:pt>
                <c:pt idx="10">
                  <c:v>1.9355867346938752E-3</c:v>
                </c:pt>
                <c:pt idx="11">
                  <c:v>3.0157844387755073E-3</c:v>
                </c:pt>
                <c:pt idx="12">
                  <c:v>1.7527636054421808E-3</c:v>
                </c:pt>
                <c:pt idx="13">
                  <c:v>2.0959998582766406E-3</c:v>
                </c:pt>
                <c:pt idx="14">
                  <c:v>1.2945542800453498E-3</c:v>
                </c:pt>
                <c:pt idx="15">
                  <c:v>2.9583864795918366E-3</c:v>
                </c:pt>
                <c:pt idx="16">
                  <c:v>1.6240610827664387E-3</c:v>
                </c:pt>
                <c:pt idx="17">
                  <c:v>1.5177685657596363E-3</c:v>
                </c:pt>
                <c:pt idx="18">
                  <c:v>1.023242630385487E-3</c:v>
                </c:pt>
                <c:pt idx="19">
                  <c:v>1.5007617630385507E-3</c:v>
                </c:pt>
                <c:pt idx="20">
                  <c:v>1.367630385487527E-3</c:v>
                </c:pt>
                <c:pt idx="21">
                  <c:v>1.4707341269841259E-3</c:v>
                </c:pt>
                <c:pt idx="22">
                  <c:v>2.4457908163265296E-3</c:v>
                </c:pt>
                <c:pt idx="23">
                  <c:v>1.6516971371882058E-3</c:v>
                </c:pt>
                <c:pt idx="24">
                  <c:v>1.37719671201814E-3</c:v>
                </c:pt>
                <c:pt idx="25">
                  <c:v>9.9454365079365017E-4</c:v>
                </c:pt>
                <c:pt idx="26">
                  <c:v>1.8108701814058979E-3</c:v>
                </c:pt>
                <c:pt idx="27">
                  <c:v>2.4418048469387727E-3</c:v>
                </c:pt>
                <c:pt idx="28">
                  <c:v>2.2902494331065726E-3</c:v>
                </c:pt>
                <c:pt idx="29">
                  <c:v>1.8576388888888855E-3</c:v>
                </c:pt>
                <c:pt idx="30">
                  <c:v>2.9187039399092979E-3</c:v>
                </c:pt>
                <c:pt idx="31">
                  <c:v>1.3208616780045349E-3</c:v>
                </c:pt>
                <c:pt idx="32">
                  <c:v>1.7707447562358217E-3</c:v>
                </c:pt>
                <c:pt idx="33">
                  <c:v>1.9724348072562331E-3</c:v>
                </c:pt>
                <c:pt idx="34">
                  <c:v>1.7687074829931938E-3</c:v>
                </c:pt>
                <c:pt idx="35">
                  <c:v>1.7984693877550982E-3</c:v>
                </c:pt>
                <c:pt idx="36">
                  <c:v>2.2842261904761924E-3</c:v>
                </c:pt>
                <c:pt idx="37">
                  <c:v>1.8260168650793636E-3</c:v>
                </c:pt>
                <c:pt idx="38">
                  <c:v>2.314962443310658E-3</c:v>
                </c:pt>
                <c:pt idx="39">
                  <c:v>2.6083297902494309E-3</c:v>
                </c:pt>
                <c:pt idx="40">
                  <c:v>2.0428535997732431E-3</c:v>
                </c:pt>
                <c:pt idx="41">
                  <c:v>2.3922902494331066E-3</c:v>
                </c:pt>
                <c:pt idx="42">
                  <c:v>1.9416099773242592E-3</c:v>
                </c:pt>
                <c:pt idx="43">
                  <c:v>1.3597470238095244E-3</c:v>
                </c:pt>
                <c:pt idx="44">
                  <c:v>1.84302366780045E-3</c:v>
                </c:pt>
                <c:pt idx="45">
                  <c:v>1.9316007653061226E-3</c:v>
                </c:pt>
                <c:pt idx="46">
                  <c:v>1.356203939909298E-3</c:v>
                </c:pt>
                <c:pt idx="47">
                  <c:v>1.2298044217687058E-3</c:v>
                </c:pt>
                <c:pt idx="48">
                  <c:v>8.1490929705215398E-4</c:v>
                </c:pt>
                <c:pt idx="49">
                  <c:v>2.6954896541950082E-3</c:v>
                </c:pt>
                <c:pt idx="50">
                  <c:v>1.826016865079359E-3</c:v>
                </c:pt>
                <c:pt idx="51">
                  <c:v>2.0534828514739223E-3</c:v>
                </c:pt>
                <c:pt idx="52">
                  <c:v>5.9514951814058914E-4</c:v>
                </c:pt>
                <c:pt idx="53">
                  <c:v>1.2188208616780061E-3</c:v>
                </c:pt>
                <c:pt idx="54">
                  <c:v>1.9025474773242618E-3</c:v>
                </c:pt>
                <c:pt idx="55">
                  <c:v>1.7431087018140615E-3</c:v>
                </c:pt>
                <c:pt idx="56">
                  <c:v>1.325113378684807E-3</c:v>
                </c:pt>
                <c:pt idx="57">
                  <c:v>2.0319586167800441E-3</c:v>
                </c:pt>
                <c:pt idx="58">
                  <c:v>1.9684488378684806E-3</c:v>
                </c:pt>
                <c:pt idx="59">
                  <c:v>2.1321393140589584E-3</c:v>
                </c:pt>
                <c:pt idx="60">
                  <c:v>2.1014030612244885E-3</c:v>
                </c:pt>
                <c:pt idx="61">
                  <c:v>1.8557787698412706E-3</c:v>
                </c:pt>
                <c:pt idx="62">
                  <c:v>1.8409863945578213E-3</c:v>
                </c:pt>
                <c:pt idx="63">
                  <c:v>3.0228706065759639E-3</c:v>
                </c:pt>
                <c:pt idx="64">
                  <c:v>2.1101721938775503E-3</c:v>
                </c:pt>
                <c:pt idx="65">
                  <c:v>2.4892821712018121E-3</c:v>
                </c:pt>
                <c:pt idx="66">
                  <c:v>2.0662379535147401E-3</c:v>
                </c:pt>
                <c:pt idx="67">
                  <c:v>1.5812783446712043E-3</c:v>
                </c:pt>
                <c:pt idx="68">
                  <c:v>1.7630385487528333E-3</c:v>
                </c:pt>
                <c:pt idx="69">
                  <c:v>1.9001558956916102E-3</c:v>
                </c:pt>
                <c:pt idx="70">
                  <c:v>1.8876665249433096E-3</c:v>
                </c:pt>
                <c:pt idx="71">
                  <c:v>1.0912698412698398E-3</c:v>
                </c:pt>
                <c:pt idx="72">
                  <c:v>1.9936933106575964E-3</c:v>
                </c:pt>
                <c:pt idx="73">
                  <c:v>3.0396116780045351E-3</c:v>
                </c:pt>
                <c:pt idx="74">
                  <c:v>1.6410678854875274E-3</c:v>
                </c:pt>
                <c:pt idx="75">
                  <c:v>1.2145691609977316E-3</c:v>
                </c:pt>
                <c:pt idx="76">
                  <c:v>2.4318842120181396E-3</c:v>
                </c:pt>
                <c:pt idx="77">
                  <c:v>1.5808354591836675E-3</c:v>
                </c:pt>
                <c:pt idx="78">
                  <c:v>9.3103387188208362E-4</c:v>
                </c:pt>
                <c:pt idx="79">
                  <c:v>1.9228316326530617E-3</c:v>
                </c:pt>
                <c:pt idx="80">
                  <c:v>2.8769841269841237E-3</c:v>
                </c:pt>
                <c:pt idx="81">
                  <c:v>1.7579896541950106E-3</c:v>
                </c:pt>
                <c:pt idx="82">
                  <c:v>1.1107568027210869E-3</c:v>
                </c:pt>
                <c:pt idx="83">
                  <c:v>1.6156462585034006E-3</c:v>
                </c:pt>
                <c:pt idx="84">
                  <c:v>1.6549744897959176E-3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72168176"/>
        <c:axId val="-872169264"/>
      </c:lineChart>
      <c:valAx>
        <c:axId val="-872169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 sigma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72168176"/>
        <c:crosses val="autoZero"/>
        <c:crossBetween val="between"/>
      </c:valAx>
      <c:catAx>
        <c:axId val="-87216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872169264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analysis!$G$2:$G$86</c:f>
              <c:numCache>
                <c:formatCode>General</c:formatCode>
                <c:ptCount val="85"/>
                <c:pt idx="0">
                  <c:v>1.2542517006802756E-3</c:v>
                </c:pt>
                <c:pt idx="1">
                  <c:v>2.9248157596371855E-3</c:v>
                </c:pt>
                <c:pt idx="2">
                  <c:v>2.0378932823129211E-3</c:v>
                </c:pt>
                <c:pt idx="3">
                  <c:v>2.9569692460317452E-3</c:v>
                </c:pt>
                <c:pt idx="4">
                  <c:v>2.2321428571428614E-3</c:v>
                </c:pt>
                <c:pt idx="5">
                  <c:v>7.2270053854875469E-4</c:v>
                </c:pt>
                <c:pt idx="6">
                  <c:v>1.7272534013605446E-3</c:v>
                </c:pt>
                <c:pt idx="7">
                  <c:v>2.0578231292517038E-3</c:v>
                </c:pt>
                <c:pt idx="8">
                  <c:v>1.9110508786848068E-3</c:v>
                </c:pt>
                <c:pt idx="9">
                  <c:v>1.7853599773242619E-3</c:v>
                </c:pt>
                <c:pt idx="10">
                  <c:v>1.7219387755102048E-3</c:v>
                </c:pt>
                <c:pt idx="11">
                  <c:v>2.9365079365079347E-3</c:v>
                </c:pt>
                <c:pt idx="12">
                  <c:v>1.7527636054421808E-3</c:v>
                </c:pt>
                <c:pt idx="13">
                  <c:v>2.0959998582766406E-3</c:v>
                </c:pt>
                <c:pt idx="14">
                  <c:v>1.2945542800453498E-3</c:v>
                </c:pt>
                <c:pt idx="15">
                  <c:v>3.0484693877551022E-3</c:v>
                </c:pt>
                <c:pt idx="16">
                  <c:v>1.6708297902494331E-3</c:v>
                </c:pt>
                <c:pt idx="17">
                  <c:v>1.7162698412698403E-3</c:v>
                </c:pt>
                <c:pt idx="18">
                  <c:v>9.3395691609977286E-4</c:v>
                </c:pt>
                <c:pt idx="19">
                  <c:v>1.5007617630385507E-3</c:v>
                </c:pt>
                <c:pt idx="20">
                  <c:v>1.367630385487527E-3</c:v>
                </c:pt>
                <c:pt idx="21">
                  <c:v>1.4707341269841259E-3</c:v>
                </c:pt>
                <c:pt idx="22">
                  <c:v>2.4276325113378691E-3</c:v>
                </c:pt>
                <c:pt idx="23">
                  <c:v>1.5982851473922898E-3</c:v>
                </c:pt>
                <c:pt idx="24">
                  <c:v>1.37719671201814E-3</c:v>
                </c:pt>
                <c:pt idx="25">
                  <c:v>1.0224454365079369E-3</c:v>
                </c:pt>
                <c:pt idx="26">
                  <c:v>1.8108701814058979E-3</c:v>
                </c:pt>
                <c:pt idx="27">
                  <c:v>2.1980406746031733E-3</c:v>
                </c:pt>
                <c:pt idx="28">
                  <c:v>2.3553535997732403E-3</c:v>
                </c:pt>
                <c:pt idx="29">
                  <c:v>1.8876665249433081E-3</c:v>
                </c:pt>
                <c:pt idx="30">
                  <c:v>2.9179953231292513E-3</c:v>
                </c:pt>
                <c:pt idx="31">
                  <c:v>1.4668367346938774E-3</c:v>
                </c:pt>
                <c:pt idx="32">
                  <c:v>1.9430272108843492E-3</c:v>
                </c:pt>
                <c:pt idx="33">
                  <c:v>1.9153025793650783E-3</c:v>
                </c:pt>
                <c:pt idx="34">
                  <c:v>1.7687074829931938E-3</c:v>
                </c:pt>
                <c:pt idx="35">
                  <c:v>1.9331065759637151E-3</c:v>
                </c:pt>
                <c:pt idx="36">
                  <c:v>2.2020266439909328E-3</c:v>
                </c:pt>
                <c:pt idx="37">
                  <c:v>1.8260168650793636E-3</c:v>
                </c:pt>
                <c:pt idx="38">
                  <c:v>2.314962443310658E-3</c:v>
                </c:pt>
                <c:pt idx="39">
                  <c:v>2.4433106575963734E-3</c:v>
                </c:pt>
                <c:pt idx="40">
                  <c:v>2.1159297052154163E-3</c:v>
                </c:pt>
                <c:pt idx="41">
                  <c:v>2.3922902494331066E-3</c:v>
                </c:pt>
                <c:pt idx="42">
                  <c:v>1.9416099773242592E-3</c:v>
                </c:pt>
                <c:pt idx="43">
                  <c:v>1.3597470238095244E-3</c:v>
                </c:pt>
                <c:pt idx="44">
                  <c:v>1.6346903344671173E-3</c:v>
                </c:pt>
                <c:pt idx="45">
                  <c:v>1.9316007653061226E-3</c:v>
                </c:pt>
                <c:pt idx="46">
                  <c:v>1.356203939909298E-3</c:v>
                </c:pt>
                <c:pt idx="47">
                  <c:v>1.2298044217687058E-3</c:v>
                </c:pt>
                <c:pt idx="48">
                  <c:v>8.1490929705215398E-4</c:v>
                </c:pt>
                <c:pt idx="49">
                  <c:v>2.4911422902494313E-3</c:v>
                </c:pt>
                <c:pt idx="50">
                  <c:v>1.7928004535147338E-3</c:v>
                </c:pt>
                <c:pt idx="51">
                  <c:v>1.9812925170068032E-3</c:v>
                </c:pt>
                <c:pt idx="52">
                  <c:v>5.9514951814058914E-4</c:v>
                </c:pt>
                <c:pt idx="53">
                  <c:v>1.061507936507936E-3</c:v>
                </c:pt>
                <c:pt idx="54">
                  <c:v>2.1470202664399074E-3</c:v>
                </c:pt>
                <c:pt idx="55">
                  <c:v>1.5699404761904793E-3</c:v>
                </c:pt>
                <c:pt idx="56">
                  <c:v>1.325113378684807E-3</c:v>
                </c:pt>
                <c:pt idx="57">
                  <c:v>2.0744756235827663E-3</c:v>
                </c:pt>
                <c:pt idx="58">
                  <c:v>1.9684488378684806E-3</c:v>
                </c:pt>
                <c:pt idx="59">
                  <c:v>2.1321393140589584E-3</c:v>
                </c:pt>
                <c:pt idx="60">
                  <c:v>2.1014030612244885E-3</c:v>
                </c:pt>
                <c:pt idx="61">
                  <c:v>1.8557787698412706E-3</c:v>
                </c:pt>
                <c:pt idx="62">
                  <c:v>1.8409863945578213E-3</c:v>
                </c:pt>
                <c:pt idx="63">
                  <c:v>3.0228706065759639E-3</c:v>
                </c:pt>
                <c:pt idx="64">
                  <c:v>2.1101721938775503E-3</c:v>
                </c:pt>
                <c:pt idx="65">
                  <c:v>2.4892821712018121E-3</c:v>
                </c:pt>
                <c:pt idx="66">
                  <c:v>2.0662379535147401E-3</c:v>
                </c:pt>
                <c:pt idx="67">
                  <c:v>1.5812783446712043E-3</c:v>
                </c:pt>
                <c:pt idx="68">
                  <c:v>1.7630385487528333E-3</c:v>
                </c:pt>
                <c:pt idx="69">
                  <c:v>1.7792481575963706E-3</c:v>
                </c:pt>
                <c:pt idx="70">
                  <c:v>1.8897923752834484E-3</c:v>
                </c:pt>
                <c:pt idx="71">
                  <c:v>1.0912698412698398E-3</c:v>
                </c:pt>
                <c:pt idx="72">
                  <c:v>1.9936933106575964E-3</c:v>
                </c:pt>
                <c:pt idx="73">
                  <c:v>2.9800878684807233E-3</c:v>
                </c:pt>
                <c:pt idx="74">
                  <c:v>1.6148490646258487E-3</c:v>
                </c:pt>
                <c:pt idx="75">
                  <c:v>1.1797583616780045E-3</c:v>
                </c:pt>
                <c:pt idx="76">
                  <c:v>2.3667800453514745E-3</c:v>
                </c:pt>
                <c:pt idx="77">
                  <c:v>1.5808354591836675E-3</c:v>
                </c:pt>
                <c:pt idx="78">
                  <c:v>8.8010204081632548E-4</c:v>
                </c:pt>
                <c:pt idx="79">
                  <c:v>2.1042375283446676E-3</c:v>
                </c:pt>
                <c:pt idx="80">
                  <c:v>2.8769841269841237E-3</c:v>
                </c:pt>
                <c:pt idx="81">
                  <c:v>1.7062606292517005E-3</c:v>
                </c:pt>
                <c:pt idx="82">
                  <c:v>1.0710742630385484E-3</c:v>
                </c:pt>
                <c:pt idx="83">
                  <c:v>1.5602855725623593E-3</c:v>
                </c:pt>
                <c:pt idx="84">
                  <c:v>1.5730406746031743E-3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analysis!$M$2:$M$86</c:f>
              <c:numCache>
                <c:formatCode>General</c:formatCode>
                <c:ptCount val="85"/>
                <c:pt idx="0">
                  <c:v>1.1050878684807244E-3</c:v>
                </c:pt>
                <c:pt idx="1">
                  <c:v>2.8865504535147382E-3</c:v>
                </c:pt>
                <c:pt idx="2">
                  <c:v>1.8749999999999962E-3</c:v>
                </c:pt>
                <c:pt idx="3">
                  <c:v>2.8571428571428528E-3</c:v>
                </c:pt>
                <c:pt idx="4">
                  <c:v>1.8735827664399132E-3</c:v>
                </c:pt>
                <c:pt idx="5">
                  <c:v>5.6751346371882285E-4</c:v>
                </c:pt>
                <c:pt idx="6">
                  <c:v>1.2895939625850335E-3</c:v>
                </c:pt>
                <c:pt idx="7">
                  <c:v>1.9713718820861667E-3</c:v>
                </c:pt>
                <c:pt idx="8">
                  <c:v>1.6833191609977325E-3</c:v>
                </c:pt>
                <c:pt idx="9">
                  <c:v>1.5829613095238062E-3</c:v>
                </c:pt>
                <c:pt idx="10">
                  <c:v>1.5305236678004504E-3</c:v>
                </c:pt>
                <c:pt idx="11">
                  <c:v>2.7763605442176864E-3</c:v>
                </c:pt>
                <c:pt idx="12">
                  <c:v>1.7527636054421808E-3</c:v>
                </c:pt>
                <c:pt idx="13">
                  <c:v>1.7303535997732374E-3</c:v>
                </c:pt>
                <c:pt idx="14">
                  <c:v>1.2945542800453498E-3</c:v>
                </c:pt>
                <c:pt idx="15">
                  <c:v>2.693363803854871E-3</c:v>
                </c:pt>
                <c:pt idx="16">
                  <c:v>1.3803854875283435E-3</c:v>
                </c:pt>
                <c:pt idx="17">
                  <c:v>1.3293650793650784E-3</c:v>
                </c:pt>
                <c:pt idx="18">
                  <c:v>7.3332979024943166E-4</c:v>
                </c:pt>
                <c:pt idx="19">
                  <c:v>1.5007617630385507E-3</c:v>
                </c:pt>
                <c:pt idx="20">
                  <c:v>1.2350304705215404E-3</c:v>
                </c:pt>
                <c:pt idx="21">
                  <c:v>1.331845238095237E-3</c:v>
                </c:pt>
                <c:pt idx="22">
                  <c:v>2.1924603174603152E-3</c:v>
                </c:pt>
                <c:pt idx="23">
                  <c:v>1.510416666666666E-3</c:v>
                </c:pt>
                <c:pt idx="24">
                  <c:v>1.2456597222222211E-3</c:v>
                </c:pt>
                <c:pt idx="25">
                  <c:v>9.9454365079365017E-4</c:v>
                </c:pt>
                <c:pt idx="26">
                  <c:v>1.4922583616780087E-3</c:v>
                </c:pt>
                <c:pt idx="27">
                  <c:v>2.0768672052154154E-3</c:v>
                </c:pt>
                <c:pt idx="28">
                  <c:v>1.8132617630385464E-3</c:v>
                </c:pt>
                <c:pt idx="29">
                  <c:v>1.59642502834467E-3</c:v>
                </c:pt>
                <c:pt idx="30">
                  <c:v>2.7819409013605462E-3</c:v>
                </c:pt>
                <c:pt idx="31">
                  <c:v>1.3208616780045349E-3</c:v>
                </c:pt>
                <c:pt idx="32">
                  <c:v>1.624149659863942E-3</c:v>
                </c:pt>
                <c:pt idx="33">
                  <c:v>1.6695011337868456E-3</c:v>
                </c:pt>
                <c:pt idx="34">
                  <c:v>1.4851721938775474E-3</c:v>
                </c:pt>
                <c:pt idx="35">
                  <c:v>1.3942035147392279E-3</c:v>
                </c:pt>
                <c:pt idx="36">
                  <c:v>1.9246031746031752E-3</c:v>
                </c:pt>
                <c:pt idx="37">
                  <c:v>1.4324688208616765E-3</c:v>
                </c:pt>
                <c:pt idx="38">
                  <c:v>1.9075963718820851E-3</c:v>
                </c:pt>
                <c:pt idx="39">
                  <c:v>2.5225871598639452E-3</c:v>
                </c:pt>
                <c:pt idx="40">
                  <c:v>1.9033446712018131E-3</c:v>
                </c:pt>
                <c:pt idx="41">
                  <c:v>2.0768672052154172E-3</c:v>
                </c:pt>
                <c:pt idx="42">
                  <c:v>1.9416099773242592E-3</c:v>
                </c:pt>
                <c:pt idx="43">
                  <c:v>1.3597470238095244E-3</c:v>
                </c:pt>
                <c:pt idx="44">
                  <c:v>1.7062606292516981E-3</c:v>
                </c:pt>
                <c:pt idx="45">
                  <c:v>1.4271541950113418E-3</c:v>
                </c:pt>
                <c:pt idx="46">
                  <c:v>1.1733808106575974E-3</c:v>
                </c:pt>
                <c:pt idx="47">
                  <c:v>1.1731150793650778E-3</c:v>
                </c:pt>
                <c:pt idx="48">
                  <c:v>4.8150510204081576E-4</c:v>
                </c:pt>
                <c:pt idx="49">
                  <c:v>2.410625708616779E-3</c:v>
                </c:pt>
                <c:pt idx="50">
                  <c:v>1.826016865079359E-3</c:v>
                </c:pt>
                <c:pt idx="51">
                  <c:v>2.0534828514739223E-3</c:v>
                </c:pt>
                <c:pt idx="52">
                  <c:v>5.9514951814058914E-4</c:v>
                </c:pt>
                <c:pt idx="53">
                  <c:v>1.1386585884353775E-3</c:v>
                </c:pt>
                <c:pt idx="54">
                  <c:v>1.9025474773242618E-3</c:v>
                </c:pt>
                <c:pt idx="55">
                  <c:v>1.5699404761904793E-3</c:v>
                </c:pt>
                <c:pt idx="56">
                  <c:v>1.325113378684807E-3</c:v>
                </c:pt>
                <c:pt idx="57">
                  <c:v>1.7069692460317471E-3</c:v>
                </c:pt>
                <c:pt idx="58">
                  <c:v>1.802366780045352E-3</c:v>
                </c:pt>
                <c:pt idx="59">
                  <c:v>1.8278769841269865E-3</c:v>
                </c:pt>
                <c:pt idx="60">
                  <c:v>1.8491354875283434E-3</c:v>
                </c:pt>
                <c:pt idx="61">
                  <c:v>1.8557787698412706E-3</c:v>
                </c:pt>
                <c:pt idx="62">
                  <c:v>1.8409863945578213E-3</c:v>
                </c:pt>
                <c:pt idx="63">
                  <c:v>2.4871563208616766E-3</c:v>
                </c:pt>
                <c:pt idx="64">
                  <c:v>1.7643672052154178E-3</c:v>
                </c:pt>
                <c:pt idx="65">
                  <c:v>2.2842261904761924E-3</c:v>
                </c:pt>
                <c:pt idx="66">
                  <c:v>2.0662379535147401E-3</c:v>
                </c:pt>
                <c:pt idx="67">
                  <c:v>1.5812783446712043E-3</c:v>
                </c:pt>
                <c:pt idx="68">
                  <c:v>1.4922583616780042E-3</c:v>
                </c:pt>
                <c:pt idx="69">
                  <c:v>1.7005916950113354E-3</c:v>
                </c:pt>
                <c:pt idx="70">
                  <c:v>1.568788973922903E-3</c:v>
                </c:pt>
                <c:pt idx="71">
                  <c:v>1.0912698412698398E-3</c:v>
                </c:pt>
                <c:pt idx="72">
                  <c:v>1.9936933106575964E-3</c:v>
                </c:pt>
                <c:pt idx="73">
                  <c:v>2.6020408163265293E-3</c:v>
                </c:pt>
                <c:pt idx="74">
                  <c:v>1.6148490646258487E-3</c:v>
                </c:pt>
                <c:pt idx="75">
                  <c:v>1.1733808106575959E-3</c:v>
                </c:pt>
                <c:pt idx="76">
                  <c:v>2.2604875283446712E-3</c:v>
                </c:pt>
                <c:pt idx="77">
                  <c:v>1.4324688208616704E-3</c:v>
                </c:pt>
                <c:pt idx="78">
                  <c:v>9.3103387188208362E-4</c:v>
                </c:pt>
                <c:pt idx="79">
                  <c:v>1.9228316326530617E-3</c:v>
                </c:pt>
                <c:pt idx="80">
                  <c:v>2.7224170918367313E-3</c:v>
                </c:pt>
                <c:pt idx="81">
                  <c:v>1.6113945578231277E-3</c:v>
                </c:pt>
                <c:pt idx="82">
                  <c:v>9.8630598072562315E-4</c:v>
                </c:pt>
                <c:pt idx="83">
                  <c:v>1.2879109977324231E-3</c:v>
                </c:pt>
                <c:pt idx="84">
                  <c:v>1.5730406746031743E-3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72169808"/>
        <c:axId val="-872167088"/>
      </c:lineChart>
      <c:valAx>
        <c:axId val="-872167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 lambda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872169808"/>
        <c:crosses val="autoZero"/>
        <c:crossBetween val="between"/>
      </c:valAx>
      <c:catAx>
        <c:axId val="-87216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872167088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5400000" cy="324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0</xdr:colOff>
      <xdr:row>0</xdr:row>
      <xdr:rowOff>0</xdr:rowOff>
    </xdr:from>
    <xdr:ext cx="5400000" cy="324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0</xdr:colOff>
      <xdr:row>18</xdr:row>
      <xdr:rowOff>0</xdr:rowOff>
    </xdr:from>
    <xdr:ext cx="5400000" cy="324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0</xdr:colOff>
      <xdr:row>18</xdr:row>
      <xdr:rowOff>0</xdr:rowOff>
    </xdr:from>
    <xdr:ext cx="5400000" cy="32400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/>
  </sheetViews>
  <sheetFormatPr defaultRowHeight="15" x14ac:dyDescent="0.25"/>
  <sheetData>
    <row r="1" spans="1:11" x14ac:dyDescent="0.25">
      <c r="A1" t="s">
        <v>0</v>
      </c>
      <c r="K1" t="s">
        <v>1</v>
      </c>
    </row>
    <row r="19" spans="1:11" x14ac:dyDescent="0.25">
      <c r="A19" t="s">
        <v>2</v>
      </c>
      <c r="K19" t="s">
        <v>3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0.10047300000000001</v>
      </c>
      <c r="D2">
        <v>0.1071428571428571</v>
      </c>
      <c r="E2">
        <v>0.1071428571428571</v>
      </c>
      <c r="F2">
        <v>9.3533000000000005E-2</v>
      </c>
      <c r="G2">
        <v>0.1071428571428571</v>
      </c>
    </row>
    <row r="3" spans="1:7" x14ac:dyDescent="0.25">
      <c r="A3" s="1">
        <v>2</v>
      </c>
      <c r="B3">
        <v>0.1071428571428571</v>
      </c>
      <c r="C3">
        <v>0.10990999999999999</v>
      </c>
      <c r="D3">
        <v>0.1071428571428571</v>
      </c>
      <c r="E3">
        <v>0.1071428571428571</v>
      </c>
      <c r="F3">
        <v>0.104196</v>
      </c>
      <c r="G3">
        <v>0.1071428571428571</v>
      </c>
    </row>
    <row r="4" spans="1:7" x14ac:dyDescent="0.25">
      <c r="A4" s="1">
        <v>3</v>
      </c>
      <c r="B4">
        <v>0.1071428571428571</v>
      </c>
      <c r="C4">
        <v>9.4225000000000003E-2</v>
      </c>
      <c r="D4">
        <v>0.1071428571428571</v>
      </c>
      <c r="E4">
        <v>0.1071428571428571</v>
      </c>
      <c r="F4">
        <v>9.3309000000000003E-2</v>
      </c>
      <c r="G4">
        <v>0.1071428571428571</v>
      </c>
    </row>
    <row r="5" spans="1:7" x14ac:dyDescent="0.25">
      <c r="A5" s="1">
        <v>4</v>
      </c>
      <c r="B5">
        <v>0.1071428571428571</v>
      </c>
      <c r="C5">
        <v>0.13093299999999999</v>
      </c>
      <c r="D5">
        <v>0.14285714285714279</v>
      </c>
      <c r="E5">
        <v>0.1071428571428571</v>
      </c>
      <c r="F5">
        <v>0.102325</v>
      </c>
      <c r="G5">
        <v>0.1071428571428571</v>
      </c>
    </row>
    <row r="6" spans="1:7" x14ac:dyDescent="0.25">
      <c r="A6" s="1">
        <v>5</v>
      </c>
      <c r="B6">
        <v>0.1071428571428571</v>
      </c>
      <c r="C6">
        <v>9.4195000000000001E-2</v>
      </c>
      <c r="D6">
        <v>0.1071428571428571</v>
      </c>
      <c r="E6">
        <v>0.1071428571428571</v>
      </c>
      <c r="F6">
        <v>9.4003000000000003E-2</v>
      </c>
      <c r="G6">
        <v>0.1071428571428571</v>
      </c>
    </row>
    <row r="7" spans="1:7" x14ac:dyDescent="0.25">
      <c r="A7" s="1">
        <v>6</v>
      </c>
      <c r="B7">
        <v>7.1428571428571425E-2</v>
      </c>
      <c r="C7">
        <v>0.105502</v>
      </c>
      <c r="D7">
        <v>0.1071428571428571</v>
      </c>
      <c r="E7">
        <v>7.1428571428571425E-2</v>
      </c>
      <c r="F7">
        <v>7.0949999999999999E-2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7.5621999999999995E-2</v>
      </c>
      <c r="D8">
        <v>7.1428571428571425E-2</v>
      </c>
      <c r="E8">
        <v>7.1428571428571425E-2</v>
      </c>
      <c r="F8">
        <v>7.6536000000000007E-2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8.3497000000000002E-2</v>
      </c>
      <c r="D9">
        <v>7.1428571428571425E-2</v>
      </c>
      <c r="E9">
        <v>7.1428571428571425E-2</v>
      </c>
      <c r="F9">
        <v>8.3497000000000002E-2</v>
      </c>
      <c r="G9">
        <v>7.1428571428571425E-2</v>
      </c>
    </row>
    <row r="10" spans="1:7" x14ac:dyDescent="0.25">
      <c r="A10" s="1">
        <v>9</v>
      </c>
      <c r="B10">
        <v>0</v>
      </c>
      <c r="C10">
        <v>2.2349999999999998E-2</v>
      </c>
      <c r="D10">
        <v>0</v>
      </c>
      <c r="E10">
        <v>0</v>
      </c>
      <c r="F10">
        <v>2.2313E-2</v>
      </c>
      <c r="G10">
        <v>0</v>
      </c>
    </row>
    <row r="11" spans="1:7" x14ac:dyDescent="0.25">
      <c r="A11" s="1">
        <v>10</v>
      </c>
      <c r="B11">
        <v>3.5714285714285712E-2</v>
      </c>
      <c r="C11">
        <v>6.1154E-2</v>
      </c>
      <c r="D11">
        <v>3.5714285714285712E-2</v>
      </c>
      <c r="E11">
        <v>3.5714285714285712E-2</v>
      </c>
      <c r="F11">
        <v>6.1154E-2</v>
      </c>
      <c r="G11">
        <v>3.5714285714285712E-2</v>
      </c>
    </row>
    <row r="12" spans="1:7" x14ac:dyDescent="0.25">
      <c r="A12" s="1">
        <v>11</v>
      </c>
      <c r="B12">
        <v>0.1071428571428571</v>
      </c>
      <c r="C12">
        <v>0.112814</v>
      </c>
      <c r="D12">
        <v>0.1071428571428571</v>
      </c>
      <c r="E12">
        <v>0.1071428571428571</v>
      </c>
      <c r="F12">
        <v>0.112778</v>
      </c>
      <c r="G12">
        <v>0.1071428571428571</v>
      </c>
    </row>
    <row r="13" spans="1:7" x14ac:dyDescent="0.25">
      <c r="A13" s="1">
        <v>12</v>
      </c>
      <c r="B13">
        <v>0.14285714285714279</v>
      </c>
      <c r="C13">
        <v>0.13822499999999999</v>
      </c>
      <c r="D13">
        <v>0.14285714285714279</v>
      </c>
      <c r="E13">
        <v>0.14285714285714279</v>
      </c>
      <c r="F13">
        <v>0.13913900000000001</v>
      </c>
      <c r="G13">
        <v>0.14285714285714279</v>
      </c>
    </row>
    <row r="14" spans="1:7" x14ac:dyDescent="0.25">
      <c r="A14" s="1">
        <v>13</v>
      </c>
      <c r="B14">
        <v>3.5714285714285712E-2</v>
      </c>
      <c r="C14">
        <v>4.2741000000000001E-2</v>
      </c>
      <c r="D14">
        <v>3.5714285714285712E-2</v>
      </c>
      <c r="E14">
        <v>3.5714285714285712E-2</v>
      </c>
      <c r="F14">
        <v>4.2741000000000001E-2</v>
      </c>
      <c r="G14">
        <v>3.5714285714285712E-2</v>
      </c>
    </row>
    <row r="15" spans="1:7" x14ac:dyDescent="0.25">
      <c r="A15" s="1">
        <v>14</v>
      </c>
      <c r="B15">
        <v>0.1071428571428571</v>
      </c>
      <c r="C15">
        <v>9.9016000000000007E-2</v>
      </c>
      <c r="D15">
        <v>0.1071428571428571</v>
      </c>
      <c r="E15">
        <v>0.1071428571428571</v>
      </c>
      <c r="F15">
        <v>9.9025000000000002E-2</v>
      </c>
      <c r="G15">
        <v>0.1071428571428571</v>
      </c>
    </row>
    <row r="16" spans="1:7" x14ac:dyDescent="0.25">
      <c r="A16" s="1">
        <v>15</v>
      </c>
      <c r="B16">
        <v>7.1428571428571425E-2</v>
      </c>
      <c r="C16">
        <v>6.1067999999999997E-2</v>
      </c>
      <c r="D16">
        <v>7.1428571428571425E-2</v>
      </c>
      <c r="E16">
        <v>7.1428571428571425E-2</v>
      </c>
      <c r="F16">
        <v>6.1067999999999997E-2</v>
      </c>
      <c r="G16">
        <v>7.1428571428571425E-2</v>
      </c>
    </row>
    <row r="17" spans="1:7" x14ac:dyDescent="0.25">
      <c r="A17" s="1">
        <v>16</v>
      </c>
      <c r="B17">
        <v>0.1071428571428571</v>
      </c>
      <c r="C17">
        <v>9.3511999999999998E-2</v>
      </c>
      <c r="D17">
        <v>0.1071428571428571</v>
      </c>
      <c r="E17">
        <v>0.1071428571428571</v>
      </c>
      <c r="F17">
        <v>9.3511999999999998E-2</v>
      </c>
      <c r="G17">
        <v>0.1071428571428571</v>
      </c>
    </row>
    <row r="18" spans="1:7" x14ac:dyDescent="0.25">
      <c r="A18" s="1">
        <v>17</v>
      </c>
      <c r="B18">
        <v>7.1428571428571425E-2</v>
      </c>
      <c r="C18">
        <v>7.1118000000000001E-2</v>
      </c>
      <c r="D18">
        <v>7.1428571428571425E-2</v>
      </c>
      <c r="E18">
        <v>7.1428571428571425E-2</v>
      </c>
      <c r="F18">
        <v>7.1153999999999995E-2</v>
      </c>
      <c r="G18">
        <v>7.1428571428571425E-2</v>
      </c>
    </row>
    <row r="19" spans="1:7" x14ac:dyDescent="0.25">
      <c r="A19" s="1">
        <v>18</v>
      </c>
      <c r="B19">
        <v>3.5714285714285712E-2</v>
      </c>
      <c r="C19">
        <v>4.1052999999999999E-2</v>
      </c>
      <c r="D19">
        <v>3.5714285714285712E-2</v>
      </c>
      <c r="E19">
        <v>3.5714285714285712E-2</v>
      </c>
      <c r="F19">
        <v>4.1281999999999999E-2</v>
      </c>
      <c r="G19">
        <v>3.5714285714285712E-2</v>
      </c>
    </row>
    <row r="20" spans="1:7" x14ac:dyDescent="0.25">
      <c r="A20" s="1">
        <v>19</v>
      </c>
      <c r="B20">
        <v>7.1428571428571425E-2</v>
      </c>
      <c r="C20">
        <v>6.5271999999999997E-2</v>
      </c>
      <c r="D20">
        <v>7.1428571428571425E-2</v>
      </c>
      <c r="E20">
        <v>7.1428571428571425E-2</v>
      </c>
      <c r="F20">
        <v>6.5271999999999997E-2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8.3515000000000006E-2</v>
      </c>
      <c r="D21">
        <v>7.1428571428571425E-2</v>
      </c>
      <c r="E21">
        <v>7.1428571428571425E-2</v>
      </c>
      <c r="F21">
        <v>8.3515000000000006E-2</v>
      </c>
      <c r="G21">
        <v>7.1428571428571425E-2</v>
      </c>
    </row>
    <row r="22" spans="1:7" x14ac:dyDescent="0.25">
      <c r="A22" s="1">
        <v>21</v>
      </c>
      <c r="B22">
        <v>0</v>
      </c>
      <c r="C22">
        <v>1.4494999999999999E-2</v>
      </c>
      <c r="D22">
        <v>0</v>
      </c>
      <c r="E22">
        <v>0</v>
      </c>
      <c r="F22">
        <v>1.4494999999999999E-2</v>
      </c>
      <c r="G22">
        <v>0</v>
      </c>
    </row>
    <row r="23" spans="1:7" x14ac:dyDescent="0.25">
      <c r="A23" s="1">
        <v>22</v>
      </c>
      <c r="B23">
        <v>0.14285714285714279</v>
      </c>
      <c r="C23">
        <v>0.130188</v>
      </c>
      <c r="D23">
        <v>0.14285714285714279</v>
      </c>
      <c r="E23">
        <v>0.14285714285714279</v>
      </c>
      <c r="F23">
        <v>0.130188</v>
      </c>
      <c r="G23">
        <v>0.14285714285714279</v>
      </c>
    </row>
    <row r="24" spans="1:7" x14ac:dyDescent="0.25">
      <c r="A24" s="1">
        <v>23</v>
      </c>
      <c r="B24">
        <v>0</v>
      </c>
      <c r="C24">
        <v>8.1880000000000008E-3</v>
      </c>
      <c r="D24">
        <v>0</v>
      </c>
      <c r="E24">
        <v>0</v>
      </c>
      <c r="F24">
        <v>8.1969999999999994E-3</v>
      </c>
      <c r="G24">
        <v>0</v>
      </c>
    </row>
    <row r="25" spans="1:7" x14ac:dyDescent="0.25">
      <c r="A25" s="1">
        <v>24</v>
      </c>
      <c r="B25">
        <v>0</v>
      </c>
      <c r="C25">
        <v>9.7090000000000006E-3</v>
      </c>
      <c r="D25">
        <v>0</v>
      </c>
      <c r="E25">
        <v>0</v>
      </c>
      <c r="F25">
        <v>3.2565999999999998E-2</v>
      </c>
      <c r="G25">
        <v>3.5714285714285712E-2</v>
      </c>
    </row>
    <row r="26" spans="1:7" x14ac:dyDescent="0.25">
      <c r="A26" s="1">
        <v>25</v>
      </c>
      <c r="B26">
        <v>7.1428571428571425E-2</v>
      </c>
      <c r="C26">
        <v>6.5447000000000005E-2</v>
      </c>
      <c r="D26">
        <v>7.1428571428571425E-2</v>
      </c>
      <c r="E26">
        <v>7.1428571428571425E-2</v>
      </c>
      <c r="F26">
        <v>6.5456E-2</v>
      </c>
      <c r="G26">
        <v>7.1428571428571425E-2</v>
      </c>
    </row>
    <row r="27" spans="1:7" x14ac:dyDescent="0.25">
      <c r="A27" s="1">
        <v>26</v>
      </c>
      <c r="B27">
        <v>3.5714285714285712E-2</v>
      </c>
      <c r="C27">
        <v>4.3991000000000002E-2</v>
      </c>
      <c r="D27">
        <v>3.5714285714285712E-2</v>
      </c>
      <c r="E27">
        <v>3.5714285714285712E-2</v>
      </c>
      <c r="F27">
        <v>4.3982E-2</v>
      </c>
      <c r="G27">
        <v>3.5714285714285712E-2</v>
      </c>
    </row>
    <row r="28" spans="1:7" x14ac:dyDescent="0.25">
      <c r="A28" s="1">
        <v>27</v>
      </c>
      <c r="B28">
        <v>7.1428571428571425E-2</v>
      </c>
      <c r="C28">
        <v>6.5270999999999996E-2</v>
      </c>
      <c r="D28">
        <v>7.1428571428571425E-2</v>
      </c>
      <c r="E28">
        <v>7.1428571428571425E-2</v>
      </c>
      <c r="F28">
        <v>6.5271999999999997E-2</v>
      </c>
      <c r="G28">
        <v>7.1428571428571425E-2</v>
      </c>
    </row>
    <row r="29" spans="1:7" x14ac:dyDescent="0.25">
      <c r="A29" s="1">
        <v>28</v>
      </c>
      <c r="B29">
        <v>0</v>
      </c>
      <c r="C29">
        <v>1.4066E-2</v>
      </c>
      <c r="D29">
        <v>0</v>
      </c>
      <c r="E29">
        <v>0</v>
      </c>
      <c r="F29">
        <v>4.1723000000000003E-2</v>
      </c>
      <c r="G29">
        <v>3.5714285714285712E-2</v>
      </c>
    </row>
    <row r="30" spans="1:7" x14ac:dyDescent="0.25">
      <c r="A30" s="1">
        <v>29</v>
      </c>
      <c r="B30">
        <v>0</v>
      </c>
      <c r="C30">
        <v>9.8029999999999992E-3</v>
      </c>
      <c r="D30">
        <v>0</v>
      </c>
      <c r="E30">
        <v>0</v>
      </c>
      <c r="F30">
        <v>3.8373999999999998E-2</v>
      </c>
      <c r="G30">
        <v>3.5714285714285712E-2</v>
      </c>
    </row>
    <row r="31" spans="1:7" x14ac:dyDescent="0.25">
      <c r="A31" s="1">
        <v>30</v>
      </c>
      <c r="B31">
        <v>3.5714285714285712E-2</v>
      </c>
      <c r="C31">
        <v>3.9621999999999997E-2</v>
      </c>
      <c r="D31">
        <v>3.5714285714285712E-2</v>
      </c>
      <c r="E31">
        <v>3.5714285714285712E-2</v>
      </c>
      <c r="F31">
        <v>3.9621999999999997E-2</v>
      </c>
      <c r="G31">
        <v>3.5714285714285712E-2</v>
      </c>
    </row>
    <row r="32" spans="1:7" x14ac:dyDescent="0.25">
      <c r="A32" s="1">
        <v>31</v>
      </c>
      <c r="B32">
        <v>3.5714285714285712E-2</v>
      </c>
      <c r="C32">
        <v>4.2348999999999998E-2</v>
      </c>
      <c r="D32">
        <v>3.5714285714285712E-2</v>
      </c>
      <c r="E32">
        <v>3.5714285714285712E-2</v>
      </c>
      <c r="F32">
        <v>4.2348999999999998E-2</v>
      </c>
      <c r="G32">
        <v>3.5714285714285712E-2</v>
      </c>
    </row>
    <row r="33" spans="1:7" x14ac:dyDescent="0.25">
      <c r="A33" s="1">
        <v>32</v>
      </c>
      <c r="B33">
        <v>0.1071428571428571</v>
      </c>
      <c r="C33">
        <v>8.7521000000000002E-2</v>
      </c>
      <c r="D33">
        <v>0.1071428571428571</v>
      </c>
      <c r="E33">
        <v>0.1071428571428571</v>
      </c>
      <c r="F33">
        <v>8.7484000000000006E-2</v>
      </c>
      <c r="G33">
        <v>0.1071428571428571</v>
      </c>
    </row>
    <row r="34" spans="1:7" x14ac:dyDescent="0.25">
      <c r="A34" s="1">
        <v>33</v>
      </c>
      <c r="B34">
        <v>3.5714285714285712E-2</v>
      </c>
      <c r="C34">
        <v>4.1189999999999997E-2</v>
      </c>
      <c r="D34">
        <v>3.5714285714285712E-2</v>
      </c>
      <c r="E34">
        <v>3.5714285714285712E-2</v>
      </c>
      <c r="F34">
        <v>4.1189999999999997E-2</v>
      </c>
      <c r="G34">
        <v>3.5714285714285712E-2</v>
      </c>
    </row>
    <row r="35" spans="1:7" x14ac:dyDescent="0.25">
      <c r="A35" s="1">
        <v>34</v>
      </c>
      <c r="B35">
        <v>3.5714285714285712E-2</v>
      </c>
      <c r="C35">
        <v>8.3249000000000004E-2</v>
      </c>
      <c r="D35">
        <v>7.1428571428571425E-2</v>
      </c>
      <c r="E35">
        <v>3.5714285714285712E-2</v>
      </c>
      <c r="F35">
        <v>5.4713999999999999E-2</v>
      </c>
      <c r="G35">
        <v>3.5714285714285712E-2</v>
      </c>
    </row>
    <row r="36" spans="1:7" x14ac:dyDescent="0.25">
      <c r="A36" s="1">
        <v>35</v>
      </c>
      <c r="B36">
        <v>7.1428571428571425E-2</v>
      </c>
      <c r="C36">
        <v>8.3977999999999997E-2</v>
      </c>
      <c r="D36">
        <v>7.1428571428571425E-2</v>
      </c>
      <c r="E36">
        <v>7.1428571428571425E-2</v>
      </c>
      <c r="F36">
        <v>8.3977999999999997E-2</v>
      </c>
      <c r="G36">
        <v>7.1428571428571425E-2</v>
      </c>
    </row>
    <row r="37" spans="1:7" x14ac:dyDescent="0.25">
      <c r="A37" s="1">
        <v>36</v>
      </c>
      <c r="B37">
        <v>0.14285714285714279</v>
      </c>
      <c r="C37">
        <v>0.11822299999999999</v>
      </c>
      <c r="D37">
        <v>0.14285714285714279</v>
      </c>
      <c r="E37">
        <v>0.14285714285714279</v>
      </c>
      <c r="F37">
        <v>0.123972</v>
      </c>
      <c r="G37">
        <v>0.14285714285714279</v>
      </c>
    </row>
    <row r="38" spans="1:7" x14ac:dyDescent="0.25">
      <c r="A38" s="1">
        <v>37</v>
      </c>
      <c r="B38">
        <v>7.1428571428571425E-2</v>
      </c>
      <c r="C38">
        <v>6.0053000000000002E-2</v>
      </c>
      <c r="D38">
        <v>7.1428571428571425E-2</v>
      </c>
      <c r="E38">
        <v>7.1428571428571425E-2</v>
      </c>
      <c r="F38">
        <v>6.4852999999999994E-2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4.7336000000000003E-2</v>
      </c>
      <c r="D39">
        <v>3.5714285714285712E-2</v>
      </c>
      <c r="E39">
        <v>3.5714285714285712E-2</v>
      </c>
      <c r="F39">
        <v>4.7372999999999998E-2</v>
      </c>
      <c r="G39">
        <v>3.5714285714285712E-2</v>
      </c>
    </row>
    <row r="40" spans="1:7" x14ac:dyDescent="0.25">
      <c r="A40" s="1">
        <v>39</v>
      </c>
      <c r="B40">
        <v>3.5714285714285712E-2</v>
      </c>
      <c r="C40">
        <v>4.0722000000000001E-2</v>
      </c>
      <c r="D40">
        <v>3.5714285714285712E-2</v>
      </c>
      <c r="E40">
        <v>3.5714285714285712E-2</v>
      </c>
      <c r="F40">
        <v>4.1673000000000002E-2</v>
      </c>
      <c r="G40">
        <v>3.5714285714285712E-2</v>
      </c>
    </row>
    <row r="41" spans="1:7" x14ac:dyDescent="0.25">
      <c r="A41" s="1">
        <v>40</v>
      </c>
      <c r="B41">
        <v>7.1428571428571425E-2</v>
      </c>
      <c r="C41">
        <v>7.1625999999999995E-2</v>
      </c>
      <c r="D41">
        <v>7.1428571428571425E-2</v>
      </c>
      <c r="E41">
        <v>7.1428571428571425E-2</v>
      </c>
      <c r="F41">
        <v>7.1663000000000004E-2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9.8599999999999993E-2</v>
      </c>
      <c r="D42">
        <v>0.1071428571428571</v>
      </c>
      <c r="E42">
        <v>7.1428571428571425E-2</v>
      </c>
      <c r="F42">
        <v>7.0028999999999994E-2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8.2566000000000001E-2</v>
      </c>
      <c r="D43">
        <v>7.1428571428571425E-2</v>
      </c>
      <c r="E43">
        <v>7.1428571428571425E-2</v>
      </c>
      <c r="F43">
        <v>8.2566000000000001E-2</v>
      </c>
      <c r="G43">
        <v>7.1428571428571425E-2</v>
      </c>
    </row>
    <row r="44" spans="1:7" x14ac:dyDescent="0.25">
      <c r="A44" s="1">
        <v>43</v>
      </c>
      <c r="B44">
        <v>0.2142857142857143</v>
      </c>
      <c r="C44">
        <v>0.18635299999999999</v>
      </c>
      <c r="D44">
        <v>0.2142857142857143</v>
      </c>
      <c r="E44">
        <v>0.2142857142857143</v>
      </c>
      <c r="F44">
        <v>0.18635299999999999</v>
      </c>
      <c r="G44">
        <v>0.2142857142857143</v>
      </c>
    </row>
    <row r="45" spans="1:7" x14ac:dyDescent="0.25">
      <c r="A45" s="1">
        <v>44</v>
      </c>
      <c r="B45">
        <v>3.5714285714285712E-2</v>
      </c>
      <c r="C45">
        <v>3.6720000000000003E-2</v>
      </c>
      <c r="D45">
        <v>3.5714285714285712E-2</v>
      </c>
      <c r="E45">
        <v>3.5714285714285712E-2</v>
      </c>
      <c r="F45">
        <v>3.6720000000000003E-2</v>
      </c>
      <c r="G45">
        <v>3.5714285714285712E-2</v>
      </c>
    </row>
    <row r="46" spans="1:7" x14ac:dyDescent="0.25">
      <c r="A46" s="1">
        <v>45</v>
      </c>
      <c r="B46">
        <v>3.5714285714285712E-2</v>
      </c>
      <c r="C46">
        <v>3.1E-2</v>
      </c>
      <c r="D46">
        <v>3.5714285714285712E-2</v>
      </c>
      <c r="E46">
        <v>3.5714285714285712E-2</v>
      </c>
      <c r="F46">
        <v>3.1E-2</v>
      </c>
      <c r="G46">
        <v>3.5714285714285712E-2</v>
      </c>
    </row>
    <row r="47" spans="1:7" x14ac:dyDescent="0.25">
      <c r="A47" s="1">
        <v>46</v>
      </c>
      <c r="B47">
        <v>3.5714285714285712E-2</v>
      </c>
      <c r="C47">
        <v>4.3562999999999998E-2</v>
      </c>
      <c r="D47">
        <v>3.5714285714285712E-2</v>
      </c>
      <c r="E47">
        <v>3.5714285714285712E-2</v>
      </c>
      <c r="F47">
        <v>4.3563999999999999E-2</v>
      </c>
      <c r="G47">
        <v>3.5714285714285712E-2</v>
      </c>
    </row>
    <row r="48" spans="1:7" x14ac:dyDescent="0.25">
      <c r="A48" s="1">
        <v>47</v>
      </c>
      <c r="B48">
        <v>0</v>
      </c>
      <c r="C48">
        <v>2.4503E-2</v>
      </c>
      <c r="D48">
        <v>0</v>
      </c>
      <c r="E48">
        <v>0</v>
      </c>
      <c r="F48">
        <v>2.5419000000000001E-2</v>
      </c>
      <c r="G48">
        <v>0</v>
      </c>
    </row>
    <row r="49" spans="1:7" x14ac:dyDescent="0.25">
      <c r="A49" s="1">
        <v>48</v>
      </c>
      <c r="B49">
        <v>7.1428571428571425E-2</v>
      </c>
      <c r="C49">
        <v>5.8673999999999997E-2</v>
      </c>
      <c r="D49">
        <v>7.1428571428571425E-2</v>
      </c>
      <c r="E49">
        <v>7.1428571428571425E-2</v>
      </c>
      <c r="F49">
        <v>5.8673999999999997E-2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7.0412000000000002E-2</v>
      </c>
      <c r="D50">
        <v>7.1428571428571425E-2</v>
      </c>
      <c r="E50">
        <v>7.1428571428571425E-2</v>
      </c>
      <c r="F50">
        <v>7.0677000000000004E-2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9.0634999999999993E-2</v>
      </c>
      <c r="D51">
        <v>7.1428571428571425E-2</v>
      </c>
      <c r="E51">
        <v>3.5714285714285712E-2</v>
      </c>
      <c r="F51">
        <v>6.2064000000000001E-2</v>
      </c>
      <c r="G51">
        <v>3.5714285714285712E-2</v>
      </c>
    </row>
    <row r="52" spans="1:7" x14ac:dyDescent="0.25">
      <c r="A52" s="1">
        <v>51</v>
      </c>
      <c r="B52">
        <v>0.14285714285714279</v>
      </c>
      <c r="C52">
        <v>0.134938</v>
      </c>
      <c r="D52">
        <v>0.14285714285714279</v>
      </c>
      <c r="E52">
        <v>0.14285714285714279</v>
      </c>
      <c r="F52">
        <v>0.134938</v>
      </c>
      <c r="G52">
        <v>0.14285714285714279</v>
      </c>
    </row>
    <row r="53" spans="1:7" x14ac:dyDescent="0.25">
      <c r="A53" s="1">
        <v>52</v>
      </c>
      <c r="B53">
        <v>0.14285714285714279</v>
      </c>
      <c r="C53">
        <v>0.134774</v>
      </c>
      <c r="D53">
        <v>0.14285714285714279</v>
      </c>
      <c r="E53">
        <v>0.14285714285714279</v>
      </c>
      <c r="F53">
        <v>0.134546</v>
      </c>
      <c r="G53">
        <v>0.14285714285714279</v>
      </c>
    </row>
    <row r="54" spans="1:7" x14ac:dyDescent="0.25">
      <c r="A54" s="1">
        <v>53</v>
      </c>
      <c r="B54">
        <v>7.1428571428571425E-2</v>
      </c>
      <c r="C54">
        <v>6.4743999999999996E-2</v>
      </c>
      <c r="D54">
        <v>7.1428571428571425E-2</v>
      </c>
      <c r="E54">
        <v>7.1428571428571425E-2</v>
      </c>
      <c r="F54">
        <v>6.4743999999999996E-2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6.4324000000000006E-2</v>
      </c>
      <c r="D55">
        <v>7.1428571428571425E-2</v>
      </c>
      <c r="E55">
        <v>7.1428571428571425E-2</v>
      </c>
      <c r="F55">
        <v>6.3409999999999994E-2</v>
      </c>
      <c r="G55">
        <v>7.1428571428571425E-2</v>
      </c>
    </row>
    <row r="56" spans="1:7" x14ac:dyDescent="0.25">
      <c r="A56" s="1">
        <v>55</v>
      </c>
      <c r="B56">
        <v>3.5714285714285712E-2</v>
      </c>
      <c r="C56">
        <v>4.3249000000000003E-2</v>
      </c>
      <c r="D56">
        <v>3.5714285714285712E-2</v>
      </c>
      <c r="E56">
        <v>3.5714285714285712E-2</v>
      </c>
      <c r="F56">
        <v>4.3249000000000003E-2</v>
      </c>
      <c r="G56">
        <v>3.5714285714285712E-2</v>
      </c>
    </row>
    <row r="57" spans="1:7" x14ac:dyDescent="0.25">
      <c r="A57" s="1">
        <v>56</v>
      </c>
      <c r="B57">
        <v>0.1071428571428571</v>
      </c>
      <c r="C57">
        <v>0.112057</v>
      </c>
      <c r="D57">
        <v>0.1071428571428571</v>
      </c>
      <c r="E57">
        <v>0.1071428571428571</v>
      </c>
      <c r="F57">
        <v>0.112057</v>
      </c>
      <c r="G57">
        <v>0.1071428571428571</v>
      </c>
    </row>
    <row r="58" spans="1:7" x14ac:dyDescent="0.25">
      <c r="A58" s="1">
        <v>57</v>
      </c>
      <c r="B58">
        <v>3.5714285714285712E-2</v>
      </c>
      <c r="C58">
        <v>4.1471000000000001E-2</v>
      </c>
      <c r="D58">
        <v>3.5714285714285712E-2</v>
      </c>
      <c r="E58">
        <v>3.5714285714285712E-2</v>
      </c>
      <c r="F58">
        <v>4.1471000000000001E-2</v>
      </c>
      <c r="G58">
        <v>3.5714285714285712E-2</v>
      </c>
    </row>
    <row r="59" spans="1:7" x14ac:dyDescent="0.25">
      <c r="A59" s="1">
        <v>58</v>
      </c>
      <c r="B59">
        <v>3.5714285714285712E-2</v>
      </c>
      <c r="C59">
        <v>3.7394999999999998E-2</v>
      </c>
      <c r="D59">
        <v>3.5714285714285712E-2</v>
      </c>
      <c r="E59">
        <v>3.5714285714285712E-2</v>
      </c>
      <c r="F59">
        <v>3.7359999999999997E-2</v>
      </c>
      <c r="G59">
        <v>3.5714285714285712E-2</v>
      </c>
    </row>
    <row r="60" spans="1:7" x14ac:dyDescent="0.25">
      <c r="A60" s="1">
        <v>59</v>
      </c>
      <c r="B60">
        <v>0</v>
      </c>
      <c r="C60">
        <v>1.0740000000000001E-3</v>
      </c>
      <c r="D60">
        <v>0</v>
      </c>
      <c r="E60">
        <v>0</v>
      </c>
      <c r="F60">
        <v>3.0558999999999999E-2</v>
      </c>
      <c r="G60">
        <v>3.5714285714285712E-2</v>
      </c>
    </row>
    <row r="61" spans="1:7" x14ac:dyDescent="0.25">
      <c r="A61" s="1">
        <v>60</v>
      </c>
      <c r="B61">
        <v>0</v>
      </c>
      <c r="C61">
        <v>1.4630000000000001E-3</v>
      </c>
      <c r="D61">
        <v>0</v>
      </c>
      <c r="E61">
        <v>0</v>
      </c>
      <c r="F61">
        <v>7.1789999999999996E-3</v>
      </c>
      <c r="G61">
        <v>0</v>
      </c>
    </row>
    <row r="62" spans="1:7" x14ac:dyDescent="0.25">
      <c r="A62" s="1">
        <v>61</v>
      </c>
      <c r="B62">
        <v>0.14285714285714279</v>
      </c>
      <c r="C62">
        <v>0.13033600000000001</v>
      </c>
      <c r="D62">
        <v>0.14285714285714279</v>
      </c>
      <c r="E62">
        <v>0.14285714285714279</v>
      </c>
      <c r="F62">
        <v>0.13033600000000001</v>
      </c>
      <c r="G62">
        <v>0.14285714285714279</v>
      </c>
    </row>
    <row r="63" spans="1:7" x14ac:dyDescent="0.25">
      <c r="A63" s="1">
        <v>62</v>
      </c>
      <c r="B63">
        <v>0.1071428571428571</v>
      </c>
      <c r="C63">
        <v>8.6903999999999995E-2</v>
      </c>
      <c r="D63">
        <v>0.1071428571428571</v>
      </c>
      <c r="E63">
        <v>0.1071428571428571</v>
      </c>
      <c r="F63">
        <v>8.6903999999999995E-2</v>
      </c>
      <c r="G63">
        <v>0.1071428571428571</v>
      </c>
    </row>
    <row r="64" spans="1:7" x14ac:dyDescent="0.25">
      <c r="A64" s="1">
        <v>63</v>
      </c>
      <c r="B64">
        <v>3.5714285714285712E-2</v>
      </c>
      <c r="C64">
        <v>4.7240999999999998E-2</v>
      </c>
      <c r="D64">
        <v>3.5714285714285712E-2</v>
      </c>
      <c r="E64">
        <v>3.5714285714285712E-2</v>
      </c>
      <c r="F64">
        <v>4.7240999999999998E-2</v>
      </c>
      <c r="G64">
        <v>3.5714285714285712E-2</v>
      </c>
    </row>
    <row r="65" spans="1:7" x14ac:dyDescent="0.25">
      <c r="A65" s="1">
        <v>64</v>
      </c>
      <c r="B65">
        <v>0</v>
      </c>
      <c r="C65">
        <v>2.0858999999999999E-2</v>
      </c>
      <c r="D65">
        <v>0</v>
      </c>
      <c r="E65">
        <v>0</v>
      </c>
      <c r="F65">
        <v>4.9695000000000003E-2</v>
      </c>
      <c r="G65">
        <v>3.5714285714285712E-2</v>
      </c>
    </row>
    <row r="66" spans="1:7" x14ac:dyDescent="0.25">
      <c r="A66" s="1">
        <v>65</v>
      </c>
      <c r="B66">
        <v>3.5714285714285712E-2</v>
      </c>
      <c r="C66">
        <v>3.6234000000000002E-2</v>
      </c>
      <c r="D66">
        <v>3.5714285714285712E-2</v>
      </c>
      <c r="E66">
        <v>3.5714285714285712E-2</v>
      </c>
      <c r="F66">
        <v>3.6463000000000002E-2</v>
      </c>
      <c r="G66">
        <v>3.5714285714285712E-2</v>
      </c>
    </row>
    <row r="67" spans="1:7" x14ac:dyDescent="0.25">
      <c r="A67" s="1">
        <v>66</v>
      </c>
      <c r="B67">
        <v>7.1428571428571425E-2</v>
      </c>
      <c r="C67">
        <v>7.7378000000000002E-2</v>
      </c>
      <c r="D67">
        <v>7.1428571428571425E-2</v>
      </c>
      <c r="E67">
        <v>7.1428571428571425E-2</v>
      </c>
      <c r="F67">
        <v>7.7378000000000002E-2</v>
      </c>
      <c r="G67">
        <v>7.1428571428571425E-2</v>
      </c>
    </row>
    <row r="68" spans="1:7" x14ac:dyDescent="0.25">
      <c r="A68" s="1">
        <v>67</v>
      </c>
      <c r="B68">
        <v>3.5714285714285712E-2</v>
      </c>
      <c r="C68">
        <v>3.671E-2</v>
      </c>
      <c r="D68">
        <v>3.5714285714285712E-2</v>
      </c>
      <c r="E68">
        <v>3.5714285714285712E-2</v>
      </c>
      <c r="F68">
        <v>3.671E-2</v>
      </c>
      <c r="G68">
        <v>3.5714285714285712E-2</v>
      </c>
    </row>
    <row r="69" spans="1:7" x14ac:dyDescent="0.25">
      <c r="A69" s="1">
        <v>68</v>
      </c>
      <c r="B69">
        <v>7.1428571428571425E-2</v>
      </c>
      <c r="C69">
        <v>6.139E-2</v>
      </c>
      <c r="D69">
        <v>7.1428571428571425E-2</v>
      </c>
      <c r="E69">
        <v>7.1428571428571425E-2</v>
      </c>
      <c r="F69">
        <v>6.139E-2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7.1252999999999997E-2</v>
      </c>
      <c r="D70">
        <v>7.1428571428571425E-2</v>
      </c>
      <c r="E70">
        <v>7.1428571428571425E-2</v>
      </c>
      <c r="F70">
        <v>7.1252999999999997E-2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7.1648000000000003E-2</v>
      </c>
      <c r="D71">
        <v>7.1428571428571425E-2</v>
      </c>
      <c r="E71">
        <v>7.1428571428571425E-2</v>
      </c>
      <c r="F71">
        <v>6.5933000000000005E-2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7.3037000000000005E-2</v>
      </c>
      <c r="D72">
        <v>7.1428571428571425E-2</v>
      </c>
      <c r="E72">
        <v>7.1428571428571425E-2</v>
      </c>
      <c r="F72">
        <v>7.3036000000000004E-2</v>
      </c>
      <c r="G72">
        <v>7.1428571428571425E-2</v>
      </c>
    </row>
    <row r="73" spans="1:7" x14ac:dyDescent="0.25">
      <c r="A73" s="1">
        <v>72</v>
      </c>
      <c r="B73">
        <v>0.1071428571428571</v>
      </c>
      <c r="C73">
        <v>9.8700999999999997E-2</v>
      </c>
      <c r="D73">
        <v>0.1071428571428571</v>
      </c>
      <c r="E73">
        <v>0.1071428571428571</v>
      </c>
      <c r="F73">
        <v>9.8700999999999997E-2</v>
      </c>
      <c r="G73">
        <v>0.1071428571428571</v>
      </c>
    </row>
    <row r="74" spans="1:7" x14ac:dyDescent="0.25">
      <c r="A74" s="1">
        <v>73</v>
      </c>
      <c r="B74">
        <v>0.1071428571428571</v>
      </c>
      <c r="C74">
        <v>0.11124000000000001</v>
      </c>
      <c r="D74">
        <v>0.1071428571428571</v>
      </c>
      <c r="E74">
        <v>0.1071428571428571</v>
      </c>
      <c r="F74">
        <v>0.11124000000000001</v>
      </c>
      <c r="G74">
        <v>0.1071428571428571</v>
      </c>
    </row>
    <row r="75" spans="1:7" x14ac:dyDescent="0.25">
      <c r="A75" s="1">
        <v>74</v>
      </c>
      <c r="B75">
        <v>0</v>
      </c>
      <c r="C75">
        <v>5.9699999999999998E-4</v>
      </c>
      <c r="D75">
        <v>0</v>
      </c>
      <c r="E75">
        <v>0</v>
      </c>
      <c r="F75">
        <v>6.3119999999999999E-3</v>
      </c>
      <c r="G75">
        <v>0</v>
      </c>
    </row>
    <row r="76" spans="1:7" x14ac:dyDescent="0.25">
      <c r="A76" s="1">
        <v>75</v>
      </c>
      <c r="B76">
        <v>7.1428571428571425E-2</v>
      </c>
      <c r="C76">
        <v>7.0642999999999997E-2</v>
      </c>
      <c r="D76">
        <v>7.1428571428571425E-2</v>
      </c>
      <c r="E76">
        <v>7.1428571428571425E-2</v>
      </c>
      <c r="F76">
        <v>7.0642999999999997E-2</v>
      </c>
      <c r="G76">
        <v>7.1428571428571425E-2</v>
      </c>
    </row>
    <row r="77" spans="1:7" x14ac:dyDescent="0.25">
      <c r="A77" s="1">
        <v>76</v>
      </c>
      <c r="B77">
        <v>0.14285714285714279</v>
      </c>
      <c r="C77">
        <v>0.121271</v>
      </c>
      <c r="D77">
        <v>0.14285714285714279</v>
      </c>
      <c r="E77">
        <v>0.14285714285714279</v>
      </c>
      <c r="F77">
        <v>0.121235</v>
      </c>
      <c r="G77">
        <v>0.14285714285714279</v>
      </c>
    </row>
    <row r="78" spans="1:7" x14ac:dyDescent="0.25">
      <c r="A78" s="1">
        <v>77</v>
      </c>
      <c r="B78">
        <v>0.1785714285714286</v>
      </c>
      <c r="C78">
        <v>0.15266299999999999</v>
      </c>
      <c r="D78">
        <v>0.1785714285714286</v>
      </c>
      <c r="E78">
        <v>0.1785714285714286</v>
      </c>
      <c r="F78">
        <v>0.15266299999999999</v>
      </c>
      <c r="G78">
        <v>0.1785714285714286</v>
      </c>
    </row>
    <row r="79" spans="1:7" x14ac:dyDescent="0.25">
      <c r="A79" s="1">
        <v>78</v>
      </c>
      <c r="B79">
        <v>7.1428571428571425E-2</v>
      </c>
      <c r="C79">
        <v>7.9253000000000004E-2</v>
      </c>
      <c r="D79">
        <v>7.1428571428571425E-2</v>
      </c>
      <c r="E79">
        <v>7.1428571428571425E-2</v>
      </c>
      <c r="F79">
        <v>7.9253000000000004E-2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7.0566000000000004E-2</v>
      </c>
      <c r="D80">
        <v>7.1428571428571425E-2</v>
      </c>
      <c r="E80">
        <v>7.1428571428571425E-2</v>
      </c>
      <c r="F80">
        <v>7.0556999999999995E-2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6.4624000000000001E-2</v>
      </c>
      <c r="D81">
        <v>7.1428571428571425E-2</v>
      </c>
      <c r="E81">
        <v>7.1428571428571425E-2</v>
      </c>
      <c r="F81">
        <v>6.4624000000000001E-2</v>
      </c>
      <c r="G81">
        <v>7.1428571428571425E-2</v>
      </c>
    </row>
    <row r="82" spans="1:7" x14ac:dyDescent="0.25">
      <c r="A82" s="1">
        <v>81</v>
      </c>
      <c r="B82">
        <v>0.14285714285714279</v>
      </c>
      <c r="C82">
        <v>0.13996900000000001</v>
      </c>
      <c r="D82">
        <v>0.14285714285714279</v>
      </c>
      <c r="E82">
        <v>0.14285714285714279</v>
      </c>
      <c r="F82">
        <v>0.13996900000000001</v>
      </c>
      <c r="G82">
        <v>0.14285714285714279</v>
      </c>
    </row>
    <row r="83" spans="1:7" x14ac:dyDescent="0.25">
      <c r="A83" s="1">
        <v>82</v>
      </c>
      <c r="B83">
        <v>0.1785714285714286</v>
      </c>
      <c r="C83">
        <v>0.15027199999999999</v>
      </c>
      <c r="D83">
        <v>0.1785714285714286</v>
      </c>
      <c r="E83">
        <v>0.1785714285714286</v>
      </c>
      <c r="F83">
        <v>0.15690000000000001</v>
      </c>
      <c r="G83">
        <v>0.1785714285714286</v>
      </c>
    </row>
    <row r="84" spans="1:7" x14ac:dyDescent="0.25">
      <c r="A84" s="1">
        <v>83</v>
      </c>
      <c r="B84">
        <v>0</v>
      </c>
      <c r="C84">
        <v>1.3544E-2</v>
      </c>
      <c r="D84">
        <v>0</v>
      </c>
      <c r="E84">
        <v>0</v>
      </c>
      <c r="F84">
        <v>1.2630000000000001E-2</v>
      </c>
      <c r="G84">
        <v>0</v>
      </c>
    </row>
    <row r="85" spans="1:7" x14ac:dyDescent="0.25">
      <c r="A85" s="1">
        <v>84</v>
      </c>
      <c r="B85">
        <v>7.1428571428571425E-2</v>
      </c>
      <c r="C85">
        <v>8.3968000000000001E-2</v>
      </c>
      <c r="D85">
        <v>7.1428571428571425E-2</v>
      </c>
      <c r="E85">
        <v>7.1428571428571425E-2</v>
      </c>
      <c r="F85">
        <v>8.3969000000000002E-2</v>
      </c>
      <c r="G85">
        <v>7.1428571428571425E-2</v>
      </c>
    </row>
    <row r="86" spans="1:7" x14ac:dyDescent="0.25">
      <c r="A86" s="1">
        <v>85</v>
      </c>
      <c r="B86">
        <v>0</v>
      </c>
      <c r="C86">
        <v>7.8729999999999998E-3</v>
      </c>
      <c r="D86">
        <v>0</v>
      </c>
      <c r="E86">
        <v>0</v>
      </c>
      <c r="F86">
        <v>7.8729999999999998E-3</v>
      </c>
      <c r="G86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0.100138</v>
      </c>
      <c r="D2">
        <v>0.1071428571428571</v>
      </c>
      <c r="E2">
        <v>0.1071428571428571</v>
      </c>
      <c r="F2">
        <v>9.5519999999999994E-2</v>
      </c>
      <c r="G2">
        <v>0.1071428571428571</v>
      </c>
    </row>
    <row r="3" spans="1:7" x14ac:dyDescent="0.25">
      <c r="A3" s="1">
        <v>2</v>
      </c>
      <c r="B3">
        <v>3.5714285714285712E-2</v>
      </c>
      <c r="C3">
        <v>4.4934000000000002E-2</v>
      </c>
      <c r="D3">
        <v>3.5714285714285712E-2</v>
      </c>
      <c r="E3">
        <v>3.5714285714285712E-2</v>
      </c>
      <c r="F3">
        <v>4.0316999999999999E-2</v>
      </c>
      <c r="G3">
        <v>3.5714285714285712E-2</v>
      </c>
    </row>
    <row r="4" spans="1:7" x14ac:dyDescent="0.25">
      <c r="A4" s="1">
        <v>3</v>
      </c>
      <c r="B4">
        <v>0.14285714285714279</v>
      </c>
      <c r="C4">
        <v>0.13456899999999999</v>
      </c>
      <c r="D4">
        <v>0.14285714285714279</v>
      </c>
      <c r="E4">
        <v>0.14285714285714279</v>
      </c>
      <c r="F4">
        <v>0.134377</v>
      </c>
      <c r="G4">
        <v>0.14285714285714279</v>
      </c>
    </row>
    <row r="5" spans="1:7" x14ac:dyDescent="0.25">
      <c r="A5" s="1">
        <v>4</v>
      </c>
      <c r="B5">
        <v>3.5714285714285712E-2</v>
      </c>
      <c r="C5">
        <v>8.9844999999999994E-2</v>
      </c>
      <c r="D5">
        <v>7.1428571428571425E-2</v>
      </c>
      <c r="E5">
        <v>3.5714285714285712E-2</v>
      </c>
      <c r="F5">
        <v>6.1190000000000001E-2</v>
      </c>
      <c r="G5">
        <v>3.5714285714285712E-2</v>
      </c>
    </row>
    <row r="6" spans="1:7" x14ac:dyDescent="0.25">
      <c r="A6" s="1">
        <v>5</v>
      </c>
      <c r="B6">
        <v>7.1428571428571425E-2</v>
      </c>
      <c r="C6">
        <v>6.4800999999999997E-2</v>
      </c>
      <c r="D6">
        <v>7.1428571428571425E-2</v>
      </c>
      <c r="E6">
        <v>7.1428571428571425E-2</v>
      </c>
      <c r="F6">
        <v>6.4800999999999997E-2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7.0397000000000001E-2</v>
      </c>
      <c r="D7">
        <v>7.1428571428571425E-2</v>
      </c>
      <c r="E7">
        <v>7.1428571428571425E-2</v>
      </c>
      <c r="F7">
        <v>7.0330000000000004E-2</v>
      </c>
      <c r="G7">
        <v>7.1428571428571425E-2</v>
      </c>
    </row>
    <row r="8" spans="1:7" x14ac:dyDescent="0.25">
      <c r="A8" s="1">
        <v>7</v>
      </c>
      <c r="B8">
        <v>0</v>
      </c>
      <c r="C8">
        <v>1.0812E-2</v>
      </c>
      <c r="D8">
        <v>0</v>
      </c>
      <c r="E8">
        <v>0</v>
      </c>
      <c r="F8">
        <v>3.9383000000000001E-2</v>
      </c>
      <c r="G8">
        <v>3.5714285714285712E-2</v>
      </c>
    </row>
    <row r="9" spans="1:7" x14ac:dyDescent="0.25">
      <c r="A9" s="1">
        <v>8</v>
      </c>
      <c r="B9">
        <v>0.1071428571428571</v>
      </c>
      <c r="C9">
        <v>0.105394</v>
      </c>
      <c r="D9">
        <v>0.1071428571428571</v>
      </c>
      <c r="E9">
        <v>0.1071428571428571</v>
      </c>
      <c r="F9">
        <v>0.105394</v>
      </c>
      <c r="G9">
        <v>0.1071428571428571</v>
      </c>
    </row>
    <row r="10" spans="1:7" x14ac:dyDescent="0.25">
      <c r="A10" s="1">
        <v>9</v>
      </c>
      <c r="B10">
        <v>7.1428571428571425E-2</v>
      </c>
      <c r="C10">
        <v>7.3802000000000006E-2</v>
      </c>
      <c r="D10">
        <v>7.1428571428571425E-2</v>
      </c>
      <c r="E10">
        <v>7.1428571428571425E-2</v>
      </c>
      <c r="F10">
        <v>7.3802000000000006E-2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8.0340999999999996E-2</v>
      </c>
      <c r="D11">
        <v>7.1428571428571425E-2</v>
      </c>
      <c r="E11">
        <v>7.1428571428571425E-2</v>
      </c>
      <c r="F11">
        <v>8.0340999999999996E-2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4.2887000000000002E-2</v>
      </c>
      <c r="D12">
        <v>3.5714285714285712E-2</v>
      </c>
      <c r="E12">
        <v>3.5714285714285712E-2</v>
      </c>
      <c r="F12">
        <v>4.2895999999999997E-2</v>
      </c>
      <c r="G12">
        <v>3.5714285714285712E-2</v>
      </c>
    </row>
    <row r="13" spans="1:7" x14ac:dyDescent="0.25">
      <c r="A13" s="1">
        <v>12</v>
      </c>
      <c r="B13">
        <v>0.1785714285714286</v>
      </c>
      <c r="C13">
        <v>0.15453</v>
      </c>
      <c r="D13">
        <v>0.1785714285714286</v>
      </c>
      <c r="E13">
        <v>0.1785714285714286</v>
      </c>
      <c r="F13">
        <v>0.153396</v>
      </c>
      <c r="G13">
        <v>0.1785714285714286</v>
      </c>
    </row>
    <row r="14" spans="1:7" x14ac:dyDescent="0.25">
      <c r="A14" s="1">
        <v>13</v>
      </c>
      <c r="B14">
        <v>7.1428571428571425E-2</v>
      </c>
      <c r="C14">
        <v>7.9380000000000006E-2</v>
      </c>
      <c r="D14">
        <v>7.1428571428571425E-2</v>
      </c>
      <c r="E14">
        <v>7.1428571428571425E-2</v>
      </c>
      <c r="F14">
        <v>7.9380000000000006E-2</v>
      </c>
      <c r="G14">
        <v>7.1428571428571425E-2</v>
      </c>
    </row>
    <row r="15" spans="1:7" x14ac:dyDescent="0.25">
      <c r="A15" s="1">
        <v>14</v>
      </c>
      <c r="B15">
        <v>0.14285714285714279</v>
      </c>
      <c r="C15">
        <v>0.12632199999999999</v>
      </c>
      <c r="D15">
        <v>0.14285714285714279</v>
      </c>
      <c r="E15">
        <v>0.14285714285714279</v>
      </c>
      <c r="F15">
        <v>0.12632199999999999</v>
      </c>
      <c r="G15">
        <v>0.14285714285714279</v>
      </c>
    </row>
    <row r="16" spans="1:7" x14ac:dyDescent="0.25">
      <c r="A16" s="1">
        <v>15</v>
      </c>
      <c r="B16">
        <v>3.5714285714285712E-2</v>
      </c>
      <c r="C16">
        <v>4.4995E-2</v>
      </c>
      <c r="D16">
        <v>3.5714285714285712E-2</v>
      </c>
      <c r="E16">
        <v>3.5714285714285712E-2</v>
      </c>
      <c r="F16">
        <v>4.4995E-2</v>
      </c>
      <c r="G16">
        <v>3.5714285714285712E-2</v>
      </c>
    </row>
    <row r="17" spans="1:7" x14ac:dyDescent="0.25">
      <c r="A17" s="1">
        <v>16</v>
      </c>
      <c r="B17">
        <v>0.2142857142857143</v>
      </c>
      <c r="C17">
        <v>0.185247</v>
      </c>
      <c r="D17">
        <v>0.2142857142857143</v>
      </c>
      <c r="E17">
        <v>0.2142857142857143</v>
      </c>
      <c r="F17">
        <v>0.18104100000000001</v>
      </c>
      <c r="G17">
        <v>0.2142857142857143</v>
      </c>
    </row>
    <row r="18" spans="1:7" x14ac:dyDescent="0.25">
      <c r="A18" s="1">
        <v>17</v>
      </c>
      <c r="B18">
        <v>0.14285714285714279</v>
      </c>
      <c r="C18">
        <v>0.12820400000000001</v>
      </c>
      <c r="D18">
        <v>0.14285714285714279</v>
      </c>
      <c r="E18">
        <v>0.14285714285714279</v>
      </c>
      <c r="F18">
        <v>0.12825</v>
      </c>
      <c r="G18">
        <v>0.14285714285714279</v>
      </c>
    </row>
    <row r="19" spans="1:7" x14ac:dyDescent="0.25">
      <c r="A19" s="1">
        <v>18</v>
      </c>
      <c r="B19">
        <v>3.5714285714285712E-2</v>
      </c>
      <c r="C19">
        <v>3.8640000000000001E-2</v>
      </c>
      <c r="D19">
        <v>3.5714285714285712E-2</v>
      </c>
      <c r="E19">
        <v>3.5714285714285712E-2</v>
      </c>
      <c r="F19">
        <v>3.8594000000000003E-2</v>
      </c>
      <c r="G19">
        <v>3.5714285714285712E-2</v>
      </c>
    </row>
    <row r="20" spans="1:7" x14ac:dyDescent="0.25">
      <c r="A20" s="1">
        <v>19</v>
      </c>
      <c r="B20">
        <v>7.1428571428571425E-2</v>
      </c>
      <c r="C20">
        <v>7.3374999999999996E-2</v>
      </c>
      <c r="D20">
        <v>7.1428571428571425E-2</v>
      </c>
      <c r="E20">
        <v>7.1428571428571425E-2</v>
      </c>
      <c r="F20">
        <v>7.3384000000000005E-2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6.9407999999999997E-2</v>
      </c>
      <c r="D21">
        <v>7.1428571428571425E-2</v>
      </c>
      <c r="E21">
        <v>7.1428571428571425E-2</v>
      </c>
      <c r="F21">
        <v>6.9407999999999997E-2</v>
      </c>
      <c r="G21">
        <v>7.1428571428571425E-2</v>
      </c>
    </row>
    <row r="22" spans="1:7" x14ac:dyDescent="0.25">
      <c r="A22" s="1">
        <v>21</v>
      </c>
      <c r="B22">
        <v>0.1071428571428571</v>
      </c>
      <c r="C22">
        <v>9.1610999999999998E-2</v>
      </c>
      <c r="D22">
        <v>0.1071428571428571</v>
      </c>
      <c r="E22">
        <v>0.1071428571428571</v>
      </c>
      <c r="F22">
        <v>9.1840000000000005E-2</v>
      </c>
      <c r="G22">
        <v>0.1071428571428571</v>
      </c>
    </row>
    <row r="23" spans="1:7" x14ac:dyDescent="0.25">
      <c r="A23" s="1">
        <v>22</v>
      </c>
      <c r="B23">
        <v>7.1428571428571425E-2</v>
      </c>
      <c r="C23">
        <v>6.7325999999999997E-2</v>
      </c>
      <c r="D23">
        <v>7.1428571428571425E-2</v>
      </c>
      <c r="E23">
        <v>7.1428571428571425E-2</v>
      </c>
      <c r="F23">
        <v>6.7325999999999997E-2</v>
      </c>
      <c r="G23">
        <v>7.1428571428571425E-2</v>
      </c>
    </row>
    <row r="24" spans="1:7" x14ac:dyDescent="0.25">
      <c r="A24" s="1">
        <v>23</v>
      </c>
      <c r="B24">
        <v>0</v>
      </c>
      <c r="C24">
        <v>9.4820000000000008E-3</v>
      </c>
      <c r="D24">
        <v>0</v>
      </c>
      <c r="E24">
        <v>0</v>
      </c>
      <c r="F24">
        <v>9.4820000000000008E-3</v>
      </c>
      <c r="G24">
        <v>0</v>
      </c>
    </row>
    <row r="25" spans="1:7" x14ac:dyDescent="0.25">
      <c r="A25" s="1">
        <v>24</v>
      </c>
      <c r="B25">
        <v>3.5714285714285712E-2</v>
      </c>
      <c r="C25">
        <v>4.9800999999999998E-2</v>
      </c>
      <c r="D25">
        <v>3.5714285714285712E-2</v>
      </c>
      <c r="E25">
        <v>3.5714285714285712E-2</v>
      </c>
      <c r="F25">
        <v>4.9803E-2</v>
      </c>
      <c r="G25">
        <v>3.5714285714285712E-2</v>
      </c>
    </row>
    <row r="26" spans="1:7" x14ac:dyDescent="0.25">
      <c r="A26" s="1">
        <v>25</v>
      </c>
      <c r="B26">
        <v>3.5714285714285712E-2</v>
      </c>
      <c r="C26">
        <v>5.4010000000000002E-2</v>
      </c>
      <c r="D26">
        <v>3.5714285714285712E-2</v>
      </c>
      <c r="E26">
        <v>3.5714285714285712E-2</v>
      </c>
      <c r="F26">
        <v>5.4010000000000002E-2</v>
      </c>
      <c r="G26">
        <v>3.5714285714285712E-2</v>
      </c>
    </row>
    <row r="27" spans="1:7" x14ac:dyDescent="0.25">
      <c r="A27" s="1">
        <v>26</v>
      </c>
      <c r="B27">
        <v>3.5714285714285712E-2</v>
      </c>
      <c r="C27">
        <v>5.5298E-2</v>
      </c>
      <c r="D27">
        <v>3.5714285714285712E-2</v>
      </c>
      <c r="E27">
        <v>3.5714285714285712E-2</v>
      </c>
      <c r="F27">
        <v>5.5298E-2</v>
      </c>
      <c r="G27">
        <v>3.5714285714285712E-2</v>
      </c>
    </row>
    <row r="28" spans="1:7" x14ac:dyDescent="0.25">
      <c r="A28" s="1">
        <v>27</v>
      </c>
      <c r="B28">
        <v>0</v>
      </c>
      <c r="C28">
        <v>2.9051E-2</v>
      </c>
      <c r="D28">
        <v>0</v>
      </c>
      <c r="E28">
        <v>0</v>
      </c>
      <c r="F28">
        <v>5.7622E-2</v>
      </c>
      <c r="G28">
        <v>3.5714285714285712E-2</v>
      </c>
    </row>
    <row r="29" spans="1:7" x14ac:dyDescent="0.25">
      <c r="A29" s="1">
        <v>28</v>
      </c>
      <c r="B29">
        <v>7.1428571428571425E-2</v>
      </c>
      <c r="C29">
        <v>7.1790000000000007E-2</v>
      </c>
      <c r="D29">
        <v>7.1428571428571425E-2</v>
      </c>
      <c r="E29">
        <v>7.1428571428571425E-2</v>
      </c>
      <c r="F29">
        <v>7.1828000000000003E-2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8.6317000000000005E-2</v>
      </c>
      <c r="D30">
        <v>0.1071428571428571</v>
      </c>
      <c r="E30">
        <v>7.1428571428571425E-2</v>
      </c>
      <c r="F30">
        <v>6.6891000000000006E-2</v>
      </c>
      <c r="G30">
        <v>7.1428571428571425E-2</v>
      </c>
    </row>
    <row r="31" spans="1:7" x14ac:dyDescent="0.25">
      <c r="A31" s="1">
        <v>30</v>
      </c>
      <c r="B31">
        <v>0</v>
      </c>
      <c r="C31">
        <v>7.2890000000000003E-3</v>
      </c>
      <c r="D31">
        <v>0</v>
      </c>
      <c r="E31">
        <v>0</v>
      </c>
      <c r="F31">
        <v>3.5677E-2</v>
      </c>
      <c r="G31">
        <v>3.5714285714285712E-2</v>
      </c>
    </row>
    <row r="32" spans="1:7" x14ac:dyDescent="0.25">
      <c r="A32" s="1">
        <v>31</v>
      </c>
      <c r="B32">
        <v>3.5714285714285712E-2</v>
      </c>
      <c r="C32">
        <v>5.2052000000000001E-2</v>
      </c>
      <c r="D32">
        <v>3.5714285714285712E-2</v>
      </c>
      <c r="E32">
        <v>3.5714285714285712E-2</v>
      </c>
      <c r="F32">
        <v>5.1869999999999999E-2</v>
      </c>
      <c r="G32">
        <v>3.5714285714285712E-2</v>
      </c>
    </row>
    <row r="33" spans="1:7" x14ac:dyDescent="0.25">
      <c r="A33" s="1">
        <v>32</v>
      </c>
      <c r="B33">
        <v>3.5714285714285712E-2</v>
      </c>
      <c r="C33">
        <v>4.0508000000000002E-2</v>
      </c>
      <c r="D33">
        <v>3.5714285714285712E-2</v>
      </c>
      <c r="E33">
        <v>3.5714285714285712E-2</v>
      </c>
      <c r="F33">
        <v>4.0508000000000002E-2</v>
      </c>
      <c r="G33">
        <v>3.5714285714285712E-2</v>
      </c>
    </row>
    <row r="34" spans="1:7" x14ac:dyDescent="0.25">
      <c r="A34" s="1">
        <v>33</v>
      </c>
      <c r="B34">
        <v>7.1428571428571425E-2</v>
      </c>
      <c r="C34">
        <v>8.2661999999999999E-2</v>
      </c>
      <c r="D34">
        <v>7.1428571428571425E-2</v>
      </c>
      <c r="E34">
        <v>7.1428571428571425E-2</v>
      </c>
      <c r="F34">
        <v>8.2615999999999995E-2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3.4693000000000002E-2</v>
      </c>
      <c r="D35">
        <v>3.5714285714285712E-2</v>
      </c>
      <c r="E35">
        <v>3.5714285714285712E-2</v>
      </c>
      <c r="F35">
        <v>3.4736999999999997E-2</v>
      </c>
      <c r="G35">
        <v>3.5714285714285712E-2</v>
      </c>
    </row>
    <row r="36" spans="1:7" x14ac:dyDescent="0.25">
      <c r="A36" s="1">
        <v>35</v>
      </c>
      <c r="B36">
        <v>0.1071428571428571</v>
      </c>
      <c r="C36">
        <v>0.105988</v>
      </c>
      <c r="D36">
        <v>0.1071428571428571</v>
      </c>
      <c r="E36">
        <v>0.1071428571428571</v>
      </c>
      <c r="F36">
        <v>0.105988</v>
      </c>
      <c r="G36">
        <v>0.1071428571428571</v>
      </c>
    </row>
    <row r="37" spans="1:7" x14ac:dyDescent="0.25">
      <c r="A37" s="1">
        <v>36</v>
      </c>
      <c r="B37">
        <v>7.1428571428571425E-2</v>
      </c>
      <c r="C37">
        <v>7.7345999999999998E-2</v>
      </c>
      <c r="D37">
        <v>7.1428571428571425E-2</v>
      </c>
      <c r="E37">
        <v>7.1428571428571425E-2</v>
      </c>
      <c r="F37">
        <v>7.7345999999999998E-2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6.1141000000000001E-2</v>
      </c>
      <c r="D38">
        <v>7.1428571428571425E-2</v>
      </c>
      <c r="E38">
        <v>7.1428571428571425E-2</v>
      </c>
      <c r="F38">
        <v>6.1186999999999998E-2</v>
      </c>
      <c r="G38">
        <v>7.1428571428571425E-2</v>
      </c>
    </row>
    <row r="39" spans="1:7" x14ac:dyDescent="0.25">
      <c r="A39" s="1">
        <v>38</v>
      </c>
      <c r="B39">
        <v>0</v>
      </c>
      <c r="C39">
        <v>1.8086999999999999E-2</v>
      </c>
      <c r="D39">
        <v>0</v>
      </c>
      <c r="E39">
        <v>0</v>
      </c>
      <c r="F39">
        <v>1.8133E-2</v>
      </c>
      <c r="G39">
        <v>0</v>
      </c>
    </row>
    <row r="40" spans="1:7" x14ac:dyDescent="0.25">
      <c r="A40" s="1">
        <v>39</v>
      </c>
      <c r="B40">
        <v>3.5714285714285712E-2</v>
      </c>
      <c r="C40">
        <v>3.3857999999999999E-2</v>
      </c>
      <c r="D40">
        <v>3.5714285714285712E-2</v>
      </c>
      <c r="E40">
        <v>3.5714285714285712E-2</v>
      </c>
      <c r="F40">
        <v>3.3857999999999999E-2</v>
      </c>
      <c r="G40">
        <v>3.5714285714285712E-2</v>
      </c>
    </row>
    <row r="41" spans="1:7" x14ac:dyDescent="0.25">
      <c r="A41" s="1">
        <v>40</v>
      </c>
      <c r="B41">
        <v>0.1071428571428571</v>
      </c>
      <c r="C41">
        <v>0.106737</v>
      </c>
      <c r="D41">
        <v>0.1071428571428571</v>
      </c>
      <c r="E41">
        <v>0.1071428571428571</v>
      </c>
      <c r="F41">
        <v>0.106554</v>
      </c>
      <c r="G41">
        <v>0.1071428571428571</v>
      </c>
    </row>
    <row r="42" spans="1:7" x14ac:dyDescent="0.25">
      <c r="A42" s="1">
        <v>41</v>
      </c>
      <c r="B42">
        <v>3.5714285714285712E-2</v>
      </c>
      <c r="C42">
        <v>4.2391999999999999E-2</v>
      </c>
      <c r="D42">
        <v>3.5714285714285712E-2</v>
      </c>
      <c r="E42">
        <v>3.5714285714285712E-2</v>
      </c>
      <c r="F42">
        <v>4.2389999999999997E-2</v>
      </c>
      <c r="G42">
        <v>3.5714285714285712E-2</v>
      </c>
    </row>
    <row r="43" spans="1:7" x14ac:dyDescent="0.25">
      <c r="A43" s="1">
        <v>42</v>
      </c>
      <c r="B43">
        <v>0.14285714285714279</v>
      </c>
      <c r="C43">
        <v>0.12463</v>
      </c>
      <c r="D43">
        <v>0.14285714285714279</v>
      </c>
      <c r="E43">
        <v>0.14285714285714279</v>
      </c>
      <c r="F43">
        <v>0.12481299999999999</v>
      </c>
      <c r="G43">
        <v>0.14285714285714279</v>
      </c>
    </row>
    <row r="44" spans="1:7" x14ac:dyDescent="0.25">
      <c r="A44" s="1">
        <v>43</v>
      </c>
      <c r="B44">
        <v>0.14285714285714279</v>
      </c>
      <c r="C44">
        <v>0.12751599999999999</v>
      </c>
      <c r="D44">
        <v>0.14285714285714279</v>
      </c>
      <c r="E44">
        <v>0.14285714285714279</v>
      </c>
      <c r="F44">
        <v>0.12751599999999999</v>
      </c>
      <c r="G44">
        <v>0.14285714285714279</v>
      </c>
    </row>
    <row r="45" spans="1:7" x14ac:dyDescent="0.25">
      <c r="A45" s="1">
        <v>44</v>
      </c>
      <c r="B45">
        <v>7.1428571428571425E-2</v>
      </c>
      <c r="C45">
        <v>7.8200000000000006E-2</v>
      </c>
      <c r="D45">
        <v>7.1428571428571425E-2</v>
      </c>
      <c r="E45">
        <v>7.1428571428571425E-2</v>
      </c>
      <c r="F45">
        <v>7.8200000000000006E-2</v>
      </c>
      <c r="G45">
        <v>7.1428571428571425E-2</v>
      </c>
    </row>
    <row r="46" spans="1:7" x14ac:dyDescent="0.25">
      <c r="A46" s="1">
        <v>45</v>
      </c>
      <c r="B46">
        <v>0</v>
      </c>
      <c r="C46">
        <v>1.3433E-2</v>
      </c>
      <c r="D46">
        <v>0</v>
      </c>
      <c r="E46">
        <v>0</v>
      </c>
      <c r="F46">
        <v>1.3433E-2</v>
      </c>
      <c r="G46">
        <v>0</v>
      </c>
    </row>
    <row r="47" spans="1:7" x14ac:dyDescent="0.25">
      <c r="A47" s="1">
        <v>46</v>
      </c>
      <c r="B47">
        <v>7.1428571428571425E-2</v>
      </c>
      <c r="C47">
        <v>6.4074999999999993E-2</v>
      </c>
      <c r="D47">
        <v>7.1428571428571425E-2</v>
      </c>
      <c r="E47">
        <v>7.1428571428571425E-2</v>
      </c>
      <c r="F47">
        <v>6.8645999999999999E-2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4.1638000000000001E-2</v>
      </c>
      <c r="D48">
        <v>3.5714285714285712E-2</v>
      </c>
      <c r="E48">
        <v>3.5714285714285712E-2</v>
      </c>
      <c r="F48">
        <v>4.1638000000000001E-2</v>
      </c>
      <c r="G48">
        <v>3.5714285714285712E-2</v>
      </c>
    </row>
    <row r="49" spans="1:7" x14ac:dyDescent="0.25">
      <c r="A49" s="1">
        <v>48</v>
      </c>
      <c r="B49">
        <v>0.1071428571428571</v>
      </c>
      <c r="C49">
        <v>0.105611</v>
      </c>
      <c r="D49">
        <v>0.1071428571428571</v>
      </c>
      <c r="E49">
        <v>0.1071428571428571</v>
      </c>
      <c r="F49">
        <v>0.105611</v>
      </c>
      <c r="G49">
        <v>0.1071428571428571</v>
      </c>
    </row>
    <row r="50" spans="1:7" x14ac:dyDescent="0.25">
      <c r="A50" s="1">
        <v>49</v>
      </c>
      <c r="B50">
        <v>3.5714285714285712E-2</v>
      </c>
      <c r="C50">
        <v>4.0524999999999999E-2</v>
      </c>
      <c r="D50">
        <v>3.5714285714285712E-2</v>
      </c>
      <c r="E50">
        <v>3.5714285714285712E-2</v>
      </c>
      <c r="F50">
        <v>4.0524999999999999E-2</v>
      </c>
      <c r="G50">
        <v>3.5714285714285712E-2</v>
      </c>
    </row>
    <row r="51" spans="1:7" x14ac:dyDescent="0.25">
      <c r="A51" s="1">
        <v>50</v>
      </c>
      <c r="B51">
        <v>0.1071428571428571</v>
      </c>
      <c r="C51">
        <v>9.3033000000000005E-2</v>
      </c>
      <c r="D51">
        <v>0.1071428571428571</v>
      </c>
      <c r="E51">
        <v>0.1071428571428571</v>
      </c>
      <c r="F51">
        <v>9.3031000000000003E-2</v>
      </c>
      <c r="G51">
        <v>0.1071428571428571</v>
      </c>
    </row>
    <row r="52" spans="1:7" x14ac:dyDescent="0.25">
      <c r="A52" s="1">
        <v>51</v>
      </c>
      <c r="B52">
        <v>3.5714285714285712E-2</v>
      </c>
      <c r="C52">
        <v>4.0429E-2</v>
      </c>
      <c r="D52">
        <v>3.5714285714285712E-2</v>
      </c>
      <c r="E52">
        <v>3.5714285714285712E-2</v>
      </c>
      <c r="F52">
        <v>4.0429E-2</v>
      </c>
      <c r="G52">
        <v>3.5714285714285712E-2</v>
      </c>
    </row>
    <row r="53" spans="1:7" x14ac:dyDescent="0.25">
      <c r="A53" s="1">
        <v>52</v>
      </c>
      <c r="B53">
        <v>3.5714285714285712E-2</v>
      </c>
      <c r="C53">
        <v>3.5949000000000002E-2</v>
      </c>
      <c r="D53">
        <v>3.5714285714285712E-2</v>
      </c>
      <c r="E53">
        <v>3.5714285714285712E-2</v>
      </c>
      <c r="F53">
        <v>3.5949000000000002E-2</v>
      </c>
      <c r="G53">
        <v>3.5714285714285712E-2</v>
      </c>
    </row>
    <row r="54" spans="1:7" x14ac:dyDescent="0.25">
      <c r="A54" s="1">
        <v>53</v>
      </c>
      <c r="B54">
        <v>7.1428571428571425E-2</v>
      </c>
      <c r="C54">
        <v>7.2424000000000002E-2</v>
      </c>
      <c r="D54">
        <v>7.1428571428571425E-2</v>
      </c>
      <c r="E54">
        <v>7.1428571428571425E-2</v>
      </c>
      <c r="F54">
        <v>7.2424000000000002E-2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7.9828999999999997E-2</v>
      </c>
      <c r="D55">
        <v>7.1428571428571425E-2</v>
      </c>
      <c r="E55">
        <v>7.1428571428571425E-2</v>
      </c>
      <c r="F55">
        <v>7.9875000000000002E-2</v>
      </c>
      <c r="G55">
        <v>7.1428571428571425E-2</v>
      </c>
    </row>
    <row r="56" spans="1:7" x14ac:dyDescent="0.25">
      <c r="A56" s="1">
        <v>55</v>
      </c>
      <c r="B56">
        <v>0.1071428571428571</v>
      </c>
      <c r="C56">
        <v>9.1869000000000006E-2</v>
      </c>
      <c r="D56">
        <v>0.1071428571428571</v>
      </c>
      <c r="E56">
        <v>0.1071428571428571</v>
      </c>
      <c r="F56">
        <v>9.1859999999999997E-2</v>
      </c>
      <c r="G56">
        <v>0.1071428571428571</v>
      </c>
    </row>
    <row r="57" spans="1:7" x14ac:dyDescent="0.25">
      <c r="A57" s="1">
        <v>56</v>
      </c>
      <c r="B57">
        <v>3.5714285714285712E-2</v>
      </c>
      <c r="C57">
        <v>3.6871000000000001E-2</v>
      </c>
      <c r="D57">
        <v>3.5714285714285712E-2</v>
      </c>
      <c r="E57">
        <v>3.5714285714285712E-2</v>
      </c>
      <c r="F57">
        <v>3.6871000000000001E-2</v>
      </c>
      <c r="G57">
        <v>3.5714285714285712E-2</v>
      </c>
    </row>
    <row r="58" spans="1:7" x14ac:dyDescent="0.25">
      <c r="A58" s="1">
        <v>57</v>
      </c>
      <c r="B58">
        <v>0.1071428571428571</v>
      </c>
      <c r="C58">
        <v>0.100856</v>
      </c>
      <c r="D58">
        <v>0.1071428571428571</v>
      </c>
      <c r="E58">
        <v>0.1071428571428571</v>
      </c>
      <c r="F58">
        <v>0.100856</v>
      </c>
      <c r="G58">
        <v>0.1071428571428571</v>
      </c>
    </row>
    <row r="59" spans="1:7" x14ac:dyDescent="0.25">
      <c r="A59" s="1">
        <v>58</v>
      </c>
      <c r="B59">
        <v>3.5714285714285712E-2</v>
      </c>
      <c r="C59">
        <v>5.2226000000000002E-2</v>
      </c>
      <c r="D59">
        <v>3.5714285714285712E-2</v>
      </c>
      <c r="E59">
        <v>3.5714285714285712E-2</v>
      </c>
      <c r="F59">
        <v>5.2042999999999999E-2</v>
      </c>
      <c r="G59">
        <v>3.5714285714285712E-2</v>
      </c>
    </row>
    <row r="60" spans="1:7" x14ac:dyDescent="0.25">
      <c r="A60" s="1">
        <v>59</v>
      </c>
      <c r="B60">
        <v>3.5714285714285712E-2</v>
      </c>
      <c r="C60">
        <v>4.4086E-2</v>
      </c>
      <c r="D60">
        <v>3.5714285714285712E-2</v>
      </c>
      <c r="E60">
        <v>3.5714285714285712E-2</v>
      </c>
      <c r="F60">
        <v>4.4088000000000002E-2</v>
      </c>
      <c r="G60">
        <v>3.5714285714285712E-2</v>
      </c>
    </row>
    <row r="61" spans="1:7" x14ac:dyDescent="0.25">
      <c r="A61" s="1">
        <v>60</v>
      </c>
      <c r="B61">
        <v>3.5714285714285712E-2</v>
      </c>
      <c r="C61">
        <v>4.7515000000000002E-2</v>
      </c>
      <c r="D61">
        <v>3.5714285714285712E-2</v>
      </c>
      <c r="E61">
        <v>3.5714285714285712E-2</v>
      </c>
      <c r="F61">
        <v>4.7515000000000002E-2</v>
      </c>
      <c r="G61">
        <v>3.5714285714285712E-2</v>
      </c>
    </row>
    <row r="62" spans="1:7" x14ac:dyDescent="0.25">
      <c r="A62" s="1">
        <v>61</v>
      </c>
      <c r="B62">
        <v>0.14285714285714279</v>
      </c>
      <c r="C62">
        <v>0.13337299999999999</v>
      </c>
      <c r="D62">
        <v>0.14285714285714279</v>
      </c>
      <c r="E62">
        <v>0.14285714285714279</v>
      </c>
      <c r="F62">
        <v>0.13337299999999999</v>
      </c>
      <c r="G62">
        <v>0.14285714285714279</v>
      </c>
    </row>
    <row r="63" spans="1:7" x14ac:dyDescent="0.25">
      <c r="A63" s="1">
        <v>62</v>
      </c>
      <c r="B63">
        <v>0.1071428571428571</v>
      </c>
      <c r="C63">
        <v>9.5135999999999998E-2</v>
      </c>
      <c r="D63">
        <v>0.1071428571428571</v>
      </c>
      <c r="E63">
        <v>0.1071428571428571</v>
      </c>
      <c r="F63">
        <v>9.5135999999999998E-2</v>
      </c>
      <c r="G63">
        <v>0.1071428571428571</v>
      </c>
    </row>
    <row r="64" spans="1:7" x14ac:dyDescent="0.25">
      <c r="A64" s="1">
        <v>63</v>
      </c>
      <c r="B64">
        <v>0.1071428571428571</v>
      </c>
      <c r="C64">
        <v>8.8248999999999994E-2</v>
      </c>
      <c r="D64">
        <v>0.1071428571428571</v>
      </c>
      <c r="E64">
        <v>0.1071428571428571</v>
      </c>
      <c r="F64">
        <v>8.8248999999999994E-2</v>
      </c>
      <c r="G64">
        <v>0.1071428571428571</v>
      </c>
    </row>
    <row r="65" spans="1:7" x14ac:dyDescent="0.25">
      <c r="A65" s="1">
        <v>64</v>
      </c>
      <c r="B65">
        <v>0.14285714285714279</v>
      </c>
      <c r="C65">
        <v>0.130907</v>
      </c>
      <c r="D65">
        <v>0.14285714285714279</v>
      </c>
      <c r="E65">
        <v>0.14285714285714279</v>
      </c>
      <c r="F65">
        <v>0.130909</v>
      </c>
      <c r="G65">
        <v>0.14285714285714279</v>
      </c>
    </row>
    <row r="66" spans="1:7" x14ac:dyDescent="0.25">
      <c r="A66" s="1">
        <v>65</v>
      </c>
      <c r="B66">
        <v>0.1071428571428571</v>
      </c>
      <c r="C66">
        <v>9.7208000000000003E-2</v>
      </c>
      <c r="D66">
        <v>0.1071428571428571</v>
      </c>
      <c r="E66">
        <v>0.1071428571428571</v>
      </c>
      <c r="F66">
        <v>9.7391000000000005E-2</v>
      </c>
      <c r="G66">
        <v>0.1071428571428571</v>
      </c>
    </row>
    <row r="67" spans="1:7" x14ac:dyDescent="0.25">
      <c r="A67" s="1">
        <v>66</v>
      </c>
      <c r="B67">
        <v>3.5714285714285712E-2</v>
      </c>
      <c r="C67">
        <v>3.8650999999999998E-2</v>
      </c>
      <c r="D67">
        <v>3.5714285714285712E-2</v>
      </c>
      <c r="E67">
        <v>3.5714285714285712E-2</v>
      </c>
      <c r="F67">
        <v>3.9794000000000003E-2</v>
      </c>
      <c r="G67">
        <v>3.5714285714285712E-2</v>
      </c>
    </row>
    <row r="68" spans="1:7" x14ac:dyDescent="0.25">
      <c r="A68" s="1">
        <v>67</v>
      </c>
      <c r="B68">
        <v>3.5714285714285712E-2</v>
      </c>
      <c r="C68">
        <v>3.4589000000000002E-2</v>
      </c>
      <c r="D68">
        <v>3.5714285714285712E-2</v>
      </c>
      <c r="E68">
        <v>3.5714285714285712E-2</v>
      </c>
      <c r="F68">
        <v>3.4589000000000002E-2</v>
      </c>
      <c r="G68">
        <v>3.5714285714285712E-2</v>
      </c>
    </row>
    <row r="69" spans="1:7" x14ac:dyDescent="0.25">
      <c r="A69" s="1">
        <v>68</v>
      </c>
      <c r="B69">
        <v>7.1428571428571425E-2</v>
      </c>
      <c r="C69">
        <v>6.2586000000000003E-2</v>
      </c>
      <c r="D69">
        <v>7.1428571428571425E-2</v>
      </c>
      <c r="E69">
        <v>7.1428571428571425E-2</v>
      </c>
      <c r="F69">
        <v>6.2586000000000003E-2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6.3574000000000006E-2</v>
      </c>
      <c r="D70">
        <v>7.1428571428571425E-2</v>
      </c>
      <c r="E70">
        <v>7.1428571428571425E-2</v>
      </c>
      <c r="F70">
        <v>6.3574000000000006E-2</v>
      </c>
      <c r="G70">
        <v>7.1428571428571425E-2</v>
      </c>
    </row>
    <row r="71" spans="1:7" x14ac:dyDescent="0.25">
      <c r="A71" s="1">
        <v>70</v>
      </c>
      <c r="B71">
        <v>0</v>
      </c>
      <c r="C71">
        <v>4.7509999999999997E-2</v>
      </c>
      <c r="D71">
        <v>3.5714285714285712E-2</v>
      </c>
      <c r="E71">
        <v>0</v>
      </c>
      <c r="F71">
        <v>4.7509999999999997E-2</v>
      </c>
      <c r="G71">
        <v>3.5714285714285712E-2</v>
      </c>
    </row>
    <row r="72" spans="1:7" x14ac:dyDescent="0.25">
      <c r="A72" s="1">
        <v>71</v>
      </c>
      <c r="B72">
        <v>7.1428571428571425E-2</v>
      </c>
      <c r="C72">
        <v>7.6091000000000006E-2</v>
      </c>
      <c r="D72">
        <v>7.1428571428571425E-2</v>
      </c>
      <c r="E72">
        <v>7.1428571428571425E-2</v>
      </c>
      <c r="F72">
        <v>7.6091000000000006E-2</v>
      </c>
      <c r="G72">
        <v>7.1428571428571425E-2</v>
      </c>
    </row>
    <row r="73" spans="1:7" x14ac:dyDescent="0.25">
      <c r="A73" s="1">
        <v>72</v>
      </c>
      <c r="B73">
        <v>3.5714285714285712E-2</v>
      </c>
      <c r="C73">
        <v>3.3450000000000001E-2</v>
      </c>
      <c r="D73">
        <v>3.5714285714285712E-2</v>
      </c>
      <c r="E73">
        <v>3.5714285714285712E-2</v>
      </c>
      <c r="F73">
        <v>3.3450000000000001E-2</v>
      </c>
      <c r="G73">
        <v>3.5714285714285712E-2</v>
      </c>
    </row>
    <row r="74" spans="1:7" x14ac:dyDescent="0.25">
      <c r="A74" s="1">
        <v>73</v>
      </c>
      <c r="B74">
        <v>7.1428571428571425E-2</v>
      </c>
      <c r="C74">
        <v>6.9675000000000001E-2</v>
      </c>
      <c r="D74">
        <v>7.1428571428571425E-2</v>
      </c>
      <c r="E74">
        <v>7.1428571428571425E-2</v>
      </c>
      <c r="F74">
        <v>6.9675000000000001E-2</v>
      </c>
      <c r="G74">
        <v>7.1428571428571425E-2</v>
      </c>
    </row>
    <row r="75" spans="1:7" x14ac:dyDescent="0.25">
      <c r="A75" s="1">
        <v>74</v>
      </c>
      <c r="B75">
        <v>0.1071428571428571</v>
      </c>
      <c r="C75">
        <v>0.108031</v>
      </c>
      <c r="D75">
        <v>0.1071428571428571</v>
      </c>
      <c r="E75">
        <v>0.1071428571428571</v>
      </c>
      <c r="F75">
        <v>0.108031</v>
      </c>
      <c r="G75">
        <v>0.1071428571428571</v>
      </c>
    </row>
    <row r="76" spans="1:7" x14ac:dyDescent="0.25">
      <c r="A76" s="1">
        <v>75</v>
      </c>
      <c r="B76">
        <v>7.1428571428571425E-2</v>
      </c>
      <c r="C76">
        <v>6.5575999999999995E-2</v>
      </c>
      <c r="D76">
        <v>7.1428571428571425E-2</v>
      </c>
      <c r="E76">
        <v>7.1428571428571425E-2</v>
      </c>
      <c r="F76">
        <v>6.5575999999999995E-2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6.6722000000000004E-2</v>
      </c>
      <c r="D77">
        <v>7.1428571428571425E-2</v>
      </c>
      <c r="E77">
        <v>7.1428571428571425E-2</v>
      </c>
      <c r="F77">
        <v>6.6722000000000004E-2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4.2423000000000002E-2</v>
      </c>
      <c r="D78">
        <v>3.5714285714285712E-2</v>
      </c>
      <c r="E78">
        <v>3.5714285714285712E-2</v>
      </c>
      <c r="F78">
        <v>4.2376999999999998E-2</v>
      </c>
      <c r="G78">
        <v>3.5714285714285712E-2</v>
      </c>
    </row>
    <row r="79" spans="1:7" x14ac:dyDescent="0.25">
      <c r="A79" s="1">
        <v>78</v>
      </c>
      <c r="B79">
        <v>0.14285714285714279</v>
      </c>
      <c r="C79">
        <v>0.136213</v>
      </c>
      <c r="D79">
        <v>0.14285714285714279</v>
      </c>
      <c r="E79">
        <v>0.14285714285714279</v>
      </c>
      <c r="F79">
        <v>0.13625899999999999</v>
      </c>
      <c r="G79">
        <v>0.14285714285714279</v>
      </c>
    </row>
    <row r="80" spans="1:7" x14ac:dyDescent="0.25">
      <c r="A80" s="1">
        <v>79</v>
      </c>
      <c r="B80">
        <v>0.1071428571428571</v>
      </c>
      <c r="C80">
        <v>9.9093000000000001E-2</v>
      </c>
      <c r="D80">
        <v>0.1071428571428571</v>
      </c>
      <c r="E80">
        <v>0.1071428571428571</v>
      </c>
      <c r="F80">
        <v>9.9093000000000001E-2</v>
      </c>
      <c r="G80">
        <v>0.1071428571428571</v>
      </c>
    </row>
    <row r="81" spans="1:7" x14ac:dyDescent="0.25">
      <c r="A81" s="1">
        <v>80</v>
      </c>
      <c r="B81">
        <v>7.1428571428571425E-2</v>
      </c>
      <c r="C81">
        <v>7.1627999999999997E-2</v>
      </c>
      <c r="D81">
        <v>7.1428571428571425E-2</v>
      </c>
      <c r="E81">
        <v>7.1428571428571425E-2</v>
      </c>
      <c r="F81">
        <v>7.1627999999999997E-2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3.5125999999999998E-2</v>
      </c>
      <c r="D82">
        <v>3.5714285714285712E-2</v>
      </c>
      <c r="E82">
        <v>3.5714285714285712E-2</v>
      </c>
      <c r="F82">
        <v>3.5125999999999998E-2</v>
      </c>
      <c r="G82">
        <v>3.5714285714285712E-2</v>
      </c>
    </row>
    <row r="83" spans="1:7" x14ac:dyDescent="0.25">
      <c r="A83" s="1">
        <v>82</v>
      </c>
      <c r="B83">
        <v>7.1428571428571425E-2</v>
      </c>
      <c r="C83">
        <v>7.6004000000000002E-2</v>
      </c>
      <c r="D83">
        <v>7.1428571428571425E-2</v>
      </c>
      <c r="E83">
        <v>7.1428571428571425E-2</v>
      </c>
      <c r="F83">
        <v>7.6004000000000002E-2</v>
      </c>
      <c r="G83">
        <v>7.1428571428571425E-2</v>
      </c>
    </row>
    <row r="84" spans="1:7" x14ac:dyDescent="0.25">
      <c r="A84" s="1">
        <v>83</v>
      </c>
      <c r="B84">
        <v>3.5714285714285712E-2</v>
      </c>
      <c r="C84">
        <v>3.585E-2</v>
      </c>
      <c r="D84">
        <v>3.5714285714285712E-2</v>
      </c>
      <c r="E84">
        <v>3.5714285714285712E-2</v>
      </c>
      <c r="F84">
        <v>3.5848999999999999E-2</v>
      </c>
      <c r="G84">
        <v>3.5714285714285712E-2</v>
      </c>
    </row>
    <row r="85" spans="1:7" x14ac:dyDescent="0.25">
      <c r="A85" s="1">
        <v>84</v>
      </c>
      <c r="B85">
        <v>3.5714285714285712E-2</v>
      </c>
      <c r="C85">
        <v>7.0403999999999994E-2</v>
      </c>
      <c r="D85">
        <v>7.1428571428571425E-2</v>
      </c>
      <c r="E85">
        <v>3.5714285714285712E-2</v>
      </c>
      <c r="F85">
        <v>4.1842999999999998E-2</v>
      </c>
      <c r="G85">
        <v>3.5714285714285712E-2</v>
      </c>
    </row>
    <row r="86" spans="1:7" x14ac:dyDescent="0.25">
      <c r="A86" s="1">
        <v>85</v>
      </c>
      <c r="B86">
        <v>3.5714285714285712E-2</v>
      </c>
      <c r="C86">
        <v>3.5674999999999998E-2</v>
      </c>
      <c r="D86">
        <v>3.5714285714285712E-2</v>
      </c>
      <c r="E86">
        <v>3.5714285714285712E-2</v>
      </c>
      <c r="F86">
        <v>3.5674999999999998E-2</v>
      </c>
      <c r="G86">
        <v>3.5714285714285712E-2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0.13431199999999999</v>
      </c>
      <c r="D2">
        <v>0.14285714285714279</v>
      </c>
      <c r="E2">
        <v>7.1428571428571425E-2</v>
      </c>
      <c r="F2">
        <v>7.6245999999999994E-2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6.6128999999999993E-2</v>
      </c>
      <c r="D3">
        <v>7.1428571428571425E-2</v>
      </c>
      <c r="E3">
        <v>7.1428571428571425E-2</v>
      </c>
      <c r="F3">
        <v>6.5204999999999999E-2</v>
      </c>
      <c r="G3">
        <v>7.1428571428571425E-2</v>
      </c>
    </row>
    <row r="4" spans="1:7" x14ac:dyDescent="0.25">
      <c r="A4" s="1">
        <v>3</v>
      </c>
      <c r="B4">
        <v>0.1071428571428571</v>
      </c>
      <c r="C4">
        <v>0.14119799999999999</v>
      </c>
      <c r="D4">
        <v>0.14285714285714279</v>
      </c>
      <c r="E4">
        <v>0.1071428571428571</v>
      </c>
      <c r="F4">
        <v>0.11258799999999999</v>
      </c>
      <c r="G4">
        <v>0.1071428571428571</v>
      </c>
    </row>
    <row r="5" spans="1:7" x14ac:dyDescent="0.25">
      <c r="A5" s="1">
        <v>4</v>
      </c>
      <c r="B5">
        <v>0</v>
      </c>
      <c r="C5">
        <v>4.6539999999999998E-2</v>
      </c>
      <c r="D5">
        <v>3.5714285714285712E-2</v>
      </c>
      <c r="E5">
        <v>0</v>
      </c>
      <c r="F5">
        <v>4.0808999999999998E-2</v>
      </c>
      <c r="G5">
        <v>3.5714285714285712E-2</v>
      </c>
    </row>
    <row r="6" spans="1:7" x14ac:dyDescent="0.25">
      <c r="A6" s="1">
        <v>5</v>
      </c>
      <c r="B6">
        <v>0.1071428571428571</v>
      </c>
      <c r="C6">
        <v>9.8672999999999997E-2</v>
      </c>
      <c r="D6">
        <v>0.1071428571428571</v>
      </c>
      <c r="E6">
        <v>0.1071428571428571</v>
      </c>
      <c r="F6">
        <v>9.8672999999999997E-2</v>
      </c>
      <c r="G6">
        <v>0.1071428571428571</v>
      </c>
    </row>
    <row r="7" spans="1:7" x14ac:dyDescent="0.25">
      <c r="A7" s="1">
        <v>6</v>
      </c>
      <c r="B7">
        <v>3.5714285714285712E-2</v>
      </c>
      <c r="C7">
        <v>7.1221000000000007E-2</v>
      </c>
      <c r="D7">
        <v>7.1428571428571425E-2</v>
      </c>
      <c r="E7">
        <v>3.5714285714285712E-2</v>
      </c>
      <c r="F7">
        <v>7.1207999999999994E-2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3.0733E-2</v>
      </c>
      <c r="D8">
        <v>3.5714285714285712E-2</v>
      </c>
      <c r="E8">
        <v>3.5714285714285712E-2</v>
      </c>
      <c r="F8">
        <v>3.6448000000000001E-2</v>
      </c>
      <c r="G8">
        <v>3.5714285714285712E-2</v>
      </c>
    </row>
    <row r="9" spans="1:7" x14ac:dyDescent="0.25">
      <c r="A9" s="1">
        <v>8</v>
      </c>
      <c r="B9">
        <v>3.5714285714285712E-2</v>
      </c>
      <c r="C9">
        <v>4.965E-2</v>
      </c>
      <c r="D9">
        <v>3.5714285714285712E-2</v>
      </c>
      <c r="E9">
        <v>3.5714285714285712E-2</v>
      </c>
      <c r="F9">
        <v>4.965E-2</v>
      </c>
      <c r="G9">
        <v>3.5714285714285712E-2</v>
      </c>
    </row>
    <row r="10" spans="1:7" x14ac:dyDescent="0.25">
      <c r="A10" s="1">
        <v>9</v>
      </c>
      <c r="B10">
        <v>0</v>
      </c>
      <c r="C10">
        <v>1.4760000000000001E-2</v>
      </c>
      <c r="D10">
        <v>0</v>
      </c>
      <c r="E10">
        <v>0</v>
      </c>
      <c r="F10">
        <v>4.3331000000000001E-2</v>
      </c>
      <c r="G10">
        <v>3.5714285714285712E-2</v>
      </c>
    </row>
    <row r="11" spans="1:7" x14ac:dyDescent="0.25">
      <c r="A11" s="1">
        <v>10</v>
      </c>
      <c r="B11">
        <v>0.14285714285714279</v>
      </c>
      <c r="C11">
        <v>0.130352</v>
      </c>
      <c r="D11">
        <v>0.14285714285714279</v>
      </c>
      <c r="E11">
        <v>0.14285714285714279</v>
      </c>
      <c r="F11">
        <v>0.130352</v>
      </c>
      <c r="G11">
        <v>0.14285714285714279</v>
      </c>
    </row>
    <row r="12" spans="1:7" x14ac:dyDescent="0.25">
      <c r="A12" s="1">
        <v>11</v>
      </c>
      <c r="B12">
        <v>3.5714285714285712E-2</v>
      </c>
      <c r="C12">
        <v>3.7148E-2</v>
      </c>
      <c r="D12">
        <v>3.5714285714285712E-2</v>
      </c>
      <c r="E12">
        <v>3.5714285714285712E-2</v>
      </c>
      <c r="F12">
        <v>3.7150000000000002E-2</v>
      </c>
      <c r="G12">
        <v>3.5714285714285712E-2</v>
      </c>
    </row>
    <row r="13" spans="1:7" x14ac:dyDescent="0.25">
      <c r="A13" s="1">
        <v>12</v>
      </c>
      <c r="B13">
        <v>3.5714285714285712E-2</v>
      </c>
      <c r="C13">
        <v>5.9477000000000002E-2</v>
      </c>
      <c r="D13">
        <v>3.5714285714285712E-2</v>
      </c>
      <c r="E13">
        <v>3.5714285714285712E-2</v>
      </c>
      <c r="F13">
        <v>5.9249999999999997E-2</v>
      </c>
      <c r="G13">
        <v>3.5714285714285712E-2</v>
      </c>
    </row>
    <row r="14" spans="1:7" x14ac:dyDescent="0.25">
      <c r="A14" s="1">
        <v>13</v>
      </c>
      <c r="B14">
        <v>7.1428571428571425E-2</v>
      </c>
      <c r="C14">
        <v>7.3018E-2</v>
      </c>
      <c r="D14">
        <v>7.1428571428571425E-2</v>
      </c>
      <c r="E14">
        <v>7.1428571428571425E-2</v>
      </c>
      <c r="F14">
        <v>7.3018E-2</v>
      </c>
      <c r="G14">
        <v>7.1428571428571425E-2</v>
      </c>
    </row>
    <row r="15" spans="1:7" x14ac:dyDescent="0.25">
      <c r="A15" s="1">
        <v>14</v>
      </c>
      <c r="B15">
        <v>0.1071428571428571</v>
      </c>
      <c r="C15">
        <v>0.11097700000000001</v>
      </c>
      <c r="D15">
        <v>0.1071428571428571</v>
      </c>
      <c r="E15">
        <v>0.1071428571428571</v>
      </c>
      <c r="F15">
        <v>0.11097700000000001</v>
      </c>
      <c r="G15">
        <v>0.1071428571428571</v>
      </c>
    </row>
    <row r="16" spans="1:7" x14ac:dyDescent="0.25">
      <c r="A16" s="1">
        <v>15</v>
      </c>
      <c r="B16">
        <v>7.1428571428571425E-2</v>
      </c>
      <c r="C16">
        <v>6.6141000000000005E-2</v>
      </c>
      <c r="D16">
        <v>7.1428571428571425E-2</v>
      </c>
      <c r="E16">
        <v>7.1428571428571425E-2</v>
      </c>
      <c r="F16">
        <v>6.6141000000000005E-2</v>
      </c>
      <c r="G16">
        <v>7.1428571428571425E-2</v>
      </c>
    </row>
    <row r="17" spans="1:7" x14ac:dyDescent="0.25">
      <c r="A17" s="1">
        <v>16</v>
      </c>
      <c r="B17">
        <v>0.14285714285714279</v>
      </c>
      <c r="C17">
        <v>0.151333</v>
      </c>
      <c r="D17">
        <v>0.14285714285714279</v>
      </c>
      <c r="E17">
        <v>0.14285714285714279</v>
      </c>
      <c r="F17">
        <v>0.15049199999999999</v>
      </c>
      <c r="G17">
        <v>0.14285714285714279</v>
      </c>
    </row>
    <row r="18" spans="1:7" x14ac:dyDescent="0.25">
      <c r="A18" s="1">
        <v>17</v>
      </c>
      <c r="B18">
        <v>0</v>
      </c>
      <c r="C18">
        <v>2.5641000000000001E-2</v>
      </c>
      <c r="D18">
        <v>0</v>
      </c>
      <c r="E18">
        <v>0</v>
      </c>
      <c r="F18">
        <v>2.5649999999999999E-2</v>
      </c>
      <c r="G18">
        <v>0</v>
      </c>
    </row>
    <row r="19" spans="1:7" x14ac:dyDescent="0.25">
      <c r="A19" s="1">
        <v>18</v>
      </c>
      <c r="B19">
        <v>3.5714285714285712E-2</v>
      </c>
      <c r="C19">
        <v>3.6298999999999998E-2</v>
      </c>
      <c r="D19">
        <v>3.5714285714285712E-2</v>
      </c>
      <c r="E19">
        <v>3.5714285714285712E-2</v>
      </c>
      <c r="F19">
        <v>3.6290000000000003E-2</v>
      </c>
      <c r="G19">
        <v>3.5714285714285712E-2</v>
      </c>
    </row>
    <row r="20" spans="1:7" x14ac:dyDescent="0.25">
      <c r="A20" s="1">
        <v>19</v>
      </c>
      <c r="B20">
        <v>3.5714285714285712E-2</v>
      </c>
      <c r="C20">
        <v>4.3246E-2</v>
      </c>
      <c r="D20">
        <v>3.5714285714285712E-2</v>
      </c>
      <c r="E20">
        <v>3.5714285714285712E-2</v>
      </c>
      <c r="F20">
        <v>4.3248000000000002E-2</v>
      </c>
      <c r="G20">
        <v>3.5714285714285712E-2</v>
      </c>
    </row>
    <row r="21" spans="1:7" x14ac:dyDescent="0.25">
      <c r="A21" s="1">
        <v>20</v>
      </c>
      <c r="B21">
        <v>3.5714285714285712E-2</v>
      </c>
      <c r="C21">
        <v>4.2452999999999998E-2</v>
      </c>
      <c r="D21">
        <v>3.5714285714285712E-2</v>
      </c>
      <c r="E21">
        <v>3.5714285714285712E-2</v>
      </c>
      <c r="F21">
        <v>4.2452999999999998E-2</v>
      </c>
      <c r="G21">
        <v>3.5714285714285712E-2</v>
      </c>
    </row>
    <row r="22" spans="1:7" x14ac:dyDescent="0.25">
      <c r="A22" s="1">
        <v>21</v>
      </c>
      <c r="B22">
        <v>7.1428571428571425E-2</v>
      </c>
      <c r="C22">
        <v>7.5464000000000003E-2</v>
      </c>
      <c r="D22">
        <v>7.1428571428571425E-2</v>
      </c>
      <c r="E22">
        <v>7.1428571428571425E-2</v>
      </c>
      <c r="F22">
        <v>7.5509999999999994E-2</v>
      </c>
      <c r="G22">
        <v>7.1428571428571425E-2</v>
      </c>
    </row>
    <row r="23" spans="1:7" x14ac:dyDescent="0.25">
      <c r="A23" s="1">
        <v>22</v>
      </c>
      <c r="B23">
        <v>3.5714285714285712E-2</v>
      </c>
      <c r="C23">
        <v>4.2035999999999997E-2</v>
      </c>
      <c r="D23">
        <v>3.5714285714285712E-2</v>
      </c>
      <c r="E23">
        <v>3.5714285714285712E-2</v>
      </c>
      <c r="F23">
        <v>4.2035999999999997E-2</v>
      </c>
      <c r="G23">
        <v>3.5714285714285712E-2</v>
      </c>
    </row>
    <row r="24" spans="1:7" x14ac:dyDescent="0.25">
      <c r="A24" s="1">
        <v>23</v>
      </c>
      <c r="B24">
        <v>0.1785714285714286</v>
      </c>
      <c r="C24">
        <v>0.14475099999999999</v>
      </c>
      <c r="D24">
        <v>0.1785714285714286</v>
      </c>
      <c r="E24">
        <v>0.1785714285714286</v>
      </c>
      <c r="F24">
        <v>0.14475099999999999</v>
      </c>
      <c r="G24">
        <v>0.1785714285714286</v>
      </c>
    </row>
    <row r="25" spans="1:7" x14ac:dyDescent="0.25">
      <c r="A25" s="1">
        <v>24</v>
      </c>
      <c r="B25">
        <v>7.1428571428571425E-2</v>
      </c>
      <c r="C25">
        <v>6.7101999999999995E-2</v>
      </c>
      <c r="D25">
        <v>7.1428571428571425E-2</v>
      </c>
      <c r="E25">
        <v>7.1428571428571425E-2</v>
      </c>
      <c r="F25">
        <v>6.7102999999999996E-2</v>
      </c>
      <c r="G25">
        <v>7.1428571428571425E-2</v>
      </c>
    </row>
    <row r="26" spans="1:7" x14ac:dyDescent="0.25">
      <c r="A26" s="1">
        <v>25</v>
      </c>
      <c r="B26">
        <v>0</v>
      </c>
      <c r="C26">
        <v>1.0802000000000001E-2</v>
      </c>
      <c r="D26">
        <v>0</v>
      </c>
      <c r="E26">
        <v>0</v>
      </c>
      <c r="F26">
        <v>1.0802000000000001E-2</v>
      </c>
      <c r="G26">
        <v>0</v>
      </c>
    </row>
    <row r="27" spans="1:7" x14ac:dyDescent="0.25">
      <c r="A27" s="1">
        <v>26</v>
      </c>
      <c r="B27">
        <v>7.1428571428571425E-2</v>
      </c>
      <c r="C27">
        <v>6.8201999999999999E-2</v>
      </c>
      <c r="D27">
        <v>7.1428571428571425E-2</v>
      </c>
      <c r="E27">
        <v>7.1428571428571425E-2</v>
      </c>
      <c r="F27">
        <v>6.8201999999999999E-2</v>
      </c>
      <c r="G27">
        <v>7.1428571428571425E-2</v>
      </c>
    </row>
    <row r="28" spans="1:7" x14ac:dyDescent="0.25">
      <c r="A28" s="1">
        <v>27</v>
      </c>
      <c r="B28">
        <v>0.1071428571428571</v>
      </c>
      <c r="C28">
        <v>9.1522999999999993E-2</v>
      </c>
      <c r="D28">
        <v>0.1071428571428571</v>
      </c>
      <c r="E28">
        <v>0.1071428571428571</v>
      </c>
      <c r="F28">
        <v>9.7237000000000004E-2</v>
      </c>
      <c r="G28">
        <v>0.1071428571428571</v>
      </c>
    </row>
    <row r="29" spans="1:7" x14ac:dyDescent="0.25">
      <c r="A29" s="1">
        <v>28</v>
      </c>
      <c r="B29">
        <v>0.1071428571428571</v>
      </c>
      <c r="C29">
        <v>0.10007099999999999</v>
      </c>
      <c r="D29">
        <v>0.1071428571428571</v>
      </c>
      <c r="E29">
        <v>0.1071428571428571</v>
      </c>
      <c r="F29">
        <v>0.100079</v>
      </c>
      <c r="G29">
        <v>0.1071428571428571</v>
      </c>
    </row>
    <row r="30" spans="1:7" x14ac:dyDescent="0.25">
      <c r="A30" s="1">
        <v>29</v>
      </c>
      <c r="B30">
        <v>0.14285714285714279</v>
      </c>
      <c r="C30">
        <v>0.131547</v>
      </c>
      <c r="D30">
        <v>0.14285714285714279</v>
      </c>
      <c r="E30">
        <v>0.14285714285714279</v>
      </c>
      <c r="F30">
        <v>0.127662</v>
      </c>
      <c r="G30">
        <v>0.14285714285714279</v>
      </c>
    </row>
    <row r="31" spans="1:7" x14ac:dyDescent="0.25">
      <c r="A31" s="1">
        <v>30</v>
      </c>
      <c r="B31">
        <v>7.1428571428571425E-2</v>
      </c>
      <c r="C31">
        <v>8.7170999999999998E-2</v>
      </c>
      <c r="D31">
        <v>0.1071428571428571</v>
      </c>
      <c r="E31">
        <v>7.1428571428571425E-2</v>
      </c>
      <c r="F31">
        <v>6.4277000000000001E-2</v>
      </c>
      <c r="G31">
        <v>7.1428571428571425E-2</v>
      </c>
    </row>
    <row r="32" spans="1:7" x14ac:dyDescent="0.25">
      <c r="A32" s="1">
        <v>31</v>
      </c>
      <c r="B32">
        <v>0.2142857142857143</v>
      </c>
      <c r="C32">
        <v>0.181836</v>
      </c>
      <c r="D32">
        <v>0.2142857142857143</v>
      </c>
      <c r="E32">
        <v>0.2142857142857143</v>
      </c>
      <c r="F32">
        <v>0.18179999999999999</v>
      </c>
      <c r="G32">
        <v>0.2142857142857143</v>
      </c>
    </row>
    <row r="33" spans="1:7" x14ac:dyDescent="0.25">
      <c r="A33" s="1">
        <v>32</v>
      </c>
      <c r="B33">
        <v>3.5714285714285712E-2</v>
      </c>
      <c r="C33">
        <v>3.6672999999999997E-2</v>
      </c>
      <c r="D33">
        <v>3.5714285714285712E-2</v>
      </c>
      <c r="E33">
        <v>3.5714285714285712E-2</v>
      </c>
      <c r="F33">
        <v>3.6672999999999997E-2</v>
      </c>
      <c r="G33">
        <v>3.5714285714285712E-2</v>
      </c>
    </row>
    <row r="34" spans="1:7" x14ac:dyDescent="0.25">
      <c r="A34" s="1">
        <v>33</v>
      </c>
      <c r="B34">
        <v>0.1071428571428571</v>
      </c>
      <c r="C34">
        <v>0.102245</v>
      </c>
      <c r="D34">
        <v>0.1071428571428571</v>
      </c>
      <c r="E34">
        <v>0.1071428571428571</v>
      </c>
      <c r="F34">
        <v>0.10223599999999999</v>
      </c>
      <c r="G34">
        <v>0.1071428571428571</v>
      </c>
    </row>
    <row r="35" spans="1:7" x14ac:dyDescent="0.25">
      <c r="A35" s="1">
        <v>34</v>
      </c>
      <c r="B35">
        <v>0.1785714285714286</v>
      </c>
      <c r="C35">
        <v>0.14979400000000001</v>
      </c>
      <c r="D35">
        <v>0.1785714285714286</v>
      </c>
      <c r="E35">
        <v>0.1785714285714286</v>
      </c>
      <c r="F35">
        <v>0.14980199999999999</v>
      </c>
      <c r="G35">
        <v>0.1785714285714286</v>
      </c>
    </row>
    <row r="36" spans="1:7" x14ac:dyDescent="0.25">
      <c r="A36" s="1">
        <v>35</v>
      </c>
      <c r="B36">
        <v>0</v>
      </c>
      <c r="C36">
        <v>2.1198000000000002E-2</v>
      </c>
      <c r="D36">
        <v>0</v>
      </c>
      <c r="E36">
        <v>0</v>
      </c>
      <c r="F36">
        <v>2.1198000000000002E-2</v>
      </c>
      <c r="G36">
        <v>0</v>
      </c>
    </row>
    <row r="37" spans="1:7" x14ac:dyDescent="0.25">
      <c r="A37" s="1">
        <v>36</v>
      </c>
      <c r="B37">
        <v>0</v>
      </c>
      <c r="C37">
        <v>1.5469E-2</v>
      </c>
      <c r="D37">
        <v>0</v>
      </c>
      <c r="E37">
        <v>0</v>
      </c>
      <c r="F37">
        <v>4.4040000000000003E-2</v>
      </c>
      <c r="G37">
        <v>3.5714285714285712E-2</v>
      </c>
    </row>
    <row r="38" spans="1:7" x14ac:dyDescent="0.25">
      <c r="A38" s="1">
        <v>37</v>
      </c>
      <c r="B38">
        <v>7.1428571428571425E-2</v>
      </c>
      <c r="C38">
        <v>6.9370000000000001E-2</v>
      </c>
      <c r="D38">
        <v>7.1428571428571425E-2</v>
      </c>
      <c r="E38">
        <v>7.1428571428571425E-2</v>
      </c>
      <c r="F38">
        <v>6.9378999999999996E-2</v>
      </c>
      <c r="G38">
        <v>7.1428571428571425E-2</v>
      </c>
    </row>
    <row r="39" spans="1:7" x14ac:dyDescent="0.25">
      <c r="A39" s="1">
        <v>38</v>
      </c>
      <c r="B39">
        <v>0.1071428571428571</v>
      </c>
      <c r="C39">
        <v>8.9330000000000007E-2</v>
      </c>
      <c r="D39">
        <v>0.1071428571428571</v>
      </c>
      <c r="E39">
        <v>0.1071428571428571</v>
      </c>
      <c r="F39">
        <v>8.9340000000000003E-2</v>
      </c>
      <c r="G39">
        <v>0.1071428571428571</v>
      </c>
    </row>
    <row r="40" spans="1:7" x14ac:dyDescent="0.25">
      <c r="A40" s="1">
        <v>39</v>
      </c>
      <c r="B40">
        <v>7.1428571428571425E-2</v>
      </c>
      <c r="C40">
        <v>6.3913999999999999E-2</v>
      </c>
      <c r="D40">
        <v>7.1428571428571425E-2</v>
      </c>
      <c r="E40">
        <v>7.1428571428571425E-2</v>
      </c>
      <c r="F40">
        <v>6.3913999999999999E-2</v>
      </c>
      <c r="G40">
        <v>7.1428571428571425E-2</v>
      </c>
    </row>
    <row r="41" spans="1:7" x14ac:dyDescent="0.25">
      <c r="A41" s="1">
        <v>40</v>
      </c>
      <c r="B41">
        <v>3.5714285714285712E-2</v>
      </c>
      <c r="C41">
        <v>4.9917999999999997E-2</v>
      </c>
      <c r="D41">
        <v>3.5714285714285712E-2</v>
      </c>
      <c r="E41">
        <v>3.5714285714285712E-2</v>
      </c>
      <c r="F41">
        <v>4.9882000000000003E-2</v>
      </c>
      <c r="G41">
        <v>3.5714285714285712E-2</v>
      </c>
    </row>
    <row r="42" spans="1:7" x14ac:dyDescent="0.25">
      <c r="A42" s="1">
        <v>41</v>
      </c>
      <c r="B42">
        <v>0</v>
      </c>
      <c r="C42">
        <v>8.4779999999999994E-3</v>
      </c>
      <c r="D42">
        <v>0</v>
      </c>
      <c r="E42">
        <v>0</v>
      </c>
      <c r="F42">
        <v>3.7048999999999999E-2</v>
      </c>
      <c r="G42">
        <v>3.5714285714285712E-2</v>
      </c>
    </row>
    <row r="43" spans="1:7" x14ac:dyDescent="0.25">
      <c r="A43" s="1">
        <v>42</v>
      </c>
      <c r="B43">
        <v>3.5714285714285712E-2</v>
      </c>
      <c r="C43">
        <v>5.3497000000000003E-2</v>
      </c>
      <c r="D43">
        <v>3.5714285714285712E-2</v>
      </c>
      <c r="E43">
        <v>3.5714285714285712E-2</v>
      </c>
      <c r="F43">
        <v>5.3533999999999998E-2</v>
      </c>
      <c r="G43">
        <v>3.5714285714285712E-2</v>
      </c>
    </row>
    <row r="44" spans="1:7" x14ac:dyDescent="0.25">
      <c r="A44" s="1">
        <v>43</v>
      </c>
      <c r="B44">
        <v>3.5714285714285712E-2</v>
      </c>
      <c r="C44">
        <v>5.4073999999999997E-2</v>
      </c>
      <c r="D44">
        <v>3.5714285714285712E-2</v>
      </c>
      <c r="E44">
        <v>3.5714285714285712E-2</v>
      </c>
      <c r="F44">
        <v>5.4073999999999997E-2</v>
      </c>
      <c r="G44">
        <v>3.5714285714285712E-2</v>
      </c>
    </row>
    <row r="45" spans="1:7" x14ac:dyDescent="0.25">
      <c r="A45" s="1">
        <v>44</v>
      </c>
      <c r="B45">
        <v>0</v>
      </c>
      <c r="C45">
        <v>1.5640000000000001E-2</v>
      </c>
      <c r="D45">
        <v>0</v>
      </c>
      <c r="E45">
        <v>0</v>
      </c>
      <c r="F45">
        <v>1.5640000000000001E-2</v>
      </c>
      <c r="G45">
        <v>0</v>
      </c>
    </row>
    <row r="46" spans="1:7" x14ac:dyDescent="0.25">
      <c r="A46" s="1">
        <v>45</v>
      </c>
      <c r="B46">
        <v>7.1428571428571425E-2</v>
      </c>
      <c r="C46">
        <v>5.9829E-2</v>
      </c>
      <c r="D46">
        <v>7.1428571428571425E-2</v>
      </c>
      <c r="E46">
        <v>7.1428571428571425E-2</v>
      </c>
      <c r="F46">
        <v>5.9829E-2</v>
      </c>
      <c r="G46">
        <v>7.1428571428571425E-2</v>
      </c>
    </row>
    <row r="47" spans="1:7" x14ac:dyDescent="0.25">
      <c r="A47" s="1">
        <v>46</v>
      </c>
      <c r="B47">
        <v>3.5714285714285712E-2</v>
      </c>
      <c r="C47">
        <v>4.1385999999999999E-2</v>
      </c>
      <c r="D47">
        <v>3.5714285714285712E-2</v>
      </c>
      <c r="E47">
        <v>3.5714285714285712E-2</v>
      </c>
      <c r="F47">
        <v>4.2299999999999997E-2</v>
      </c>
      <c r="G47">
        <v>3.5714285714285712E-2</v>
      </c>
    </row>
    <row r="48" spans="1:7" x14ac:dyDescent="0.25">
      <c r="A48" s="1">
        <v>47</v>
      </c>
      <c r="B48">
        <v>0.1071428571428571</v>
      </c>
      <c r="C48">
        <v>9.4041E-2</v>
      </c>
      <c r="D48">
        <v>0.1071428571428571</v>
      </c>
      <c r="E48">
        <v>0.1071428571428571</v>
      </c>
      <c r="F48">
        <v>9.4041E-2</v>
      </c>
      <c r="G48">
        <v>0.1071428571428571</v>
      </c>
    </row>
    <row r="49" spans="1:7" x14ac:dyDescent="0.25">
      <c r="A49" s="1">
        <v>48</v>
      </c>
      <c r="B49">
        <v>0.1071428571428571</v>
      </c>
      <c r="C49">
        <v>0.106835</v>
      </c>
      <c r="D49">
        <v>0.1071428571428571</v>
      </c>
      <c r="E49">
        <v>0.1071428571428571</v>
      </c>
      <c r="F49">
        <v>0.106835</v>
      </c>
      <c r="G49">
        <v>0.1071428571428571</v>
      </c>
    </row>
    <row r="50" spans="1:7" x14ac:dyDescent="0.25">
      <c r="A50" s="1">
        <v>49</v>
      </c>
      <c r="B50">
        <v>3.5714285714285712E-2</v>
      </c>
      <c r="C50">
        <v>3.6676E-2</v>
      </c>
      <c r="D50">
        <v>3.5714285714285712E-2</v>
      </c>
      <c r="E50">
        <v>3.5714285714285712E-2</v>
      </c>
      <c r="F50">
        <v>3.6676E-2</v>
      </c>
      <c r="G50">
        <v>3.5714285714285712E-2</v>
      </c>
    </row>
    <row r="51" spans="1:7" x14ac:dyDescent="0.25">
      <c r="A51" s="1">
        <v>50</v>
      </c>
      <c r="B51">
        <v>0.14285714285714279</v>
      </c>
      <c r="C51">
        <v>0.13289100000000001</v>
      </c>
      <c r="D51">
        <v>0.14285714285714279</v>
      </c>
      <c r="E51">
        <v>0.14285714285714279</v>
      </c>
      <c r="F51">
        <v>0.13289000000000001</v>
      </c>
      <c r="G51">
        <v>0.14285714285714279</v>
      </c>
    </row>
    <row r="52" spans="1:7" x14ac:dyDescent="0.25">
      <c r="A52" s="1">
        <v>51</v>
      </c>
      <c r="B52">
        <v>3.5714285714285712E-2</v>
      </c>
      <c r="C52">
        <v>6.5227999999999994E-2</v>
      </c>
      <c r="D52">
        <v>7.1428571428571425E-2</v>
      </c>
      <c r="E52">
        <v>3.5714285714285712E-2</v>
      </c>
      <c r="F52">
        <v>3.6657000000000002E-2</v>
      </c>
      <c r="G52">
        <v>3.5714285714285712E-2</v>
      </c>
    </row>
    <row r="53" spans="1:7" x14ac:dyDescent="0.25">
      <c r="A53" s="1">
        <v>52</v>
      </c>
      <c r="B53">
        <v>0.14285714285714279</v>
      </c>
      <c r="C53">
        <v>0.121474</v>
      </c>
      <c r="D53">
        <v>0.14285714285714279</v>
      </c>
      <c r="E53">
        <v>0.14285714285714279</v>
      </c>
      <c r="F53">
        <v>0.121474</v>
      </c>
      <c r="G53">
        <v>0.14285714285714279</v>
      </c>
    </row>
    <row r="54" spans="1:7" x14ac:dyDescent="0.25">
      <c r="A54" s="1">
        <v>53</v>
      </c>
      <c r="B54">
        <v>3.5714285714285712E-2</v>
      </c>
      <c r="C54">
        <v>4.3055999999999997E-2</v>
      </c>
      <c r="D54">
        <v>3.5714285714285712E-2</v>
      </c>
      <c r="E54">
        <v>3.5714285714285712E-2</v>
      </c>
      <c r="F54">
        <v>4.3055999999999997E-2</v>
      </c>
      <c r="G54">
        <v>3.5714285714285712E-2</v>
      </c>
    </row>
    <row r="55" spans="1:7" x14ac:dyDescent="0.25">
      <c r="A55" s="1">
        <v>54</v>
      </c>
      <c r="B55">
        <v>7.1428571428571425E-2</v>
      </c>
      <c r="C55">
        <v>7.3108000000000006E-2</v>
      </c>
      <c r="D55">
        <v>7.1428571428571425E-2</v>
      </c>
      <c r="E55">
        <v>7.1428571428571425E-2</v>
      </c>
      <c r="F55">
        <v>7.3117000000000001E-2</v>
      </c>
      <c r="G55">
        <v>7.1428571428571425E-2</v>
      </c>
    </row>
    <row r="56" spans="1:7" x14ac:dyDescent="0.25">
      <c r="A56" s="1">
        <v>55</v>
      </c>
      <c r="B56">
        <v>3.5714285714285712E-2</v>
      </c>
      <c r="C56">
        <v>4.6945000000000001E-2</v>
      </c>
      <c r="D56">
        <v>3.5714285714285712E-2</v>
      </c>
      <c r="E56">
        <v>3.5714285714285712E-2</v>
      </c>
      <c r="F56">
        <v>4.6942999999999999E-2</v>
      </c>
      <c r="G56">
        <v>3.5714285714285712E-2</v>
      </c>
    </row>
    <row r="57" spans="1:7" x14ac:dyDescent="0.25">
      <c r="A57" s="1">
        <v>56</v>
      </c>
      <c r="B57">
        <v>0.1071428571428571</v>
      </c>
      <c r="C57">
        <v>9.3087000000000003E-2</v>
      </c>
      <c r="D57">
        <v>0.1071428571428571</v>
      </c>
      <c r="E57">
        <v>0.1071428571428571</v>
      </c>
      <c r="F57">
        <v>9.3087000000000003E-2</v>
      </c>
      <c r="G57">
        <v>0.1071428571428571</v>
      </c>
    </row>
    <row r="58" spans="1:7" x14ac:dyDescent="0.25">
      <c r="A58" s="1">
        <v>57</v>
      </c>
      <c r="B58">
        <v>7.1428571428571425E-2</v>
      </c>
      <c r="C58">
        <v>7.7313000000000007E-2</v>
      </c>
      <c r="D58">
        <v>7.1428571428571425E-2</v>
      </c>
      <c r="E58">
        <v>7.1428571428571425E-2</v>
      </c>
      <c r="F58">
        <v>7.7313000000000007E-2</v>
      </c>
      <c r="G58">
        <v>7.1428571428571425E-2</v>
      </c>
    </row>
    <row r="59" spans="1:7" x14ac:dyDescent="0.25">
      <c r="A59" s="1">
        <v>58</v>
      </c>
      <c r="B59">
        <v>3.5714285714285712E-2</v>
      </c>
      <c r="C59">
        <v>3.9016000000000002E-2</v>
      </c>
      <c r="D59">
        <v>3.5714285714285712E-2</v>
      </c>
      <c r="E59">
        <v>3.5714285714285712E-2</v>
      </c>
      <c r="F59">
        <v>3.8980000000000001E-2</v>
      </c>
      <c r="G59">
        <v>3.5714285714285712E-2</v>
      </c>
    </row>
    <row r="60" spans="1:7" x14ac:dyDescent="0.25">
      <c r="A60" s="1">
        <v>59</v>
      </c>
      <c r="B60">
        <v>7.1428571428571425E-2</v>
      </c>
      <c r="C60">
        <v>6.5959000000000004E-2</v>
      </c>
      <c r="D60">
        <v>7.1428571428571425E-2</v>
      </c>
      <c r="E60">
        <v>7.1428571428571425E-2</v>
      </c>
      <c r="F60">
        <v>6.5960000000000005E-2</v>
      </c>
      <c r="G60">
        <v>7.1428571428571425E-2</v>
      </c>
    </row>
    <row r="61" spans="1:7" x14ac:dyDescent="0.25">
      <c r="A61" s="1">
        <v>60</v>
      </c>
      <c r="B61">
        <v>0.14285714285714279</v>
      </c>
      <c r="C61">
        <v>0.12378699999999999</v>
      </c>
      <c r="D61">
        <v>0.14285714285714279</v>
      </c>
      <c r="E61">
        <v>0.14285714285714279</v>
      </c>
      <c r="F61">
        <v>0.12378699999999999</v>
      </c>
      <c r="G61">
        <v>0.14285714285714279</v>
      </c>
    </row>
    <row r="62" spans="1:7" x14ac:dyDescent="0.25">
      <c r="A62" s="1">
        <v>61</v>
      </c>
      <c r="B62">
        <v>7.1428571428571425E-2</v>
      </c>
      <c r="C62">
        <v>8.3817000000000003E-2</v>
      </c>
      <c r="D62">
        <v>7.1428571428571425E-2</v>
      </c>
      <c r="E62">
        <v>7.1428571428571425E-2</v>
      </c>
      <c r="F62">
        <v>8.3817000000000003E-2</v>
      </c>
      <c r="G62">
        <v>7.1428571428571425E-2</v>
      </c>
    </row>
    <row r="63" spans="1:7" x14ac:dyDescent="0.25">
      <c r="A63" s="1">
        <v>62</v>
      </c>
      <c r="B63">
        <v>0</v>
      </c>
      <c r="C63">
        <v>1.9026999999999999E-2</v>
      </c>
      <c r="D63">
        <v>0</v>
      </c>
      <c r="E63">
        <v>0</v>
      </c>
      <c r="F63">
        <v>1.9026999999999999E-2</v>
      </c>
      <c r="G63">
        <v>0</v>
      </c>
    </row>
    <row r="64" spans="1:7" x14ac:dyDescent="0.25">
      <c r="A64" s="1">
        <v>63</v>
      </c>
      <c r="B64">
        <v>0.1071428571428571</v>
      </c>
      <c r="C64">
        <v>0.103363</v>
      </c>
      <c r="D64">
        <v>0.1071428571428571</v>
      </c>
      <c r="E64">
        <v>0.1071428571428571</v>
      </c>
      <c r="F64">
        <v>0.103363</v>
      </c>
      <c r="G64">
        <v>0.1071428571428571</v>
      </c>
    </row>
    <row r="65" spans="1:7" x14ac:dyDescent="0.25">
      <c r="A65" s="1">
        <v>64</v>
      </c>
      <c r="B65">
        <v>3.5714285714285712E-2</v>
      </c>
      <c r="C65">
        <v>5.4752000000000002E-2</v>
      </c>
      <c r="D65">
        <v>3.5714285714285712E-2</v>
      </c>
      <c r="E65">
        <v>3.5714285714285712E-2</v>
      </c>
      <c r="F65">
        <v>5.4753000000000003E-2</v>
      </c>
      <c r="G65">
        <v>3.5714285714285712E-2</v>
      </c>
    </row>
    <row r="66" spans="1:7" x14ac:dyDescent="0.25">
      <c r="A66" s="1">
        <v>65</v>
      </c>
      <c r="B66">
        <v>3.5714285714285712E-2</v>
      </c>
      <c r="C66">
        <v>4.8013E-2</v>
      </c>
      <c r="D66">
        <v>3.5714285714285712E-2</v>
      </c>
      <c r="E66">
        <v>3.5714285714285712E-2</v>
      </c>
      <c r="F66">
        <v>4.8049000000000001E-2</v>
      </c>
      <c r="G66">
        <v>3.5714285714285712E-2</v>
      </c>
    </row>
    <row r="67" spans="1:7" x14ac:dyDescent="0.25">
      <c r="A67" s="1">
        <v>66</v>
      </c>
      <c r="B67">
        <v>0.1071428571428571</v>
      </c>
      <c r="C67">
        <v>9.3442999999999998E-2</v>
      </c>
      <c r="D67">
        <v>0.1071428571428571</v>
      </c>
      <c r="E67">
        <v>0.1071428571428571</v>
      </c>
      <c r="F67">
        <v>9.3672000000000005E-2</v>
      </c>
      <c r="G67">
        <v>0.1071428571428571</v>
      </c>
    </row>
    <row r="68" spans="1:7" x14ac:dyDescent="0.25">
      <c r="A68" s="1">
        <v>67</v>
      </c>
      <c r="B68">
        <v>7.1428571428571425E-2</v>
      </c>
      <c r="C68">
        <v>6.4060000000000006E-2</v>
      </c>
      <c r="D68">
        <v>7.1428571428571425E-2</v>
      </c>
      <c r="E68">
        <v>7.1428571428571425E-2</v>
      </c>
      <c r="F68">
        <v>6.4060000000000006E-2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6.9658999999999999E-2</v>
      </c>
      <c r="D69">
        <v>7.1428571428571425E-2</v>
      </c>
      <c r="E69">
        <v>7.1428571428571425E-2</v>
      </c>
      <c r="F69">
        <v>6.9658999999999999E-2</v>
      </c>
      <c r="G69">
        <v>7.1428571428571425E-2</v>
      </c>
    </row>
    <row r="70" spans="1:7" x14ac:dyDescent="0.25">
      <c r="A70" s="1">
        <v>69</v>
      </c>
      <c r="B70">
        <v>0</v>
      </c>
      <c r="C70">
        <v>1.2715000000000001E-2</v>
      </c>
      <c r="D70">
        <v>0</v>
      </c>
      <c r="E70">
        <v>0</v>
      </c>
      <c r="F70">
        <v>1.2715000000000001E-2</v>
      </c>
      <c r="G70">
        <v>0</v>
      </c>
    </row>
    <row r="71" spans="1:7" x14ac:dyDescent="0.25">
      <c r="A71" s="1">
        <v>70</v>
      </c>
      <c r="B71">
        <v>7.1428571428571425E-2</v>
      </c>
      <c r="C71">
        <v>6.6643999999999995E-2</v>
      </c>
      <c r="D71">
        <v>7.1428571428571425E-2</v>
      </c>
      <c r="E71">
        <v>7.1428571428571425E-2</v>
      </c>
      <c r="F71">
        <v>6.6643999999999995E-2</v>
      </c>
      <c r="G71">
        <v>7.1428571428571425E-2</v>
      </c>
    </row>
    <row r="72" spans="1:7" x14ac:dyDescent="0.25">
      <c r="A72" s="1">
        <v>71</v>
      </c>
      <c r="B72">
        <v>0.1785714285714286</v>
      </c>
      <c r="C72">
        <v>0.15807299999999999</v>
      </c>
      <c r="D72">
        <v>0.1785714285714286</v>
      </c>
      <c r="E72">
        <v>0.1785714285714286</v>
      </c>
      <c r="F72">
        <v>0.15807299999999999</v>
      </c>
      <c r="G72">
        <v>0.1785714285714286</v>
      </c>
    </row>
    <row r="73" spans="1:7" x14ac:dyDescent="0.25">
      <c r="A73" s="1">
        <v>72</v>
      </c>
      <c r="B73">
        <v>7.1428571428571425E-2</v>
      </c>
      <c r="C73">
        <v>6.3832E-2</v>
      </c>
      <c r="D73">
        <v>7.1428571428571425E-2</v>
      </c>
      <c r="E73">
        <v>7.1428571428571425E-2</v>
      </c>
      <c r="F73">
        <v>6.3832E-2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7.1077000000000001E-2</v>
      </c>
      <c r="D74">
        <v>7.1428571428571425E-2</v>
      </c>
      <c r="E74">
        <v>7.1428571428571425E-2</v>
      </c>
      <c r="F74">
        <v>7.1077000000000001E-2</v>
      </c>
      <c r="G74">
        <v>7.1428571428571425E-2</v>
      </c>
    </row>
    <row r="75" spans="1:7" x14ac:dyDescent="0.25">
      <c r="A75" s="1">
        <v>74</v>
      </c>
      <c r="B75">
        <v>0.1071428571428571</v>
      </c>
      <c r="C75">
        <v>0.107319</v>
      </c>
      <c r="D75">
        <v>0.1071428571428571</v>
      </c>
      <c r="E75">
        <v>0.1071428571428571</v>
      </c>
      <c r="F75">
        <v>0.107319</v>
      </c>
      <c r="G75">
        <v>0.1071428571428571</v>
      </c>
    </row>
    <row r="76" spans="1:7" x14ac:dyDescent="0.25">
      <c r="A76" s="1">
        <v>75</v>
      </c>
      <c r="B76">
        <v>3.5714285714285712E-2</v>
      </c>
      <c r="C76">
        <v>4.1686000000000001E-2</v>
      </c>
      <c r="D76">
        <v>3.5714285714285712E-2</v>
      </c>
      <c r="E76">
        <v>3.5714285714285712E-2</v>
      </c>
      <c r="F76">
        <v>4.1686000000000001E-2</v>
      </c>
      <c r="G76">
        <v>3.5714285714285712E-2</v>
      </c>
    </row>
    <row r="77" spans="1:7" x14ac:dyDescent="0.25">
      <c r="A77" s="1">
        <v>76</v>
      </c>
      <c r="B77">
        <v>7.1428571428571425E-2</v>
      </c>
      <c r="C77">
        <v>7.0485999999999993E-2</v>
      </c>
      <c r="D77">
        <v>7.1428571428571425E-2</v>
      </c>
      <c r="E77">
        <v>7.1428571428571425E-2</v>
      </c>
      <c r="F77">
        <v>7.0485999999999993E-2</v>
      </c>
      <c r="G77">
        <v>7.1428571428571425E-2</v>
      </c>
    </row>
    <row r="78" spans="1:7" x14ac:dyDescent="0.25">
      <c r="A78" s="1">
        <v>77</v>
      </c>
      <c r="B78">
        <v>0</v>
      </c>
      <c r="C78">
        <v>8.4849999999999995E-3</v>
      </c>
      <c r="D78">
        <v>0</v>
      </c>
      <c r="E78">
        <v>0</v>
      </c>
      <c r="F78">
        <v>3.7046000000000003E-2</v>
      </c>
      <c r="G78">
        <v>3.5714285714285712E-2</v>
      </c>
    </row>
    <row r="79" spans="1:7" x14ac:dyDescent="0.25">
      <c r="A79" s="1">
        <v>78</v>
      </c>
      <c r="B79">
        <v>7.1428571428571425E-2</v>
      </c>
      <c r="C79">
        <v>8.4385000000000002E-2</v>
      </c>
      <c r="D79">
        <v>7.1428571428571425E-2</v>
      </c>
      <c r="E79">
        <v>7.1428571428571425E-2</v>
      </c>
      <c r="F79">
        <v>8.4393999999999997E-2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7.6961000000000002E-2</v>
      </c>
      <c r="D80">
        <v>7.1428571428571425E-2</v>
      </c>
      <c r="E80">
        <v>7.1428571428571425E-2</v>
      </c>
      <c r="F80">
        <v>7.6961000000000002E-2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7.1468000000000004E-2</v>
      </c>
      <c r="D81">
        <v>7.1428571428571425E-2</v>
      </c>
      <c r="E81">
        <v>7.1428571428571425E-2</v>
      </c>
      <c r="F81">
        <v>7.1468000000000004E-2</v>
      </c>
      <c r="G81">
        <v>7.1428571428571425E-2</v>
      </c>
    </row>
    <row r="82" spans="1:7" x14ac:dyDescent="0.25">
      <c r="A82" s="1">
        <v>81</v>
      </c>
      <c r="B82">
        <v>0</v>
      </c>
      <c r="C82">
        <v>7.025E-3</v>
      </c>
      <c r="D82">
        <v>0</v>
      </c>
      <c r="E82">
        <v>0</v>
      </c>
      <c r="F82">
        <v>3.5596000000000003E-2</v>
      </c>
      <c r="G82">
        <v>3.5714285714285712E-2</v>
      </c>
    </row>
    <row r="83" spans="1:7" x14ac:dyDescent="0.25">
      <c r="A83" s="1">
        <v>82</v>
      </c>
      <c r="B83">
        <v>3.5714285714285712E-2</v>
      </c>
      <c r="C83">
        <v>4.3771999999999998E-2</v>
      </c>
      <c r="D83">
        <v>3.5714285714285712E-2</v>
      </c>
      <c r="E83">
        <v>3.5714285714285712E-2</v>
      </c>
      <c r="F83">
        <v>4.3771999999999998E-2</v>
      </c>
      <c r="G83">
        <v>3.5714285714285712E-2</v>
      </c>
    </row>
    <row r="84" spans="1:7" x14ac:dyDescent="0.25">
      <c r="A84" s="1">
        <v>83</v>
      </c>
      <c r="B84">
        <v>0.1071428571428571</v>
      </c>
      <c r="C84">
        <v>9.2882999999999993E-2</v>
      </c>
      <c r="D84">
        <v>0.1071428571428571</v>
      </c>
      <c r="E84">
        <v>0.1071428571428571</v>
      </c>
      <c r="F84">
        <v>9.2882999999999993E-2</v>
      </c>
      <c r="G84">
        <v>0.1071428571428571</v>
      </c>
    </row>
    <row r="85" spans="1:7" x14ac:dyDescent="0.25">
      <c r="A85" s="1">
        <v>84</v>
      </c>
      <c r="B85">
        <v>7.1428571428571425E-2</v>
      </c>
      <c r="C85">
        <v>7.1222999999999995E-2</v>
      </c>
      <c r="D85">
        <v>7.1428571428571425E-2</v>
      </c>
      <c r="E85">
        <v>7.1428571428571425E-2</v>
      </c>
      <c r="F85">
        <v>6.5511E-2</v>
      </c>
      <c r="G85">
        <v>7.1428571428571425E-2</v>
      </c>
    </row>
    <row r="86" spans="1:7" x14ac:dyDescent="0.25">
      <c r="A86" s="1">
        <v>85</v>
      </c>
      <c r="B86">
        <v>3.5714285714285712E-2</v>
      </c>
      <c r="C86">
        <v>3.5706000000000002E-2</v>
      </c>
      <c r="D86">
        <v>3.5714285714285712E-2</v>
      </c>
      <c r="E86">
        <v>3.5714285714285712E-2</v>
      </c>
      <c r="F86">
        <v>3.5706000000000002E-2</v>
      </c>
      <c r="G86">
        <v>3.5714285714285712E-2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5.9812999999999998E-2</v>
      </c>
      <c r="D2">
        <v>5.7142857142857141E-2</v>
      </c>
      <c r="E2">
        <v>5.7142857142857141E-2</v>
      </c>
      <c r="F2">
        <v>5.2947000000000001E-2</v>
      </c>
      <c r="G2">
        <v>5.7142857142857141E-2</v>
      </c>
    </row>
    <row r="3" spans="1:7" x14ac:dyDescent="0.25">
      <c r="A3" s="1">
        <v>2</v>
      </c>
      <c r="B3">
        <v>8.5714285714285715E-2</v>
      </c>
      <c r="C3">
        <v>8.7913000000000005E-2</v>
      </c>
      <c r="D3">
        <v>8.5714285714285715E-2</v>
      </c>
      <c r="E3">
        <v>8.5714285714285715E-2</v>
      </c>
      <c r="F3">
        <v>8.7729000000000001E-2</v>
      </c>
      <c r="G3">
        <v>8.5714285714285715E-2</v>
      </c>
    </row>
    <row r="4" spans="1:7" x14ac:dyDescent="0.25">
      <c r="A4" s="1">
        <v>3</v>
      </c>
      <c r="B4">
        <v>0.14285714285714279</v>
      </c>
      <c r="C4">
        <v>0.14501800000000001</v>
      </c>
      <c r="D4">
        <v>0.1714285714285714</v>
      </c>
      <c r="E4">
        <v>0.14285714285714279</v>
      </c>
      <c r="F4">
        <v>0.12210500000000001</v>
      </c>
      <c r="G4">
        <v>0.14285714285714279</v>
      </c>
    </row>
    <row r="5" spans="1:7" x14ac:dyDescent="0.25">
      <c r="A5" s="1">
        <v>4</v>
      </c>
      <c r="B5">
        <v>0.14285714285714279</v>
      </c>
      <c r="C5">
        <v>0.13766200000000001</v>
      </c>
      <c r="D5">
        <v>0.14285714285714279</v>
      </c>
      <c r="E5">
        <v>0.14285714285714279</v>
      </c>
      <c r="F5">
        <v>0.130805</v>
      </c>
      <c r="G5">
        <v>0.14285714285714279</v>
      </c>
    </row>
    <row r="6" spans="1:7" x14ac:dyDescent="0.25">
      <c r="A6" s="1">
        <v>5</v>
      </c>
      <c r="B6">
        <v>0.1142857142857143</v>
      </c>
      <c r="C6">
        <v>0.104687</v>
      </c>
      <c r="D6">
        <v>0.1142857142857143</v>
      </c>
      <c r="E6">
        <v>0.1142857142857143</v>
      </c>
      <c r="F6">
        <v>0.10582999999999999</v>
      </c>
      <c r="G6">
        <v>0.1142857142857143</v>
      </c>
    </row>
    <row r="7" spans="1:7" x14ac:dyDescent="0.25">
      <c r="A7" s="1">
        <v>6</v>
      </c>
      <c r="B7">
        <v>2.8571428571428571E-2</v>
      </c>
      <c r="C7">
        <v>6.6764000000000004E-2</v>
      </c>
      <c r="D7">
        <v>5.7142857142857141E-2</v>
      </c>
      <c r="E7">
        <v>2.8571428571428571E-2</v>
      </c>
      <c r="F7">
        <v>3.7963999999999998E-2</v>
      </c>
      <c r="G7">
        <v>2.8571428571428571E-2</v>
      </c>
    </row>
    <row r="8" spans="1:7" x14ac:dyDescent="0.25">
      <c r="A8" s="1">
        <v>7</v>
      </c>
      <c r="B8">
        <v>2.8571428571428571E-2</v>
      </c>
      <c r="C8">
        <v>3.8315000000000002E-2</v>
      </c>
      <c r="D8">
        <v>2.8571428571428571E-2</v>
      </c>
      <c r="E8">
        <v>2.8571428571428571E-2</v>
      </c>
      <c r="F8">
        <v>3.8323999999999997E-2</v>
      </c>
      <c r="G8">
        <v>2.8571428571428571E-2</v>
      </c>
    </row>
    <row r="9" spans="1:7" x14ac:dyDescent="0.25">
      <c r="A9" s="1">
        <v>8</v>
      </c>
      <c r="B9">
        <v>8.5714285714285715E-2</v>
      </c>
      <c r="C9">
        <v>9.0601000000000001E-2</v>
      </c>
      <c r="D9">
        <v>8.5714285714285715E-2</v>
      </c>
      <c r="E9">
        <v>8.5714285714285715E-2</v>
      </c>
      <c r="F9">
        <v>9.0784000000000004E-2</v>
      </c>
      <c r="G9">
        <v>8.5714285714285715E-2</v>
      </c>
    </row>
    <row r="10" spans="1:7" x14ac:dyDescent="0.25">
      <c r="A10" s="1">
        <v>9</v>
      </c>
      <c r="B10">
        <v>5.7142857142857141E-2</v>
      </c>
      <c r="C10">
        <v>7.5532000000000002E-2</v>
      </c>
      <c r="D10">
        <v>5.7142857142857141E-2</v>
      </c>
      <c r="E10">
        <v>5.7142857142857141E-2</v>
      </c>
      <c r="F10">
        <v>7.5532000000000002E-2</v>
      </c>
      <c r="G10">
        <v>5.7142857142857141E-2</v>
      </c>
    </row>
    <row r="11" spans="1:7" x14ac:dyDescent="0.25">
      <c r="A11" s="1">
        <v>10</v>
      </c>
      <c r="B11">
        <v>0.1142857142857143</v>
      </c>
      <c r="C11">
        <v>0.110469</v>
      </c>
      <c r="D11">
        <v>0.1142857142857143</v>
      </c>
      <c r="E11">
        <v>0.1142857142857143</v>
      </c>
      <c r="F11">
        <v>0.110514</v>
      </c>
      <c r="G11">
        <v>0.1142857142857143</v>
      </c>
    </row>
    <row r="12" spans="1:7" x14ac:dyDescent="0.25">
      <c r="A12" s="1">
        <v>11</v>
      </c>
      <c r="B12">
        <v>0</v>
      </c>
      <c r="C12">
        <v>3.7067000000000003E-2</v>
      </c>
      <c r="D12">
        <v>2.8571428571428571E-2</v>
      </c>
      <c r="E12">
        <v>0</v>
      </c>
      <c r="F12">
        <v>3.5878E-2</v>
      </c>
      <c r="G12">
        <v>2.8571428571428571E-2</v>
      </c>
    </row>
    <row r="13" spans="1:7" x14ac:dyDescent="0.25">
      <c r="A13" s="1">
        <v>12</v>
      </c>
      <c r="B13">
        <v>5.7142857142857141E-2</v>
      </c>
      <c r="C13">
        <v>7.8410999999999995E-2</v>
      </c>
      <c r="D13">
        <v>5.7142857142857141E-2</v>
      </c>
      <c r="E13">
        <v>5.7142857142857141E-2</v>
      </c>
      <c r="F13">
        <v>7.8410999999999995E-2</v>
      </c>
      <c r="G13">
        <v>5.7142857142857141E-2</v>
      </c>
    </row>
    <row r="14" spans="1:7" x14ac:dyDescent="0.25">
      <c r="A14" s="1">
        <v>13</v>
      </c>
      <c r="B14">
        <v>0.1142857142857143</v>
      </c>
      <c r="C14">
        <v>0.121767</v>
      </c>
      <c r="D14">
        <v>0.1142857142857143</v>
      </c>
      <c r="E14">
        <v>0.1142857142857143</v>
      </c>
      <c r="F14">
        <v>0.121767</v>
      </c>
      <c r="G14">
        <v>0.1142857142857143</v>
      </c>
    </row>
    <row r="15" spans="1:7" x14ac:dyDescent="0.25">
      <c r="A15" s="1">
        <v>14</v>
      </c>
      <c r="B15">
        <v>0.1714285714285714</v>
      </c>
      <c r="C15">
        <v>0.14438000000000001</v>
      </c>
      <c r="D15">
        <v>0.1714285714285714</v>
      </c>
      <c r="E15">
        <v>0.1714285714285714</v>
      </c>
      <c r="F15">
        <v>0.14438100000000001</v>
      </c>
      <c r="G15">
        <v>0.1714285714285714</v>
      </c>
    </row>
    <row r="16" spans="1:7" x14ac:dyDescent="0.25">
      <c r="A16" s="1">
        <v>15</v>
      </c>
      <c r="B16">
        <v>5.7142857142857141E-2</v>
      </c>
      <c r="C16">
        <v>5.2316000000000001E-2</v>
      </c>
      <c r="D16">
        <v>5.7142857142857141E-2</v>
      </c>
      <c r="E16">
        <v>5.7142857142857141E-2</v>
      </c>
      <c r="F16">
        <v>5.2316000000000001E-2</v>
      </c>
      <c r="G16">
        <v>5.7142857142857141E-2</v>
      </c>
    </row>
    <row r="17" spans="1:7" x14ac:dyDescent="0.25">
      <c r="A17" s="1">
        <v>16</v>
      </c>
      <c r="B17">
        <v>0.1714285714285714</v>
      </c>
      <c r="C17">
        <v>0.15021100000000001</v>
      </c>
      <c r="D17">
        <v>0.1714285714285714</v>
      </c>
      <c r="E17">
        <v>0.1714285714285714</v>
      </c>
      <c r="F17">
        <v>0.150202</v>
      </c>
      <c r="G17">
        <v>0.1714285714285714</v>
      </c>
    </row>
    <row r="18" spans="1:7" x14ac:dyDescent="0.25">
      <c r="A18" s="1">
        <v>17</v>
      </c>
      <c r="B18">
        <v>8.5714285714285715E-2</v>
      </c>
      <c r="C18">
        <v>8.9611999999999997E-2</v>
      </c>
      <c r="D18">
        <v>8.5714285714285715E-2</v>
      </c>
      <c r="E18">
        <v>8.5714285714285715E-2</v>
      </c>
      <c r="F18">
        <v>8.9428999999999995E-2</v>
      </c>
      <c r="G18">
        <v>8.5714285714285715E-2</v>
      </c>
    </row>
    <row r="19" spans="1:7" x14ac:dyDescent="0.25">
      <c r="A19" s="1">
        <v>18</v>
      </c>
      <c r="B19">
        <v>2.8571428571428571E-2</v>
      </c>
      <c r="C19">
        <v>3.6463000000000002E-2</v>
      </c>
      <c r="D19">
        <v>2.8571428571428571E-2</v>
      </c>
      <c r="E19">
        <v>2.8571428571428571E-2</v>
      </c>
      <c r="F19">
        <v>3.6464999999999997E-2</v>
      </c>
      <c r="G19">
        <v>2.8571428571428571E-2</v>
      </c>
    </row>
    <row r="20" spans="1:7" x14ac:dyDescent="0.25">
      <c r="A20" s="1">
        <v>19</v>
      </c>
      <c r="B20">
        <v>0</v>
      </c>
      <c r="C20">
        <v>3.8182000000000001E-2</v>
      </c>
      <c r="D20">
        <v>2.8571428571428571E-2</v>
      </c>
      <c r="E20">
        <v>0</v>
      </c>
      <c r="F20">
        <v>3.8182000000000001E-2</v>
      </c>
      <c r="G20">
        <v>2.8571428571428571E-2</v>
      </c>
    </row>
    <row r="21" spans="1:7" x14ac:dyDescent="0.25">
      <c r="A21" s="1">
        <v>20</v>
      </c>
      <c r="B21">
        <v>5.7142857142857141E-2</v>
      </c>
      <c r="C21">
        <v>7.7176999999999996E-2</v>
      </c>
      <c r="D21">
        <v>5.7142857142857141E-2</v>
      </c>
      <c r="E21">
        <v>5.7142857142857141E-2</v>
      </c>
      <c r="F21">
        <v>7.7176999999999996E-2</v>
      </c>
      <c r="G21">
        <v>5.7142857142857141E-2</v>
      </c>
    </row>
    <row r="22" spans="1:7" x14ac:dyDescent="0.25">
      <c r="A22" s="1">
        <v>21</v>
      </c>
      <c r="B22">
        <v>5.7142857142857141E-2</v>
      </c>
      <c r="C22">
        <v>6.1312999999999999E-2</v>
      </c>
      <c r="D22">
        <v>5.7142857142857141E-2</v>
      </c>
      <c r="E22">
        <v>5.7142857142857141E-2</v>
      </c>
      <c r="F22">
        <v>6.1312999999999999E-2</v>
      </c>
      <c r="G22">
        <v>5.7142857142857141E-2</v>
      </c>
    </row>
    <row r="23" spans="1:7" x14ac:dyDescent="0.25">
      <c r="A23" s="1">
        <v>22</v>
      </c>
      <c r="B23">
        <v>8.5714285714285715E-2</v>
      </c>
      <c r="C23">
        <v>7.6813000000000006E-2</v>
      </c>
      <c r="D23">
        <v>8.5714285714285715E-2</v>
      </c>
      <c r="E23">
        <v>8.5714285714285715E-2</v>
      </c>
      <c r="F23">
        <v>7.6813000000000006E-2</v>
      </c>
      <c r="G23">
        <v>8.5714285714285715E-2</v>
      </c>
    </row>
    <row r="24" spans="1:7" x14ac:dyDescent="0.25">
      <c r="A24" s="1">
        <v>23</v>
      </c>
      <c r="B24">
        <v>8.5714285714285715E-2</v>
      </c>
      <c r="C24">
        <v>8.7197999999999998E-2</v>
      </c>
      <c r="D24">
        <v>8.5714285714285715E-2</v>
      </c>
      <c r="E24">
        <v>8.5714285714285715E-2</v>
      </c>
      <c r="F24">
        <v>8.7189000000000003E-2</v>
      </c>
      <c r="G24">
        <v>8.5714285714285715E-2</v>
      </c>
    </row>
    <row r="25" spans="1:7" x14ac:dyDescent="0.25">
      <c r="A25" s="1">
        <v>24</v>
      </c>
      <c r="B25">
        <v>0.14285714285714279</v>
      </c>
      <c r="C25">
        <v>0.13852900000000001</v>
      </c>
      <c r="D25">
        <v>0.14285714285714279</v>
      </c>
      <c r="E25">
        <v>0.14285714285714279</v>
      </c>
      <c r="F25">
        <v>0.13852600000000001</v>
      </c>
      <c r="G25">
        <v>0.14285714285714279</v>
      </c>
    </row>
    <row r="26" spans="1:7" x14ac:dyDescent="0.25">
      <c r="A26" s="1">
        <v>25</v>
      </c>
      <c r="B26">
        <v>5.7142857142857141E-2</v>
      </c>
      <c r="C26">
        <v>4.7465E-2</v>
      </c>
      <c r="D26">
        <v>5.7142857142857141E-2</v>
      </c>
      <c r="E26">
        <v>5.7142857142857141E-2</v>
      </c>
      <c r="F26">
        <v>4.7465E-2</v>
      </c>
      <c r="G26">
        <v>5.7142857142857141E-2</v>
      </c>
    </row>
    <row r="27" spans="1:7" x14ac:dyDescent="0.25">
      <c r="A27" s="1">
        <v>26</v>
      </c>
      <c r="B27">
        <v>8.5714285714285715E-2</v>
      </c>
      <c r="C27">
        <v>8.2966999999999999E-2</v>
      </c>
      <c r="D27">
        <v>8.5714285714285715E-2</v>
      </c>
      <c r="E27">
        <v>8.5714285714285715E-2</v>
      </c>
      <c r="F27">
        <v>8.2966999999999999E-2</v>
      </c>
      <c r="G27">
        <v>8.5714285714285715E-2</v>
      </c>
    </row>
    <row r="28" spans="1:7" x14ac:dyDescent="0.25">
      <c r="A28" s="1">
        <v>27</v>
      </c>
      <c r="B28">
        <v>0</v>
      </c>
      <c r="C28">
        <v>1.201E-2</v>
      </c>
      <c r="D28">
        <v>0</v>
      </c>
      <c r="E28">
        <v>0</v>
      </c>
      <c r="F28">
        <v>3.4867000000000002E-2</v>
      </c>
      <c r="G28">
        <v>2.8571428571428571E-2</v>
      </c>
    </row>
    <row r="29" spans="1:7" x14ac:dyDescent="0.25">
      <c r="A29" s="1">
        <v>28</v>
      </c>
      <c r="B29">
        <v>5.7142857142857141E-2</v>
      </c>
      <c r="C29">
        <v>7.7229000000000006E-2</v>
      </c>
      <c r="D29">
        <v>5.7142857142857141E-2</v>
      </c>
      <c r="E29">
        <v>5.7142857142857141E-2</v>
      </c>
      <c r="F29">
        <v>7.6086000000000001E-2</v>
      </c>
      <c r="G29">
        <v>5.7142857142857141E-2</v>
      </c>
    </row>
    <row r="30" spans="1:7" x14ac:dyDescent="0.25">
      <c r="A30" s="1">
        <v>29</v>
      </c>
      <c r="B30">
        <v>2.8571428571428571E-2</v>
      </c>
      <c r="C30">
        <v>3.1531000000000003E-2</v>
      </c>
      <c r="D30">
        <v>2.8571428571428571E-2</v>
      </c>
      <c r="E30">
        <v>2.8571428571428571E-2</v>
      </c>
      <c r="F30">
        <v>3.1531000000000003E-2</v>
      </c>
      <c r="G30">
        <v>2.8571428571428571E-2</v>
      </c>
    </row>
    <row r="31" spans="1:7" x14ac:dyDescent="0.25">
      <c r="A31" s="1">
        <v>30</v>
      </c>
      <c r="B31">
        <v>0.1142857142857143</v>
      </c>
      <c r="C31">
        <v>0.100453</v>
      </c>
      <c r="D31">
        <v>0.1142857142857143</v>
      </c>
      <c r="E31">
        <v>0.1142857142857143</v>
      </c>
      <c r="F31">
        <v>0.100454</v>
      </c>
      <c r="G31">
        <v>0.1142857142857143</v>
      </c>
    </row>
    <row r="32" spans="1:7" x14ac:dyDescent="0.25">
      <c r="A32" s="1">
        <v>31</v>
      </c>
      <c r="B32">
        <v>0.1714285714285714</v>
      </c>
      <c r="C32">
        <v>0.14300599999999999</v>
      </c>
      <c r="D32">
        <v>0.1714285714285714</v>
      </c>
      <c r="E32">
        <v>0.1714285714285714</v>
      </c>
      <c r="F32">
        <v>0.14318900000000001</v>
      </c>
      <c r="G32">
        <v>0.1714285714285714</v>
      </c>
    </row>
    <row r="33" spans="1:7" x14ac:dyDescent="0.25">
      <c r="A33" s="1">
        <v>32</v>
      </c>
      <c r="B33">
        <v>0.1142857142857143</v>
      </c>
      <c r="C33">
        <v>9.9971000000000004E-2</v>
      </c>
      <c r="D33">
        <v>0.1142857142857143</v>
      </c>
      <c r="E33">
        <v>0.1142857142857143</v>
      </c>
      <c r="F33">
        <v>9.9971000000000004E-2</v>
      </c>
      <c r="G33">
        <v>0.1142857142857143</v>
      </c>
    </row>
    <row r="34" spans="1:7" x14ac:dyDescent="0.25">
      <c r="A34" s="1">
        <v>33</v>
      </c>
      <c r="B34">
        <v>2.8571428571428571E-2</v>
      </c>
      <c r="C34">
        <v>2.9940000000000001E-2</v>
      </c>
      <c r="D34">
        <v>2.8571428571428571E-2</v>
      </c>
      <c r="E34">
        <v>2.8571428571428571E-2</v>
      </c>
      <c r="F34">
        <v>2.9985999999999999E-2</v>
      </c>
      <c r="G34">
        <v>2.8571428571428571E-2</v>
      </c>
    </row>
    <row r="35" spans="1:7" x14ac:dyDescent="0.25">
      <c r="A35" s="1">
        <v>34</v>
      </c>
      <c r="B35">
        <v>5.7142857142857141E-2</v>
      </c>
      <c r="C35">
        <v>6.4802999999999999E-2</v>
      </c>
      <c r="D35">
        <v>5.7142857142857141E-2</v>
      </c>
      <c r="E35">
        <v>5.7142857142857141E-2</v>
      </c>
      <c r="F35">
        <v>6.5946000000000005E-2</v>
      </c>
      <c r="G35">
        <v>5.7142857142857141E-2</v>
      </c>
    </row>
    <row r="36" spans="1:7" x14ac:dyDescent="0.25">
      <c r="A36" s="1">
        <v>35</v>
      </c>
      <c r="B36">
        <v>2.8571428571428571E-2</v>
      </c>
      <c r="C36">
        <v>3.0463E-2</v>
      </c>
      <c r="D36">
        <v>2.8571428571428571E-2</v>
      </c>
      <c r="E36">
        <v>2.8571428571428571E-2</v>
      </c>
      <c r="F36">
        <v>3.0509000000000001E-2</v>
      </c>
      <c r="G36">
        <v>2.8571428571428571E-2</v>
      </c>
    </row>
    <row r="37" spans="1:7" x14ac:dyDescent="0.25">
      <c r="A37" s="1">
        <v>36</v>
      </c>
      <c r="B37">
        <v>0.1142857142857143</v>
      </c>
      <c r="C37">
        <v>0.12148399999999999</v>
      </c>
      <c r="D37">
        <v>0.14285714285714279</v>
      </c>
      <c r="E37">
        <v>0.1142857142857143</v>
      </c>
      <c r="F37">
        <v>9.8627000000000006E-2</v>
      </c>
      <c r="G37">
        <v>0.1142857142857143</v>
      </c>
    </row>
    <row r="38" spans="1:7" x14ac:dyDescent="0.25">
      <c r="A38" s="1">
        <v>37</v>
      </c>
      <c r="B38">
        <v>2.8571428571428571E-2</v>
      </c>
      <c r="C38">
        <v>5.5885999999999998E-2</v>
      </c>
      <c r="D38">
        <v>2.8571428571428571E-2</v>
      </c>
      <c r="E38">
        <v>2.8571428571428571E-2</v>
      </c>
      <c r="F38">
        <v>5.5885999999999998E-2</v>
      </c>
      <c r="G38">
        <v>2.8571428571428571E-2</v>
      </c>
    </row>
    <row r="39" spans="1:7" x14ac:dyDescent="0.25">
      <c r="A39" s="1">
        <v>38</v>
      </c>
      <c r="B39">
        <v>5.7142857142857141E-2</v>
      </c>
      <c r="C39">
        <v>6.5155000000000005E-2</v>
      </c>
      <c r="D39">
        <v>5.7142857142857141E-2</v>
      </c>
      <c r="E39">
        <v>5.7142857142857141E-2</v>
      </c>
      <c r="F39">
        <v>6.5337999999999993E-2</v>
      </c>
      <c r="G39">
        <v>5.7142857142857141E-2</v>
      </c>
    </row>
    <row r="40" spans="1:7" x14ac:dyDescent="0.25">
      <c r="A40" s="1">
        <v>39</v>
      </c>
      <c r="B40">
        <v>0.1714285714285714</v>
      </c>
      <c r="C40">
        <v>0.15547800000000001</v>
      </c>
      <c r="D40">
        <v>0.1714285714285714</v>
      </c>
      <c r="E40">
        <v>0.1714285714285714</v>
      </c>
      <c r="F40">
        <v>0.15548799999999999</v>
      </c>
      <c r="G40">
        <v>0.1714285714285714</v>
      </c>
    </row>
    <row r="41" spans="1:7" x14ac:dyDescent="0.25">
      <c r="A41" s="1">
        <v>40</v>
      </c>
      <c r="B41">
        <v>2.8571428571428571E-2</v>
      </c>
      <c r="C41">
        <v>3.7005999999999997E-2</v>
      </c>
      <c r="D41">
        <v>2.8571428571428571E-2</v>
      </c>
      <c r="E41">
        <v>2.8571428571428571E-2</v>
      </c>
      <c r="F41">
        <v>3.1292E-2</v>
      </c>
      <c r="G41">
        <v>2.8571428571428571E-2</v>
      </c>
    </row>
    <row r="42" spans="1:7" x14ac:dyDescent="0.25">
      <c r="A42" s="1">
        <v>41</v>
      </c>
      <c r="B42">
        <v>8.5714285714285715E-2</v>
      </c>
      <c r="C42">
        <v>7.6809000000000002E-2</v>
      </c>
      <c r="D42">
        <v>8.5714285714285715E-2</v>
      </c>
      <c r="E42">
        <v>8.5714285714285715E-2</v>
      </c>
      <c r="F42">
        <v>7.6809000000000002E-2</v>
      </c>
      <c r="G42">
        <v>8.5714285714285715E-2</v>
      </c>
    </row>
    <row r="43" spans="1:7" x14ac:dyDescent="0.25">
      <c r="A43" s="1">
        <v>42</v>
      </c>
      <c r="B43">
        <v>0.1142857142857143</v>
      </c>
      <c r="C43">
        <v>0.11600000000000001</v>
      </c>
      <c r="D43">
        <v>0.1142857142857143</v>
      </c>
      <c r="E43">
        <v>0.1142857142857143</v>
      </c>
      <c r="F43">
        <v>0.116045</v>
      </c>
      <c r="G43">
        <v>0.1142857142857143</v>
      </c>
    </row>
    <row r="44" spans="1:7" x14ac:dyDescent="0.25">
      <c r="A44" s="1">
        <v>43</v>
      </c>
      <c r="B44">
        <v>8.5714285714285715E-2</v>
      </c>
      <c r="C44">
        <v>8.9565000000000006E-2</v>
      </c>
      <c r="D44">
        <v>8.5714285714285715E-2</v>
      </c>
      <c r="E44">
        <v>8.5714285714285715E-2</v>
      </c>
      <c r="F44">
        <v>8.9565000000000006E-2</v>
      </c>
      <c r="G44">
        <v>8.5714285714285715E-2</v>
      </c>
    </row>
    <row r="45" spans="1:7" x14ac:dyDescent="0.25">
      <c r="A45" s="1">
        <v>44</v>
      </c>
      <c r="B45">
        <v>5.7142857142857141E-2</v>
      </c>
      <c r="C45">
        <v>4.8441999999999999E-2</v>
      </c>
      <c r="D45">
        <v>5.7142857142857141E-2</v>
      </c>
      <c r="E45">
        <v>5.7142857142857141E-2</v>
      </c>
      <c r="F45">
        <v>4.8441999999999999E-2</v>
      </c>
      <c r="G45">
        <v>5.7142857142857141E-2</v>
      </c>
    </row>
    <row r="46" spans="1:7" x14ac:dyDescent="0.25">
      <c r="A46" s="1">
        <v>45</v>
      </c>
      <c r="B46">
        <v>0.1142857142857143</v>
      </c>
      <c r="C46">
        <v>0.100907</v>
      </c>
      <c r="D46">
        <v>0.1142857142857143</v>
      </c>
      <c r="E46">
        <v>0.1142857142857143</v>
      </c>
      <c r="F46">
        <v>0.100907</v>
      </c>
      <c r="G46">
        <v>0.1142857142857143</v>
      </c>
    </row>
    <row r="47" spans="1:7" x14ac:dyDescent="0.25">
      <c r="A47" s="1">
        <v>46</v>
      </c>
      <c r="B47">
        <v>0.14285714285714279</v>
      </c>
      <c r="C47">
        <v>0.117226</v>
      </c>
      <c r="D47">
        <v>0.14285714285714279</v>
      </c>
      <c r="E47">
        <v>0.14285714285714279</v>
      </c>
      <c r="F47">
        <v>0.128664</v>
      </c>
      <c r="G47">
        <v>0.14285714285714279</v>
      </c>
    </row>
    <row r="48" spans="1:7" x14ac:dyDescent="0.25">
      <c r="A48" s="1">
        <v>47</v>
      </c>
      <c r="B48">
        <v>0</v>
      </c>
      <c r="C48">
        <v>1.401E-2</v>
      </c>
      <c r="D48">
        <v>0</v>
      </c>
      <c r="E48">
        <v>0</v>
      </c>
      <c r="F48">
        <v>3.6866999999999997E-2</v>
      </c>
      <c r="G48">
        <v>2.8571428571428571E-2</v>
      </c>
    </row>
    <row r="49" spans="1:7" x14ac:dyDescent="0.25">
      <c r="A49" s="1">
        <v>48</v>
      </c>
      <c r="B49">
        <v>8.5714285714285715E-2</v>
      </c>
      <c r="C49">
        <v>8.3257999999999999E-2</v>
      </c>
      <c r="D49">
        <v>8.5714285714285715E-2</v>
      </c>
      <c r="E49">
        <v>8.5714285714285715E-2</v>
      </c>
      <c r="F49">
        <v>8.3257999999999999E-2</v>
      </c>
      <c r="G49">
        <v>8.5714285714285715E-2</v>
      </c>
    </row>
    <row r="50" spans="1:7" x14ac:dyDescent="0.25">
      <c r="A50" s="1">
        <v>49</v>
      </c>
      <c r="B50">
        <v>5.7142857142857141E-2</v>
      </c>
      <c r="C50">
        <v>6.0053000000000002E-2</v>
      </c>
      <c r="D50">
        <v>5.7142857142857141E-2</v>
      </c>
      <c r="E50">
        <v>5.7142857142857141E-2</v>
      </c>
      <c r="F50">
        <v>6.0054000000000003E-2</v>
      </c>
      <c r="G50">
        <v>5.7142857142857141E-2</v>
      </c>
    </row>
    <row r="51" spans="1:7" x14ac:dyDescent="0.25">
      <c r="A51" s="1">
        <v>50</v>
      </c>
      <c r="B51">
        <v>5.7142857142857141E-2</v>
      </c>
      <c r="C51">
        <v>5.6196999999999997E-2</v>
      </c>
      <c r="D51">
        <v>5.7142857142857141E-2</v>
      </c>
      <c r="E51">
        <v>5.7142857142857141E-2</v>
      </c>
      <c r="F51">
        <v>5.6196999999999997E-2</v>
      </c>
      <c r="G51">
        <v>5.7142857142857141E-2</v>
      </c>
    </row>
    <row r="52" spans="1:7" x14ac:dyDescent="0.25">
      <c r="A52" s="1">
        <v>51</v>
      </c>
      <c r="B52">
        <v>0</v>
      </c>
      <c r="C52">
        <v>1.1578E-2</v>
      </c>
      <c r="D52">
        <v>0</v>
      </c>
      <c r="E52">
        <v>0</v>
      </c>
      <c r="F52">
        <v>1.1578E-2</v>
      </c>
      <c r="G52">
        <v>0</v>
      </c>
    </row>
    <row r="53" spans="1:7" x14ac:dyDescent="0.25">
      <c r="A53" s="1">
        <v>52</v>
      </c>
      <c r="B53">
        <v>0</v>
      </c>
      <c r="C53">
        <v>2.1245E-2</v>
      </c>
      <c r="D53">
        <v>0</v>
      </c>
      <c r="E53">
        <v>0</v>
      </c>
      <c r="F53">
        <v>2.1245E-2</v>
      </c>
      <c r="G53">
        <v>0</v>
      </c>
    </row>
    <row r="54" spans="1:7" x14ac:dyDescent="0.25">
      <c r="A54" s="1">
        <v>53</v>
      </c>
      <c r="B54">
        <v>5.7142857142857141E-2</v>
      </c>
      <c r="C54">
        <v>6.1178000000000003E-2</v>
      </c>
      <c r="D54">
        <v>5.7142857142857141E-2</v>
      </c>
      <c r="E54">
        <v>5.7142857142857141E-2</v>
      </c>
      <c r="F54">
        <v>6.1178000000000003E-2</v>
      </c>
      <c r="G54">
        <v>5.7142857142857141E-2</v>
      </c>
    </row>
    <row r="55" spans="1:7" x14ac:dyDescent="0.25">
      <c r="A55" s="1">
        <v>54</v>
      </c>
      <c r="B55">
        <v>8.5714285714285715E-2</v>
      </c>
      <c r="C55">
        <v>8.2961999999999994E-2</v>
      </c>
      <c r="D55">
        <v>8.5714285714285715E-2</v>
      </c>
      <c r="E55">
        <v>8.5714285714285715E-2</v>
      </c>
      <c r="F55">
        <v>8.2961999999999994E-2</v>
      </c>
      <c r="G55">
        <v>8.5714285714285715E-2</v>
      </c>
    </row>
    <row r="56" spans="1:7" x14ac:dyDescent="0.25">
      <c r="A56" s="1">
        <v>55</v>
      </c>
      <c r="B56">
        <v>5.7142857142857141E-2</v>
      </c>
      <c r="C56">
        <v>6.4238000000000003E-2</v>
      </c>
      <c r="D56">
        <v>5.7142857142857141E-2</v>
      </c>
      <c r="E56">
        <v>5.7142857142857141E-2</v>
      </c>
      <c r="F56">
        <v>6.4238000000000003E-2</v>
      </c>
      <c r="G56">
        <v>5.7142857142857141E-2</v>
      </c>
    </row>
    <row r="57" spans="1:7" x14ac:dyDescent="0.25">
      <c r="A57" s="1">
        <v>56</v>
      </c>
      <c r="B57">
        <v>5.7142857142857141E-2</v>
      </c>
      <c r="C57">
        <v>5.4239999999999997E-2</v>
      </c>
      <c r="D57">
        <v>5.7142857142857141E-2</v>
      </c>
      <c r="E57">
        <v>5.7142857142857141E-2</v>
      </c>
      <c r="F57">
        <v>5.4239999999999997E-2</v>
      </c>
      <c r="G57">
        <v>5.7142857142857141E-2</v>
      </c>
    </row>
    <row r="58" spans="1:7" x14ac:dyDescent="0.25">
      <c r="A58" s="1">
        <v>57</v>
      </c>
      <c r="B58">
        <v>0.14285714285714279</v>
      </c>
      <c r="C58">
        <v>0.13683400000000001</v>
      </c>
      <c r="D58">
        <v>0.14285714285714279</v>
      </c>
      <c r="E58">
        <v>0.14285714285714279</v>
      </c>
      <c r="F58">
        <v>0.13683400000000001</v>
      </c>
      <c r="G58">
        <v>0.14285714285714279</v>
      </c>
    </row>
    <row r="59" spans="1:7" x14ac:dyDescent="0.25">
      <c r="A59" s="1">
        <v>58</v>
      </c>
      <c r="B59">
        <v>0</v>
      </c>
      <c r="C59">
        <v>1.4486000000000001E-2</v>
      </c>
      <c r="D59">
        <v>0</v>
      </c>
      <c r="E59">
        <v>0</v>
      </c>
      <c r="F59">
        <v>3.7343000000000001E-2</v>
      </c>
      <c r="G59">
        <v>2.8571428571428571E-2</v>
      </c>
    </row>
    <row r="60" spans="1:7" x14ac:dyDescent="0.25">
      <c r="A60" s="1">
        <v>59</v>
      </c>
      <c r="B60">
        <v>5.7142857142857141E-2</v>
      </c>
      <c r="C60">
        <v>6.2321000000000001E-2</v>
      </c>
      <c r="D60">
        <v>5.7142857142857141E-2</v>
      </c>
      <c r="E60">
        <v>5.7142857142857141E-2</v>
      </c>
      <c r="F60">
        <v>6.2321000000000001E-2</v>
      </c>
      <c r="G60">
        <v>5.7142857142857141E-2</v>
      </c>
    </row>
    <row r="61" spans="1:7" x14ac:dyDescent="0.25">
      <c r="A61" s="1">
        <v>60</v>
      </c>
      <c r="B61">
        <v>0</v>
      </c>
      <c r="C61">
        <v>7.2110000000000004E-3</v>
      </c>
      <c r="D61">
        <v>0</v>
      </c>
      <c r="E61">
        <v>0</v>
      </c>
      <c r="F61">
        <v>3.0068000000000001E-2</v>
      </c>
      <c r="G61">
        <v>2.8571428571428571E-2</v>
      </c>
    </row>
    <row r="62" spans="1:7" x14ac:dyDescent="0.25">
      <c r="A62" s="1">
        <v>61</v>
      </c>
      <c r="B62">
        <v>0.1142857142857143</v>
      </c>
      <c r="C62">
        <v>0.10063800000000001</v>
      </c>
      <c r="D62">
        <v>0.1142857142857143</v>
      </c>
      <c r="E62">
        <v>0.1142857142857143</v>
      </c>
      <c r="F62">
        <v>0.10082099999999999</v>
      </c>
      <c r="G62">
        <v>0.1142857142857143</v>
      </c>
    </row>
    <row r="63" spans="1:7" x14ac:dyDescent="0.25">
      <c r="A63" s="1">
        <v>62</v>
      </c>
      <c r="B63">
        <v>2.8571428571428571E-2</v>
      </c>
      <c r="C63">
        <v>3.4519000000000001E-2</v>
      </c>
      <c r="D63">
        <v>2.8571428571428571E-2</v>
      </c>
      <c r="E63">
        <v>2.8571428571428571E-2</v>
      </c>
      <c r="F63">
        <v>3.4519000000000001E-2</v>
      </c>
      <c r="G63">
        <v>2.8571428571428571E-2</v>
      </c>
    </row>
    <row r="64" spans="1:7" x14ac:dyDescent="0.25">
      <c r="A64" s="1">
        <v>63</v>
      </c>
      <c r="B64">
        <v>0</v>
      </c>
      <c r="C64">
        <v>7.4640000000000001E-3</v>
      </c>
      <c r="D64">
        <v>0</v>
      </c>
      <c r="E64">
        <v>0</v>
      </c>
      <c r="F64">
        <v>7.4640000000000001E-3</v>
      </c>
      <c r="G64">
        <v>0</v>
      </c>
    </row>
    <row r="65" spans="1:7" x14ac:dyDescent="0.25">
      <c r="A65" s="1">
        <v>64</v>
      </c>
      <c r="B65">
        <v>5.7142857142857141E-2</v>
      </c>
      <c r="C65">
        <v>6.1588999999999998E-2</v>
      </c>
      <c r="D65">
        <v>5.7142857142857141E-2</v>
      </c>
      <c r="E65">
        <v>5.7142857142857141E-2</v>
      </c>
      <c r="F65">
        <v>6.1588999999999998E-2</v>
      </c>
      <c r="G65">
        <v>5.7142857142857141E-2</v>
      </c>
    </row>
    <row r="66" spans="1:7" x14ac:dyDescent="0.25">
      <c r="A66" s="1">
        <v>65</v>
      </c>
      <c r="B66">
        <v>2.8571428571428571E-2</v>
      </c>
      <c r="C66">
        <v>2.5621000000000001E-2</v>
      </c>
      <c r="D66">
        <v>2.8571428571428571E-2</v>
      </c>
      <c r="E66">
        <v>2.8571428571428571E-2</v>
      </c>
      <c r="F66">
        <v>3.1335000000000002E-2</v>
      </c>
      <c r="G66">
        <v>2.8571428571428571E-2</v>
      </c>
    </row>
    <row r="67" spans="1:7" x14ac:dyDescent="0.25">
      <c r="A67" s="1">
        <v>66</v>
      </c>
      <c r="B67">
        <v>2.8571428571428571E-2</v>
      </c>
      <c r="C67">
        <v>4.7521000000000001E-2</v>
      </c>
      <c r="D67">
        <v>2.8571428571428571E-2</v>
      </c>
      <c r="E67">
        <v>2.8571428571428571E-2</v>
      </c>
      <c r="F67">
        <v>4.7521000000000001E-2</v>
      </c>
      <c r="G67">
        <v>2.8571428571428571E-2</v>
      </c>
    </row>
    <row r="68" spans="1:7" x14ac:dyDescent="0.25">
      <c r="A68" s="1">
        <v>67</v>
      </c>
      <c r="B68">
        <v>0.2</v>
      </c>
      <c r="C68">
        <v>0.166161</v>
      </c>
      <c r="D68">
        <v>0.2</v>
      </c>
      <c r="E68">
        <v>0.2</v>
      </c>
      <c r="F68">
        <v>0.166161</v>
      </c>
      <c r="G68">
        <v>0.2</v>
      </c>
    </row>
    <row r="69" spans="1:7" x14ac:dyDescent="0.25">
      <c r="A69" s="1">
        <v>68</v>
      </c>
      <c r="B69">
        <v>8.5714285714285715E-2</v>
      </c>
      <c r="C69">
        <v>8.9969999999999994E-2</v>
      </c>
      <c r="D69">
        <v>8.5714285714285715E-2</v>
      </c>
      <c r="E69">
        <v>8.5714285714285715E-2</v>
      </c>
      <c r="F69">
        <v>8.9969999999999994E-2</v>
      </c>
      <c r="G69">
        <v>8.5714285714285715E-2</v>
      </c>
    </row>
    <row r="70" spans="1:7" x14ac:dyDescent="0.25">
      <c r="A70" s="1">
        <v>69</v>
      </c>
      <c r="B70">
        <v>5.7142857142857141E-2</v>
      </c>
      <c r="C70">
        <v>5.6585000000000003E-2</v>
      </c>
      <c r="D70">
        <v>5.7142857142857141E-2</v>
      </c>
      <c r="E70">
        <v>5.7142857142857141E-2</v>
      </c>
      <c r="F70">
        <v>5.6586999999999998E-2</v>
      </c>
      <c r="G70">
        <v>5.7142857142857141E-2</v>
      </c>
    </row>
    <row r="71" spans="1:7" x14ac:dyDescent="0.25">
      <c r="A71" s="1">
        <v>70</v>
      </c>
      <c r="B71">
        <v>8.5714285714285715E-2</v>
      </c>
      <c r="C71">
        <v>8.1392999999999993E-2</v>
      </c>
      <c r="D71">
        <v>8.5714285714285715E-2</v>
      </c>
      <c r="E71">
        <v>8.5714285714285715E-2</v>
      </c>
      <c r="F71">
        <v>8.1392999999999993E-2</v>
      </c>
      <c r="G71">
        <v>8.5714285714285715E-2</v>
      </c>
    </row>
    <row r="72" spans="1:7" x14ac:dyDescent="0.25">
      <c r="A72" s="1">
        <v>71</v>
      </c>
      <c r="B72">
        <v>5.7142857142857141E-2</v>
      </c>
      <c r="C72">
        <v>7.7120999999999995E-2</v>
      </c>
      <c r="D72">
        <v>8.5714285714285715E-2</v>
      </c>
      <c r="E72">
        <v>5.7142857142857141E-2</v>
      </c>
      <c r="F72">
        <v>5.4274000000000003E-2</v>
      </c>
      <c r="G72">
        <v>5.7142857142857141E-2</v>
      </c>
    </row>
    <row r="73" spans="1:7" x14ac:dyDescent="0.25">
      <c r="A73" s="1">
        <v>72</v>
      </c>
      <c r="B73">
        <v>8.5714285714285715E-2</v>
      </c>
      <c r="C73">
        <v>7.7279E-2</v>
      </c>
      <c r="D73">
        <v>8.5714285714285715E-2</v>
      </c>
      <c r="E73">
        <v>8.5714285714285715E-2</v>
      </c>
      <c r="F73">
        <v>7.7279E-2</v>
      </c>
      <c r="G73">
        <v>8.5714285714285715E-2</v>
      </c>
    </row>
    <row r="74" spans="1:7" x14ac:dyDescent="0.25">
      <c r="A74" s="1">
        <v>73</v>
      </c>
      <c r="B74">
        <v>0</v>
      </c>
      <c r="C74">
        <v>1.4525E-2</v>
      </c>
      <c r="D74">
        <v>0</v>
      </c>
      <c r="E74">
        <v>0</v>
      </c>
      <c r="F74">
        <v>1.4525E-2</v>
      </c>
      <c r="G74">
        <v>0</v>
      </c>
    </row>
    <row r="75" spans="1:7" x14ac:dyDescent="0.25">
      <c r="A75" s="1">
        <v>74</v>
      </c>
      <c r="B75">
        <v>5.7142857142857141E-2</v>
      </c>
      <c r="C75">
        <v>4.9745999999999999E-2</v>
      </c>
      <c r="D75">
        <v>5.7142857142857141E-2</v>
      </c>
      <c r="E75">
        <v>5.7142857142857141E-2</v>
      </c>
      <c r="F75">
        <v>4.9564999999999998E-2</v>
      </c>
      <c r="G75">
        <v>5.7142857142857141E-2</v>
      </c>
    </row>
    <row r="76" spans="1:7" x14ac:dyDescent="0.25">
      <c r="A76" s="1">
        <v>75</v>
      </c>
      <c r="B76">
        <v>0.1142857142857143</v>
      </c>
      <c r="C76">
        <v>9.7615999999999994E-2</v>
      </c>
      <c r="D76">
        <v>0.1142857142857143</v>
      </c>
      <c r="E76">
        <v>0.1142857142857143</v>
      </c>
      <c r="F76">
        <v>9.7615999999999994E-2</v>
      </c>
      <c r="G76">
        <v>0.1142857142857143</v>
      </c>
    </row>
    <row r="77" spans="1:7" x14ac:dyDescent="0.25">
      <c r="A77" s="1">
        <v>76</v>
      </c>
      <c r="B77">
        <v>2.8571428571428571E-2</v>
      </c>
      <c r="C77">
        <v>3.6109000000000002E-2</v>
      </c>
      <c r="D77">
        <v>2.8571428571428571E-2</v>
      </c>
      <c r="E77">
        <v>2.8571428571428571E-2</v>
      </c>
      <c r="F77">
        <v>3.7206000000000003E-2</v>
      </c>
      <c r="G77">
        <v>2.8571428571428571E-2</v>
      </c>
    </row>
    <row r="78" spans="1:7" x14ac:dyDescent="0.25">
      <c r="A78" s="1">
        <v>77</v>
      </c>
      <c r="B78">
        <v>0.1142857142857143</v>
      </c>
      <c r="C78">
        <v>0.110402</v>
      </c>
      <c r="D78">
        <v>0.1142857142857143</v>
      </c>
      <c r="E78">
        <v>0.1142857142857143</v>
      </c>
      <c r="F78">
        <v>0.110402</v>
      </c>
      <c r="G78">
        <v>0.1142857142857143</v>
      </c>
    </row>
    <row r="79" spans="1:7" x14ac:dyDescent="0.25">
      <c r="A79" s="1">
        <v>78</v>
      </c>
      <c r="B79">
        <v>5.7142857142857141E-2</v>
      </c>
      <c r="C79">
        <v>5.2995E-2</v>
      </c>
      <c r="D79">
        <v>5.7142857142857141E-2</v>
      </c>
      <c r="E79">
        <v>5.7142857142857141E-2</v>
      </c>
      <c r="F79">
        <v>5.2995E-2</v>
      </c>
      <c r="G79">
        <v>5.7142857142857141E-2</v>
      </c>
    </row>
    <row r="80" spans="1:7" x14ac:dyDescent="0.25">
      <c r="A80" s="1">
        <v>79</v>
      </c>
      <c r="B80">
        <v>2.8571428571428571E-2</v>
      </c>
      <c r="C80">
        <v>3.7095999999999997E-2</v>
      </c>
      <c r="D80">
        <v>2.8571428571428571E-2</v>
      </c>
      <c r="E80">
        <v>2.8571428571428571E-2</v>
      </c>
      <c r="F80">
        <v>3.7095999999999997E-2</v>
      </c>
      <c r="G80">
        <v>2.8571428571428571E-2</v>
      </c>
    </row>
    <row r="81" spans="1:7" x14ac:dyDescent="0.25">
      <c r="A81" s="1">
        <v>80</v>
      </c>
      <c r="B81">
        <v>5.7142857142857141E-2</v>
      </c>
      <c r="C81">
        <v>5.3420000000000002E-2</v>
      </c>
      <c r="D81">
        <v>5.7142857142857141E-2</v>
      </c>
      <c r="E81">
        <v>5.7142857142857141E-2</v>
      </c>
      <c r="F81">
        <v>5.3420000000000002E-2</v>
      </c>
      <c r="G81">
        <v>5.7142857142857141E-2</v>
      </c>
    </row>
    <row r="82" spans="1:7" x14ac:dyDescent="0.25">
      <c r="A82" s="1">
        <v>81</v>
      </c>
      <c r="B82">
        <v>5.7142857142857141E-2</v>
      </c>
      <c r="C82">
        <v>5.5856999999999997E-2</v>
      </c>
      <c r="D82">
        <v>5.7142857142857141E-2</v>
      </c>
      <c r="E82">
        <v>5.7142857142857141E-2</v>
      </c>
      <c r="F82">
        <v>5.5856999999999997E-2</v>
      </c>
      <c r="G82">
        <v>5.7142857142857141E-2</v>
      </c>
    </row>
    <row r="83" spans="1:7" x14ac:dyDescent="0.25">
      <c r="A83" s="1">
        <v>82</v>
      </c>
      <c r="B83">
        <v>2.8571428571428571E-2</v>
      </c>
      <c r="C83">
        <v>3.1188E-2</v>
      </c>
      <c r="D83">
        <v>2.8571428571428571E-2</v>
      </c>
      <c r="E83">
        <v>2.8571428571428571E-2</v>
      </c>
      <c r="F83">
        <v>3.1188E-2</v>
      </c>
      <c r="G83">
        <v>2.8571428571428571E-2</v>
      </c>
    </row>
    <row r="84" spans="1:7" x14ac:dyDescent="0.25">
      <c r="A84" s="1">
        <v>83</v>
      </c>
      <c r="B84">
        <v>5.7142857142857141E-2</v>
      </c>
      <c r="C84">
        <v>5.7447999999999999E-2</v>
      </c>
      <c r="D84">
        <v>5.7142857142857141E-2</v>
      </c>
      <c r="E84">
        <v>5.7142857142857141E-2</v>
      </c>
      <c r="F84">
        <v>5.8590999999999997E-2</v>
      </c>
      <c r="G84">
        <v>5.7142857142857141E-2</v>
      </c>
    </row>
    <row r="85" spans="1:7" x14ac:dyDescent="0.25">
      <c r="A85" s="1">
        <v>84</v>
      </c>
      <c r="B85">
        <v>2.8571428571428571E-2</v>
      </c>
      <c r="C85">
        <v>2.4306999999999999E-2</v>
      </c>
      <c r="D85">
        <v>2.8571428571428571E-2</v>
      </c>
      <c r="E85">
        <v>2.8571428571428571E-2</v>
      </c>
      <c r="F85">
        <v>3.0020999999999999E-2</v>
      </c>
      <c r="G85">
        <v>2.8571428571428571E-2</v>
      </c>
    </row>
    <row r="86" spans="1:7" x14ac:dyDescent="0.25">
      <c r="A86" s="1">
        <v>85</v>
      </c>
      <c r="B86">
        <v>0</v>
      </c>
      <c r="C86">
        <v>1.3559E-2</v>
      </c>
      <c r="D86">
        <v>0</v>
      </c>
      <c r="E86">
        <v>0</v>
      </c>
      <c r="F86">
        <v>1.3559E-2</v>
      </c>
      <c r="G86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6.9105E-2</v>
      </c>
      <c r="D2">
        <v>7.1428571428571425E-2</v>
      </c>
      <c r="E2">
        <v>0</v>
      </c>
      <c r="F2">
        <v>3.916E-2</v>
      </c>
      <c r="G2">
        <v>3.5714285714285712E-2</v>
      </c>
    </row>
    <row r="3" spans="1:7" x14ac:dyDescent="0.25">
      <c r="A3" s="1">
        <v>2</v>
      </c>
      <c r="B3">
        <v>0.1785714285714286</v>
      </c>
      <c r="C3">
        <v>0.160438</v>
      </c>
      <c r="D3">
        <v>0.1785714285714286</v>
      </c>
      <c r="E3">
        <v>0.1785714285714286</v>
      </c>
      <c r="F3">
        <v>0.16040099999999999</v>
      </c>
      <c r="G3">
        <v>0.1785714285714286</v>
      </c>
    </row>
    <row r="4" spans="1:7" x14ac:dyDescent="0.25">
      <c r="A4" s="1">
        <v>3</v>
      </c>
      <c r="B4">
        <v>3.5714285714285712E-2</v>
      </c>
      <c r="C4">
        <v>5.7575000000000001E-2</v>
      </c>
      <c r="D4">
        <v>3.5714285714285712E-2</v>
      </c>
      <c r="E4">
        <v>3.5714285714285712E-2</v>
      </c>
      <c r="F4">
        <v>5.2991999999999997E-2</v>
      </c>
      <c r="G4">
        <v>3.5714285714285712E-2</v>
      </c>
    </row>
    <row r="5" spans="1:7" x14ac:dyDescent="0.25">
      <c r="A5" s="1">
        <v>4</v>
      </c>
      <c r="B5">
        <v>0.14285714285714279</v>
      </c>
      <c r="C5">
        <v>0.141816</v>
      </c>
      <c r="D5">
        <v>0.14285714285714279</v>
      </c>
      <c r="E5">
        <v>0.14285714285714279</v>
      </c>
      <c r="F5">
        <v>0.14044499999999999</v>
      </c>
      <c r="G5">
        <v>0.14285714285714279</v>
      </c>
    </row>
    <row r="6" spans="1:7" x14ac:dyDescent="0.25">
      <c r="A6" s="1">
        <v>5</v>
      </c>
      <c r="B6">
        <v>7.1428571428571425E-2</v>
      </c>
      <c r="C6">
        <v>7.8078999999999996E-2</v>
      </c>
      <c r="D6">
        <v>7.1428571428571425E-2</v>
      </c>
      <c r="E6">
        <v>7.1428571428571425E-2</v>
      </c>
      <c r="F6">
        <v>7.8308000000000003E-2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7.0495000000000002E-2</v>
      </c>
      <c r="D7">
        <v>7.1428571428571425E-2</v>
      </c>
      <c r="E7">
        <v>3.5714285714285712E-2</v>
      </c>
      <c r="F7">
        <v>6.4735000000000001E-2</v>
      </c>
      <c r="G7">
        <v>7.1428571428571425E-2</v>
      </c>
    </row>
    <row r="8" spans="1:7" x14ac:dyDescent="0.25">
      <c r="A8" s="1">
        <v>7</v>
      </c>
      <c r="B8">
        <v>0.1785714285714286</v>
      </c>
      <c r="C8">
        <v>0.15051800000000001</v>
      </c>
      <c r="D8">
        <v>0.1785714285714286</v>
      </c>
      <c r="E8">
        <v>0.1785714285714286</v>
      </c>
      <c r="F8">
        <v>0.15051999999999999</v>
      </c>
      <c r="G8">
        <v>0.1785714285714286</v>
      </c>
    </row>
    <row r="9" spans="1:7" x14ac:dyDescent="0.25">
      <c r="A9" s="1">
        <v>8</v>
      </c>
      <c r="B9">
        <v>0.1071428571428571</v>
      </c>
      <c r="C9">
        <v>0.10383299999999999</v>
      </c>
      <c r="D9">
        <v>0.1071428571428571</v>
      </c>
      <c r="E9">
        <v>0.1071428571428571</v>
      </c>
      <c r="F9">
        <v>0.10387</v>
      </c>
      <c r="G9">
        <v>0.1071428571428571</v>
      </c>
    </row>
    <row r="10" spans="1:7" x14ac:dyDescent="0.25">
      <c r="A10" s="1">
        <v>9</v>
      </c>
      <c r="B10">
        <v>0.1071428571428571</v>
      </c>
      <c r="C10">
        <v>0.10081900000000001</v>
      </c>
      <c r="D10">
        <v>0.1071428571428571</v>
      </c>
      <c r="E10">
        <v>0.1071428571428571</v>
      </c>
      <c r="F10">
        <v>0.10081900000000001</v>
      </c>
      <c r="G10">
        <v>0.1071428571428571</v>
      </c>
    </row>
    <row r="11" spans="1:7" x14ac:dyDescent="0.25">
      <c r="A11" s="1">
        <v>10</v>
      </c>
      <c r="B11">
        <v>3.5714285714285712E-2</v>
      </c>
      <c r="C11">
        <v>5.0665000000000002E-2</v>
      </c>
      <c r="D11">
        <v>3.5714285714285712E-2</v>
      </c>
      <c r="E11">
        <v>3.5714285714285712E-2</v>
      </c>
      <c r="F11">
        <v>5.0673999999999997E-2</v>
      </c>
      <c r="G11">
        <v>3.5714285714285712E-2</v>
      </c>
    </row>
    <row r="12" spans="1:7" x14ac:dyDescent="0.25">
      <c r="A12" s="1">
        <v>11</v>
      </c>
      <c r="B12">
        <v>7.1428571428571425E-2</v>
      </c>
      <c r="C12">
        <v>6.4555000000000001E-2</v>
      </c>
      <c r="D12">
        <v>7.1428571428571425E-2</v>
      </c>
      <c r="E12">
        <v>7.1428571428571425E-2</v>
      </c>
      <c r="F12">
        <v>6.4318E-2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7.2824E-2</v>
      </c>
      <c r="D13">
        <v>7.1428571428571425E-2</v>
      </c>
      <c r="E13">
        <v>7.1428571428571425E-2</v>
      </c>
      <c r="F13">
        <v>7.2824E-2</v>
      </c>
      <c r="G13">
        <v>7.1428571428571425E-2</v>
      </c>
    </row>
    <row r="14" spans="1:7" x14ac:dyDescent="0.25">
      <c r="A14" s="1">
        <v>13</v>
      </c>
      <c r="B14">
        <v>0.14285714285714279</v>
      </c>
      <c r="C14">
        <v>0.13863700000000001</v>
      </c>
      <c r="D14">
        <v>0.14285714285714279</v>
      </c>
      <c r="E14">
        <v>0.14285714285714279</v>
      </c>
      <c r="F14">
        <v>0.13863700000000001</v>
      </c>
      <c r="G14">
        <v>0.14285714285714279</v>
      </c>
    </row>
    <row r="15" spans="1:7" x14ac:dyDescent="0.25">
      <c r="A15" s="1">
        <v>14</v>
      </c>
      <c r="B15">
        <v>0</v>
      </c>
      <c r="C15">
        <v>2.8875999999999999E-2</v>
      </c>
      <c r="D15">
        <v>0</v>
      </c>
      <c r="E15">
        <v>0</v>
      </c>
      <c r="F15">
        <v>5.7446999999999998E-2</v>
      </c>
      <c r="G15">
        <v>3.5714285714285712E-2</v>
      </c>
    </row>
    <row r="16" spans="1:7" x14ac:dyDescent="0.25">
      <c r="A16" s="1">
        <v>15</v>
      </c>
      <c r="B16">
        <v>0</v>
      </c>
      <c r="C16">
        <v>1.0463E-2</v>
      </c>
      <c r="D16">
        <v>0</v>
      </c>
      <c r="E16">
        <v>0</v>
      </c>
      <c r="F16">
        <v>1.0463E-2</v>
      </c>
      <c r="G16">
        <v>0</v>
      </c>
    </row>
    <row r="17" spans="1:7" x14ac:dyDescent="0.25">
      <c r="A17" s="1">
        <v>16</v>
      </c>
      <c r="B17">
        <v>0.1071428571428571</v>
      </c>
      <c r="C17">
        <v>0.115755</v>
      </c>
      <c r="D17">
        <v>0.1071428571428571</v>
      </c>
      <c r="E17">
        <v>0.1071428571428571</v>
      </c>
      <c r="F17">
        <v>0.11575299999999999</v>
      </c>
      <c r="G17">
        <v>0.1071428571428571</v>
      </c>
    </row>
    <row r="18" spans="1:7" x14ac:dyDescent="0.25">
      <c r="A18" s="1">
        <v>17</v>
      </c>
      <c r="B18">
        <v>0.1071428571428571</v>
      </c>
      <c r="C18">
        <v>0.103635</v>
      </c>
      <c r="D18">
        <v>0.1071428571428571</v>
      </c>
      <c r="E18">
        <v>0.1071428571428571</v>
      </c>
      <c r="F18">
        <v>0.103599</v>
      </c>
      <c r="G18">
        <v>0.1071428571428571</v>
      </c>
    </row>
    <row r="19" spans="1:7" x14ac:dyDescent="0.25">
      <c r="A19" s="1">
        <v>18</v>
      </c>
      <c r="B19">
        <v>0.1071428571428571</v>
      </c>
      <c r="C19">
        <v>9.3006000000000005E-2</v>
      </c>
      <c r="D19">
        <v>0.1071428571428571</v>
      </c>
      <c r="E19">
        <v>0.1071428571428571</v>
      </c>
      <c r="F19">
        <v>9.3006000000000005E-2</v>
      </c>
      <c r="G19">
        <v>0.1071428571428571</v>
      </c>
    </row>
    <row r="20" spans="1:7" x14ac:dyDescent="0.25">
      <c r="A20" s="1">
        <v>19</v>
      </c>
      <c r="B20">
        <v>7.1428571428571425E-2</v>
      </c>
      <c r="C20">
        <v>6.4778000000000002E-2</v>
      </c>
      <c r="D20">
        <v>7.1428571428571425E-2</v>
      </c>
      <c r="E20">
        <v>7.1428571428571425E-2</v>
      </c>
      <c r="F20">
        <v>6.4778000000000002E-2</v>
      </c>
      <c r="G20">
        <v>7.1428571428571425E-2</v>
      </c>
    </row>
    <row r="21" spans="1:7" x14ac:dyDescent="0.25">
      <c r="A21" s="1">
        <v>20</v>
      </c>
      <c r="B21">
        <v>3.5714285714285712E-2</v>
      </c>
      <c r="C21">
        <v>4.4006000000000003E-2</v>
      </c>
      <c r="D21">
        <v>3.5714285714285712E-2</v>
      </c>
      <c r="E21">
        <v>3.5714285714285712E-2</v>
      </c>
      <c r="F21">
        <v>4.4006000000000003E-2</v>
      </c>
      <c r="G21">
        <v>3.5714285714285712E-2</v>
      </c>
    </row>
    <row r="22" spans="1:7" x14ac:dyDescent="0.25">
      <c r="A22" s="1">
        <v>21</v>
      </c>
      <c r="B22">
        <v>7.1428571428571425E-2</v>
      </c>
      <c r="C22">
        <v>6.9404999999999994E-2</v>
      </c>
      <c r="D22">
        <v>7.1428571428571425E-2</v>
      </c>
      <c r="E22">
        <v>7.1428571428571425E-2</v>
      </c>
      <c r="F22">
        <v>6.9404999999999994E-2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7.2505E-2</v>
      </c>
      <c r="D23">
        <v>7.1428571428571425E-2</v>
      </c>
      <c r="E23">
        <v>7.1428571428571425E-2</v>
      </c>
      <c r="F23">
        <v>7.2505E-2</v>
      </c>
      <c r="G23">
        <v>7.1428571428571425E-2</v>
      </c>
    </row>
    <row r="24" spans="1:7" x14ac:dyDescent="0.25">
      <c r="A24" s="1">
        <v>23</v>
      </c>
      <c r="B24">
        <v>0</v>
      </c>
      <c r="C24">
        <v>1.7440000000000001E-2</v>
      </c>
      <c r="D24">
        <v>0</v>
      </c>
      <c r="E24">
        <v>0</v>
      </c>
      <c r="F24">
        <v>4.6009000000000001E-2</v>
      </c>
      <c r="G24">
        <v>3.5714285714285712E-2</v>
      </c>
    </row>
    <row r="25" spans="1:7" x14ac:dyDescent="0.25">
      <c r="A25" s="1">
        <v>24</v>
      </c>
      <c r="B25">
        <v>0.1071428571428571</v>
      </c>
      <c r="C25">
        <v>0.11341900000000001</v>
      </c>
      <c r="D25">
        <v>0.1071428571428571</v>
      </c>
      <c r="E25">
        <v>0.1071428571428571</v>
      </c>
      <c r="F25">
        <v>0.113418</v>
      </c>
      <c r="G25">
        <v>0.1071428571428571</v>
      </c>
    </row>
    <row r="26" spans="1:7" x14ac:dyDescent="0.25">
      <c r="A26" s="1">
        <v>25</v>
      </c>
      <c r="B26">
        <v>0</v>
      </c>
      <c r="C26">
        <v>9.4929999999999997E-3</v>
      </c>
      <c r="D26">
        <v>0</v>
      </c>
      <c r="E26">
        <v>0</v>
      </c>
      <c r="F26">
        <v>3.8064000000000001E-2</v>
      </c>
      <c r="G26">
        <v>3.5714285714285712E-2</v>
      </c>
    </row>
    <row r="27" spans="1:7" x14ac:dyDescent="0.25">
      <c r="A27" s="1">
        <v>26</v>
      </c>
      <c r="B27">
        <v>7.1428571428571425E-2</v>
      </c>
      <c r="C27">
        <v>0.10230599999999999</v>
      </c>
      <c r="D27">
        <v>0.1071428571428571</v>
      </c>
      <c r="E27">
        <v>7.1428571428571425E-2</v>
      </c>
      <c r="F27">
        <v>7.3734999999999995E-2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5.9544E-2</v>
      </c>
      <c r="D28">
        <v>7.1428571428571425E-2</v>
      </c>
      <c r="E28">
        <v>7.1428571428571425E-2</v>
      </c>
      <c r="F28">
        <v>6.4115000000000005E-2</v>
      </c>
      <c r="G28">
        <v>7.1428571428571425E-2</v>
      </c>
    </row>
    <row r="29" spans="1:7" x14ac:dyDescent="0.25">
      <c r="A29" s="1">
        <v>28</v>
      </c>
      <c r="B29">
        <v>3.5714285714285712E-2</v>
      </c>
      <c r="C29">
        <v>4.4017000000000001E-2</v>
      </c>
      <c r="D29">
        <v>3.5714285714285712E-2</v>
      </c>
      <c r="E29">
        <v>3.5714285714285712E-2</v>
      </c>
      <c r="F29">
        <v>4.3788000000000001E-2</v>
      </c>
      <c r="G29">
        <v>3.5714285714285712E-2</v>
      </c>
    </row>
    <row r="30" spans="1:7" x14ac:dyDescent="0.25">
      <c r="A30" s="1">
        <v>29</v>
      </c>
      <c r="B30">
        <v>7.1428571428571425E-2</v>
      </c>
      <c r="C30">
        <v>6.3448000000000004E-2</v>
      </c>
      <c r="D30">
        <v>7.1428571428571425E-2</v>
      </c>
      <c r="E30">
        <v>7.1428571428571425E-2</v>
      </c>
      <c r="F30">
        <v>6.3448000000000004E-2</v>
      </c>
      <c r="G30">
        <v>7.1428571428571425E-2</v>
      </c>
    </row>
    <row r="31" spans="1:7" x14ac:dyDescent="0.25">
      <c r="A31" s="1">
        <v>30</v>
      </c>
      <c r="B31">
        <v>0.14285714285714279</v>
      </c>
      <c r="C31">
        <v>0.13437499999999999</v>
      </c>
      <c r="D31">
        <v>0.14285714285714279</v>
      </c>
      <c r="E31">
        <v>0.14285714285714279</v>
      </c>
      <c r="F31">
        <v>0.13437499999999999</v>
      </c>
      <c r="G31">
        <v>0.14285714285714279</v>
      </c>
    </row>
    <row r="32" spans="1:7" x14ac:dyDescent="0.25">
      <c r="A32" s="1">
        <v>31</v>
      </c>
      <c r="B32">
        <v>7.1428571428571425E-2</v>
      </c>
      <c r="C32">
        <v>8.5743E-2</v>
      </c>
      <c r="D32">
        <v>7.1428571428571425E-2</v>
      </c>
      <c r="E32">
        <v>7.1428571428571425E-2</v>
      </c>
      <c r="F32">
        <v>8.5779999999999995E-2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7.7135999999999996E-2</v>
      </c>
      <c r="D33">
        <v>7.1428571428571425E-2</v>
      </c>
      <c r="E33">
        <v>7.1428571428571425E-2</v>
      </c>
      <c r="F33">
        <v>7.7135999999999996E-2</v>
      </c>
      <c r="G33">
        <v>7.1428571428571425E-2</v>
      </c>
    </row>
    <row r="34" spans="1:7" x14ac:dyDescent="0.25">
      <c r="A34" s="1">
        <v>33</v>
      </c>
      <c r="B34">
        <v>3.5714285714285712E-2</v>
      </c>
      <c r="C34">
        <v>3.4558999999999999E-2</v>
      </c>
      <c r="D34">
        <v>3.5714285714285712E-2</v>
      </c>
      <c r="E34">
        <v>3.5714285714285712E-2</v>
      </c>
      <c r="F34">
        <v>3.4568000000000002E-2</v>
      </c>
      <c r="G34">
        <v>3.5714285714285712E-2</v>
      </c>
    </row>
    <row r="35" spans="1:7" x14ac:dyDescent="0.25">
      <c r="A35" s="1">
        <v>34</v>
      </c>
      <c r="B35">
        <v>3.5714285714285712E-2</v>
      </c>
      <c r="C35">
        <v>4.1531999999999999E-2</v>
      </c>
      <c r="D35">
        <v>3.5714285714285712E-2</v>
      </c>
      <c r="E35">
        <v>3.5714285714285712E-2</v>
      </c>
      <c r="F35">
        <v>4.1759999999999999E-2</v>
      </c>
      <c r="G35">
        <v>3.5714285714285712E-2</v>
      </c>
    </row>
    <row r="36" spans="1:7" x14ac:dyDescent="0.25">
      <c r="A36" s="1">
        <v>35</v>
      </c>
      <c r="B36">
        <v>7.1428571428571425E-2</v>
      </c>
      <c r="C36">
        <v>6.3235E-2</v>
      </c>
      <c r="D36">
        <v>7.1428571428571425E-2</v>
      </c>
      <c r="E36">
        <v>7.1428571428571425E-2</v>
      </c>
      <c r="F36">
        <v>6.3243999999999995E-2</v>
      </c>
      <c r="G36">
        <v>7.1428571428571425E-2</v>
      </c>
    </row>
    <row r="37" spans="1:7" x14ac:dyDescent="0.25">
      <c r="A37" s="1">
        <v>36</v>
      </c>
      <c r="B37">
        <v>3.5714285714285712E-2</v>
      </c>
      <c r="C37">
        <v>5.2867999999999998E-2</v>
      </c>
      <c r="D37">
        <v>3.5714285714285712E-2</v>
      </c>
      <c r="E37">
        <v>3.5714285714285712E-2</v>
      </c>
      <c r="F37">
        <v>4.8295999999999999E-2</v>
      </c>
      <c r="G37">
        <v>3.5714285714285712E-2</v>
      </c>
    </row>
    <row r="38" spans="1:7" x14ac:dyDescent="0.25">
      <c r="A38" s="1">
        <v>37</v>
      </c>
      <c r="B38">
        <v>7.1428571428571425E-2</v>
      </c>
      <c r="C38">
        <v>6.8319000000000005E-2</v>
      </c>
      <c r="D38">
        <v>7.1428571428571425E-2</v>
      </c>
      <c r="E38">
        <v>7.1428571428571425E-2</v>
      </c>
      <c r="F38">
        <v>6.8319000000000005E-2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7.0172999999999999E-2</v>
      </c>
      <c r="D39">
        <v>7.1428571428571425E-2</v>
      </c>
      <c r="E39">
        <v>7.1428571428571425E-2</v>
      </c>
      <c r="F39">
        <v>7.0209999999999995E-2</v>
      </c>
      <c r="G39">
        <v>7.1428571428571425E-2</v>
      </c>
    </row>
    <row r="40" spans="1:7" x14ac:dyDescent="0.25">
      <c r="A40" s="1">
        <v>39</v>
      </c>
      <c r="B40">
        <v>0.1071428571428571</v>
      </c>
      <c r="C40">
        <v>0.116809</v>
      </c>
      <c r="D40">
        <v>0.1071428571428571</v>
      </c>
      <c r="E40">
        <v>0.1071428571428571</v>
      </c>
      <c r="F40">
        <v>0.116811</v>
      </c>
      <c r="G40">
        <v>0.1071428571428571</v>
      </c>
    </row>
    <row r="41" spans="1:7" x14ac:dyDescent="0.25">
      <c r="A41" s="1">
        <v>40</v>
      </c>
      <c r="B41">
        <v>0.1785714285714286</v>
      </c>
      <c r="C41">
        <v>0.150256</v>
      </c>
      <c r="D41">
        <v>0.1785714285714286</v>
      </c>
      <c r="E41">
        <v>0.1785714285714286</v>
      </c>
      <c r="F41">
        <v>0.149113</v>
      </c>
      <c r="G41">
        <v>0.1785714285714286</v>
      </c>
    </row>
    <row r="42" spans="1:7" x14ac:dyDescent="0.25">
      <c r="A42" s="1">
        <v>41</v>
      </c>
      <c r="B42">
        <v>3.5714285714285712E-2</v>
      </c>
      <c r="C42">
        <v>4.3933E-2</v>
      </c>
      <c r="D42">
        <v>3.5714285714285712E-2</v>
      </c>
      <c r="E42">
        <v>3.5714285714285712E-2</v>
      </c>
      <c r="F42">
        <v>4.3933E-2</v>
      </c>
      <c r="G42">
        <v>3.5714285714285712E-2</v>
      </c>
    </row>
    <row r="43" spans="1:7" x14ac:dyDescent="0.25">
      <c r="A43" s="1">
        <v>42</v>
      </c>
      <c r="B43">
        <v>3.5714285714285712E-2</v>
      </c>
      <c r="C43">
        <v>5.1770999999999998E-2</v>
      </c>
      <c r="D43">
        <v>3.5714285714285712E-2</v>
      </c>
      <c r="E43">
        <v>3.5714285714285712E-2</v>
      </c>
      <c r="F43">
        <v>5.178E-2</v>
      </c>
      <c r="G43">
        <v>3.5714285714285712E-2</v>
      </c>
    </row>
    <row r="44" spans="1:7" x14ac:dyDescent="0.25">
      <c r="A44" s="1">
        <v>43</v>
      </c>
      <c r="B44">
        <v>0.1071428571428571</v>
      </c>
      <c r="C44">
        <v>0.103626</v>
      </c>
      <c r="D44">
        <v>0.1071428571428571</v>
      </c>
      <c r="E44">
        <v>0.1071428571428571</v>
      </c>
      <c r="F44">
        <v>0.103626</v>
      </c>
      <c r="G44">
        <v>0.1071428571428571</v>
      </c>
    </row>
    <row r="45" spans="1:7" x14ac:dyDescent="0.25">
      <c r="A45" s="1">
        <v>44</v>
      </c>
      <c r="B45">
        <v>0</v>
      </c>
      <c r="C45">
        <v>9.6880000000000004E-3</v>
      </c>
      <c r="D45">
        <v>0</v>
      </c>
      <c r="E45">
        <v>0</v>
      </c>
      <c r="F45">
        <v>9.6880000000000004E-3</v>
      </c>
      <c r="G45">
        <v>0</v>
      </c>
    </row>
    <row r="46" spans="1:7" x14ac:dyDescent="0.25">
      <c r="A46" s="1">
        <v>45</v>
      </c>
      <c r="B46">
        <v>0.1071428571428571</v>
      </c>
      <c r="C46">
        <v>0.105894</v>
      </c>
      <c r="D46">
        <v>0.1071428571428571</v>
      </c>
      <c r="E46">
        <v>0.1071428571428571</v>
      </c>
      <c r="F46">
        <v>0.105894</v>
      </c>
      <c r="G46">
        <v>0.1071428571428571</v>
      </c>
    </row>
    <row r="47" spans="1:7" x14ac:dyDescent="0.25">
      <c r="A47" s="1">
        <v>46</v>
      </c>
      <c r="B47">
        <v>7.1428571428571425E-2</v>
      </c>
      <c r="C47">
        <v>8.0587000000000006E-2</v>
      </c>
      <c r="D47">
        <v>7.1428571428571425E-2</v>
      </c>
      <c r="E47">
        <v>7.1428571428571425E-2</v>
      </c>
      <c r="F47">
        <v>8.2875000000000004E-2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3.1372999999999998E-2</v>
      </c>
      <c r="D48">
        <v>3.5714285714285712E-2</v>
      </c>
      <c r="E48">
        <v>3.5714285714285712E-2</v>
      </c>
      <c r="F48">
        <v>3.5943999999999997E-2</v>
      </c>
      <c r="G48">
        <v>3.5714285714285712E-2</v>
      </c>
    </row>
    <row r="49" spans="1:7" x14ac:dyDescent="0.25">
      <c r="A49" s="1">
        <v>48</v>
      </c>
      <c r="B49">
        <v>3.5714285714285712E-2</v>
      </c>
      <c r="C49">
        <v>4.5222999999999999E-2</v>
      </c>
      <c r="D49">
        <v>3.5714285714285712E-2</v>
      </c>
      <c r="E49">
        <v>3.5714285714285712E-2</v>
      </c>
      <c r="F49">
        <v>4.5222999999999999E-2</v>
      </c>
      <c r="G49">
        <v>3.5714285714285712E-2</v>
      </c>
    </row>
    <row r="50" spans="1:7" x14ac:dyDescent="0.25">
      <c r="A50" s="1">
        <v>49</v>
      </c>
      <c r="B50">
        <v>3.5714285714285712E-2</v>
      </c>
      <c r="C50">
        <v>4.0582E-2</v>
      </c>
      <c r="D50">
        <v>3.5714285714285712E-2</v>
      </c>
      <c r="E50">
        <v>3.5714285714285712E-2</v>
      </c>
      <c r="F50">
        <v>4.0582E-2</v>
      </c>
      <c r="G50">
        <v>3.5714285714285712E-2</v>
      </c>
    </row>
    <row r="51" spans="1:7" x14ac:dyDescent="0.25">
      <c r="A51" s="1">
        <v>50</v>
      </c>
      <c r="B51">
        <v>3.5714285714285712E-2</v>
      </c>
      <c r="C51">
        <v>3.9809999999999998E-2</v>
      </c>
      <c r="D51">
        <v>3.5714285714285712E-2</v>
      </c>
      <c r="E51">
        <v>3.5714285714285712E-2</v>
      </c>
      <c r="F51">
        <v>3.9809999999999998E-2</v>
      </c>
      <c r="G51">
        <v>3.5714285714285712E-2</v>
      </c>
    </row>
    <row r="52" spans="1:7" x14ac:dyDescent="0.25">
      <c r="A52" s="1">
        <v>51</v>
      </c>
      <c r="B52">
        <v>3.5714285714285712E-2</v>
      </c>
      <c r="C52">
        <v>3.0887000000000001E-2</v>
      </c>
      <c r="D52">
        <v>3.5714285714285712E-2</v>
      </c>
      <c r="E52">
        <v>3.5714285714285712E-2</v>
      </c>
      <c r="F52">
        <v>3.0887000000000001E-2</v>
      </c>
      <c r="G52">
        <v>3.5714285714285712E-2</v>
      </c>
    </row>
    <row r="53" spans="1:7" x14ac:dyDescent="0.25">
      <c r="A53" s="1">
        <v>52</v>
      </c>
      <c r="B53">
        <v>0</v>
      </c>
      <c r="C53">
        <v>4.2490000000000002E-3</v>
      </c>
      <c r="D53">
        <v>0</v>
      </c>
      <c r="E53">
        <v>0</v>
      </c>
      <c r="F53">
        <v>4.2490000000000002E-3</v>
      </c>
      <c r="G53">
        <v>0</v>
      </c>
    </row>
    <row r="54" spans="1:7" x14ac:dyDescent="0.25">
      <c r="A54" s="1">
        <v>53</v>
      </c>
      <c r="B54">
        <v>7.1428571428571425E-2</v>
      </c>
      <c r="C54">
        <v>6.9377999999999995E-2</v>
      </c>
      <c r="D54">
        <v>7.1428571428571425E-2</v>
      </c>
      <c r="E54">
        <v>7.1428571428571425E-2</v>
      </c>
      <c r="F54">
        <v>6.9377999999999995E-2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7.3733999999999994E-2</v>
      </c>
      <c r="D55">
        <v>7.1428571428571425E-2</v>
      </c>
      <c r="E55">
        <v>7.1428571428571425E-2</v>
      </c>
      <c r="F55">
        <v>7.3733999999999994E-2</v>
      </c>
      <c r="G55">
        <v>7.1428571428571425E-2</v>
      </c>
    </row>
    <row r="56" spans="1:7" x14ac:dyDescent="0.25">
      <c r="A56" s="1">
        <v>55</v>
      </c>
      <c r="B56">
        <v>3.5714285714285712E-2</v>
      </c>
      <c r="C56">
        <v>4.1418999999999997E-2</v>
      </c>
      <c r="D56">
        <v>3.5714285714285712E-2</v>
      </c>
      <c r="E56">
        <v>3.5714285714285712E-2</v>
      </c>
      <c r="F56">
        <v>4.1418999999999997E-2</v>
      </c>
      <c r="G56">
        <v>3.5714285714285712E-2</v>
      </c>
    </row>
    <row r="57" spans="1:7" x14ac:dyDescent="0.25">
      <c r="A57" s="1">
        <v>56</v>
      </c>
      <c r="B57">
        <v>7.1428571428571425E-2</v>
      </c>
      <c r="C57">
        <v>6.7989999999999995E-2</v>
      </c>
      <c r="D57">
        <v>7.1428571428571425E-2</v>
      </c>
      <c r="E57">
        <v>7.1428571428571425E-2</v>
      </c>
      <c r="F57">
        <v>6.7989999999999995E-2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8.4509000000000001E-2</v>
      </c>
      <c r="D58">
        <v>7.1428571428571425E-2</v>
      </c>
      <c r="E58">
        <v>7.1428571428571425E-2</v>
      </c>
      <c r="F58">
        <v>8.4509000000000001E-2</v>
      </c>
      <c r="G58">
        <v>7.1428571428571425E-2</v>
      </c>
    </row>
    <row r="59" spans="1:7" x14ac:dyDescent="0.25">
      <c r="A59" s="1">
        <v>58</v>
      </c>
      <c r="B59">
        <v>0.1071428571428571</v>
      </c>
      <c r="C59">
        <v>8.8609999999999994E-2</v>
      </c>
      <c r="D59">
        <v>0.1071428571428571</v>
      </c>
      <c r="E59">
        <v>0.1071428571428571</v>
      </c>
      <c r="F59">
        <v>9.3182000000000001E-2</v>
      </c>
      <c r="G59">
        <v>0.1071428571428571</v>
      </c>
    </row>
    <row r="60" spans="1:7" x14ac:dyDescent="0.25">
      <c r="A60" s="1">
        <v>59</v>
      </c>
      <c r="B60">
        <v>3.5714285714285712E-2</v>
      </c>
      <c r="C60">
        <v>4.1035000000000002E-2</v>
      </c>
      <c r="D60">
        <v>3.5714285714285712E-2</v>
      </c>
      <c r="E60">
        <v>3.5714285714285712E-2</v>
      </c>
      <c r="F60">
        <v>4.1035000000000002E-2</v>
      </c>
      <c r="G60">
        <v>3.5714285714285712E-2</v>
      </c>
    </row>
    <row r="61" spans="1:7" x14ac:dyDescent="0.25">
      <c r="A61" s="1">
        <v>60</v>
      </c>
      <c r="B61">
        <v>7.1428571428571425E-2</v>
      </c>
      <c r="C61">
        <v>5.8583999999999997E-2</v>
      </c>
      <c r="D61">
        <v>7.1428571428571425E-2</v>
      </c>
      <c r="E61">
        <v>7.1428571428571425E-2</v>
      </c>
      <c r="F61">
        <v>6.3156000000000004E-2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4.8698999999999999E-2</v>
      </c>
      <c r="D62">
        <v>3.5714285714285712E-2</v>
      </c>
      <c r="E62">
        <v>3.5714285714285712E-2</v>
      </c>
      <c r="F62">
        <v>4.8735000000000001E-2</v>
      </c>
      <c r="G62">
        <v>3.5714285714285712E-2</v>
      </c>
    </row>
    <row r="63" spans="1:7" x14ac:dyDescent="0.25">
      <c r="A63" s="1">
        <v>62</v>
      </c>
      <c r="B63">
        <v>3.5714285714285712E-2</v>
      </c>
      <c r="C63">
        <v>3.5475E-2</v>
      </c>
      <c r="D63">
        <v>3.5714285714285712E-2</v>
      </c>
      <c r="E63">
        <v>3.5714285714285712E-2</v>
      </c>
      <c r="F63">
        <v>3.5475E-2</v>
      </c>
      <c r="G63">
        <v>3.5714285714285712E-2</v>
      </c>
    </row>
    <row r="64" spans="1:7" x14ac:dyDescent="0.25">
      <c r="A64" s="1">
        <v>63</v>
      </c>
      <c r="B64">
        <v>0.1785714285714286</v>
      </c>
      <c r="C64">
        <v>0.144348</v>
      </c>
      <c r="D64">
        <v>0.1785714285714286</v>
      </c>
      <c r="E64">
        <v>0.1785714285714286</v>
      </c>
      <c r="F64">
        <v>0.144348</v>
      </c>
      <c r="G64">
        <v>0.1785714285714286</v>
      </c>
    </row>
    <row r="65" spans="1:7" x14ac:dyDescent="0.25">
      <c r="A65" s="1">
        <v>64</v>
      </c>
      <c r="B65">
        <v>7.1428571428571425E-2</v>
      </c>
      <c r="C65">
        <v>6.9459999999999994E-2</v>
      </c>
      <c r="D65">
        <v>7.1428571428571425E-2</v>
      </c>
      <c r="E65">
        <v>7.1428571428571425E-2</v>
      </c>
      <c r="F65">
        <v>6.9459999999999994E-2</v>
      </c>
      <c r="G65">
        <v>7.1428571428571425E-2</v>
      </c>
    </row>
    <row r="66" spans="1:7" x14ac:dyDescent="0.25">
      <c r="A66" s="1">
        <v>65</v>
      </c>
      <c r="B66">
        <v>3.5714285714285712E-2</v>
      </c>
      <c r="C66">
        <v>3.3695000000000003E-2</v>
      </c>
      <c r="D66">
        <v>3.5714285714285712E-2</v>
      </c>
      <c r="E66">
        <v>3.5714285714285712E-2</v>
      </c>
      <c r="F66">
        <v>3.4838000000000001E-2</v>
      </c>
      <c r="G66">
        <v>3.5714285714285712E-2</v>
      </c>
    </row>
    <row r="67" spans="1:7" x14ac:dyDescent="0.25">
      <c r="A67" s="1">
        <v>66</v>
      </c>
      <c r="B67">
        <v>3.5714285714285712E-2</v>
      </c>
      <c r="C67">
        <v>3.8074999999999998E-2</v>
      </c>
      <c r="D67">
        <v>3.5714285714285712E-2</v>
      </c>
      <c r="E67">
        <v>3.5714285714285712E-2</v>
      </c>
      <c r="F67">
        <v>3.8074999999999998E-2</v>
      </c>
      <c r="G67">
        <v>3.5714285714285712E-2</v>
      </c>
    </row>
    <row r="68" spans="1:7" x14ac:dyDescent="0.25">
      <c r="A68" s="1">
        <v>67</v>
      </c>
      <c r="B68">
        <v>7.1428571428571425E-2</v>
      </c>
      <c r="C68">
        <v>9.0373999999999996E-2</v>
      </c>
      <c r="D68">
        <v>7.1428571428571425E-2</v>
      </c>
      <c r="E68">
        <v>7.1428571428571425E-2</v>
      </c>
      <c r="F68">
        <v>9.0373999999999996E-2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7.5135999999999994E-2</v>
      </c>
      <c r="D69">
        <v>7.1428571428571425E-2</v>
      </c>
      <c r="E69">
        <v>7.1428571428571425E-2</v>
      </c>
      <c r="F69">
        <v>7.5135999999999994E-2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6.8459000000000006E-2</v>
      </c>
      <c r="D70">
        <v>7.1428571428571425E-2</v>
      </c>
      <c r="E70">
        <v>7.1428571428571425E-2</v>
      </c>
      <c r="F70">
        <v>6.8459000000000006E-2</v>
      </c>
      <c r="G70">
        <v>7.1428571428571425E-2</v>
      </c>
    </row>
    <row r="71" spans="1:7" x14ac:dyDescent="0.25">
      <c r="A71" s="1">
        <v>70</v>
      </c>
      <c r="B71">
        <v>0.1071428571428571</v>
      </c>
      <c r="C71">
        <v>0.101992</v>
      </c>
      <c r="D71">
        <v>0.1071428571428571</v>
      </c>
      <c r="E71">
        <v>0.1071428571428571</v>
      </c>
      <c r="F71">
        <v>0.101992</v>
      </c>
      <c r="G71">
        <v>0.1071428571428571</v>
      </c>
    </row>
    <row r="72" spans="1:7" x14ac:dyDescent="0.25">
      <c r="A72" s="1">
        <v>71</v>
      </c>
      <c r="B72">
        <v>3.5714285714285712E-2</v>
      </c>
      <c r="C72">
        <v>4.3994999999999999E-2</v>
      </c>
      <c r="D72">
        <v>3.5714285714285712E-2</v>
      </c>
      <c r="E72">
        <v>3.5714285714285712E-2</v>
      </c>
      <c r="F72">
        <v>3.9426000000000003E-2</v>
      </c>
      <c r="G72">
        <v>3.5714285714285712E-2</v>
      </c>
    </row>
    <row r="73" spans="1:7" x14ac:dyDescent="0.25">
      <c r="A73" s="1">
        <v>72</v>
      </c>
      <c r="B73">
        <v>0.14285714285714279</v>
      </c>
      <c r="C73">
        <v>0.12973999999999999</v>
      </c>
      <c r="D73">
        <v>0.14285714285714279</v>
      </c>
      <c r="E73">
        <v>0.14285714285714279</v>
      </c>
      <c r="F73">
        <v>0.12973999999999999</v>
      </c>
      <c r="G73">
        <v>0.14285714285714279</v>
      </c>
    </row>
    <row r="74" spans="1:7" x14ac:dyDescent="0.25">
      <c r="A74" s="1">
        <v>73</v>
      </c>
      <c r="B74">
        <v>3.5714285714285712E-2</v>
      </c>
      <c r="C74">
        <v>3.1475999999999997E-2</v>
      </c>
      <c r="D74">
        <v>3.5714285714285712E-2</v>
      </c>
      <c r="E74">
        <v>3.5714285714285712E-2</v>
      </c>
      <c r="F74">
        <v>3.1475999999999997E-2</v>
      </c>
      <c r="G74">
        <v>3.5714285714285712E-2</v>
      </c>
    </row>
    <row r="75" spans="1:7" x14ac:dyDescent="0.25">
      <c r="A75" s="1">
        <v>74</v>
      </c>
      <c r="B75">
        <v>0.1071428571428571</v>
      </c>
      <c r="C75">
        <v>9.5661999999999997E-2</v>
      </c>
      <c r="D75">
        <v>0.1071428571428571</v>
      </c>
      <c r="E75">
        <v>0.1071428571428571</v>
      </c>
      <c r="F75">
        <v>9.5626000000000003E-2</v>
      </c>
      <c r="G75">
        <v>0.1071428571428571</v>
      </c>
    </row>
    <row r="76" spans="1:7" x14ac:dyDescent="0.25">
      <c r="A76" s="1">
        <v>75</v>
      </c>
      <c r="B76">
        <v>3.5714285714285712E-2</v>
      </c>
      <c r="C76">
        <v>4.8093999999999998E-2</v>
      </c>
      <c r="D76">
        <v>3.5714285714285712E-2</v>
      </c>
      <c r="E76">
        <v>3.5714285714285712E-2</v>
      </c>
      <c r="F76">
        <v>4.8093999999999998E-2</v>
      </c>
      <c r="G76">
        <v>3.5714285714285712E-2</v>
      </c>
    </row>
    <row r="77" spans="1:7" x14ac:dyDescent="0.25">
      <c r="A77" s="1">
        <v>76</v>
      </c>
      <c r="B77">
        <v>7.1428571428571425E-2</v>
      </c>
      <c r="C77">
        <v>6.4364000000000005E-2</v>
      </c>
      <c r="D77">
        <v>7.1428571428571425E-2</v>
      </c>
      <c r="E77">
        <v>7.1428571428571425E-2</v>
      </c>
      <c r="F77">
        <v>6.4583000000000002E-2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7.9222000000000001E-2</v>
      </c>
      <c r="D78">
        <v>7.1428571428571425E-2</v>
      </c>
      <c r="E78">
        <v>7.1428571428571425E-2</v>
      </c>
      <c r="F78">
        <v>7.9222000000000001E-2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6.7740999999999996E-2</v>
      </c>
      <c r="D79">
        <v>7.1428571428571425E-2</v>
      </c>
      <c r="E79">
        <v>7.1428571428571425E-2</v>
      </c>
      <c r="F79">
        <v>6.7740999999999996E-2</v>
      </c>
      <c r="G79">
        <v>7.1428571428571425E-2</v>
      </c>
    </row>
    <row r="80" spans="1:7" x14ac:dyDescent="0.25">
      <c r="A80" s="1">
        <v>79</v>
      </c>
      <c r="B80">
        <v>3.5714285714285712E-2</v>
      </c>
      <c r="C80">
        <v>6.4560999999999993E-2</v>
      </c>
      <c r="D80">
        <v>7.1428571428571425E-2</v>
      </c>
      <c r="E80">
        <v>3.5714285714285712E-2</v>
      </c>
      <c r="F80">
        <v>3.5990000000000001E-2</v>
      </c>
      <c r="G80">
        <v>3.5714285714285712E-2</v>
      </c>
    </row>
    <row r="81" spans="1:7" x14ac:dyDescent="0.25">
      <c r="A81" s="1">
        <v>80</v>
      </c>
      <c r="B81">
        <v>7.1428571428571425E-2</v>
      </c>
      <c r="C81">
        <v>6.7825999999999997E-2</v>
      </c>
      <c r="D81">
        <v>7.1428571428571425E-2</v>
      </c>
      <c r="E81">
        <v>7.1428571428571425E-2</v>
      </c>
      <c r="F81">
        <v>6.7825999999999997E-2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3.9742E-2</v>
      </c>
      <c r="D82">
        <v>3.5714285714285712E-2</v>
      </c>
      <c r="E82">
        <v>3.5714285714285712E-2</v>
      </c>
      <c r="F82">
        <v>3.9742E-2</v>
      </c>
      <c r="G82">
        <v>3.5714285714285712E-2</v>
      </c>
    </row>
    <row r="83" spans="1:7" x14ac:dyDescent="0.25">
      <c r="A83" s="1">
        <v>82</v>
      </c>
      <c r="B83">
        <v>0.1071428571428571</v>
      </c>
      <c r="C83">
        <v>9.1951000000000005E-2</v>
      </c>
      <c r="D83">
        <v>0.1071428571428571</v>
      </c>
      <c r="E83">
        <v>0.1071428571428571</v>
      </c>
      <c r="F83">
        <v>9.1951000000000005E-2</v>
      </c>
      <c r="G83">
        <v>0.1071428571428571</v>
      </c>
    </row>
    <row r="84" spans="1:7" x14ac:dyDescent="0.25">
      <c r="A84" s="1">
        <v>83</v>
      </c>
      <c r="B84">
        <v>7.1428571428571425E-2</v>
      </c>
      <c r="C84">
        <v>6.8631999999999999E-2</v>
      </c>
      <c r="D84">
        <v>7.1428571428571425E-2</v>
      </c>
      <c r="E84">
        <v>7.1428571428571425E-2</v>
      </c>
      <c r="F84">
        <v>6.8860000000000005E-2</v>
      </c>
      <c r="G84">
        <v>7.1428571428571425E-2</v>
      </c>
    </row>
    <row r="85" spans="1:7" x14ac:dyDescent="0.25">
      <c r="A85" s="1">
        <v>84</v>
      </c>
      <c r="B85">
        <v>3.5714285714285712E-2</v>
      </c>
      <c r="C85">
        <v>3.3432000000000003E-2</v>
      </c>
      <c r="D85">
        <v>3.5714285714285712E-2</v>
      </c>
      <c r="E85">
        <v>3.5714285714285712E-2</v>
      </c>
      <c r="F85">
        <v>3.4575000000000002E-2</v>
      </c>
      <c r="G85">
        <v>3.5714285714285712E-2</v>
      </c>
    </row>
    <row r="86" spans="1:7" x14ac:dyDescent="0.25">
      <c r="A86" s="1">
        <v>85</v>
      </c>
      <c r="B86">
        <v>0.1071428571428571</v>
      </c>
      <c r="C86">
        <v>8.8425000000000004E-2</v>
      </c>
      <c r="D86">
        <v>0.1071428571428571</v>
      </c>
      <c r="E86">
        <v>0.1071428571428571</v>
      </c>
      <c r="F86">
        <v>8.8425000000000004E-2</v>
      </c>
      <c r="G86">
        <v>0.1071428571428571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7.2123000000000007E-2</v>
      </c>
      <c r="D2">
        <v>8.5714285714285715E-2</v>
      </c>
      <c r="E2">
        <v>5.7142857142857141E-2</v>
      </c>
      <c r="F2">
        <v>4.9035000000000002E-2</v>
      </c>
      <c r="G2">
        <v>5.7142857142857141E-2</v>
      </c>
    </row>
    <row r="3" spans="1:7" x14ac:dyDescent="0.25">
      <c r="A3" s="1">
        <v>2</v>
      </c>
      <c r="B3">
        <v>2.8571428571428571E-2</v>
      </c>
      <c r="C3">
        <v>8.1817000000000001E-2</v>
      </c>
      <c r="D3">
        <v>5.7142857142857141E-2</v>
      </c>
      <c r="E3">
        <v>2.8571428571428571E-2</v>
      </c>
      <c r="F3">
        <v>5.8729999999999997E-2</v>
      </c>
      <c r="G3">
        <v>2.8571428571428571E-2</v>
      </c>
    </row>
    <row r="4" spans="1:7" x14ac:dyDescent="0.25">
      <c r="A4" s="1">
        <v>3</v>
      </c>
      <c r="B4">
        <v>0.1142857142857143</v>
      </c>
      <c r="C4">
        <v>0.101424</v>
      </c>
      <c r="D4">
        <v>0.1142857142857143</v>
      </c>
      <c r="E4">
        <v>0.1142857142857143</v>
      </c>
      <c r="F4">
        <v>0.100463</v>
      </c>
      <c r="G4">
        <v>0.1142857142857143</v>
      </c>
    </row>
    <row r="5" spans="1:7" x14ac:dyDescent="0.25">
      <c r="A5" s="1">
        <v>4</v>
      </c>
      <c r="B5">
        <v>0.2</v>
      </c>
      <c r="C5">
        <v>0.16351499999999999</v>
      </c>
      <c r="D5">
        <v>0.2</v>
      </c>
      <c r="E5">
        <v>0.2</v>
      </c>
      <c r="F5">
        <v>0.16309499999999999</v>
      </c>
      <c r="G5">
        <v>0.2</v>
      </c>
    </row>
    <row r="6" spans="1:7" x14ac:dyDescent="0.25">
      <c r="A6" s="1">
        <v>5</v>
      </c>
      <c r="B6">
        <v>2.8571428571428571E-2</v>
      </c>
      <c r="C6">
        <v>3.8293000000000001E-2</v>
      </c>
      <c r="D6">
        <v>2.8571428571428571E-2</v>
      </c>
      <c r="E6">
        <v>2.8571428571428571E-2</v>
      </c>
      <c r="F6">
        <v>3.8293000000000001E-2</v>
      </c>
      <c r="G6">
        <v>2.8571428571428571E-2</v>
      </c>
    </row>
    <row r="7" spans="1:7" x14ac:dyDescent="0.25">
      <c r="A7" s="1">
        <v>6</v>
      </c>
      <c r="B7">
        <v>2.8571428571428571E-2</v>
      </c>
      <c r="C7">
        <v>6.6272999999999999E-2</v>
      </c>
      <c r="D7">
        <v>5.7142857142857141E-2</v>
      </c>
      <c r="E7">
        <v>2.8571428571428571E-2</v>
      </c>
      <c r="F7">
        <v>6.5942000000000001E-2</v>
      </c>
      <c r="G7">
        <v>5.7142857142857141E-2</v>
      </c>
    </row>
    <row r="8" spans="1:7" x14ac:dyDescent="0.25">
      <c r="A8" s="1">
        <v>7</v>
      </c>
      <c r="B8">
        <v>5.7142857142857141E-2</v>
      </c>
      <c r="C8">
        <v>5.4058000000000002E-2</v>
      </c>
      <c r="D8">
        <v>5.7142857142857141E-2</v>
      </c>
      <c r="E8">
        <v>5.7142857142857141E-2</v>
      </c>
      <c r="F8">
        <v>5.4058000000000002E-2</v>
      </c>
      <c r="G8">
        <v>5.7142857142857141E-2</v>
      </c>
    </row>
    <row r="9" spans="1:7" x14ac:dyDescent="0.25">
      <c r="A9" s="1">
        <v>8</v>
      </c>
      <c r="B9">
        <v>0.1142857142857143</v>
      </c>
      <c r="C9">
        <v>9.8403000000000004E-2</v>
      </c>
      <c r="D9">
        <v>0.1142857142857143</v>
      </c>
      <c r="E9">
        <v>0.1142857142857143</v>
      </c>
      <c r="F9">
        <v>9.8403000000000004E-2</v>
      </c>
      <c r="G9">
        <v>0.1142857142857143</v>
      </c>
    </row>
    <row r="10" spans="1:7" x14ac:dyDescent="0.25">
      <c r="A10" s="1">
        <v>9</v>
      </c>
      <c r="B10">
        <v>8.5714285714285715E-2</v>
      </c>
      <c r="C10">
        <v>8.3297999999999997E-2</v>
      </c>
      <c r="D10">
        <v>8.5714285714285715E-2</v>
      </c>
      <c r="E10">
        <v>8.5714285714285715E-2</v>
      </c>
      <c r="F10">
        <v>8.3297999999999997E-2</v>
      </c>
      <c r="G10">
        <v>8.5714285714285715E-2</v>
      </c>
    </row>
    <row r="11" spans="1:7" x14ac:dyDescent="0.25">
      <c r="A11" s="1">
        <v>10</v>
      </c>
      <c r="B11">
        <v>0.1142857142857143</v>
      </c>
      <c r="C11">
        <v>0.115996</v>
      </c>
      <c r="D11">
        <v>0.1142857142857143</v>
      </c>
      <c r="E11">
        <v>0.1142857142857143</v>
      </c>
      <c r="F11">
        <v>0.115996</v>
      </c>
      <c r="G11">
        <v>0.1142857142857143</v>
      </c>
    </row>
    <row r="12" spans="1:7" x14ac:dyDescent="0.25">
      <c r="A12" s="1">
        <v>11</v>
      </c>
      <c r="B12">
        <v>5.7142857142857141E-2</v>
      </c>
      <c r="C12">
        <v>7.1578000000000003E-2</v>
      </c>
      <c r="D12">
        <v>5.7142857142857141E-2</v>
      </c>
      <c r="E12">
        <v>5.7142857142857141E-2</v>
      </c>
      <c r="F12">
        <v>7.1623999999999993E-2</v>
      </c>
      <c r="G12">
        <v>5.7142857142857141E-2</v>
      </c>
    </row>
    <row r="13" spans="1:7" x14ac:dyDescent="0.25">
      <c r="A13" s="1">
        <v>12</v>
      </c>
      <c r="B13">
        <v>5.7142857142857141E-2</v>
      </c>
      <c r="C13">
        <v>5.8375000000000003E-2</v>
      </c>
      <c r="D13">
        <v>5.7142857142857141E-2</v>
      </c>
      <c r="E13">
        <v>5.7142857142857141E-2</v>
      </c>
      <c r="F13">
        <v>5.2706999999999997E-2</v>
      </c>
      <c r="G13">
        <v>5.7142857142857141E-2</v>
      </c>
    </row>
    <row r="14" spans="1:7" x14ac:dyDescent="0.25">
      <c r="A14" s="1">
        <v>13</v>
      </c>
      <c r="B14">
        <v>0.1142857142857143</v>
      </c>
      <c r="C14">
        <v>0.11119</v>
      </c>
      <c r="D14">
        <v>0.1142857142857143</v>
      </c>
      <c r="E14">
        <v>0.1142857142857143</v>
      </c>
      <c r="F14">
        <v>0.11119</v>
      </c>
      <c r="G14">
        <v>0.1142857142857143</v>
      </c>
    </row>
    <row r="15" spans="1:7" x14ac:dyDescent="0.25">
      <c r="A15" s="1">
        <v>14</v>
      </c>
      <c r="B15">
        <v>5.7142857142857141E-2</v>
      </c>
      <c r="C15">
        <v>6.0191000000000001E-2</v>
      </c>
      <c r="D15">
        <v>5.7142857142857141E-2</v>
      </c>
      <c r="E15">
        <v>5.7142857142857141E-2</v>
      </c>
      <c r="F15">
        <v>6.0191000000000001E-2</v>
      </c>
      <c r="G15">
        <v>5.7142857142857141E-2</v>
      </c>
    </row>
    <row r="16" spans="1:7" x14ac:dyDescent="0.25">
      <c r="A16" s="1">
        <v>15</v>
      </c>
      <c r="B16">
        <v>8.5714285714285715E-2</v>
      </c>
      <c r="C16">
        <v>8.2122000000000001E-2</v>
      </c>
      <c r="D16">
        <v>8.5714285714285715E-2</v>
      </c>
      <c r="E16">
        <v>8.5714285714285715E-2</v>
      </c>
      <c r="F16">
        <v>8.2122000000000001E-2</v>
      </c>
      <c r="G16">
        <v>8.5714285714285715E-2</v>
      </c>
    </row>
    <row r="17" spans="1:7" x14ac:dyDescent="0.25">
      <c r="A17" s="1">
        <v>16</v>
      </c>
      <c r="B17">
        <v>5.7142857142857141E-2</v>
      </c>
      <c r="C17">
        <v>6.9103999999999999E-2</v>
      </c>
      <c r="D17">
        <v>8.5714285714285715E-2</v>
      </c>
      <c r="E17">
        <v>5.7142857142857141E-2</v>
      </c>
      <c r="F17">
        <v>4.8075E-2</v>
      </c>
      <c r="G17">
        <v>5.7142857142857141E-2</v>
      </c>
    </row>
    <row r="18" spans="1:7" x14ac:dyDescent="0.25">
      <c r="A18" s="1">
        <v>17</v>
      </c>
      <c r="B18">
        <v>8.5714285714285715E-2</v>
      </c>
      <c r="C18">
        <v>6.9598999999999994E-2</v>
      </c>
      <c r="D18">
        <v>8.5714285714285715E-2</v>
      </c>
      <c r="E18">
        <v>8.5714285714285715E-2</v>
      </c>
      <c r="F18">
        <v>6.9828000000000001E-2</v>
      </c>
      <c r="G18">
        <v>8.5714285714285715E-2</v>
      </c>
    </row>
    <row r="19" spans="1:7" x14ac:dyDescent="0.25">
      <c r="A19" s="1">
        <v>18</v>
      </c>
      <c r="B19">
        <v>2.8571428571428571E-2</v>
      </c>
      <c r="C19">
        <v>5.0344E-2</v>
      </c>
      <c r="D19">
        <v>2.8571428571428571E-2</v>
      </c>
      <c r="E19">
        <v>2.8571428571428571E-2</v>
      </c>
      <c r="F19">
        <v>5.0116000000000001E-2</v>
      </c>
      <c r="G19">
        <v>2.8571428571428571E-2</v>
      </c>
    </row>
    <row r="20" spans="1:7" x14ac:dyDescent="0.25">
      <c r="A20" s="1">
        <v>19</v>
      </c>
      <c r="B20">
        <v>8.5714285714285715E-2</v>
      </c>
      <c r="C20">
        <v>8.1162999999999999E-2</v>
      </c>
      <c r="D20">
        <v>8.5714285714285715E-2</v>
      </c>
      <c r="E20">
        <v>8.5714285714285715E-2</v>
      </c>
      <c r="F20">
        <v>8.1209000000000003E-2</v>
      </c>
      <c r="G20">
        <v>8.5714285714285715E-2</v>
      </c>
    </row>
    <row r="21" spans="1:7" x14ac:dyDescent="0.25">
      <c r="A21" s="1">
        <v>20</v>
      </c>
      <c r="B21">
        <v>5.7142857142857141E-2</v>
      </c>
      <c r="C21">
        <v>6.1329000000000002E-2</v>
      </c>
      <c r="D21">
        <v>5.7142857142857141E-2</v>
      </c>
      <c r="E21">
        <v>5.7142857142857141E-2</v>
      </c>
      <c r="F21">
        <v>6.1329000000000002E-2</v>
      </c>
      <c r="G21">
        <v>5.7142857142857141E-2</v>
      </c>
    </row>
    <row r="22" spans="1:7" x14ac:dyDescent="0.25">
      <c r="A22" s="1">
        <v>21</v>
      </c>
      <c r="B22">
        <v>2.8571428571428571E-2</v>
      </c>
      <c r="C22">
        <v>2.9489999999999999E-2</v>
      </c>
      <c r="D22">
        <v>2.8571428571428571E-2</v>
      </c>
      <c r="E22">
        <v>2.8571428571428571E-2</v>
      </c>
      <c r="F22">
        <v>3.0633000000000001E-2</v>
      </c>
      <c r="G22">
        <v>2.8571428571428571E-2</v>
      </c>
    </row>
    <row r="23" spans="1:7" x14ac:dyDescent="0.25">
      <c r="A23" s="1">
        <v>22</v>
      </c>
      <c r="B23">
        <v>5.7142857142857141E-2</v>
      </c>
      <c r="C23">
        <v>5.0921000000000001E-2</v>
      </c>
      <c r="D23">
        <v>5.7142857142857141E-2</v>
      </c>
      <c r="E23">
        <v>5.7142857142857141E-2</v>
      </c>
      <c r="F23">
        <v>5.0921000000000001E-2</v>
      </c>
      <c r="G23">
        <v>5.7142857142857141E-2</v>
      </c>
    </row>
    <row r="24" spans="1:7" x14ac:dyDescent="0.25">
      <c r="A24" s="1">
        <v>23</v>
      </c>
      <c r="B24">
        <v>2.8571428571428571E-2</v>
      </c>
      <c r="C24">
        <v>4.7407999999999999E-2</v>
      </c>
      <c r="D24">
        <v>2.8571428571428571E-2</v>
      </c>
      <c r="E24">
        <v>2.8571428571428571E-2</v>
      </c>
      <c r="F24">
        <v>4.7407999999999999E-2</v>
      </c>
      <c r="G24">
        <v>2.8571428571428571E-2</v>
      </c>
    </row>
    <row r="25" spans="1:7" x14ac:dyDescent="0.25">
      <c r="A25" s="1">
        <v>24</v>
      </c>
      <c r="B25">
        <v>0.1142857142857143</v>
      </c>
      <c r="C25">
        <v>0.106151</v>
      </c>
      <c r="D25">
        <v>0.1142857142857143</v>
      </c>
      <c r="E25">
        <v>0.1142857142857143</v>
      </c>
      <c r="F25">
        <v>0.106158</v>
      </c>
      <c r="G25">
        <v>0.1142857142857143</v>
      </c>
    </row>
    <row r="26" spans="1:7" x14ac:dyDescent="0.25">
      <c r="A26" s="1">
        <v>25</v>
      </c>
      <c r="B26">
        <v>0.14285714285714279</v>
      </c>
      <c r="C26">
        <v>0.127197</v>
      </c>
      <c r="D26">
        <v>0.14285714285714279</v>
      </c>
      <c r="E26">
        <v>0.14285714285714279</v>
      </c>
      <c r="F26">
        <v>0.127197</v>
      </c>
      <c r="G26">
        <v>0.14285714285714279</v>
      </c>
    </row>
    <row r="27" spans="1:7" x14ac:dyDescent="0.25">
      <c r="A27" s="1">
        <v>26</v>
      </c>
      <c r="B27">
        <v>0.14285714285714279</v>
      </c>
      <c r="C27">
        <v>0.133636</v>
      </c>
      <c r="D27">
        <v>0.14285714285714279</v>
      </c>
      <c r="E27">
        <v>0.14285714285714279</v>
      </c>
      <c r="F27">
        <v>0.133636</v>
      </c>
      <c r="G27">
        <v>0.14285714285714279</v>
      </c>
    </row>
    <row r="28" spans="1:7" x14ac:dyDescent="0.25">
      <c r="A28" s="1">
        <v>27</v>
      </c>
      <c r="B28">
        <v>0.1714285714285714</v>
      </c>
      <c r="C28">
        <v>0.14525399999999999</v>
      </c>
      <c r="D28">
        <v>0.1714285714285714</v>
      </c>
      <c r="E28">
        <v>0.1714285714285714</v>
      </c>
      <c r="F28">
        <v>0.14525399999999999</v>
      </c>
      <c r="G28">
        <v>0.1714285714285714</v>
      </c>
    </row>
    <row r="29" spans="1:7" x14ac:dyDescent="0.25">
      <c r="A29" s="1">
        <v>28</v>
      </c>
      <c r="B29">
        <v>5.7142857142857141E-2</v>
      </c>
      <c r="C29">
        <v>7.3237999999999998E-2</v>
      </c>
      <c r="D29">
        <v>5.7142857142857141E-2</v>
      </c>
      <c r="E29">
        <v>5.7142857142857141E-2</v>
      </c>
      <c r="F29">
        <v>7.3429999999999995E-2</v>
      </c>
      <c r="G29">
        <v>5.7142857142857141E-2</v>
      </c>
    </row>
    <row r="30" spans="1:7" x14ac:dyDescent="0.25">
      <c r="A30" s="1">
        <v>29</v>
      </c>
      <c r="B30">
        <v>0</v>
      </c>
      <c r="C30">
        <v>3.0200000000000001E-3</v>
      </c>
      <c r="D30">
        <v>0</v>
      </c>
      <c r="E30">
        <v>0</v>
      </c>
      <c r="F30">
        <v>4.8743000000000002E-2</v>
      </c>
      <c r="G30">
        <v>5.7142857142857141E-2</v>
      </c>
    </row>
    <row r="31" spans="1:7" x14ac:dyDescent="0.25">
      <c r="A31" s="1">
        <v>30</v>
      </c>
      <c r="B31">
        <v>2.8571428571428571E-2</v>
      </c>
      <c r="C31">
        <v>3.6447E-2</v>
      </c>
      <c r="D31">
        <v>2.8571428571428571E-2</v>
      </c>
      <c r="E31">
        <v>2.8571428571428571E-2</v>
      </c>
      <c r="F31">
        <v>3.5532000000000001E-2</v>
      </c>
      <c r="G31">
        <v>2.8571428571428571E-2</v>
      </c>
    </row>
    <row r="32" spans="1:7" x14ac:dyDescent="0.25">
      <c r="A32" s="1">
        <v>31</v>
      </c>
      <c r="B32">
        <v>0.14285714285714279</v>
      </c>
      <c r="C32">
        <v>0.117407</v>
      </c>
      <c r="D32">
        <v>0.14285714285714279</v>
      </c>
      <c r="E32">
        <v>0.14285714285714279</v>
      </c>
      <c r="F32">
        <v>0.116493</v>
      </c>
      <c r="G32">
        <v>0.14285714285714279</v>
      </c>
    </row>
    <row r="33" spans="1:7" x14ac:dyDescent="0.25">
      <c r="A33" s="1">
        <v>32</v>
      </c>
      <c r="B33">
        <v>5.7142857142857141E-2</v>
      </c>
      <c r="C33">
        <v>5.9685000000000002E-2</v>
      </c>
      <c r="D33">
        <v>5.7142857142857141E-2</v>
      </c>
      <c r="E33">
        <v>5.7142857142857141E-2</v>
      </c>
      <c r="F33">
        <v>5.9685000000000002E-2</v>
      </c>
      <c r="G33">
        <v>5.7142857142857141E-2</v>
      </c>
    </row>
    <row r="34" spans="1:7" x14ac:dyDescent="0.25">
      <c r="A34" s="1">
        <v>33</v>
      </c>
      <c r="B34">
        <v>0.14285714285714279</v>
      </c>
      <c r="C34">
        <v>0.12760099999999999</v>
      </c>
      <c r="D34">
        <v>0.14285714285714279</v>
      </c>
      <c r="E34">
        <v>0.14285714285714279</v>
      </c>
      <c r="F34">
        <v>0.12737200000000001</v>
      </c>
      <c r="G34">
        <v>0.14285714285714279</v>
      </c>
    </row>
    <row r="35" spans="1:7" x14ac:dyDescent="0.25">
      <c r="A35" s="1">
        <v>34</v>
      </c>
      <c r="B35">
        <v>2.8571428571428571E-2</v>
      </c>
      <c r="C35">
        <v>3.0609000000000001E-2</v>
      </c>
      <c r="D35">
        <v>2.8571428571428571E-2</v>
      </c>
      <c r="E35">
        <v>2.8571428571428571E-2</v>
      </c>
      <c r="F35">
        <v>3.0828999999999999E-2</v>
      </c>
      <c r="G35">
        <v>2.8571428571428571E-2</v>
      </c>
    </row>
    <row r="36" spans="1:7" x14ac:dyDescent="0.25">
      <c r="A36" s="1">
        <v>35</v>
      </c>
      <c r="B36">
        <v>0.1142857142857143</v>
      </c>
      <c r="C36">
        <v>0.10137500000000001</v>
      </c>
      <c r="D36">
        <v>0.1142857142857143</v>
      </c>
      <c r="E36">
        <v>0.1142857142857143</v>
      </c>
      <c r="F36">
        <v>0.10137500000000001</v>
      </c>
      <c r="G36">
        <v>0.1142857142857143</v>
      </c>
    </row>
    <row r="37" spans="1:7" x14ac:dyDescent="0.25">
      <c r="A37" s="1">
        <v>36</v>
      </c>
      <c r="B37">
        <v>0.1142857142857143</v>
      </c>
      <c r="C37">
        <v>0.10102</v>
      </c>
      <c r="D37">
        <v>0.1142857142857143</v>
      </c>
      <c r="E37">
        <v>0.1142857142857143</v>
      </c>
      <c r="F37">
        <v>0.101022</v>
      </c>
      <c r="G37">
        <v>0.1142857142857143</v>
      </c>
    </row>
    <row r="38" spans="1:7" x14ac:dyDescent="0.25">
      <c r="A38" s="1">
        <v>37</v>
      </c>
      <c r="B38">
        <v>0</v>
      </c>
      <c r="C38">
        <v>1.9996E-2</v>
      </c>
      <c r="D38">
        <v>0</v>
      </c>
      <c r="E38">
        <v>0</v>
      </c>
      <c r="F38">
        <v>2.0226000000000001E-2</v>
      </c>
      <c r="G38">
        <v>0</v>
      </c>
    </row>
    <row r="39" spans="1:7" x14ac:dyDescent="0.25">
      <c r="A39" s="1">
        <v>38</v>
      </c>
      <c r="B39">
        <v>8.5714285714285715E-2</v>
      </c>
      <c r="C39">
        <v>9.0437000000000003E-2</v>
      </c>
      <c r="D39">
        <v>8.5714285714285715E-2</v>
      </c>
      <c r="E39">
        <v>8.5714285714285715E-2</v>
      </c>
      <c r="F39">
        <v>9.0665999999999997E-2</v>
      </c>
      <c r="G39">
        <v>8.5714285714285715E-2</v>
      </c>
    </row>
    <row r="40" spans="1:7" x14ac:dyDescent="0.25">
      <c r="A40" s="1">
        <v>39</v>
      </c>
      <c r="B40">
        <v>0</v>
      </c>
      <c r="C40">
        <v>2.6436000000000001E-2</v>
      </c>
      <c r="D40">
        <v>0</v>
      </c>
      <c r="E40">
        <v>0</v>
      </c>
      <c r="F40">
        <v>2.6436000000000001E-2</v>
      </c>
      <c r="G40">
        <v>0</v>
      </c>
    </row>
    <row r="41" spans="1:7" x14ac:dyDescent="0.25">
      <c r="A41" s="1">
        <v>40</v>
      </c>
      <c r="B41">
        <v>8.5714285714285715E-2</v>
      </c>
      <c r="C41">
        <v>0.105119</v>
      </c>
      <c r="D41">
        <v>8.5714285714285715E-2</v>
      </c>
      <c r="E41">
        <v>8.5714285714285715E-2</v>
      </c>
      <c r="F41">
        <v>0.10420500000000001</v>
      </c>
      <c r="G41">
        <v>8.5714285714285715E-2</v>
      </c>
    </row>
    <row r="42" spans="1:7" x14ac:dyDescent="0.25">
      <c r="A42" s="1">
        <v>41</v>
      </c>
      <c r="B42">
        <v>5.7142857142857141E-2</v>
      </c>
      <c r="C42">
        <v>6.9105E-2</v>
      </c>
      <c r="D42">
        <v>5.7142857142857141E-2</v>
      </c>
      <c r="E42">
        <v>5.7142857142857141E-2</v>
      </c>
      <c r="F42">
        <v>6.9096000000000005E-2</v>
      </c>
      <c r="G42">
        <v>5.7142857142857141E-2</v>
      </c>
    </row>
    <row r="43" spans="1:7" x14ac:dyDescent="0.25">
      <c r="A43" s="1">
        <v>42</v>
      </c>
      <c r="B43">
        <v>5.7142857142857141E-2</v>
      </c>
      <c r="C43">
        <v>5.1728999999999997E-2</v>
      </c>
      <c r="D43">
        <v>5.7142857142857141E-2</v>
      </c>
      <c r="E43">
        <v>5.7142857142857141E-2</v>
      </c>
      <c r="F43">
        <v>5.2643000000000002E-2</v>
      </c>
      <c r="G43">
        <v>5.7142857142857141E-2</v>
      </c>
    </row>
    <row r="44" spans="1:7" x14ac:dyDescent="0.25">
      <c r="A44" s="1">
        <v>43</v>
      </c>
      <c r="B44">
        <v>5.7142857142857141E-2</v>
      </c>
      <c r="C44">
        <v>6.6161999999999999E-2</v>
      </c>
      <c r="D44">
        <v>5.7142857142857141E-2</v>
      </c>
      <c r="E44">
        <v>5.7142857142857141E-2</v>
      </c>
      <c r="F44">
        <v>6.6161999999999999E-2</v>
      </c>
      <c r="G44">
        <v>5.7142857142857141E-2</v>
      </c>
    </row>
    <row r="45" spans="1:7" x14ac:dyDescent="0.25">
      <c r="A45" s="1">
        <v>44</v>
      </c>
      <c r="B45">
        <v>0.1142857142857143</v>
      </c>
      <c r="C45">
        <v>0.105291</v>
      </c>
      <c r="D45">
        <v>0.1142857142857143</v>
      </c>
      <c r="E45">
        <v>0.1142857142857143</v>
      </c>
      <c r="F45">
        <v>0.105291</v>
      </c>
      <c r="G45">
        <v>0.1142857142857143</v>
      </c>
    </row>
    <row r="46" spans="1:7" x14ac:dyDescent="0.25">
      <c r="A46" s="1">
        <v>45</v>
      </c>
      <c r="B46">
        <v>5.7142857142857141E-2</v>
      </c>
      <c r="C46">
        <v>6.7164000000000001E-2</v>
      </c>
      <c r="D46">
        <v>5.7142857142857141E-2</v>
      </c>
      <c r="E46">
        <v>5.7142857142857141E-2</v>
      </c>
      <c r="F46">
        <v>6.7164000000000001E-2</v>
      </c>
      <c r="G46">
        <v>5.7142857142857141E-2</v>
      </c>
    </row>
    <row r="47" spans="1:7" x14ac:dyDescent="0.25">
      <c r="A47" s="1">
        <v>46</v>
      </c>
      <c r="B47">
        <v>0</v>
      </c>
      <c r="C47">
        <v>3.4665000000000001E-2</v>
      </c>
      <c r="D47">
        <v>0</v>
      </c>
      <c r="E47">
        <v>0</v>
      </c>
      <c r="F47">
        <v>5.7521999999999997E-2</v>
      </c>
      <c r="G47">
        <v>2.8571428571428571E-2</v>
      </c>
    </row>
    <row r="48" spans="1:7" x14ac:dyDescent="0.25">
      <c r="A48" s="1">
        <v>47</v>
      </c>
      <c r="B48">
        <v>5.7142857142857141E-2</v>
      </c>
      <c r="C48">
        <v>6.5333000000000002E-2</v>
      </c>
      <c r="D48">
        <v>5.7142857142857141E-2</v>
      </c>
      <c r="E48">
        <v>5.7142857142857141E-2</v>
      </c>
      <c r="F48">
        <v>6.5333000000000002E-2</v>
      </c>
      <c r="G48">
        <v>5.7142857142857141E-2</v>
      </c>
    </row>
    <row r="49" spans="1:7" x14ac:dyDescent="0.25">
      <c r="A49" s="1">
        <v>48</v>
      </c>
      <c r="B49">
        <v>0.1142857142857143</v>
      </c>
      <c r="C49">
        <v>9.9491999999999997E-2</v>
      </c>
      <c r="D49">
        <v>0.1142857142857143</v>
      </c>
      <c r="E49">
        <v>0.1142857142857143</v>
      </c>
      <c r="F49">
        <v>9.9491999999999997E-2</v>
      </c>
      <c r="G49">
        <v>0.1142857142857143</v>
      </c>
    </row>
    <row r="50" spans="1:7" x14ac:dyDescent="0.25">
      <c r="A50" s="1">
        <v>49</v>
      </c>
      <c r="B50">
        <v>5.7142857142857141E-2</v>
      </c>
      <c r="C50">
        <v>5.9770999999999998E-2</v>
      </c>
      <c r="D50">
        <v>5.7142857142857141E-2</v>
      </c>
      <c r="E50">
        <v>5.7142857142857141E-2</v>
      </c>
      <c r="F50">
        <v>5.9770999999999998E-2</v>
      </c>
      <c r="G50">
        <v>5.7142857142857141E-2</v>
      </c>
    </row>
    <row r="51" spans="1:7" x14ac:dyDescent="0.25">
      <c r="A51" s="1">
        <v>50</v>
      </c>
      <c r="B51">
        <v>0</v>
      </c>
      <c r="C51">
        <v>3.6600000000000001E-2</v>
      </c>
      <c r="D51">
        <v>2.8571428571428571E-2</v>
      </c>
      <c r="E51">
        <v>0</v>
      </c>
      <c r="F51">
        <v>3.6590999999999999E-2</v>
      </c>
      <c r="G51">
        <v>2.8571428571428571E-2</v>
      </c>
    </row>
    <row r="52" spans="1:7" x14ac:dyDescent="0.25">
      <c r="A52" s="1">
        <v>51</v>
      </c>
      <c r="B52">
        <v>5.7142857142857141E-2</v>
      </c>
      <c r="C52">
        <v>5.9288E-2</v>
      </c>
      <c r="D52">
        <v>5.7142857142857141E-2</v>
      </c>
      <c r="E52">
        <v>5.7142857142857141E-2</v>
      </c>
      <c r="F52">
        <v>5.9288E-2</v>
      </c>
      <c r="G52">
        <v>5.7142857142857141E-2</v>
      </c>
    </row>
    <row r="53" spans="1:7" x14ac:dyDescent="0.25">
      <c r="A53" s="1">
        <v>52</v>
      </c>
      <c r="B53">
        <v>2.8571428571428571E-2</v>
      </c>
      <c r="C53">
        <v>3.6888999999999998E-2</v>
      </c>
      <c r="D53">
        <v>2.8571428571428571E-2</v>
      </c>
      <c r="E53">
        <v>2.8571428571428571E-2</v>
      </c>
      <c r="F53">
        <v>3.6887999999999997E-2</v>
      </c>
      <c r="G53">
        <v>2.8571428571428571E-2</v>
      </c>
    </row>
    <row r="54" spans="1:7" x14ac:dyDescent="0.25">
      <c r="A54" s="1">
        <v>53</v>
      </c>
      <c r="B54">
        <v>8.5714285714285715E-2</v>
      </c>
      <c r="C54">
        <v>7.6409000000000005E-2</v>
      </c>
      <c r="D54">
        <v>8.5714285714285715E-2</v>
      </c>
      <c r="E54">
        <v>8.5714285714285715E-2</v>
      </c>
      <c r="F54">
        <v>7.6409000000000005E-2</v>
      </c>
      <c r="G54">
        <v>8.5714285714285715E-2</v>
      </c>
    </row>
    <row r="55" spans="1:7" x14ac:dyDescent="0.25">
      <c r="A55" s="1">
        <v>54</v>
      </c>
      <c r="B55">
        <v>0.1142857142857143</v>
      </c>
      <c r="C55">
        <v>0.113437</v>
      </c>
      <c r="D55">
        <v>0.1142857142857143</v>
      </c>
      <c r="E55">
        <v>0.1142857142857143</v>
      </c>
      <c r="F55">
        <v>0.113665</v>
      </c>
      <c r="G55">
        <v>0.1142857142857143</v>
      </c>
    </row>
    <row r="56" spans="1:7" x14ac:dyDescent="0.25">
      <c r="A56" s="1">
        <v>55</v>
      </c>
      <c r="B56">
        <v>2.8571428571428571E-2</v>
      </c>
      <c r="C56">
        <v>3.0779000000000001E-2</v>
      </c>
      <c r="D56">
        <v>2.8571428571428571E-2</v>
      </c>
      <c r="E56">
        <v>2.8571428571428571E-2</v>
      </c>
      <c r="F56">
        <v>3.0734000000000001E-2</v>
      </c>
      <c r="G56">
        <v>2.8571428571428571E-2</v>
      </c>
    </row>
    <row r="57" spans="1:7" x14ac:dyDescent="0.25">
      <c r="A57" s="1">
        <v>56</v>
      </c>
      <c r="B57">
        <v>2.8571428571428571E-2</v>
      </c>
      <c r="C57">
        <v>4.1498E-2</v>
      </c>
      <c r="D57">
        <v>2.8571428571428571E-2</v>
      </c>
      <c r="E57">
        <v>2.8571428571428571E-2</v>
      </c>
      <c r="F57">
        <v>4.1498E-2</v>
      </c>
      <c r="G57">
        <v>2.8571428571428571E-2</v>
      </c>
    </row>
    <row r="58" spans="1:7" x14ac:dyDescent="0.25">
      <c r="A58" s="1">
        <v>57</v>
      </c>
      <c r="B58">
        <v>8.5714285714285715E-2</v>
      </c>
      <c r="C58">
        <v>7.5716000000000006E-2</v>
      </c>
      <c r="D58">
        <v>8.5714285714285715E-2</v>
      </c>
      <c r="E58">
        <v>8.5714285714285715E-2</v>
      </c>
      <c r="F58">
        <v>7.5716000000000006E-2</v>
      </c>
      <c r="G58">
        <v>8.5714285714285715E-2</v>
      </c>
    </row>
    <row r="59" spans="1:7" x14ac:dyDescent="0.25">
      <c r="A59" s="1">
        <v>58</v>
      </c>
      <c r="B59">
        <v>0.1142857142857143</v>
      </c>
      <c r="C59">
        <v>0.118274</v>
      </c>
      <c r="D59">
        <v>0.1142857142857143</v>
      </c>
      <c r="E59">
        <v>0.1142857142857143</v>
      </c>
      <c r="F59">
        <v>0.11736000000000001</v>
      </c>
      <c r="G59">
        <v>0.1142857142857143</v>
      </c>
    </row>
    <row r="60" spans="1:7" x14ac:dyDescent="0.25">
      <c r="A60" s="1">
        <v>59</v>
      </c>
      <c r="B60">
        <v>8.5714285714285715E-2</v>
      </c>
      <c r="C60">
        <v>7.7576999999999993E-2</v>
      </c>
      <c r="D60">
        <v>8.5714285714285715E-2</v>
      </c>
      <c r="E60">
        <v>8.5714285714285715E-2</v>
      </c>
      <c r="F60">
        <v>7.7586000000000002E-2</v>
      </c>
      <c r="G60">
        <v>8.5714285714285715E-2</v>
      </c>
    </row>
    <row r="61" spans="1:7" x14ac:dyDescent="0.25">
      <c r="A61" s="1">
        <v>60</v>
      </c>
      <c r="B61">
        <v>8.5714285714285715E-2</v>
      </c>
      <c r="C61">
        <v>9.4719999999999999E-2</v>
      </c>
      <c r="D61">
        <v>8.5714285714285715E-2</v>
      </c>
      <c r="E61">
        <v>8.5714285714285715E-2</v>
      </c>
      <c r="F61">
        <v>9.4722000000000001E-2</v>
      </c>
      <c r="G61">
        <v>8.5714285714285715E-2</v>
      </c>
    </row>
    <row r="62" spans="1:7" x14ac:dyDescent="0.25">
      <c r="A62" s="1">
        <v>61</v>
      </c>
      <c r="B62">
        <v>0.1142857142857143</v>
      </c>
      <c r="C62">
        <v>9.5447000000000004E-2</v>
      </c>
      <c r="D62">
        <v>0.1142857142857143</v>
      </c>
      <c r="E62">
        <v>0.1142857142857143</v>
      </c>
      <c r="F62">
        <v>9.5447000000000004E-2</v>
      </c>
      <c r="G62">
        <v>0.1142857142857143</v>
      </c>
    </row>
    <row r="63" spans="1:7" x14ac:dyDescent="0.25">
      <c r="A63" s="1">
        <v>62</v>
      </c>
      <c r="B63">
        <v>5.7142857142857141E-2</v>
      </c>
      <c r="C63">
        <v>4.7113000000000002E-2</v>
      </c>
      <c r="D63">
        <v>5.7142857142857141E-2</v>
      </c>
      <c r="E63">
        <v>5.7142857142857141E-2</v>
      </c>
      <c r="F63">
        <v>4.7113000000000002E-2</v>
      </c>
      <c r="G63">
        <v>5.7142857142857141E-2</v>
      </c>
    </row>
    <row r="64" spans="1:7" x14ac:dyDescent="0.25">
      <c r="A64" s="1">
        <v>63</v>
      </c>
      <c r="B64">
        <v>0</v>
      </c>
      <c r="C64">
        <v>1.2678E-2</v>
      </c>
      <c r="D64">
        <v>0</v>
      </c>
      <c r="E64">
        <v>0</v>
      </c>
      <c r="F64">
        <v>1.2678E-2</v>
      </c>
      <c r="G64">
        <v>0</v>
      </c>
    </row>
    <row r="65" spans="1:7" x14ac:dyDescent="0.25">
      <c r="A65" s="1">
        <v>64</v>
      </c>
      <c r="B65">
        <v>8.5714285714285715E-2</v>
      </c>
      <c r="C65">
        <v>8.3114999999999994E-2</v>
      </c>
      <c r="D65">
        <v>8.5714285714285715E-2</v>
      </c>
      <c r="E65">
        <v>8.5714285714285715E-2</v>
      </c>
      <c r="F65">
        <v>8.3124000000000003E-2</v>
      </c>
      <c r="G65">
        <v>8.5714285714285715E-2</v>
      </c>
    </row>
    <row r="66" spans="1:7" x14ac:dyDescent="0.25">
      <c r="A66" s="1">
        <v>65</v>
      </c>
      <c r="B66">
        <v>5.7142857142857141E-2</v>
      </c>
      <c r="C66">
        <v>5.7473999999999997E-2</v>
      </c>
      <c r="D66">
        <v>5.7142857142857141E-2</v>
      </c>
      <c r="E66">
        <v>5.7142857142857141E-2</v>
      </c>
      <c r="F66">
        <v>5.8388000000000002E-2</v>
      </c>
      <c r="G66">
        <v>5.7142857142857141E-2</v>
      </c>
    </row>
    <row r="67" spans="1:7" x14ac:dyDescent="0.25">
      <c r="A67" s="1">
        <v>66</v>
      </c>
      <c r="B67">
        <v>5.7142857142857141E-2</v>
      </c>
      <c r="C67">
        <v>5.0402000000000002E-2</v>
      </c>
      <c r="D67">
        <v>5.7142857142857141E-2</v>
      </c>
      <c r="E67">
        <v>5.7142857142857141E-2</v>
      </c>
      <c r="F67">
        <v>5.6115999999999999E-2</v>
      </c>
      <c r="G67">
        <v>5.7142857142857141E-2</v>
      </c>
    </row>
    <row r="68" spans="1:7" x14ac:dyDescent="0.25">
      <c r="A68" s="1">
        <v>67</v>
      </c>
      <c r="B68">
        <v>2.8571428571428571E-2</v>
      </c>
      <c r="C68">
        <v>3.0092000000000001E-2</v>
      </c>
      <c r="D68">
        <v>2.8571428571428571E-2</v>
      </c>
      <c r="E68">
        <v>2.8571428571428571E-2</v>
      </c>
      <c r="F68">
        <v>3.0092000000000001E-2</v>
      </c>
      <c r="G68">
        <v>2.8571428571428571E-2</v>
      </c>
    </row>
    <row r="69" spans="1:7" x14ac:dyDescent="0.25">
      <c r="A69" s="1">
        <v>68</v>
      </c>
      <c r="B69">
        <v>2.8571428571428571E-2</v>
      </c>
      <c r="C69">
        <v>2.7219E-2</v>
      </c>
      <c r="D69">
        <v>2.8571428571428571E-2</v>
      </c>
      <c r="E69">
        <v>2.8571428571428571E-2</v>
      </c>
      <c r="F69">
        <v>2.7219E-2</v>
      </c>
      <c r="G69">
        <v>2.8571428571428571E-2</v>
      </c>
    </row>
    <row r="70" spans="1:7" x14ac:dyDescent="0.25">
      <c r="A70" s="1">
        <v>69</v>
      </c>
      <c r="B70">
        <v>2.8571428571428571E-2</v>
      </c>
      <c r="C70">
        <v>3.2160000000000001E-2</v>
      </c>
      <c r="D70">
        <v>2.8571428571428571E-2</v>
      </c>
      <c r="E70">
        <v>2.8571428571428571E-2</v>
      </c>
      <c r="F70">
        <v>3.2160000000000001E-2</v>
      </c>
      <c r="G70">
        <v>2.8571428571428571E-2</v>
      </c>
    </row>
    <row r="71" spans="1:7" x14ac:dyDescent="0.25">
      <c r="A71" s="1">
        <v>70</v>
      </c>
      <c r="B71">
        <v>0.1142857142857143</v>
      </c>
      <c r="C71">
        <v>9.4697000000000003E-2</v>
      </c>
      <c r="D71">
        <v>0.1142857142857143</v>
      </c>
      <c r="E71">
        <v>0.1142857142857143</v>
      </c>
      <c r="F71">
        <v>9.4695000000000001E-2</v>
      </c>
      <c r="G71">
        <v>0.1142857142857143</v>
      </c>
    </row>
    <row r="72" spans="1:7" x14ac:dyDescent="0.25">
      <c r="A72" s="1">
        <v>71</v>
      </c>
      <c r="B72">
        <v>0.1142857142857143</v>
      </c>
      <c r="C72">
        <v>9.4742999999999994E-2</v>
      </c>
      <c r="D72">
        <v>0.1142857142857143</v>
      </c>
      <c r="E72">
        <v>0.1142857142857143</v>
      </c>
      <c r="F72">
        <v>9.4742999999999994E-2</v>
      </c>
      <c r="G72">
        <v>0.1142857142857143</v>
      </c>
    </row>
    <row r="73" spans="1:7" x14ac:dyDescent="0.25">
      <c r="A73" s="1">
        <v>72</v>
      </c>
      <c r="B73">
        <v>2.8571428571428571E-2</v>
      </c>
      <c r="C73">
        <v>2.4396999999999999E-2</v>
      </c>
      <c r="D73">
        <v>2.8571428571428571E-2</v>
      </c>
      <c r="E73">
        <v>2.8571428571428571E-2</v>
      </c>
      <c r="F73">
        <v>2.4396999999999999E-2</v>
      </c>
      <c r="G73">
        <v>2.8571428571428571E-2</v>
      </c>
    </row>
    <row r="74" spans="1:7" x14ac:dyDescent="0.25">
      <c r="A74" s="1">
        <v>73</v>
      </c>
      <c r="B74">
        <v>5.7142857142857141E-2</v>
      </c>
      <c r="C74">
        <v>6.2663999999999997E-2</v>
      </c>
      <c r="D74">
        <v>5.7142857142857141E-2</v>
      </c>
      <c r="E74">
        <v>5.7142857142857141E-2</v>
      </c>
      <c r="F74">
        <v>6.2663999999999997E-2</v>
      </c>
      <c r="G74">
        <v>5.7142857142857141E-2</v>
      </c>
    </row>
    <row r="75" spans="1:7" x14ac:dyDescent="0.25">
      <c r="A75" s="1">
        <v>74</v>
      </c>
      <c r="B75">
        <v>0.1142857142857143</v>
      </c>
      <c r="C75">
        <v>0.11158800000000001</v>
      </c>
      <c r="D75">
        <v>0.1142857142857143</v>
      </c>
      <c r="E75">
        <v>0.1142857142857143</v>
      </c>
      <c r="F75">
        <v>0.11158999999999999</v>
      </c>
      <c r="G75">
        <v>0.1142857142857143</v>
      </c>
    </row>
    <row r="76" spans="1:7" x14ac:dyDescent="0.25">
      <c r="A76" s="1">
        <v>75</v>
      </c>
      <c r="B76">
        <v>2.8571428571428571E-2</v>
      </c>
      <c r="C76">
        <v>4.2171E-2</v>
      </c>
      <c r="D76">
        <v>2.8571428571428571E-2</v>
      </c>
      <c r="E76">
        <v>2.8571428571428571E-2</v>
      </c>
      <c r="F76">
        <v>4.2171E-2</v>
      </c>
      <c r="G76">
        <v>2.8571428571428571E-2</v>
      </c>
    </row>
    <row r="77" spans="1:7" x14ac:dyDescent="0.25">
      <c r="A77" s="1">
        <v>76</v>
      </c>
      <c r="B77">
        <v>2.8571428571428571E-2</v>
      </c>
      <c r="C77">
        <v>4.7900999999999999E-2</v>
      </c>
      <c r="D77">
        <v>2.8571428571428571E-2</v>
      </c>
      <c r="E77">
        <v>2.8571428571428571E-2</v>
      </c>
      <c r="F77">
        <v>4.7900999999999999E-2</v>
      </c>
      <c r="G77">
        <v>2.8571428571428571E-2</v>
      </c>
    </row>
    <row r="78" spans="1:7" x14ac:dyDescent="0.25">
      <c r="A78" s="1">
        <v>77</v>
      </c>
      <c r="B78">
        <v>5.7142857142857141E-2</v>
      </c>
      <c r="C78">
        <v>6.9260000000000002E-2</v>
      </c>
      <c r="D78">
        <v>5.7142857142857141E-2</v>
      </c>
      <c r="E78">
        <v>5.7142857142857141E-2</v>
      </c>
      <c r="F78">
        <v>6.9030999999999995E-2</v>
      </c>
      <c r="G78">
        <v>5.7142857142857141E-2</v>
      </c>
    </row>
    <row r="79" spans="1:7" x14ac:dyDescent="0.25">
      <c r="A79" s="1">
        <v>78</v>
      </c>
      <c r="B79">
        <v>0.1142857142857143</v>
      </c>
      <c r="C79">
        <v>0.10964699999999999</v>
      </c>
      <c r="D79">
        <v>0.1142857142857143</v>
      </c>
      <c r="E79">
        <v>0.1142857142857143</v>
      </c>
      <c r="F79">
        <v>0.109876</v>
      </c>
      <c r="G79">
        <v>0.1142857142857143</v>
      </c>
    </row>
    <row r="80" spans="1:7" x14ac:dyDescent="0.25">
      <c r="A80" s="1">
        <v>79</v>
      </c>
      <c r="B80">
        <v>5.7142857142857141E-2</v>
      </c>
      <c r="C80">
        <v>6.6902000000000003E-2</v>
      </c>
      <c r="D80">
        <v>5.7142857142857141E-2</v>
      </c>
      <c r="E80">
        <v>5.7142857142857141E-2</v>
      </c>
      <c r="F80">
        <v>6.6902000000000003E-2</v>
      </c>
      <c r="G80">
        <v>5.7142857142857141E-2</v>
      </c>
    </row>
    <row r="81" spans="1:7" x14ac:dyDescent="0.25">
      <c r="A81" s="1">
        <v>80</v>
      </c>
      <c r="B81">
        <v>8.5714285714285715E-2</v>
      </c>
      <c r="C81">
        <v>7.2431999999999996E-2</v>
      </c>
      <c r="D81">
        <v>8.5714285714285715E-2</v>
      </c>
      <c r="E81">
        <v>8.5714285714285715E-2</v>
      </c>
      <c r="F81">
        <v>7.2431999999999996E-2</v>
      </c>
      <c r="G81">
        <v>8.5714285714285715E-2</v>
      </c>
    </row>
    <row r="82" spans="1:7" x14ac:dyDescent="0.25">
      <c r="A82" s="1">
        <v>81</v>
      </c>
      <c r="B82">
        <v>2.8571428571428571E-2</v>
      </c>
      <c r="C82">
        <v>3.2776E-2</v>
      </c>
      <c r="D82">
        <v>2.8571428571428571E-2</v>
      </c>
      <c r="E82">
        <v>2.8571428571428571E-2</v>
      </c>
      <c r="F82">
        <v>3.2776E-2</v>
      </c>
      <c r="G82">
        <v>2.8571428571428571E-2</v>
      </c>
    </row>
    <row r="83" spans="1:7" x14ac:dyDescent="0.25">
      <c r="A83" s="1">
        <v>82</v>
      </c>
      <c r="B83">
        <v>0.1142857142857143</v>
      </c>
      <c r="C83">
        <v>9.4310000000000005E-2</v>
      </c>
      <c r="D83">
        <v>0.1142857142857143</v>
      </c>
      <c r="E83">
        <v>0.1142857142857143</v>
      </c>
      <c r="F83">
        <v>9.4312000000000007E-2</v>
      </c>
      <c r="G83">
        <v>0.1142857142857143</v>
      </c>
    </row>
    <row r="84" spans="1:7" x14ac:dyDescent="0.25">
      <c r="A84" s="1">
        <v>83</v>
      </c>
      <c r="B84">
        <v>2.8571428571428571E-2</v>
      </c>
      <c r="C84">
        <v>3.6393000000000002E-2</v>
      </c>
      <c r="D84">
        <v>2.8571428571428571E-2</v>
      </c>
      <c r="E84">
        <v>2.8571428571428571E-2</v>
      </c>
      <c r="F84">
        <v>3.6392000000000001E-2</v>
      </c>
      <c r="G84">
        <v>2.8571428571428571E-2</v>
      </c>
    </row>
    <row r="85" spans="1:7" x14ac:dyDescent="0.25">
      <c r="A85" s="1">
        <v>84</v>
      </c>
      <c r="B85">
        <v>5.7142857142857141E-2</v>
      </c>
      <c r="C85">
        <v>6.6311999999999996E-2</v>
      </c>
      <c r="D85">
        <v>5.7142857142857141E-2</v>
      </c>
      <c r="E85">
        <v>5.7142857142857141E-2</v>
      </c>
      <c r="F85">
        <v>6.6358E-2</v>
      </c>
      <c r="G85">
        <v>5.7142857142857141E-2</v>
      </c>
    </row>
    <row r="86" spans="1:7" x14ac:dyDescent="0.25">
      <c r="A86" s="1">
        <v>85</v>
      </c>
      <c r="B86">
        <v>2.8571428571428571E-2</v>
      </c>
      <c r="C86">
        <v>3.5521999999999998E-2</v>
      </c>
      <c r="D86">
        <v>2.8571428571428571E-2</v>
      </c>
      <c r="E86">
        <v>2.8571428571428571E-2</v>
      </c>
      <c r="F86">
        <v>3.5521999999999998E-2</v>
      </c>
      <c r="G86">
        <v>2.8571428571428571E-2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2.8571428571428571E-2</v>
      </c>
      <c r="C2">
        <v>8.2392000000000007E-2</v>
      </c>
      <c r="D2">
        <v>8.5714285714285715E-2</v>
      </c>
      <c r="E2">
        <v>2.8571428571428571E-2</v>
      </c>
      <c r="F2">
        <v>3.0689000000000001E-2</v>
      </c>
      <c r="G2">
        <v>2.8571428571428571E-2</v>
      </c>
    </row>
    <row r="3" spans="1:7" x14ac:dyDescent="0.25">
      <c r="A3" s="1">
        <v>2</v>
      </c>
      <c r="B3">
        <v>0.1142857142857143</v>
      </c>
      <c r="C3">
        <v>0.123516</v>
      </c>
      <c r="D3">
        <v>0.1142857142857143</v>
      </c>
      <c r="E3">
        <v>0.1142857142857143</v>
      </c>
      <c r="F3">
        <v>0.12350800000000001</v>
      </c>
      <c r="G3">
        <v>0.1142857142857143</v>
      </c>
    </row>
    <row r="4" spans="1:7" x14ac:dyDescent="0.25">
      <c r="A4" s="1">
        <v>3</v>
      </c>
      <c r="B4">
        <v>2.8571428571428571E-2</v>
      </c>
      <c r="C4">
        <v>3.4372E-2</v>
      </c>
      <c r="D4">
        <v>2.8571428571428571E-2</v>
      </c>
      <c r="E4">
        <v>2.8571428571428571E-2</v>
      </c>
      <c r="F4">
        <v>3.3454999999999999E-2</v>
      </c>
      <c r="G4">
        <v>2.8571428571428571E-2</v>
      </c>
    </row>
    <row r="5" spans="1:7" x14ac:dyDescent="0.25">
      <c r="A5" s="1">
        <v>4</v>
      </c>
      <c r="B5">
        <v>8.5714285714285715E-2</v>
      </c>
      <c r="C5">
        <v>0.11979099999999999</v>
      </c>
      <c r="D5">
        <v>0.1142857142857143</v>
      </c>
      <c r="E5">
        <v>8.5714285714285715E-2</v>
      </c>
      <c r="F5">
        <v>9.6659999999999996E-2</v>
      </c>
      <c r="G5">
        <v>8.5714285714285715E-2</v>
      </c>
    </row>
    <row r="6" spans="1:7" x14ac:dyDescent="0.25">
      <c r="A6" s="1">
        <v>5</v>
      </c>
      <c r="B6">
        <v>0</v>
      </c>
      <c r="C6">
        <v>1.5616E-2</v>
      </c>
      <c r="D6">
        <v>0</v>
      </c>
      <c r="E6">
        <v>0</v>
      </c>
      <c r="F6">
        <v>3.8518999999999998E-2</v>
      </c>
      <c r="G6">
        <v>2.8571428571428571E-2</v>
      </c>
    </row>
    <row r="7" spans="1:7" x14ac:dyDescent="0.25">
      <c r="A7" s="1">
        <v>6</v>
      </c>
      <c r="B7">
        <v>5.7142857142857141E-2</v>
      </c>
      <c r="C7">
        <v>8.2669999999999993E-2</v>
      </c>
      <c r="D7">
        <v>8.5714285714285715E-2</v>
      </c>
      <c r="E7">
        <v>5.7142857142857141E-2</v>
      </c>
      <c r="F7">
        <v>5.8660999999999998E-2</v>
      </c>
      <c r="G7">
        <v>5.7142857142857141E-2</v>
      </c>
    </row>
    <row r="8" spans="1:7" x14ac:dyDescent="0.25">
      <c r="A8" s="1">
        <v>7</v>
      </c>
      <c r="B8">
        <v>0.1142857142857143</v>
      </c>
      <c r="C8">
        <v>0.121532</v>
      </c>
      <c r="D8">
        <v>0.1142857142857143</v>
      </c>
      <c r="E8">
        <v>0.1142857142857143</v>
      </c>
      <c r="F8">
        <v>0.121532</v>
      </c>
      <c r="G8">
        <v>0.1142857142857143</v>
      </c>
    </row>
    <row r="9" spans="1:7" x14ac:dyDescent="0.25">
      <c r="A9" s="1">
        <v>8</v>
      </c>
      <c r="B9">
        <v>2.8571428571428571E-2</v>
      </c>
      <c r="C9">
        <v>4.3624000000000003E-2</v>
      </c>
      <c r="D9">
        <v>2.8571428571428571E-2</v>
      </c>
      <c r="E9">
        <v>2.8571428571428571E-2</v>
      </c>
      <c r="F9">
        <v>4.3631000000000003E-2</v>
      </c>
      <c r="G9">
        <v>2.8571428571428571E-2</v>
      </c>
    </row>
    <row r="10" spans="1:7" x14ac:dyDescent="0.25">
      <c r="A10" s="1">
        <v>9</v>
      </c>
      <c r="B10">
        <v>8.5714285714285715E-2</v>
      </c>
      <c r="C10">
        <v>0.111592</v>
      </c>
      <c r="D10">
        <v>0.1142857142857143</v>
      </c>
      <c r="E10">
        <v>8.5714285714285715E-2</v>
      </c>
      <c r="F10">
        <v>8.8734999999999994E-2</v>
      </c>
      <c r="G10">
        <v>8.5714285714285715E-2</v>
      </c>
    </row>
    <row r="11" spans="1:7" x14ac:dyDescent="0.25">
      <c r="A11" s="1">
        <v>10</v>
      </c>
      <c r="B11">
        <v>8.5714285714285715E-2</v>
      </c>
      <c r="C11">
        <v>7.8703999999999996E-2</v>
      </c>
      <c r="D11">
        <v>8.5714285714285715E-2</v>
      </c>
      <c r="E11">
        <v>8.5714285714285715E-2</v>
      </c>
      <c r="F11">
        <v>7.8705999999999998E-2</v>
      </c>
      <c r="G11">
        <v>8.5714285714285715E-2</v>
      </c>
    </row>
    <row r="12" spans="1:7" x14ac:dyDescent="0.25">
      <c r="A12" s="1">
        <v>11</v>
      </c>
      <c r="B12">
        <v>5.7142857142857141E-2</v>
      </c>
      <c r="C12">
        <v>8.1481999999999999E-2</v>
      </c>
      <c r="D12">
        <v>8.5714285714285715E-2</v>
      </c>
      <c r="E12">
        <v>5.7142857142857141E-2</v>
      </c>
      <c r="F12">
        <v>5.8577999999999998E-2</v>
      </c>
      <c r="G12">
        <v>5.7142857142857141E-2</v>
      </c>
    </row>
    <row r="13" spans="1:7" x14ac:dyDescent="0.25">
      <c r="A13" s="1">
        <v>12</v>
      </c>
      <c r="B13">
        <v>0.1142857142857143</v>
      </c>
      <c r="C13">
        <v>0.105993</v>
      </c>
      <c r="D13">
        <v>0.1142857142857143</v>
      </c>
      <c r="E13">
        <v>0.1142857142857143</v>
      </c>
      <c r="F13">
        <v>0.105993</v>
      </c>
      <c r="G13">
        <v>0.1142857142857143</v>
      </c>
    </row>
    <row r="14" spans="1:7" x14ac:dyDescent="0.25">
      <c r="A14" s="1">
        <v>13</v>
      </c>
      <c r="B14">
        <v>0.14285714285714279</v>
      </c>
      <c r="C14">
        <v>0.142012</v>
      </c>
      <c r="D14">
        <v>0.14285714285714279</v>
      </c>
      <c r="E14">
        <v>0.14285714285714279</v>
      </c>
      <c r="F14">
        <v>0.142012</v>
      </c>
      <c r="G14">
        <v>0.14285714285714279</v>
      </c>
    </row>
    <row r="15" spans="1:7" x14ac:dyDescent="0.25">
      <c r="A15" s="1">
        <v>14</v>
      </c>
      <c r="B15">
        <v>2.8571428571428571E-2</v>
      </c>
      <c r="C15">
        <v>2.8632000000000001E-2</v>
      </c>
      <c r="D15">
        <v>2.8571428571428571E-2</v>
      </c>
      <c r="E15">
        <v>2.8571428571428571E-2</v>
      </c>
      <c r="F15">
        <v>3.4346000000000002E-2</v>
      </c>
      <c r="G15">
        <v>2.8571428571428571E-2</v>
      </c>
    </row>
    <row r="16" spans="1:7" x14ac:dyDescent="0.25">
      <c r="A16" s="1">
        <v>15</v>
      </c>
      <c r="B16">
        <v>2.8571428571428571E-2</v>
      </c>
      <c r="C16">
        <v>2.495E-2</v>
      </c>
      <c r="D16">
        <v>2.8571428571428571E-2</v>
      </c>
      <c r="E16">
        <v>2.8571428571428571E-2</v>
      </c>
      <c r="F16">
        <v>2.495E-2</v>
      </c>
      <c r="G16">
        <v>2.8571428571428571E-2</v>
      </c>
    </row>
    <row r="17" spans="1:7" x14ac:dyDescent="0.25">
      <c r="A17" s="1">
        <v>16</v>
      </c>
      <c r="B17">
        <v>0.1714285714285714</v>
      </c>
      <c r="C17">
        <v>0.16029299999999999</v>
      </c>
      <c r="D17">
        <v>0.1714285714285714</v>
      </c>
      <c r="E17">
        <v>0.1714285714285714</v>
      </c>
      <c r="F17">
        <v>0.16029299999999999</v>
      </c>
      <c r="G17">
        <v>0.1714285714285714</v>
      </c>
    </row>
    <row r="18" spans="1:7" x14ac:dyDescent="0.25">
      <c r="A18" s="1">
        <v>17</v>
      </c>
      <c r="B18">
        <v>0</v>
      </c>
      <c r="C18">
        <v>2.0726999999999999E-2</v>
      </c>
      <c r="D18">
        <v>0</v>
      </c>
      <c r="E18">
        <v>0</v>
      </c>
      <c r="F18">
        <v>4.3576999999999998E-2</v>
      </c>
      <c r="G18">
        <v>2.8571428571428571E-2</v>
      </c>
    </row>
    <row r="19" spans="1:7" x14ac:dyDescent="0.25">
      <c r="A19" s="1">
        <v>18</v>
      </c>
      <c r="B19">
        <v>8.5714285714285715E-2</v>
      </c>
      <c r="C19">
        <v>8.7171999999999999E-2</v>
      </c>
      <c r="D19">
        <v>8.5714285714285715E-2</v>
      </c>
      <c r="E19">
        <v>8.5714285714285715E-2</v>
      </c>
      <c r="F19">
        <v>8.7171999999999999E-2</v>
      </c>
      <c r="G19">
        <v>8.5714285714285715E-2</v>
      </c>
    </row>
    <row r="20" spans="1:7" x14ac:dyDescent="0.25">
      <c r="A20" s="1">
        <v>19</v>
      </c>
      <c r="B20">
        <v>8.5714285714285715E-2</v>
      </c>
      <c r="C20">
        <v>8.1527000000000002E-2</v>
      </c>
      <c r="D20">
        <v>8.5714285714285715E-2</v>
      </c>
      <c r="E20">
        <v>8.5714285714285715E-2</v>
      </c>
      <c r="F20">
        <v>8.1527000000000002E-2</v>
      </c>
      <c r="G20">
        <v>8.5714285714285715E-2</v>
      </c>
    </row>
    <row r="21" spans="1:7" x14ac:dyDescent="0.25">
      <c r="A21" s="1">
        <v>20</v>
      </c>
      <c r="B21">
        <v>5.7142857142857141E-2</v>
      </c>
      <c r="C21">
        <v>5.4515000000000001E-2</v>
      </c>
      <c r="D21">
        <v>5.7142857142857141E-2</v>
      </c>
      <c r="E21">
        <v>5.7142857142857141E-2</v>
      </c>
      <c r="F21">
        <v>5.4515000000000001E-2</v>
      </c>
      <c r="G21">
        <v>5.7142857142857141E-2</v>
      </c>
    </row>
    <row r="22" spans="1:7" x14ac:dyDescent="0.25">
      <c r="A22" s="1">
        <v>21</v>
      </c>
      <c r="B22">
        <v>5.7142857142857141E-2</v>
      </c>
      <c r="C22">
        <v>5.9595000000000002E-2</v>
      </c>
      <c r="D22">
        <v>5.7142857142857141E-2</v>
      </c>
      <c r="E22">
        <v>5.7142857142857141E-2</v>
      </c>
      <c r="F22">
        <v>5.9595000000000002E-2</v>
      </c>
      <c r="G22">
        <v>5.7142857142857141E-2</v>
      </c>
    </row>
    <row r="23" spans="1:7" x14ac:dyDescent="0.25">
      <c r="A23" s="1">
        <v>22</v>
      </c>
      <c r="B23">
        <v>8.5714285714285715E-2</v>
      </c>
      <c r="C23">
        <v>8.3071999999999993E-2</v>
      </c>
      <c r="D23">
        <v>8.5714285714285715E-2</v>
      </c>
      <c r="E23">
        <v>8.5714285714285715E-2</v>
      </c>
      <c r="F23">
        <v>8.3071999999999993E-2</v>
      </c>
      <c r="G23">
        <v>8.5714285714285715E-2</v>
      </c>
    </row>
    <row r="24" spans="1:7" x14ac:dyDescent="0.25">
      <c r="A24" s="1">
        <v>23</v>
      </c>
      <c r="B24">
        <v>0.14285714285714279</v>
      </c>
      <c r="C24">
        <v>0.117773</v>
      </c>
      <c r="D24">
        <v>0.14285714285714279</v>
      </c>
      <c r="E24">
        <v>0.14285714285714279</v>
      </c>
      <c r="F24">
        <v>0.123487</v>
      </c>
      <c r="G24">
        <v>0.14285714285714279</v>
      </c>
    </row>
    <row r="25" spans="1:7" x14ac:dyDescent="0.25">
      <c r="A25" s="1">
        <v>24</v>
      </c>
      <c r="B25">
        <v>5.7142857142857141E-2</v>
      </c>
      <c r="C25">
        <v>6.8398E-2</v>
      </c>
      <c r="D25">
        <v>5.7142857142857141E-2</v>
      </c>
      <c r="E25">
        <v>5.7142857142857141E-2</v>
      </c>
      <c r="F25">
        <v>6.8398E-2</v>
      </c>
      <c r="G25">
        <v>5.7142857142857141E-2</v>
      </c>
    </row>
    <row r="26" spans="1:7" x14ac:dyDescent="0.25">
      <c r="A26" s="1">
        <v>25</v>
      </c>
      <c r="B26">
        <v>5.7142857142857141E-2</v>
      </c>
      <c r="C26">
        <v>4.7613000000000003E-2</v>
      </c>
      <c r="D26">
        <v>5.7142857142857141E-2</v>
      </c>
      <c r="E26">
        <v>5.7142857142857141E-2</v>
      </c>
      <c r="F26">
        <v>5.3326999999999999E-2</v>
      </c>
      <c r="G26">
        <v>5.7142857142857141E-2</v>
      </c>
    </row>
    <row r="27" spans="1:7" x14ac:dyDescent="0.25">
      <c r="A27" s="1">
        <v>26</v>
      </c>
      <c r="B27">
        <v>5.7142857142857141E-2</v>
      </c>
      <c r="C27">
        <v>6.6174999999999998E-2</v>
      </c>
      <c r="D27">
        <v>5.7142857142857141E-2</v>
      </c>
      <c r="E27">
        <v>5.7142857142857141E-2</v>
      </c>
      <c r="F27">
        <v>6.0461000000000001E-2</v>
      </c>
      <c r="G27">
        <v>5.7142857142857141E-2</v>
      </c>
    </row>
    <row r="28" spans="1:7" x14ac:dyDescent="0.25">
      <c r="A28" s="1">
        <v>27</v>
      </c>
      <c r="B28">
        <v>8.5714285714285715E-2</v>
      </c>
      <c r="C28">
        <v>8.0479999999999996E-2</v>
      </c>
      <c r="D28">
        <v>8.5714285714285715E-2</v>
      </c>
      <c r="E28">
        <v>8.5714285714285715E-2</v>
      </c>
      <c r="F28">
        <v>8.1393999999999994E-2</v>
      </c>
      <c r="G28">
        <v>8.5714285714285715E-2</v>
      </c>
    </row>
    <row r="29" spans="1:7" x14ac:dyDescent="0.25">
      <c r="A29" s="1">
        <v>28</v>
      </c>
      <c r="B29">
        <v>8.5714285714285715E-2</v>
      </c>
      <c r="C29">
        <v>7.7373999999999998E-2</v>
      </c>
      <c r="D29">
        <v>8.5714285714285715E-2</v>
      </c>
      <c r="E29">
        <v>8.5714285714285715E-2</v>
      </c>
      <c r="F29">
        <v>7.7328999999999995E-2</v>
      </c>
      <c r="G29">
        <v>8.5714285714285715E-2</v>
      </c>
    </row>
    <row r="30" spans="1:7" x14ac:dyDescent="0.25">
      <c r="A30" s="1">
        <v>29</v>
      </c>
      <c r="B30">
        <v>0.14285714285714279</v>
      </c>
      <c r="C30">
        <v>0.126975</v>
      </c>
      <c r="D30">
        <v>0.14285714285714279</v>
      </c>
      <c r="E30">
        <v>0.14285714285714279</v>
      </c>
      <c r="F30">
        <v>0.126975</v>
      </c>
      <c r="G30">
        <v>0.14285714285714279</v>
      </c>
    </row>
    <row r="31" spans="1:7" x14ac:dyDescent="0.25">
      <c r="A31" s="1">
        <v>30</v>
      </c>
      <c r="B31">
        <v>2.8571428571428571E-2</v>
      </c>
      <c r="C31">
        <v>4.9731999999999998E-2</v>
      </c>
      <c r="D31">
        <v>2.8571428571428571E-2</v>
      </c>
      <c r="E31">
        <v>2.8571428571428571E-2</v>
      </c>
      <c r="F31">
        <v>4.9731999999999998E-2</v>
      </c>
      <c r="G31">
        <v>2.8571428571428571E-2</v>
      </c>
    </row>
    <row r="32" spans="1:7" x14ac:dyDescent="0.25">
      <c r="A32" s="1">
        <v>31</v>
      </c>
      <c r="B32">
        <v>2.8571428571428571E-2</v>
      </c>
      <c r="C32">
        <v>4.0006E-2</v>
      </c>
      <c r="D32">
        <v>2.8571428571428571E-2</v>
      </c>
      <c r="E32">
        <v>2.8571428571428571E-2</v>
      </c>
      <c r="F32">
        <v>4.0013E-2</v>
      </c>
      <c r="G32">
        <v>2.8571428571428571E-2</v>
      </c>
    </row>
    <row r="33" spans="1:7" x14ac:dyDescent="0.25">
      <c r="A33" s="1">
        <v>32</v>
      </c>
      <c r="B33">
        <v>0.1142857142857143</v>
      </c>
      <c r="C33">
        <v>0.12971199999999999</v>
      </c>
      <c r="D33">
        <v>0.14285714285714279</v>
      </c>
      <c r="E33">
        <v>0.1142857142857143</v>
      </c>
      <c r="F33">
        <v>0.10685500000000001</v>
      </c>
      <c r="G33">
        <v>0.1142857142857143</v>
      </c>
    </row>
    <row r="34" spans="1:7" x14ac:dyDescent="0.25">
      <c r="A34" s="1">
        <v>33</v>
      </c>
      <c r="B34">
        <v>2.8571428571428571E-2</v>
      </c>
      <c r="C34">
        <v>2.9769E-2</v>
      </c>
      <c r="D34">
        <v>2.8571428571428571E-2</v>
      </c>
      <c r="E34">
        <v>2.8571428571428571E-2</v>
      </c>
      <c r="F34">
        <v>2.9770999999999999E-2</v>
      </c>
      <c r="G34">
        <v>2.8571428571428571E-2</v>
      </c>
    </row>
    <row r="35" spans="1:7" x14ac:dyDescent="0.25">
      <c r="A35" s="1">
        <v>34</v>
      </c>
      <c r="B35">
        <v>2.8571428571428571E-2</v>
      </c>
      <c r="C35">
        <v>3.1163E-2</v>
      </c>
      <c r="D35">
        <v>2.8571428571428571E-2</v>
      </c>
      <c r="E35">
        <v>2.8571428571428571E-2</v>
      </c>
      <c r="F35">
        <v>5.4066000000000003E-2</v>
      </c>
      <c r="G35">
        <v>5.7142857142857141E-2</v>
      </c>
    </row>
    <row r="36" spans="1:7" x14ac:dyDescent="0.25">
      <c r="A36" s="1">
        <v>35</v>
      </c>
      <c r="B36">
        <v>5.7142857142857141E-2</v>
      </c>
      <c r="C36">
        <v>5.8361000000000003E-2</v>
      </c>
      <c r="D36">
        <v>5.7142857142857141E-2</v>
      </c>
      <c r="E36">
        <v>5.7142857142857141E-2</v>
      </c>
      <c r="F36">
        <v>5.8362999999999998E-2</v>
      </c>
      <c r="G36">
        <v>5.7142857142857141E-2</v>
      </c>
    </row>
    <row r="37" spans="1:7" x14ac:dyDescent="0.25">
      <c r="A37" s="1">
        <v>36</v>
      </c>
      <c r="B37">
        <v>2.8571428571428571E-2</v>
      </c>
      <c r="C37">
        <v>3.3431000000000002E-2</v>
      </c>
      <c r="D37">
        <v>2.8571428571428571E-2</v>
      </c>
      <c r="E37">
        <v>2.8571428571428571E-2</v>
      </c>
      <c r="F37">
        <v>5.5372999999999999E-2</v>
      </c>
      <c r="G37">
        <v>5.7142857142857141E-2</v>
      </c>
    </row>
    <row r="38" spans="1:7" x14ac:dyDescent="0.25">
      <c r="A38" s="1">
        <v>37</v>
      </c>
      <c r="B38">
        <v>0.1142857142857143</v>
      </c>
      <c r="C38">
        <v>0.105092</v>
      </c>
      <c r="D38">
        <v>0.1142857142857143</v>
      </c>
      <c r="E38">
        <v>0.1142857142857143</v>
      </c>
      <c r="F38">
        <v>0.105092</v>
      </c>
      <c r="G38">
        <v>0.1142857142857143</v>
      </c>
    </row>
    <row r="39" spans="1:7" x14ac:dyDescent="0.25">
      <c r="A39" s="1">
        <v>38</v>
      </c>
      <c r="B39">
        <v>0</v>
      </c>
      <c r="C39">
        <v>1.4035000000000001E-2</v>
      </c>
      <c r="D39">
        <v>0</v>
      </c>
      <c r="E39">
        <v>0</v>
      </c>
      <c r="F39">
        <v>3.6899000000000001E-2</v>
      </c>
      <c r="G39">
        <v>2.8571428571428571E-2</v>
      </c>
    </row>
    <row r="40" spans="1:7" x14ac:dyDescent="0.25">
      <c r="A40" s="1">
        <v>39</v>
      </c>
      <c r="B40">
        <v>0</v>
      </c>
      <c r="C40">
        <v>2.3362000000000001E-2</v>
      </c>
      <c r="D40">
        <v>0</v>
      </c>
      <c r="E40">
        <v>0</v>
      </c>
      <c r="F40">
        <v>4.6219000000000003E-2</v>
      </c>
      <c r="G40">
        <v>2.8571428571428571E-2</v>
      </c>
    </row>
    <row r="41" spans="1:7" x14ac:dyDescent="0.25">
      <c r="A41" s="1">
        <v>40</v>
      </c>
      <c r="B41">
        <v>2.8571428571428571E-2</v>
      </c>
      <c r="C41">
        <v>5.2907999999999997E-2</v>
      </c>
      <c r="D41">
        <v>2.8571428571428571E-2</v>
      </c>
      <c r="E41">
        <v>2.8571428571428571E-2</v>
      </c>
      <c r="F41">
        <v>7.5537000000000007E-2</v>
      </c>
      <c r="G41">
        <v>5.7142857142857141E-2</v>
      </c>
    </row>
    <row r="42" spans="1:7" x14ac:dyDescent="0.25">
      <c r="A42" s="1">
        <v>41</v>
      </c>
      <c r="B42">
        <v>5.7142857142857141E-2</v>
      </c>
      <c r="C42">
        <v>5.4501000000000001E-2</v>
      </c>
      <c r="D42">
        <v>5.7142857142857141E-2</v>
      </c>
      <c r="E42">
        <v>5.7142857142857141E-2</v>
      </c>
      <c r="F42">
        <v>5.4501000000000001E-2</v>
      </c>
      <c r="G42">
        <v>5.7142857142857141E-2</v>
      </c>
    </row>
    <row r="43" spans="1:7" x14ac:dyDescent="0.25">
      <c r="A43" s="1">
        <v>42</v>
      </c>
      <c r="B43">
        <v>2.8571428571428571E-2</v>
      </c>
      <c r="C43">
        <v>3.3210999999999997E-2</v>
      </c>
      <c r="D43">
        <v>2.8571428571428571E-2</v>
      </c>
      <c r="E43">
        <v>2.8571428571428571E-2</v>
      </c>
      <c r="F43">
        <v>3.3212999999999999E-2</v>
      </c>
      <c r="G43">
        <v>2.8571428571428571E-2</v>
      </c>
    </row>
    <row r="44" spans="1:7" x14ac:dyDescent="0.25">
      <c r="A44" s="1">
        <v>43</v>
      </c>
      <c r="B44">
        <v>2.8571428571428571E-2</v>
      </c>
      <c r="C44">
        <v>4.3582000000000003E-2</v>
      </c>
      <c r="D44">
        <v>2.8571428571428571E-2</v>
      </c>
      <c r="E44">
        <v>2.8571428571428571E-2</v>
      </c>
      <c r="F44">
        <v>4.3582000000000003E-2</v>
      </c>
      <c r="G44">
        <v>2.8571428571428571E-2</v>
      </c>
    </row>
    <row r="45" spans="1:7" x14ac:dyDescent="0.25">
      <c r="A45" s="1">
        <v>44</v>
      </c>
      <c r="B45">
        <v>0.1142857142857143</v>
      </c>
      <c r="C45">
        <v>9.3366000000000005E-2</v>
      </c>
      <c r="D45">
        <v>0.1142857142857143</v>
      </c>
      <c r="E45">
        <v>0.1142857142857143</v>
      </c>
      <c r="F45">
        <v>9.3366000000000005E-2</v>
      </c>
      <c r="G45">
        <v>0.1142857142857143</v>
      </c>
    </row>
    <row r="46" spans="1:7" x14ac:dyDescent="0.25">
      <c r="A46" s="1">
        <v>45</v>
      </c>
      <c r="B46">
        <v>8.5714285714285715E-2</v>
      </c>
      <c r="C46">
        <v>8.9749999999999996E-2</v>
      </c>
      <c r="D46">
        <v>8.5714285714285715E-2</v>
      </c>
      <c r="E46">
        <v>8.5714285714285715E-2</v>
      </c>
      <c r="F46">
        <v>8.9749999999999996E-2</v>
      </c>
      <c r="G46">
        <v>8.5714285714285715E-2</v>
      </c>
    </row>
    <row r="47" spans="1:7" x14ac:dyDescent="0.25">
      <c r="A47" s="1">
        <v>46</v>
      </c>
      <c r="B47">
        <v>8.5714285714285715E-2</v>
      </c>
      <c r="C47">
        <v>8.4687999999999999E-2</v>
      </c>
      <c r="D47">
        <v>8.5714285714285715E-2</v>
      </c>
      <c r="E47">
        <v>8.5714285714285715E-2</v>
      </c>
      <c r="F47">
        <v>8.5145999999999999E-2</v>
      </c>
      <c r="G47">
        <v>8.5714285714285715E-2</v>
      </c>
    </row>
    <row r="48" spans="1:7" x14ac:dyDescent="0.25">
      <c r="A48" s="1">
        <v>47</v>
      </c>
      <c r="B48">
        <v>2.8571428571428571E-2</v>
      </c>
      <c r="C48">
        <v>2.9132000000000002E-2</v>
      </c>
      <c r="D48">
        <v>2.8571428571428571E-2</v>
      </c>
      <c r="E48">
        <v>2.8571428571428571E-2</v>
      </c>
      <c r="F48">
        <v>3.0046E-2</v>
      </c>
      <c r="G48">
        <v>2.8571428571428571E-2</v>
      </c>
    </row>
    <row r="49" spans="1:7" x14ac:dyDescent="0.25">
      <c r="A49" s="1">
        <v>48</v>
      </c>
      <c r="B49">
        <v>0.1142857142857143</v>
      </c>
      <c r="C49">
        <v>0.10047300000000001</v>
      </c>
      <c r="D49">
        <v>0.1142857142857143</v>
      </c>
      <c r="E49">
        <v>0.1142857142857143</v>
      </c>
      <c r="F49">
        <v>0.10047300000000001</v>
      </c>
      <c r="G49">
        <v>0.1142857142857143</v>
      </c>
    </row>
    <row r="50" spans="1:7" x14ac:dyDescent="0.25">
      <c r="A50" s="1">
        <v>49</v>
      </c>
      <c r="B50">
        <v>0</v>
      </c>
      <c r="C50">
        <v>8.116E-3</v>
      </c>
      <c r="D50">
        <v>0</v>
      </c>
      <c r="E50">
        <v>0</v>
      </c>
      <c r="F50">
        <v>3.0973000000000001E-2</v>
      </c>
      <c r="G50">
        <v>2.8571428571428571E-2</v>
      </c>
    </row>
    <row r="51" spans="1:7" x14ac:dyDescent="0.25">
      <c r="A51" s="1">
        <v>50</v>
      </c>
      <c r="B51">
        <v>8.5714285714285715E-2</v>
      </c>
      <c r="C51">
        <v>7.6533000000000004E-2</v>
      </c>
      <c r="D51">
        <v>8.5714285714285715E-2</v>
      </c>
      <c r="E51">
        <v>8.5714285714285715E-2</v>
      </c>
      <c r="F51">
        <v>7.6533000000000004E-2</v>
      </c>
      <c r="G51">
        <v>8.5714285714285715E-2</v>
      </c>
    </row>
    <row r="52" spans="1:7" x14ac:dyDescent="0.25">
      <c r="A52" s="1">
        <v>51</v>
      </c>
      <c r="B52">
        <v>5.7142857142857141E-2</v>
      </c>
      <c r="C52">
        <v>5.1891E-2</v>
      </c>
      <c r="D52">
        <v>5.7142857142857141E-2</v>
      </c>
      <c r="E52">
        <v>5.7142857142857141E-2</v>
      </c>
      <c r="F52">
        <v>5.1891E-2</v>
      </c>
      <c r="G52">
        <v>5.7142857142857141E-2</v>
      </c>
    </row>
    <row r="53" spans="1:7" x14ac:dyDescent="0.25">
      <c r="A53" s="1">
        <v>52</v>
      </c>
      <c r="B53">
        <v>0.1142857142857143</v>
      </c>
      <c r="C53">
        <v>9.2277999999999999E-2</v>
      </c>
      <c r="D53">
        <v>0.1142857142857143</v>
      </c>
      <c r="E53">
        <v>0.1142857142857143</v>
      </c>
      <c r="F53">
        <v>9.2277999999999999E-2</v>
      </c>
      <c r="G53">
        <v>0.1142857142857143</v>
      </c>
    </row>
    <row r="54" spans="1:7" x14ac:dyDescent="0.25">
      <c r="A54" s="1">
        <v>53</v>
      </c>
      <c r="B54">
        <v>2.8571428571428571E-2</v>
      </c>
      <c r="C54">
        <v>3.6733000000000002E-2</v>
      </c>
      <c r="D54">
        <v>2.8571428571428571E-2</v>
      </c>
      <c r="E54">
        <v>2.8571428571428571E-2</v>
      </c>
      <c r="F54">
        <v>3.6733000000000002E-2</v>
      </c>
      <c r="G54">
        <v>2.8571428571428571E-2</v>
      </c>
    </row>
    <row r="55" spans="1:7" x14ac:dyDescent="0.25">
      <c r="A55" s="1">
        <v>54</v>
      </c>
      <c r="B55">
        <v>5.7142857142857141E-2</v>
      </c>
      <c r="C55">
        <v>6.0461000000000001E-2</v>
      </c>
      <c r="D55">
        <v>5.7142857142857141E-2</v>
      </c>
      <c r="E55">
        <v>5.7142857142857141E-2</v>
      </c>
      <c r="F55">
        <v>6.0461000000000001E-2</v>
      </c>
      <c r="G55">
        <v>5.7142857142857141E-2</v>
      </c>
    </row>
    <row r="56" spans="1:7" x14ac:dyDescent="0.25">
      <c r="A56" s="1">
        <v>55</v>
      </c>
      <c r="B56">
        <v>2.8571428571428571E-2</v>
      </c>
      <c r="C56">
        <v>3.1140999999999999E-2</v>
      </c>
      <c r="D56">
        <v>2.8571428571428571E-2</v>
      </c>
      <c r="E56">
        <v>2.8571428571428571E-2</v>
      </c>
      <c r="F56">
        <v>3.1140999999999999E-2</v>
      </c>
      <c r="G56">
        <v>2.8571428571428571E-2</v>
      </c>
    </row>
    <row r="57" spans="1:7" x14ac:dyDescent="0.25">
      <c r="A57" s="1">
        <v>56</v>
      </c>
      <c r="B57">
        <v>2.8571428571428571E-2</v>
      </c>
      <c r="C57">
        <v>3.6455000000000001E-2</v>
      </c>
      <c r="D57">
        <v>2.8571428571428571E-2</v>
      </c>
      <c r="E57">
        <v>2.8571428571428571E-2</v>
      </c>
      <c r="F57">
        <v>3.6455000000000001E-2</v>
      </c>
      <c r="G57">
        <v>2.8571428571428571E-2</v>
      </c>
    </row>
    <row r="58" spans="1:7" x14ac:dyDescent="0.25">
      <c r="A58" s="1">
        <v>57</v>
      </c>
      <c r="B58">
        <v>5.7142857142857141E-2</v>
      </c>
      <c r="C58">
        <v>6.2616000000000005E-2</v>
      </c>
      <c r="D58">
        <v>5.7142857142857141E-2</v>
      </c>
      <c r="E58">
        <v>5.7142857142857141E-2</v>
      </c>
      <c r="F58">
        <v>6.2616000000000005E-2</v>
      </c>
      <c r="G58">
        <v>5.7142857142857141E-2</v>
      </c>
    </row>
    <row r="59" spans="1:7" x14ac:dyDescent="0.25">
      <c r="A59" s="1">
        <v>58</v>
      </c>
      <c r="B59">
        <v>5.7142857142857141E-2</v>
      </c>
      <c r="C59">
        <v>8.6292999999999995E-2</v>
      </c>
      <c r="D59">
        <v>8.5714285714285715E-2</v>
      </c>
      <c r="E59">
        <v>5.7142857142857141E-2</v>
      </c>
      <c r="F59">
        <v>6.4350000000000004E-2</v>
      </c>
      <c r="G59">
        <v>5.7142857142857141E-2</v>
      </c>
    </row>
    <row r="60" spans="1:7" x14ac:dyDescent="0.25">
      <c r="A60" s="1">
        <v>59</v>
      </c>
      <c r="B60">
        <v>0.1142857142857143</v>
      </c>
      <c r="C60">
        <v>9.9635000000000001E-2</v>
      </c>
      <c r="D60">
        <v>0.1142857142857143</v>
      </c>
      <c r="E60">
        <v>0.1142857142857143</v>
      </c>
      <c r="F60">
        <v>9.9635000000000001E-2</v>
      </c>
      <c r="G60">
        <v>0.1142857142857143</v>
      </c>
    </row>
    <row r="61" spans="1:7" x14ac:dyDescent="0.25">
      <c r="A61" s="1">
        <v>60</v>
      </c>
      <c r="B61">
        <v>5.7142857142857141E-2</v>
      </c>
      <c r="C61">
        <v>5.7431000000000003E-2</v>
      </c>
      <c r="D61">
        <v>5.7142857142857141E-2</v>
      </c>
      <c r="E61">
        <v>5.7142857142857141E-2</v>
      </c>
      <c r="F61">
        <v>5.8345000000000001E-2</v>
      </c>
      <c r="G61">
        <v>5.7142857142857141E-2</v>
      </c>
    </row>
    <row r="62" spans="1:7" x14ac:dyDescent="0.25">
      <c r="A62" s="1">
        <v>61</v>
      </c>
      <c r="B62">
        <v>2.8571428571428571E-2</v>
      </c>
      <c r="C62">
        <v>3.2597000000000001E-2</v>
      </c>
      <c r="D62">
        <v>2.8571428571428571E-2</v>
      </c>
      <c r="E62">
        <v>2.8571428571428571E-2</v>
      </c>
      <c r="F62">
        <v>3.2604000000000001E-2</v>
      </c>
      <c r="G62">
        <v>2.8571428571428571E-2</v>
      </c>
    </row>
    <row r="63" spans="1:7" x14ac:dyDescent="0.25">
      <c r="A63" s="1">
        <v>62</v>
      </c>
      <c r="B63">
        <v>2.8571428571428571E-2</v>
      </c>
      <c r="C63">
        <v>2.9951999999999999E-2</v>
      </c>
      <c r="D63">
        <v>2.8571428571428571E-2</v>
      </c>
      <c r="E63">
        <v>2.8571428571428571E-2</v>
      </c>
      <c r="F63">
        <v>2.9951999999999999E-2</v>
      </c>
      <c r="G63">
        <v>2.8571428571428571E-2</v>
      </c>
    </row>
    <row r="64" spans="1:7" x14ac:dyDescent="0.25">
      <c r="A64" s="1">
        <v>63</v>
      </c>
      <c r="B64">
        <v>8.5714285714285715E-2</v>
      </c>
      <c r="C64">
        <v>9.7441E-2</v>
      </c>
      <c r="D64">
        <v>8.5714285714285715E-2</v>
      </c>
      <c r="E64">
        <v>8.5714285714285715E-2</v>
      </c>
      <c r="F64">
        <v>9.7441E-2</v>
      </c>
      <c r="G64">
        <v>8.5714285714285715E-2</v>
      </c>
    </row>
    <row r="65" spans="1:7" x14ac:dyDescent="0.25">
      <c r="A65" s="1">
        <v>64</v>
      </c>
      <c r="B65">
        <v>2.8571428571428571E-2</v>
      </c>
      <c r="C65">
        <v>3.6748999999999997E-2</v>
      </c>
      <c r="D65">
        <v>2.8571428571428571E-2</v>
      </c>
      <c r="E65">
        <v>2.8571428571428571E-2</v>
      </c>
      <c r="F65">
        <v>5.9605999999999999E-2</v>
      </c>
      <c r="G65">
        <v>5.7142857142857141E-2</v>
      </c>
    </row>
    <row r="66" spans="1:7" x14ac:dyDescent="0.25">
      <c r="A66" s="1">
        <v>65</v>
      </c>
      <c r="B66">
        <v>8.5714285714285715E-2</v>
      </c>
      <c r="C66">
        <v>7.5310000000000002E-2</v>
      </c>
      <c r="D66">
        <v>8.5714285714285715E-2</v>
      </c>
      <c r="E66">
        <v>8.5714285714285715E-2</v>
      </c>
      <c r="F66">
        <v>7.5538999999999995E-2</v>
      </c>
      <c r="G66">
        <v>8.5714285714285715E-2</v>
      </c>
    </row>
    <row r="67" spans="1:7" x14ac:dyDescent="0.25">
      <c r="A67" s="1">
        <v>66</v>
      </c>
      <c r="B67">
        <v>8.5714285714285715E-2</v>
      </c>
      <c r="C67">
        <v>7.6186000000000004E-2</v>
      </c>
      <c r="D67">
        <v>8.5714285714285715E-2</v>
      </c>
      <c r="E67">
        <v>8.5714285714285715E-2</v>
      </c>
      <c r="F67">
        <v>7.6186000000000004E-2</v>
      </c>
      <c r="G67">
        <v>8.5714285714285715E-2</v>
      </c>
    </row>
    <row r="68" spans="1:7" x14ac:dyDescent="0.25">
      <c r="A68" s="1">
        <v>67</v>
      </c>
      <c r="B68">
        <v>8.5714285714285715E-2</v>
      </c>
      <c r="C68">
        <v>8.6646000000000001E-2</v>
      </c>
      <c r="D68">
        <v>8.5714285714285715E-2</v>
      </c>
      <c r="E68">
        <v>8.5714285714285715E-2</v>
      </c>
      <c r="F68">
        <v>8.6646000000000001E-2</v>
      </c>
      <c r="G68">
        <v>8.5714285714285715E-2</v>
      </c>
    </row>
    <row r="69" spans="1:7" x14ac:dyDescent="0.25">
      <c r="A69" s="1">
        <v>68</v>
      </c>
      <c r="B69">
        <v>8.5714285714285715E-2</v>
      </c>
      <c r="C69">
        <v>8.3598000000000006E-2</v>
      </c>
      <c r="D69">
        <v>8.5714285714285715E-2</v>
      </c>
      <c r="E69">
        <v>8.5714285714285715E-2</v>
      </c>
      <c r="F69">
        <v>8.3598000000000006E-2</v>
      </c>
      <c r="G69">
        <v>8.5714285714285715E-2</v>
      </c>
    </row>
    <row r="70" spans="1:7" x14ac:dyDescent="0.25">
      <c r="A70" s="1">
        <v>69</v>
      </c>
      <c r="B70">
        <v>0.1142857142857143</v>
      </c>
      <c r="C70">
        <v>0.10512000000000001</v>
      </c>
      <c r="D70">
        <v>0.1142857142857143</v>
      </c>
      <c r="E70">
        <v>0.1142857142857143</v>
      </c>
      <c r="F70">
        <v>0.10512000000000001</v>
      </c>
      <c r="G70">
        <v>0.1142857142857143</v>
      </c>
    </row>
    <row r="71" spans="1:7" x14ac:dyDescent="0.25">
      <c r="A71" s="1">
        <v>70</v>
      </c>
      <c r="B71">
        <v>5.7142857142857141E-2</v>
      </c>
      <c r="C71">
        <v>6.6112000000000004E-2</v>
      </c>
      <c r="D71">
        <v>5.7142857142857141E-2</v>
      </c>
      <c r="E71">
        <v>5.7142857142857141E-2</v>
      </c>
      <c r="F71">
        <v>6.6112000000000004E-2</v>
      </c>
      <c r="G71">
        <v>5.7142857142857141E-2</v>
      </c>
    </row>
    <row r="72" spans="1:7" x14ac:dyDescent="0.25">
      <c r="A72" s="1">
        <v>71</v>
      </c>
      <c r="B72">
        <v>8.5714285714285715E-2</v>
      </c>
      <c r="C72">
        <v>7.7369999999999994E-2</v>
      </c>
      <c r="D72">
        <v>8.5714285714285715E-2</v>
      </c>
      <c r="E72">
        <v>8.5714285714285715E-2</v>
      </c>
      <c r="F72">
        <v>7.6455999999999996E-2</v>
      </c>
      <c r="G72">
        <v>8.5714285714285715E-2</v>
      </c>
    </row>
    <row r="73" spans="1:7" x14ac:dyDescent="0.25">
      <c r="A73" s="1">
        <v>72</v>
      </c>
      <c r="B73">
        <v>0.1142857142857143</v>
      </c>
      <c r="C73">
        <v>0.11737599999999999</v>
      </c>
      <c r="D73">
        <v>0.1142857142857143</v>
      </c>
      <c r="E73">
        <v>0.1142857142857143</v>
      </c>
      <c r="F73">
        <v>0.11737599999999999</v>
      </c>
      <c r="G73">
        <v>0.1142857142857143</v>
      </c>
    </row>
    <row r="74" spans="1:7" x14ac:dyDescent="0.25">
      <c r="A74" s="1">
        <v>73</v>
      </c>
      <c r="B74">
        <v>0.1142857142857143</v>
      </c>
      <c r="C74">
        <v>9.7723000000000004E-2</v>
      </c>
      <c r="D74">
        <v>0.1142857142857143</v>
      </c>
      <c r="E74">
        <v>0.1142857142857143</v>
      </c>
      <c r="F74">
        <v>9.7723000000000004E-2</v>
      </c>
      <c r="G74">
        <v>0.1142857142857143</v>
      </c>
    </row>
    <row r="75" spans="1:7" x14ac:dyDescent="0.25">
      <c r="A75" s="1">
        <v>74</v>
      </c>
      <c r="B75">
        <v>8.5714285714285715E-2</v>
      </c>
      <c r="C75">
        <v>8.7703000000000003E-2</v>
      </c>
      <c r="D75">
        <v>8.5714285714285715E-2</v>
      </c>
      <c r="E75">
        <v>8.5714285714285715E-2</v>
      </c>
      <c r="F75">
        <v>8.7695999999999996E-2</v>
      </c>
      <c r="G75">
        <v>8.5714285714285715E-2</v>
      </c>
    </row>
    <row r="76" spans="1:7" x14ac:dyDescent="0.25">
      <c r="A76" s="1">
        <v>75</v>
      </c>
      <c r="B76">
        <v>0</v>
      </c>
      <c r="C76">
        <v>9.6190000000000008E-3</v>
      </c>
      <c r="D76">
        <v>0</v>
      </c>
      <c r="E76">
        <v>0</v>
      </c>
      <c r="F76">
        <v>9.6190000000000008E-3</v>
      </c>
      <c r="G76">
        <v>0</v>
      </c>
    </row>
    <row r="77" spans="1:7" x14ac:dyDescent="0.25">
      <c r="A77" s="1">
        <v>76</v>
      </c>
      <c r="B77">
        <v>5.7142857142857141E-2</v>
      </c>
      <c r="C77">
        <v>8.1444000000000003E-2</v>
      </c>
      <c r="D77">
        <v>8.5714285714285715E-2</v>
      </c>
      <c r="E77">
        <v>5.7142857142857141E-2</v>
      </c>
      <c r="F77">
        <v>5.8631000000000003E-2</v>
      </c>
      <c r="G77">
        <v>5.7142857142857141E-2</v>
      </c>
    </row>
    <row r="78" spans="1:7" x14ac:dyDescent="0.25">
      <c r="A78" s="1">
        <v>77</v>
      </c>
      <c r="B78">
        <v>0.14285714285714279</v>
      </c>
      <c r="C78">
        <v>0.13012899999999999</v>
      </c>
      <c r="D78">
        <v>0.14285714285714279</v>
      </c>
      <c r="E78">
        <v>0.14285714285714279</v>
      </c>
      <c r="F78">
        <v>0.13012899999999999</v>
      </c>
      <c r="G78">
        <v>0.14285714285714279</v>
      </c>
    </row>
    <row r="79" spans="1:7" x14ac:dyDescent="0.25">
      <c r="A79" s="1">
        <v>78</v>
      </c>
      <c r="B79">
        <v>0.1142857142857143</v>
      </c>
      <c r="C79">
        <v>0.104976</v>
      </c>
      <c r="D79">
        <v>0.1142857142857143</v>
      </c>
      <c r="E79">
        <v>0.1142857142857143</v>
      </c>
      <c r="F79">
        <v>0.104976</v>
      </c>
      <c r="G79">
        <v>0.1142857142857143</v>
      </c>
    </row>
    <row r="80" spans="1:7" x14ac:dyDescent="0.25">
      <c r="A80" s="1">
        <v>79</v>
      </c>
      <c r="B80">
        <v>0.1142857142857143</v>
      </c>
      <c r="C80">
        <v>0.10434</v>
      </c>
      <c r="D80">
        <v>0.1142857142857143</v>
      </c>
      <c r="E80">
        <v>0.1142857142857143</v>
      </c>
      <c r="F80">
        <v>9.8626000000000005E-2</v>
      </c>
      <c r="G80">
        <v>0.1142857142857143</v>
      </c>
    </row>
    <row r="81" spans="1:7" x14ac:dyDescent="0.25">
      <c r="A81" s="1">
        <v>80</v>
      </c>
      <c r="B81">
        <v>0.1142857142857143</v>
      </c>
      <c r="C81">
        <v>0.104993</v>
      </c>
      <c r="D81">
        <v>0.1142857142857143</v>
      </c>
      <c r="E81">
        <v>0.1142857142857143</v>
      </c>
      <c r="F81">
        <v>0.104993</v>
      </c>
      <c r="G81">
        <v>0.1142857142857143</v>
      </c>
    </row>
    <row r="82" spans="1:7" x14ac:dyDescent="0.25">
      <c r="A82" s="1">
        <v>81</v>
      </c>
      <c r="B82">
        <v>5.7142857142857141E-2</v>
      </c>
      <c r="C82">
        <v>5.3662000000000001E-2</v>
      </c>
      <c r="D82">
        <v>5.7142857142857141E-2</v>
      </c>
      <c r="E82">
        <v>5.7142857142857141E-2</v>
      </c>
      <c r="F82">
        <v>5.3662000000000001E-2</v>
      </c>
      <c r="G82">
        <v>5.7142857142857141E-2</v>
      </c>
    </row>
    <row r="83" spans="1:7" x14ac:dyDescent="0.25">
      <c r="A83" s="1">
        <v>82</v>
      </c>
      <c r="B83">
        <v>5.7142857142857141E-2</v>
      </c>
      <c r="C83">
        <v>6.4103999999999994E-2</v>
      </c>
      <c r="D83">
        <v>5.7142857142857141E-2</v>
      </c>
      <c r="E83">
        <v>5.7142857142857141E-2</v>
      </c>
      <c r="F83">
        <v>6.4103999999999994E-2</v>
      </c>
      <c r="G83">
        <v>5.7142857142857141E-2</v>
      </c>
    </row>
    <row r="84" spans="1:7" x14ac:dyDescent="0.25">
      <c r="A84" s="1">
        <v>83</v>
      </c>
      <c r="B84">
        <v>2.8571428571428571E-2</v>
      </c>
      <c r="C84">
        <v>3.6582999999999997E-2</v>
      </c>
      <c r="D84">
        <v>2.8571428571428571E-2</v>
      </c>
      <c r="E84">
        <v>2.8571428571428571E-2</v>
      </c>
      <c r="F84">
        <v>3.6629000000000002E-2</v>
      </c>
      <c r="G84">
        <v>2.8571428571428571E-2</v>
      </c>
    </row>
    <row r="85" spans="1:7" x14ac:dyDescent="0.25">
      <c r="A85" s="1">
        <v>84</v>
      </c>
      <c r="B85">
        <v>5.7142857142857141E-2</v>
      </c>
      <c r="C85">
        <v>5.2400000000000002E-2</v>
      </c>
      <c r="D85">
        <v>5.7142857142857141E-2</v>
      </c>
      <c r="E85">
        <v>5.7142857142857141E-2</v>
      </c>
      <c r="F85">
        <v>5.2629000000000002E-2</v>
      </c>
      <c r="G85">
        <v>5.7142857142857141E-2</v>
      </c>
    </row>
    <row r="86" spans="1:7" x14ac:dyDescent="0.25">
      <c r="A86" s="1">
        <v>85</v>
      </c>
      <c r="B86">
        <v>5.7142857142857141E-2</v>
      </c>
      <c r="C86">
        <v>6.3398999999999997E-2</v>
      </c>
      <c r="D86">
        <v>5.7142857142857141E-2</v>
      </c>
      <c r="E86">
        <v>5.7142857142857141E-2</v>
      </c>
      <c r="F86">
        <v>6.3398999999999997E-2</v>
      </c>
      <c r="G86">
        <v>5.7142857142857141E-2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9.4855999999999996E-2</v>
      </c>
      <c r="D2">
        <v>0.1071428571428571</v>
      </c>
      <c r="E2">
        <v>7.1428571428571425E-2</v>
      </c>
      <c r="F2">
        <v>6.1712999999999997E-2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0.13714100000000001</v>
      </c>
      <c r="D3">
        <v>0.14285714285714279</v>
      </c>
      <c r="E3">
        <v>7.1428571428571425E-2</v>
      </c>
      <c r="F3">
        <v>7.5427999999999995E-2</v>
      </c>
      <c r="G3">
        <v>7.1428571428571425E-2</v>
      </c>
    </row>
    <row r="4" spans="1:7" x14ac:dyDescent="0.25">
      <c r="A4" s="1">
        <v>3</v>
      </c>
      <c r="B4">
        <v>3.5714285714285712E-2</v>
      </c>
      <c r="C4">
        <v>7.0856000000000002E-2</v>
      </c>
      <c r="D4">
        <v>7.1428571428571425E-2</v>
      </c>
      <c r="E4">
        <v>3.5714285714285712E-2</v>
      </c>
      <c r="F4">
        <v>3.7713999999999998E-2</v>
      </c>
      <c r="G4">
        <v>3.5714285714285712E-2</v>
      </c>
    </row>
    <row r="5" spans="1:7" x14ac:dyDescent="0.25">
      <c r="A5" s="1">
        <v>4</v>
      </c>
      <c r="B5">
        <v>3.5714285714285712E-2</v>
      </c>
      <c r="C5">
        <v>4.2285000000000003E-2</v>
      </c>
      <c r="D5">
        <v>3.5714285714285712E-2</v>
      </c>
      <c r="E5">
        <v>3.5714285714285712E-2</v>
      </c>
      <c r="F5">
        <v>3.7713999999999998E-2</v>
      </c>
      <c r="G5">
        <v>3.5714285714285712E-2</v>
      </c>
    </row>
    <row r="6" spans="1:7" x14ac:dyDescent="0.25">
      <c r="A6" s="1">
        <v>5</v>
      </c>
      <c r="B6">
        <v>3.5714285714285712E-2</v>
      </c>
      <c r="C6">
        <v>2.8570999999999999E-2</v>
      </c>
      <c r="D6">
        <v>3.5714285714285712E-2</v>
      </c>
      <c r="E6">
        <v>3.5714285714285712E-2</v>
      </c>
      <c r="F6">
        <v>2.8570999999999999E-2</v>
      </c>
      <c r="G6">
        <v>3.5714285714285712E-2</v>
      </c>
    </row>
    <row r="7" spans="1:7" x14ac:dyDescent="0.25">
      <c r="A7" s="1">
        <v>6</v>
      </c>
      <c r="B7">
        <v>7.1428571428571425E-2</v>
      </c>
      <c r="C7">
        <v>7.5427999999999995E-2</v>
      </c>
      <c r="D7">
        <v>7.1428571428571425E-2</v>
      </c>
      <c r="E7">
        <v>7.1428571428571425E-2</v>
      </c>
      <c r="F7">
        <v>7.5427999999999995E-2</v>
      </c>
      <c r="G7">
        <v>7.1428571428571425E-2</v>
      </c>
    </row>
    <row r="8" spans="1:7" x14ac:dyDescent="0.25">
      <c r="A8" s="1">
        <v>7</v>
      </c>
      <c r="B8">
        <v>0.1071428571428571</v>
      </c>
      <c r="C8">
        <v>9.4855999999999996E-2</v>
      </c>
      <c r="D8">
        <v>0.1071428571428571</v>
      </c>
      <c r="E8">
        <v>0.1071428571428571</v>
      </c>
      <c r="F8">
        <v>9.4855999999999996E-2</v>
      </c>
      <c r="G8">
        <v>0.1071428571428571</v>
      </c>
    </row>
    <row r="9" spans="1:7" x14ac:dyDescent="0.25">
      <c r="A9" s="1">
        <v>8</v>
      </c>
      <c r="B9">
        <v>7.1428571428571425E-2</v>
      </c>
      <c r="C9">
        <v>6.1712999999999997E-2</v>
      </c>
      <c r="D9">
        <v>7.1428571428571425E-2</v>
      </c>
      <c r="E9">
        <v>7.1428571428571425E-2</v>
      </c>
      <c r="F9">
        <v>6.1712999999999997E-2</v>
      </c>
      <c r="G9">
        <v>7.1428571428571425E-2</v>
      </c>
    </row>
    <row r="10" spans="1:7" x14ac:dyDescent="0.25">
      <c r="A10" s="1">
        <v>9</v>
      </c>
      <c r="B10">
        <v>0.1071428571428571</v>
      </c>
      <c r="C10">
        <v>0.10399899999999999</v>
      </c>
      <c r="D10">
        <v>0.1071428571428571</v>
      </c>
      <c r="E10">
        <v>0.1071428571428571</v>
      </c>
      <c r="F10">
        <v>0.10399899999999999</v>
      </c>
      <c r="G10">
        <v>0.1071428571428571</v>
      </c>
    </row>
    <row r="11" spans="1:7" x14ac:dyDescent="0.25">
      <c r="A11" s="1">
        <v>10</v>
      </c>
      <c r="B11">
        <v>0.1071428571428571</v>
      </c>
      <c r="C11">
        <v>0.10399899999999999</v>
      </c>
      <c r="D11">
        <v>0.1071428571428571</v>
      </c>
      <c r="E11">
        <v>0.1071428571428571</v>
      </c>
      <c r="F11">
        <v>0.10399899999999999</v>
      </c>
      <c r="G11">
        <v>0.1071428571428571</v>
      </c>
    </row>
    <row r="12" spans="1:7" x14ac:dyDescent="0.25">
      <c r="A12" s="1">
        <v>11</v>
      </c>
      <c r="B12">
        <v>0.1071428571428571</v>
      </c>
      <c r="C12">
        <v>0.10399899999999999</v>
      </c>
      <c r="D12">
        <v>0.1071428571428571</v>
      </c>
      <c r="E12">
        <v>0.1071428571428571</v>
      </c>
      <c r="F12">
        <v>0.10399899999999999</v>
      </c>
      <c r="G12">
        <v>0.1071428571428571</v>
      </c>
    </row>
    <row r="13" spans="1:7" x14ac:dyDescent="0.25">
      <c r="A13" s="1">
        <v>12</v>
      </c>
      <c r="B13">
        <v>0</v>
      </c>
      <c r="C13">
        <v>1.8286E-2</v>
      </c>
      <c r="D13">
        <v>0</v>
      </c>
      <c r="E13">
        <v>0</v>
      </c>
      <c r="F13">
        <v>1.8286E-2</v>
      </c>
      <c r="G13">
        <v>0</v>
      </c>
    </row>
    <row r="14" spans="1:7" x14ac:dyDescent="0.25">
      <c r="A14" s="1">
        <v>13</v>
      </c>
      <c r="B14">
        <v>3.5714285714285712E-2</v>
      </c>
      <c r="C14">
        <v>3.7713999999999998E-2</v>
      </c>
      <c r="D14">
        <v>3.5714285714285712E-2</v>
      </c>
      <c r="E14">
        <v>3.5714285714285712E-2</v>
      </c>
      <c r="F14">
        <v>3.7713999999999998E-2</v>
      </c>
      <c r="G14">
        <v>3.5714285714285712E-2</v>
      </c>
    </row>
    <row r="15" spans="1:7" x14ac:dyDescent="0.25">
      <c r="A15" s="1">
        <v>14</v>
      </c>
      <c r="B15">
        <v>0</v>
      </c>
      <c r="C15">
        <v>0</v>
      </c>
      <c r="D15">
        <v>0</v>
      </c>
      <c r="E15">
        <v>0</v>
      </c>
      <c r="F15">
        <v>3.3141999999999998E-2</v>
      </c>
      <c r="G15">
        <v>3.5714285714285712E-2</v>
      </c>
    </row>
    <row r="16" spans="1:7" x14ac:dyDescent="0.25">
      <c r="A16" s="1">
        <v>15</v>
      </c>
      <c r="B16">
        <v>0.1071428571428571</v>
      </c>
      <c r="C16">
        <v>9.0284000000000003E-2</v>
      </c>
      <c r="D16">
        <v>0.1071428571428571</v>
      </c>
      <c r="E16">
        <v>0.1071428571428571</v>
      </c>
      <c r="F16">
        <v>9.0284000000000003E-2</v>
      </c>
      <c r="G16">
        <v>0.1071428571428571</v>
      </c>
    </row>
    <row r="17" spans="1:7" x14ac:dyDescent="0.25">
      <c r="A17" s="1">
        <v>16</v>
      </c>
      <c r="B17">
        <v>3.5714285714285712E-2</v>
      </c>
      <c r="C17">
        <v>4.2285000000000003E-2</v>
      </c>
      <c r="D17">
        <v>3.5714285714285712E-2</v>
      </c>
      <c r="E17">
        <v>3.5714285714285712E-2</v>
      </c>
      <c r="F17">
        <v>4.2285000000000003E-2</v>
      </c>
      <c r="G17">
        <v>3.5714285714285712E-2</v>
      </c>
    </row>
    <row r="18" spans="1:7" x14ac:dyDescent="0.25">
      <c r="A18" s="1">
        <v>17</v>
      </c>
      <c r="B18">
        <v>0</v>
      </c>
      <c r="C18">
        <v>9.1430000000000001E-3</v>
      </c>
      <c r="D18">
        <v>0</v>
      </c>
      <c r="E18">
        <v>0</v>
      </c>
      <c r="F18">
        <v>9.1430000000000001E-3</v>
      </c>
      <c r="G18">
        <v>0</v>
      </c>
    </row>
    <row r="19" spans="1:7" x14ac:dyDescent="0.25">
      <c r="A19" s="1">
        <v>18</v>
      </c>
      <c r="B19">
        <v>7.1428571428571425E-2</v>
      </c>
      <c r="C19">
        <v>6.1712999999999997E-2</v>
      </c>
      <c r="D19">
        <v>7.1428571428571425E-2</v>
      </c>
      <c r="E19">
        <v>7.1428571428571425E-2</v>
      </c>
      <c r="F19">
        <v>6.1712999999999997E-2</v>
      </c>
      <c r="G19">
        <v>7.1428571428571425E-2</v>
      </c>
    </row>
    <row r="20" spans="1:7" x14ac:dyDescent="0.25">
      <c r="A20" s="1">
        <v>19</v>
      </c>
      <c r="B20">
        <v>0.1071428571428571</v>
      </c>
      <c r="C20">
        <v>9.0284000000000003E-2</v>
      </c>
      <c r="D20">
        <v>0.1071428571428571</v>
      </c>
      <c r="E20">
        <v>0.1071428571428571</v>
      </c>
      <c r="F20">
        <v>9.0284000000000003E-2</v>
      </c>
      <c r="G20">
        <v>0.1071428571428571</v>
      </c>
    </row>
    <row r="21" spans="1:7" x14ac:dyDescent="0.25">
      <c r="A21" s="1">
        <v>20</v>
      </c>
      <c r="B21">
        <v>7.1428571428571425E-2</v>
      </c>
      <c r="C21">
        <v>6.1712999999999997E-2</v>
      </c>
      <c r="D21">
        <v>7.1428571428571425E-2</v>
      </c>
      <c r="E21">
        <v>7.1428571428571425E-2</v>
      </c>
      <c r="F21">
        <v>6.1712999999999997E-2</v>
      </c>
      <c r="G21">
        <v>7.1428571428571425E-2</v>
      </c>
    </row>
    <row r="22" spans="1:7" x14ac:dyDescent="0.25">
      <c r="A22" s="1">
        <v>21</v>
      </c>
      <c r="B22">
        <v>0.1071428571428571</v>
      </c>
      <c r="C22">
        <v>9.4855999999999996E-2</v>
      </c>
      <c r="D22">
        <v>0.1071428571428571</v>
      </c>
      <c r="E22">
        <v>0.1071428571428571</v>
      </c>
      <c r="F22">
        <v>9.4855999999999996E-2</v>
      </c>
      <c r="G22">
        <v>0.1071428571428571</v>
      </c>
    </row>
    <row r="23" spans="1:7" x14ac:dyDescent="0.25">
      <c r="A23" s="1">
        <v>22</v>
      </c>
      <c r="B23">
        <v>0.1071428571428571</v>
      </c>
      <c r="C23">
        <v>9.9427000000000001E-2</v>
      </c>
      <c r="D23">
        <v>0.1071428571428571</v>
      </c>
      <c r="E23">
        <v>0.1071428571428571</v>
      </c>
      <c r="F23">
        <v>9.9427000000000001E-2</v>
      </c>
      <c r="G23">
        <v>0.1071428571428571</v>
      </c>
    </row>
    <row r="24" spans="1:7" x14ac:dyDescent="0.25">
      <c r="A24" s="1">
        <v>23</v>
      </c>
      <c r="B24">
        <v>3.5714285714285712E-2</v>
      </c>
      <c r="C24">
        <v>3.7713999999999998E-2</v>
      </c>
      <c r="D24">
        <v>3.5714285714285712E-2</v>
      </c>
      <c r="E24">
        <v>3.5714285714285712E-2</v>
      </c>
      <c r="F24">
        <v>3.7713999999999998E-2</v>
      </c>
      <c r="G24">
        <v>3.5714285714285712E-2</v>
      </c>
    </row>
    <row r="25" spans="1:7" x14ac:dyDescent="0.25">
      <c r="A25" s="1">
        <v>24</v>
      </c>
      <c r="B25">
        <v>0.1071428571428571</v>
      </c>
      <c r="C25">
        <v>8.5712999999999998E-2</v>
      </c>
      <c r="D25">
        <v>0.1071428571428571</v>
      </c>
      <c r="E25">
        <v>0.1071428571428571</v>
      </c>
      <c r="F25">
        <v>8.5712999999999998E-2</v>
      </c>
      <c r="G25">
        <v>0.1071428571428571</v>
      </c>
    </row>
    <row r="26" spans="1:7" x14ac:dyDescent="0.25">
      <c r="A26" s="1">
        <v>25</v>
      </c>
      <c r="B26">
        <v>0.1071428571428571</v>
      </c>
      <c r="C26">
        <v>0.10399899999999999</v>
      </c>
      <c r="D26">
        <v>0.1071428571428571</v>
      </c>
      <c r="E26">
        <v>0.1071428571428571</v>
      </c>
      <c r="F26">
        <v>0.10399899999999999</v>
      </c>
      <c r="G26">
        <v>0.1071428571428571</v>
      </c>
    </row>
    <row r="27" spans="1:7" x14ac:dyDescent="0.25">
      <c r="A27" s="1">
        <v>26</v>
      </c>
      <c r="B27">
        <v>3.5714285714285712E-2</v>
      </c>
      <c r="C27">
        <v>4.2285000000000003E-2</v>
      </c>
      <c r="D27">
        <v>3.5714285714285712E-2</v>
      </c>
      <c r="E27">
        <v>3.5714285714285712E-2</v>
      </c>
      <c r="F27">
        <v>4.2285000000000003E-2</v>
      </c>
      <c r="G27">
        <v>3.5714285714285712E-2</v>
      </c>
    </row>
    <row r="28" spans="1:7" x14ac:dyDescent="0.25">
      <c r="A28" s="1">
        <v>27</v>
      </c>
      <c r="B28">
        <v>0.14285714285714279</v>
      </c>
      <c r="C28">
        <v>0.13256999999999999</v>
      </c>
      <c r="D28">
        <v>0.14285714285714279</v>
      </c>
      <c r="E28">
        <v>0.14285714285714279</v>
      </c>
      <c r="F28">
        <v>0.13256999999999999</v>
      </c>
      <c r="G28">
        <v>0.14285714285714279</v>
      </c>
    </row>
    <row r="29" spans="1:7" x14ac:dyDescent="0.25">
      <c r="A29" s="1">
        <v>28</v>
      </c>
      <c r="B29">
        <v>0.14285714285714279</v>
      </c>
      <c r="C29">
        <v>0.123427</v>
      </c>
      <c r="D29">
        <v>0.14285714285714279</v>
      </c>
      <c r="E29">
        <v>0.14285714285714279</v>
      </c>
      <c r="F29">
        <v>0.123427</v>
      </c>
      <c r="G29">
        <v>0.14285714285714279</v>
      </c>
    </row>
    <row r="30" spans="1:7" x14ac:dyDescent="0.25">
      <c r="A30" s="1">
        <v>29</v>
      </c>
      <c r="B30">
        <v>0.1071428571428571</v>
      </c>
      <c r="C30">
        <v>8.5712999999999998E-2</v>
      </c>
      <c r="D30">
        <v>0.1071428571428571</v>
      </c>
      <c r="E30">
        <v>0.1071428571428571</v>
      </c>
      <c r="F30">
        <v>9.0284000000000003E-2</v>
      </c>
      <c r="G30">
        <v>0.1071428571428571</v>
      </c>
    </row>
    <row r="31" spans="1:7" x14ac:dyDescent="0.25">
      <c r="A31" s="1">
        <v>30</v>
      </c>
      <c r="B31">
        <v>0</v>
      </c>
      <c r="C31">
        <v>9.1430000000000001E-3</v>
      </c>
      <c r="D31">
        <v>0</v>
      </c>
      <c r="E31">
        <v>0</v>
      </c>
      <c r="F31">
        <v>9.1430000000000001E-3</v>
      </c>
      <c r="G31">
        <v>0</v>
      </c>
    </row>
    <row r="32" spans="1:7" x14ac:dyDescent="0.25">
      <c r="A32" s="1">
        <v>31</v>
      </c>
      <c r="B32">
        <v>0.1071428571428571</v>
      </c>
      <c r="C32">
        <v>0.10857</v>
      </c>
      <c r="D32">
        <v>0.1071428571428571</v>
      </c>
      <c r="E32">
        <v>0.1071428571428571</v>
      </c>
      <c r="F32">
        <v>0.10857</v>
      </c>
      <c r="G32">
        <v>0.1071428571428571</v>
      </c>
    </row>
    <row r="33" spans="1:7" x14ac:dyDescent="0.25">
      <c r="A33" s="1">
        <v>32</v>
      </c>
      <c r="B33">
        <v>7.1428571428571425E-2</v>
      </c>
      <c r="C33">
        <v>6.6284999999999997E-2</v>
      </c>
      <c r="D33">
        <v>7.1428571428571425E-2</v>
      </c>
      <c r="E33">
        <v>7.1428571428571425E-2</v>
      </c>
      <c r="F33">
        <v>6.6284999999999997E-2</v>
      </c>
      <c r="G33">
        <v>7.1428571428571425E-2</v>
      </c>
    </row>
    <row r="34" spans="1:7" x14ac:dyDescent="0.25">
      <c r="A34" s="1">
        <v>33</v>
      </c>
      <c r="B34">
        <v>0.1071428571428571</v>
      </c>
      <c r="C34">
        <v>0.10857</v>
      </c>
      <c r="D34">
        <v>0.1071428571428571</v>
      </c>
      <c r="E34">
        <v>0.1071428571428571</v>
      </c>
      <c r="F34">
        <v>0.10857</v>
      </c>
      <c r="G34">
        <v>0.1071428571428571</v>
      </c>
    </row>
    <row r="35" spans="1:7" x14ac:dyDescent="0.25">
      <c r="A35" s="1">
        <v>34</v>
      </c>
      <c r="B35">
        <v>7.1428571428571425E-2</v>
      </c>
      <c r="C35">
        <v>7.0856000000000002E-2</v>
      </c>
      <c r="D35">
        <v>7.1428571428571425E-2</v>
      </c>
      <c r="E35">
        <v>7.1428571428571425E-2</v>
      </c>
      <c r="F35">
        <v>7.0856000000000002E-2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5.7141999999999998E-2</v>
      </c>
      <c r="D36">
        <v>7.1428571428571425E-2</v>
      </c>
      <c r="E36">
        <v>7.1428571428571425E-2</v>
      </c>
      <c r="F36">
        <v>6.1712999999999997E-2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7.0856000000000002E-2</v>
      </c>
      <c r="D37">
        <v>7.1428571428571425E-2</v>
      </c>
      <c r="E37">
        <v>7.1428571428571425E-2</v>
      </c>
      <c r="F37">
        <v>7.0856000000000002E-2</v>
      </c>
      <c r="G37">
        <v>7.1428571428571425E-2</v>
      </c>
    </row>
    <row r="38" spans="1:7" x14ac:dyDescent="0.25">
      <c r="A38" s="1">
        <v>37</v>
      </c>
      <c r="B38">
        <v>3.5714285714285712E-2</v>
      </c>
      <c r="C38">
        <v>3.3141999999999998E-2</v>
      </c>
      <c r="D38">
        <v>3.5714285714285712E-2</v>
      </c>
      <c r="E38">
        <v>3.5714285714285712E-2</v>
      </c>
      <c r="F38">
        <v>3.3141999999999998E-2</v>
      </c>
      <c r="G38">
        <v>3.5714285714285712E-2</v>
      </c>
    </row>
    <row r="39" spans="1:7" x14ac:dyDescent="0.25">
      <c r="A39" s="1">
        <v>38</v>
      </c>
      <c r="B39">
        <v>0.1071428571428571</v>
      </c>
      <c r="C39">
        <v>9.9427000000000001E-2</v>
      </c>
      <c r="D39">
        <v>0.1071428571428571</v>
      </c>
      <c r="E39">
        <v>0.1071428571428571</v>
      </c>
      <c r="F39">
        <v>9.9427000000000001E-2</v>
      </c>
      <c r="G39">
        <v>0.1071428571428571</v>
      </c>
    </row>
    <row r="40" spans="1:7" x14ac:dyDescent="0.25">
      <c r="A40" s="1">
        <v>39</v>
      </c>
      <c r="B40">
        <v>7.1428571428571425E-2</v>
      </c>
      <c r="C40">
        <v>7.5427999999999995E-2</v>
      </c>
      <c r="D40">
        <v>7.1428571428571425E-2</v>
      </c>
      <c r="E40">
        <v>7.1428571428571425E-2</v>
      </c>
      <c r="F40">
        <v>7.5427999999999995E-2</v>
      </c>
      <c r="G40">
        <v>7.1428571428571425E-2</v>
      </c>
    </row>
    <row r="41" spans="1:7" x14ac:dyDescent="0.25">
      <c r="A41" s="1">
        <v>40</v>
      </c>
      <c r="B41">
        <v>0.1071428571428571</v>
      </c>
      <c r="C41">
        <v>9.4855999999999996E-2</v>
      </c>
      <c r="D41">
        <v>0.1071428571428571</v>
      </c>
      <c r="E41">
        <v>0.1071428571428571</v>
      </c>
      <c r="F41">
        <v>9.4855999999999996E-2</v>
      </c>
      <c r="G41">
        <v>0.1071428571428571</v>
      </c>
    </row>
    <row r="42" spans="1:7" x14ac:dyDescent="0.25">
      <c r="A42" s="1">
        <v>41</v>
      </c>
      <c r="B42">
        <v>7.1428571428571425E-2</v>
      </c>
      <c r="C42">
        <v>7.5427999999999995E-2</v>
      </c>
      <c r="D42">
        <v>7.1428571428571425E-2</v>
      </c>
      <c r="E42">
        <v>7.1428571428571425E-2</v>
      </c>
      <c r="F42">
        <v>7.5427999999999995E-2</v>
      </c>
      <c r="G42">
        <v>7.1428571428571425E-2</v>
      </c>
    </row>
    <row r="43" spans="1:7" x14ac:dyDescent="0.25">
      <c r="A43" s="1">
        <v>42</v>
      </c>
      <c r="B43">
        <v>3.5714285714285712E-2</v>
      </c>
      <c r="C43">
        <v>4.2285000000000003E-2</v>
      </c>
      <c r="D43">
        <v>3.5714285714285712E-2</v>
      </c>
      <c r="E43">
        <v>3.5714285714285712E-2</v>
      </c>
      <c r="F43">
        <v>4.2285000000000003E-2</v>
      </c>
      <c r="G43">
        <v>3.5714285714285712E-2</v>
      </c>
    </row>
    <row r="44" spans="1:7" x14ac:dyDescent="0.25">
      <c r="A44" s="1">
        <v>43</v>
      </c>
      <c r="B44">
        <v>3.5714285714285712E-2</v>
      </c>
      <c r="C44">
        <v>5.1428000000000001E-2</v>
      </c>
      <c r="D44">
        <v>3.5714285714285712E-2</v>
      </c>
      <c r="E44">
        <v>3.5714285714285712E-2</v>
      </c>
      <c r="F44">
        <v>5.1428000000000001E-2</v>
      </c>
      <c r="G44">
        <v>3.5714285714285712E-2</v>
      </c>
    </row>
    <row r="45" spans="1:7" x14ac:dyDescent="0.25">
      <c r="A45" s="1">
        <v>44</v>
      </c>
      <c r="B45">
        <v>3.5714285714285712E-2</v>
      </c>
      <c r="C45">
        <v>3.3141999999999998E-2</v>
      </c>
      <c r="D45">
        <v>3.5714285714285712E-2</v>
      </c>
      <c r="E45">
        <v>3.5714285714285712E-2</v>
      </c>
      <c r="F45">
        <v>3.3141999999999998E-2</v>
      </c>
      <c r="G45">
        <v>3.5714285714285712E-2</v>
      </c>
    </row>
    <row r="46" spans="1:7" x14ac:dyDescent="0.25">
      <c r="A46" s="1">
        <v>45</v>
      </c>
      <c r="B46">
        <v>7.1428571428571425E-2</v>
      </c>
      <c r="C46">
        <v>6.1712999999999997E-2</v>
      </c>
      <c r="D46">
        <v>7.1428571428571425E-2</v>
      </c>
      <c r="E46">
        <v>7.1428571428571425E-2</v>
      </c>
      <c r="F46">
        <v>6.1712999999999997E-2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6.6284999999999997E-2</v>
      </c>
      <c r="D47">
        <v>7.1428571428571425E-2</v>
      </c>
      <c r="E47">
        <v>7.1428571428571425E-2</v>
      </c>
      <c r="F47">
        <v>6.6284999999999997E-2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6.6284999999999997E-2</v>
      </c>
      <c r="D48">
        <v>7.1428571428571425E-2</v>
      </c>
      <c r="E48">
        <v>7.1428571428571425E-2</v>
      </c>
      <c r="F48">
        <v>6.6284999999999997E-2</v>
      </c>
      <c r="G48">
        <v>7.1428571428571425E-2</v>
      </c>
    </row>
    <row r="49" spans="1:7" x14ac:dyDescent="0.25">
      <c r="A49" s="1">
        <v>48</v>
      </c>
      <c r="B49">
        <v>0.1071428571428571</v>
      </c>
      <c r="C49">
        <v>9.0284000000000003E-2</v>
      </c>
      <c r="D49">
        <v>0.1071428571428571</v>
      </c>
      <c r="E49">
        <v>0.1071428571428571</v>
      </c>
      <c r="F49">
        <v>9.0284000000000003E-2</v>
      </c>
      <c r="G49">
        <v>0.1071428571428571</v>
      </c>
    </row>
    <row r="50" spans="1:7" x14ac:dyDescent="0.25">
      <c r="A50" s="1">
        <v>49</v>
      </c>
      <c r="B50">
        <v>0</v>
      </c>
      <c r="C50">
        <v>4.5710000000000004E-3</v>
      </c>
      <c r="D50">
        <v>0</v>
      </c>
      <c r="E50">
        <v>0</v>
      </c>
      <c r="F50">
        <v>3.3141999999999998E-2</v>
      </c>
      <c r="G50">
        <v>3.5714285714285712E-2</v>
      </c>
    </row>
    <row r="51" spans="1:7" x14ac:dyDescent="0.25">
      <c r="A51" s="1">
        <v>50</v>
      </c>
      <c r="B51">
        <v>7.1428571428571425E-2</v>
      </c>
      <c r="C51">
        <v>5.7141999999999998E-2</v>
      </c>
      <c r="D51">
        <v>7.1428571428571425E-2</v>
      </c>
      <c r="E51">
        <v>7.1428571428571425E-2</v>
      </c>
      <c r="F51">
        <v>6.1712999999999997E-2</v>
      </c>
      <c r="G51">
        <v>7.1428571428571425E-2</v>
      </c>
    </row>
    <row r="52" spans="1:7" x14ac:dyDescent="0.25">
      <c r="A52" s="1">
        <v>51</v>
      </c>
      <c r="B52">
        <v>0.1071428571428571</v>
      </c>
      <c r="C52">
        <v>9.0284000000000003E-2</v>
      </c>
      <c r="D52">
        <v>0.1071428571428571</v>
      </c>
      <c r="E52">
        <v>0.1071428571428571</v>
      </c>
      <c r="F52">
        <v>9.0284000000000003E-2</v>
      </c>
      <c r="G52">
        <v>0.1071428571428571</v>
      </c>
    </row>
    <row r="53" spans="1:7" x14ac:dyDescent="0.25">
      <c r="A53" s="1">
        <v>52</v>
      </c>
      <c r="B53">
        <v>0</v>
      </c>
      <c r="C53">
        <v>1.8286E-2</v>
      </c>
      <c r="D53">
        <v>0</v>
      </c>
      <c r="E53">
        <v>0</v>
      </c>
      <c r="F53">
        <v>1.8286E-2</v>
      </c>
      <c r="G53">
        <v>0</v>
      </c>
    </row>
    <row r="54" spans="1:7" x14ac:dyDescent="0.25">
      <c r="A54" s="1">
        <v>53</v>
      </c>
      <c r="B54">
        <v>3.5714285714285712E-2</v>
      </c>
      <c r="C54">
        <v>3.3141999999999998E-2</v>
      </c>
      <c r="D54">
        <v>3.5714285714285712E-2</v>
      </c>
      <c r="E54">
        <v>3.5714285714285712E-2</v>
      </c>
      <c r="F54">
        <v>3.3141999999999998E-2</v>
      </c>
      <c r="G54">
        <v>3.5714285714285712E-2</v>
      </c>
    </row>
    <row r="55" spans="1:7" x14ac:dyDescent="0.25">
      <c r="A55" s="1">
        <v>54</v>
      </c>
      <c r="B55">
        <v>0.1071428571428571</v>
      </c>
      <c r="C55">
        <v>9.9427000000000001E-2</v>
      </c>
      <c r="D55">
        <v>0.1071428571428571</v>
      </c>
      <c r="E55">
        <v>0.1071428571428571</v>
      </c>
      <c r="F55">
        <v>9.9427000000000001E-2</v>
      </c>
      <c r="G55">
        <v>0.1071428571428571</v>
      </c>
    </row>
    <row r="56" spans="1:7" x14ac:dyDescent="0.25">
      <c r="A56" s="1">
        <v>55</v>
      </c>
      <c r="B56">
        <v>0.1071428571428571</v>
      </c>
      <c r="C56">
        <v>0.13256999999999999</v>
      </c>
      <c r="D56">
        <v>0.14285714285714279</v>
      </c>
      <c r="E56">
        <v>0.1071428571428571</v>
      </c>
      <c r="F56">
        <v>0.10399899999999999</v>
      </c>
      <c r="G56">
        <v>0.1071428571428571</v>
      </c>
    </row>
    <row r="57" spans="1:7" x14ac:dyDescent="0.25">
      <c r="A57" s="1">
        <v>56</v>
      </c>
      <c r="B57">
        <v>7.1428571428571425E-2</v>
      </c>
      <c r="C57">
        <v>8.9141999999999999E-2</v>
      </c>
      <c r="D57">
        <v>7.1428571428571425E-2</v>
      </c>
      <c r="E57">
        <v>7.1428571428571425E-2</v>
      </c>
      <c r="F57">
        <v>8.9141999999999999E-2</v>
      </c>
      <c r="G57">
        <v>7.1428571428571425E-2</v>
      </c>
    </row>
    <row r="58" spans="1:7" x14ac:dyDescent="0.25">
      <c r="A58" s="1">
        <v>57</v>
      </c>
      <c r="B58">
        <v>3.5714285714285712E-2</v>
      </c>
      <c r="C58">
        <v>4.2285000000000003E-2</v>
      </c>
      <c r="D58">
        <v>3.5714285714285712E-2</v>
      </c>
      <c r="E58">
        <v>3.5714285714285712E-2</v>
      </c>
      <c r="F58">
        <v>4.2285000000000003E-2</v>
      </c>
      <c r="G58">
        <v>3.5714285714285712E-2</v>
      </c>
    </row>
    <row r="59" spans="1:7" x14ac:dyDescent="0.25">
      <c r="A59" s="1">
        <v>58</v>
      </c>
      <c r="B59">
        <v>0</v>
      </c>
      <c r="C59">
        <v>1.3714E-2</v>
      </c>
      <c r="D59">
        <v>0</v>
      </c>
      <c r="E59">
        <v>0</v>
      </c>
      <c r="F59">
        <v>4.2285000000000003E-2</v>
      </c>
      <c r="G59">
        <v>3.5714285714285712E-2</v>
      </c>
    </row>
    <row r="60" spans="1:7" x14ac:dyDescent="0.25">
      <c r="A60" s="1">
        <v>59</v>
      </c>
      <c r="B60">
        <v>0.1071428571428571</v>
      </c>
      <c r="C60">
        <v>9.0284000000000003E-2</v>
      </c>
      <c r="D60">
        <v>0.1071428571428571</v>
      </c>
      <c r="E60">
        <v>0.1071428571428571</v>
      </c>
      <c r="F60">
        <v>9.0284000000000003E-2</v>
      </c>
      <c r="G60">
        <v>0.1071428571428571</v>
      </c>
    </row>
    <row r="61" spans="1:7" x14ac:dyDescent="0.25">
      <c r="A61" s="1">
        <v>60</v>
      </c>
      <c r="B61">
        <v>0.1071428571428571</v>
      </c>
      <c r="C61">
        <v>0.10399899999999999</v>
      </c>
      <c r="D61">
        <v>0.1071428571428571</v>
      </c>
      <c r="E61">
        <v>0.1071428571428571</v>
      </c>
      <c r="F61">
        <v>0.10399899999999999</v>
      </c>
      <c r="G61">
        <v>0.1071428571428571</v>
      </c>
    </row>
    <row r="62" spans="1:7" x14ac:dyDescent="0.25">
      <c r="A62" s="1">
        <v>61</v>
      </c>
      <c r="B62">
        <v>7.1428571428571425E-2</v>
      </c>
      <c r="C62">
        <v>7.0856000000000002E-2</v>
      </c>
      <c r="D62">
        <v>7.1428571428571425E-2</v>
      </c>
      <c r="E62">
        <v>7.1428571428571425E-2</v>
      </c>
      <c r="F62">
        <v>7.0856000000000002E-2</v>
      </c>
      <c r="G62">
        <v>7.1428571428571425E-2</v>
      </c>
    </row>
    <row r="63" spans="1:7" x14ac:dyDescent="0.25">
      <c r="A63" s="1">
        <v>62</v>
      </c>
      <c r="B63">
        <v>3.5714285714285712E-2</v>
      </c>
      <c r="C63">
        <v>3.3141999999999998E-2</v>
      </c>
      <c r="D63">
        <v>3.5714285714285712E-2</v>
      </c>
      <c r="E63">
        <v>3.5714285714285712E-2</v>
      </c>
      <c r="F63">
        <v>3.3141999999999998E-2</v>
      </c>
      <c r="G63">
        <v>3.5714285714285712E-2</v>
      </c>
    </row>
    <row r="64" spans="1:7" x14ac:dyDescent="0.25">
      <c r="A64" s="1">
        <v>63</v>
      </c>
      <c r="B64">
        <v>3.5714285714285712E-2</v>
      </c>
      <c r="C64">
        <v>3.3141999999999998E-2</v>
      </c>
      <c r="D64">
        <v>3.5714285714285712E-2</v>
      </c>
      <c r="E64">
        <v>3.5714285714285712E-2</v>
      </c>
      <c r="F64">
        <v>3.3141999999999998E-2</v>
      </c>
      <c r="G64">
        <v>3.5714285714285712E-2</v>
      </c>
    </row>
    <row r="65" spans="1:7" x14ac:dyDescent="0.25">
      <c r="A65" s="1">
        <v>64</v>
      </c>
      <c r="B65">
        <v>0.14285714285714279</v>
      </c>
      <c r="C65">
        <v>0.127998</v>
      </c>
      <c r="D65">
        <v>0.14285714285714279</v>
      </c>
      <c r="E65">
        <v>0.14285714285714279</v>
      </c>
      <c r="F65">
        <v>0.127998</v>
      </c>
      <c r="G65">
        <v>0.14285714285714279</v>
      </c>
    </row>
    <row r="66" spans="1:7" x14ac:dyDescent="0.25">
      <c r="A66" s="1">
        <v>65</v>
      </c>
      <c r="B66">
        <v>0.1071428571428571</v>
      </c>
      <c r="C66">
        <v>9.4855999999999996E-2</v>
      </c>
      <c r="D66">
        <v>0.1071428571428571</v>
      </c>
      <c r="E66">
        <v>0.1071428571428571</v>
      </c>
      <c r="F66">
        <v>9.4855999999999996E-2</v>
      </c>
      <c r="G66">
        <v>0.1071428571428571</v>
      </c>
    </row>
    <row r="67" spans="1:7" x14ac:dyDescent="0.25">
      <c r="A67" s="1">
        <v>66</v>
      </c>
      <c r="B67">
        <v>7.1428571428571425E-2</v>
      </c>
      <c r="C67">
        <v>7.5427999999999995E-2</v>
      </c>
      <c r="D67">
        <v>7.1428571428571425E-2</v>
      </c>
      <c r="E67">
        <v>7.1428571428571425E-2</v>
      </c>
      <c r="F67">
        <v>7.5427999999999995E-2</v>
      </c>
      <c r="G67">
        <v>7.1428571428571425E-2</v>
      </c>
    </row>
    <row r="68" spans="1:7" x14ac:dyDescent="0.25">
      <c r="A68" s="1">
        <v>67</v>
      </c>
      <c r="B68">
        <v>0.14285714285714279</v>
      </c>
      <c r="C68">
        <v>0.118855</v>
      </c>
      <c r="D68">
        <v>0.14285714285714279</v>
      </c>
      <c r="E68">
        <v>0.14285714285714279</v>
      </c>
      <c r="F68">
        <v>0.118855</v>
      </c>
      <c r="G68">
        <v>0.14285714285714279</v>
      </c>
    </row>
    <row r="69" spans="1:7" x14ac:dyDescent="0.25">
      <c r="A69" s="1">
        <v>68</v>
      </c>
      <c r="B69">
        <v>0.1071428571428571</v>
      </c>
      <c r="C69">
        <v>9.9427000000000001E-2</v>
      </c>
      <c r="D69">
        <v>0.1071428571428571</v>
      </c>
      <c r="E69">
        <v>0.1071428571428571</v>
      </c>
      <c r="F69">
        <v>9.9427000000000001E-2</v>
      </c>
      <c r="G69">
        <v>0.1071428571428571</v>
      </c>
    </row>
    <row r="70" spans="1:7" x14ac:dyDescent="0.25">
      <c r="A70" s="1">
        <v>69</v>
      </c>
      <c r="B70">
        <v>0</v>
      </c>
      <c r="C70">
        <v>9.1430000000000001E-3</v>
      </c>
      <c r="D70">
        <v>0</v>
      </c>
      <c r="E70">
        <v>0</v>
      </c>
      <c r="F70">
        <v>3.7713999999999998E-2</v>
      </c>
      <c r="G70">
        <v>3.5714285714285712E-2</v>
      </c>
    </row>
    <row r="71" spans="1:7" x14ac:dyDescent="0.25">
      <c r="A71" s="1">
        <v>70</v>
      </c>
      <c r="B71">
        <v>7.1428571428571425E-2</v>
      </c>
      <c r="C71">
        <v>6.1712999999999997E-2</v>
      </c>
      <c r="D71">
        <v>7.1428571428571425E-2</v>
      </c>
      <c r="E71">
        <v>7.1428571428571425E-2</v>
      </c>
      <c r="F71">
        <v>6.6284999999999997E-2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3.7713999999999998E-2</v>
      </c>
      <c r="D72">
        <v>3.5714285714285712E-2</v>
      </c>
      <c r="E72">
        <v>3.5714285714285712E-2</v>
      </c>
      <c r="F72">
        <v>3.7713999999999998E-2</v>
      </c>
      <c r="G72">
        <v>3.5714285714285712E-2</v>
      </c>
    </row>
    <row r="73" spans="1:7" x14ac:dyDescent="0.25">
      <c r="A73" s="1">
        <v>72</v>
      </c>
      <c r="B73">
        <v>7.1428571428571425E-2</v>
      </c>
      <c r="C73">
        <v>6.6284999999999997E-2</v>
      </c>
      <c r="D73">
        <v>7.1428571428571425E-2</v>
      </c>
      <c r="E73">
        <v>7.1428571428571425E-2</v>
      </c>
      <c r="F73">
        <v>6.6284999999999997E-2</v>
      </c>
      <c r="G73">
        <v>7.1428571428571425E-2</v>
      </c>
    </row>
    <row r="74" spans="1:7" x14ac:dyDescent="0.25">
      <c r="A74" s="1">
        <v>73</v>
      </c>
      <c r="B74">
        <v>0</v>
      </c>
      <c r="C74">
        <v>4.5710000000000004E-3</v>
      </c>
      <c r="D74">
        <v>0</v>
      </c>
      <c r="E74">
        <v>0</v>
      </c>
      <c r="F74">
        <v>4.5710000000000004E-3</v>
      </c>
      <c r="G74">
        <v>0</v>
      </c>
    </row>
    <row r="75" spans="1:7" x14ac:dyDescent="0.25">
      <c r="A75" s="1">
        <v>74</v>
      </c>
      <c r="B75">
        <v>0</v>
      </c>
      <c r="C75">
        <v>9.1430000000000001E-3</v>
      </c>
      <c r="D75">
        <v>0</v>
      </c>
      <c r="E75">
        <v>0</v>
      </c>
      <c r="F75">
        <v>3.7713999999999998E-2</v>
      </c>
      <c r="G75">
        <v>3.5714285714285712E-2</v>
      </c>
    </row>
    <row r="76" spans="1:7" x14ac:dyDescent="0.25">
      <c r="A76" s="1">
        <v>75</v>
      </c>
      <c r="B76">
        <v>0</v>
      </c>
      <c r="C76">
        <v>2.2856999999999999E-2</v>
      </c>
      <c r="D76">
        <v>0</v>
      </c>
      <c r="E76">
        <v>0</v>
      </c>
      <c r="F76">
        <v>2.2856999999999999E-2</v>
      </c>
      <c r="G76">
        <v>0</v>
      </c>
    </row>
    <row r="77" spans="1:7" x14ac:dyDescent="0.25">
      <c r="A77" s="1">
        <v>76</v>
      </c>
      <c r="B77">
        <v>7.1428571428571425E-2</v>
      </c>
      <c r="C77">
        <v>6.6284999999999997E-2</v>
      </c>
      <c r="D77">
        <v>7.1428571428571425E-2</v>
      </c>
      <c r="E77">
        <v>7.1428571428571425E-2</v>
      </c>
      <c r="F77">
        <v>6.6284999999999997E-2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6.6284999999999997E-2</v>
      </c>
      <c r="D78">
        <v>7.1428571428571425E-2</v>
      </c>
      <c r="E78">
        <v>7.1428571428571425E-2</v>
      </c>
      <c r="F78">
        <v>6.6284999999999997E-2</v>
      </c>
      <c r="G78">
        <v>7.1428571428571425E-2</v>
      </c>
    </row>
    <row r="79" spans="1:7" x14ac:dyDescent="0.25">
      <c r="A79" s="1">
        <v>78</v>
      </c>
      <c r="B79">
        <v>3.5714285714285712E-2</v>
      </c>
      <c r="C79">
        <v>4.2285000000000003E-2</v>
      </c>
      <c r="D79">
        <v>3.5714285714285712E-2</v>
      </c>
      <c r="E79">
        <v>3.5714285714285712E-2</v>
      </c>
      <c r="F79">
        <v>4.2285000000000003E-2</v>
      </c>
      <c r="G79">
        <v>3.5714285714285712E-2</v>
      </c>
    </row>
    <row r="80" spans="1:7" x14ac:dyDescent="0.25">
      <c r="A80" s="1">
        <v>79</v>
      </c>
      <c r="B80">
        <v>7.1428571428571425E-2</v>
      </c>
      <c r="C80">
        <v>6.6284999999999997E-2</v>
      </c>
      <c r="D80">
        <v>7.1428571428571425E-2</v>
      </c>
      <c r="E80">
        <v>7.1428571428571425E-2</v>
      </c>
      <c r="F80">
        <v>6.6284999999999997E-2</v>
      </c>
      <c r="G80">
        <v>7.1428571428571425E-2</v>
      </c>
    </row>
    <row r="81" spans="1:7" x14ac:dyDescent="0.25">
      <c r="A81" s="1">
        <v>80</v>
      </c>
      <c r="B81">
        <v>0.1785714285714286</v>
      </c>
      <c r="C81">
        <v>0.17028299999999999</v>
      </c>
      <c r="D81">
        <v>0.1785714285714286</v>
      </c>
      <c r="E81">
        <v>0.1785714285714286</v>
      </c>
      <c r="F81">
        <v>0.165712</v>
      </c>
      <c r="G81">
        <v>0.1785714285714286</v>
      </c>
    </row>
    <row r="82" spans="1:7" x14ac:dyDescent="0.25">
      <c r="A82" s="1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s="1">
        <v>82</v>
      </c>
      <c r="B83">
        <v>7.1428571428571425E-2</v>
      </c>
      <c r="C83">
        <v>6.6284999999999997E-2</v>
      </c>
      <c r="D83">
        <v>7.1428571428571425E-2</v>
      </c>
      <c r="E83">
        <v>7.1428571428571425E-2</v>
      </c>
      <c r="F83">
        <v>6.6284999999999997E-2</v>
      </c>
      <c r="G83">
        <v>7.1428571428571425E-2</v>
      </c>
    </row>
    <row r="84" spans="1:7" x14ac:dyDescent="0.25">
      <c r="A84" s="1">
        <v>83</v>
      </c>
      <c r="B84">
        <v>0.1071428571428571</v>
      </c>
      <c r="C84">
        <v>9.9427000000000001E-2</v>
      </c>
      <c r="D84">
        <v>0.1071428571428571</v>
      </c>
      <c r="E84">
        <v>0.1071428571428571</v>
      </c>
      <c r="F84">
        <v>9.9427000000000001E-2</v>
      </c>
      <c r="G84">
        <v>0.1071428571428571</v>
      </c>
    </row>
    <row r="85" spans="1:7" x14ac:dyDescent="0.25">
      <c r="A85" s="1">
        <v>84</v>
      </c>
      <c r="B85">
        <v>0.1071428571428571</v>
      </c>
      <c r="C85">
        <v>0.10857</v>
      </c>
      <c r="D85">
        <v>0.1071428571428571</v>
      </c>
      <c r="E85">
        <v>0.1071428571428571</v>
      </c>
      <c r="F85">
        <v>0.10857</v>
      </c>
      <c r="G85">
        <v>0.1071428571428571</v>
      </c>
    </row>
    <row r="86" spans="1:7" x14ac:dyDescent="0.25">
      <c r="A86" s="1">
        <v>85</v>
      </c>
      <c r="B86">
        <v>0</v>
      </c>
      <c r="C86">
        <v>1.8286E-2</v>
      </c>
      <c r="D86">
        <v>0</v>
      </c>
      <c r="E86">
        <v>0</v>
      </c>
      <c r="F86">
        <v>1.8286E-2</v>
      </c>
      <c r="G86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7.3620000000000005E-2</v>
      </c>
      <c r="D2">
        <v>7.1428571428571425E-2</v>
      </c>
      <c r="E2">
        <v>3.5714285714285712E-2</v>
      </c>
      <c r="F2">
        <v>3.4708999999999997E-2</v>
      </c>
      <c r="G2">
        <v>3.5714285714285712E-2</v>
      </c>
    </row>
    <row r="3" spans="1:7" x14ac:dyDescent="0.25">
      <c r="A3" s="1">
        <v>2</v>
      </c>
      <c r="B3">
        <v>7.1428571428571425E-2</v>
      </c>
      <c r="C3">
        <v>8.1845000000000001E-2</v>
      </c>
      <c r="D3">
        <v>7.1428571428571425E-2</v>
      </c>
      <c r="E3">
        <v>7.1428571428571425E-2</v>
      </c>
      <c r="F3">
        <v>8.1844E-2</v>
      </c>
      <c r="G3">
        <v>7.1428571428571425E-2</v>
      </c>
    </row>
    <row r="4" spans="1:7" x14ac:dyDescent="0.25">
      <c r="A4" s="1">
        <v>3</v>
      </c>
      <c r="B4">
        <v>0</v>
      </c>
      <c r="C4">
        <v>6.8739999999999999E-3</v>
      </c>
      <c r="D4">
        <v>0</v>
      </c>
      <c r="E4">
        <v>0</v>
      </c>
      <c r="F4">
        <v>6.6909999999999999E-3</v>
      </c>
      <c r="G4">
        <v>0</v>
      </c>
    </row>
    <row r="5" spans="1:7" x14ac:dyDescent="0.25">
      <c r="A5" s="1">
        <v>4</v>
      </c>
      <c r="B5">
        <v>7.1428571428571425E-2</v>
      </c>
      <c r="C5">
        <v>8.1100000000000005E-2</v>
      </c>
      <c r="D5">
        <v>7.1428571428571425E-2</v>
      </c>
      <c r="E5">
        <v>7.1428571428571425E-2</v>
      </c>
      <c r="F5">
        <v>7.6474E-2</v>
      </c>
      <c r="G5">
        <v>7.1428571428571425E-2</v>
      </c>
    </row>
    <row r="6" spans="1:7" x14ac:dyDescent="0.25">
      <c r="A6" s="1">
        <v>5</v>
      </c>
      <c r="B6">
        <v>0.1071428571428571</v>
      </c>
      <c r="C6">
        <v>0.117407</v>
      </c>
      <c r="D6">
        <v>0.14285714285714279</v>
      </c>
      <c r="E6">
        <v>0.1071428571428571</v>
      </c>
      <c r="F6">
        <v>9.3417E-2</v>
      </c>
      <c r="G6">
        <v>0.1071428571428571</v>
      </c>
    </row>
    <row r="7" spans="1:7" x14ac:dyDescent="0.25">
      <c r="A7" s="1">
        <v>6</v>
      </c>
      <c r="B7">
        <v>7.1428571428571425E-2</v>
      </c>
      <c r="C7">
        <v>0.102247</v>
      </c>
      <c r="D7">
        <v>0.1071428571428571</v>
      </c>
      <c r="E7">
        <v>7.1428571428571425E-2</v>
      </c>
      <c r="F7">
        <v>6.8874000000000005E-2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5.2877E-2</v>
      </c>
      <c r="D8">
        <v>3.5714285714285712E-2</v>
      </c>
      <c r="E8">
        <v>3.5714285714285712E-2</v>
      </c>
      <c r="F8">
        <v>5.2877E-2</v>
      </c>
      <c r="G8">
        <v>3.5714285714285712E-2</v>
      </c>
    </row>
    <row r="9" spans="1:7" x14ac:dyDescent="0.25">
      <c r="A9" s="1">
        <v>8</v>
      </c>
      <c r="B9">
        <v>0.1071428571428571</v>
      </c>
      <c r="C9">
        <v>9.4437999999999994E-2</v>
      </c>
      <c r="D9">
        <v>0.1071428571428571</v>
      </c>
      <c r="E9">
        <v>0.1071428571428571</v>
      </c>
      <c r="F9">
        <v>9.4438999999999995E-2</v>
      </c>
      <c r="G9">
        <v>0.1071428571428571</v>
      </c>
    </row>
    <row r="10" spans="1:7" x14ac:dyDescent="0.25">
      <c r="A10" s="1">
        <v>9</v>
      </c>
      <c r="B10">
        <v>7.1428571428571425E-2</v>
      </c>
      <c r="C10">
        <v>7.9460000000000003E-2</v>
      </c>
      <c r="D10">
        <v>7.1428571428571425E-2</v>
      </c>
      <c r="E10">
        <v>7.1428571428571425E-2</v>
      </c>
      <c r="F10">
        <v>7.4888999999999997E-2</v>
      </c>
      <c r="G10">
        <v>7.1428571428571425E-2</v>
      </c>
    </row>
    <row r="11" spans="1:7" x14ac:dyDescent="0.25">
      <c r="A11" s="1">
        <v>10</v>
      </c>
      <c r="B11">
        <v>3.5714285714285712E-2</v>
      </c>
      <c r="C11">
        <v>4.4311999999999997E-2</v>
      </c>
      <c r="D11">
        <v>3.5714285714285712E-2</v>
      </c>
      <c r="E11">
        <v>3.5714285714285712E-2</v>
      </c>
      <c r="F11">
        <v>4.4311999999999997E-2</v>
      </c>
      <c r="G11">
        <v>3.5714285714285712E-2</v>
      </c>
    </row>
    <row r="12" spans="1:7" x14ac:dyDescent="0.25">
      <c r="A12" s="1">
        <v>11</v>
      </c>
      <c r="B12">
        <v>7.1428571428571425E-2</v>
      </c>
      <c r="C12">
        <v>7.3438000000000003E-2</v>
      </c>
      <c r="D12">
        <v>7.1428571428571425E-2</v>
      </c>
      <c r="E12">
        <v>7.1428571428571425E-2</v>
      </c>
      <c r="F12">
        <v>6.8858000000000003E-2</v>
      </c>
      <c r="G12">
        <v>7.1428571428571425E-2</v>
      </c>
    </row>
    <row r="13" spans="1:7" x14ac:dyDescent="0.25">
      <c r="A13" s="1">
        <v>12</v>
      </c>
      <c r="B13">
        <v>0.14285714285714279</v>
      </c>
      <c r="C13">
        <v>0.13548299999999999</v>
      </c>
      <c r="D13">
        <v>0.14285714285714279</v>
      </c>
      <c r="E13">
        <v>0.14285714285714279</v>
      </c>
      <c r="F13">
        <v>0.13548299999999999</v>
      </c>
      <c r="G13">
        <v>0.14285714285714279</v>
      </c>
    </row>
    <row r="14" spans="1:7" x14ac:dyDescent="0.25">
      <c r="A14" s="1">
        <v>13</v>
      </c>
      <c r="B14">
        <v>0.1071428571428571</v>
      </c>
      <c r="C14">
        <v>0.11411499999999999</v>
      </c>
      <c r="D14">
        <v>0.1071428571428571</v>
      </c>
      <c r="E14">
        <v>0.1071428571428571</v>
      </c>
      <c r="F14">
        <v>0.11411499999999999</v>
      </c>
      <c r="G14">
        <v>0.1071428571428571</v>
      </c>
    </row>
    <row r="15" spans="1:7" x14ac:dyDescent="0.25">
      <c r="A15" s="1">
        <v>14</v>
      </c>
      <c r="B15">
        <v>0</v>
      </c>
      <c r="C15">
        <v>5.7260000000000002E-3</v>
      </c>
      <c r="D15">
        <v>0</v>
      </c>
      <c r="E15">
        <v>0</v>
      </c>
      <c r="F15">
        <v>6.8690000000000001E-3</v>
      </c>
      <c r="G15">
        <v>0</v>
      </c>
    </row>
    <row r="16" spans="1:7" x14ac:dyDescent="0.25">
      <c r="A16" s="1">
        <v>15</v>
      </c>
      <c r="B16">
        <v>3.5714285714285712E-2</v>
      </c>
      <c r="C16">
        <v>3.3561000000000001E-2</v>
      </c>
      <c r="D16">
        <v>3.5714285714285712E-2</v>
      </c>
      <c r="E16">
        <v>3.5714285714285712E-2</v>
      </c>
      <c r="F16">
        <v>3.3561000000000001E-2</v>
      </c>
      <c r="G16">
        <v>3.5714285714285712E-2</v>
      </c>
    </row>
    <row r="17" spans="1:7" x14ac:dyDescent="0.25">
      <c r="A17" s="1">
        <v>16</v>
      </c>
      <c r="B17">
        <v>0.14285714285714279</v>
      </c>
      <c r="C17">
        <v>0.146343</v>
      </c>
      <c r="D17">
        <v>0.14285714285714279</v>
      </c>
      <c r="E17">
        <v>0.14285714285714279</v>
      </c>
      <c r="F17">
        <v>0.146343</v>
      </c>
      <c r="G17">
        <v>0.14285714285714279</v>
      </c>
    </row>
    <row r="18" spans="1:7" x14ac:dyDescent="0.25">
      <c r="A18" s="1">
        <v>17</v>
      </c>
      <c r="B18">
        <v>0.1071428571428571</v>
      </c>
      <c r="C18">
        <v>8.9857999999999993E-2</v>
      </c>
      <c r="D18">
        <v>0.1071428571428571</v>
      </c>
      <c r="E18">
        <v>0.1071428571428571</v>
      </c>
      <c r="F18">
        <v>9.4427999999999998E-2</v>
      </c>
      <c r="G18">
        <v>0.1071428571428571</v>
      </c>
    </row>
    <row r="19" spans="1:7" x14ac:dyDescent="0.25">
      <c r="A19" s="1">
        <v>18</v>
      </c>
      <c r="B19">
        <v>0</v>
      </c>
      <c r="C19">
        <v>1.7434000000000002E-2</v>
      </c>
      <c r="D19">
        <v>0</v>
      </c>
      <c r="E19">
        <v>0</v>
      </c>
      <c r="F19">
        <v>4.6004999999999997E-2</v>
      </c>
      <c r="G19">
        <v>3.5714285714285712E-2</v>
      </c>
    </row>
    <row r="20" spans="1:7" x14ac:dyDescent="0.25">
      <c r="A20" s="1">
        <v>19</v>
      </c>
      <c r="B20">
        <v>7.1428571428571425E-2</v>
      </c>
      <c r="C20">
        <v>7.3446999999999998E-2</v>
      </c>
      <c r="D20">
        <v>7.1428571428571425E-2</v>
      </c>
      <c r="E20">
        <v>7.1428571428571425E-2</v>
      </c>
      <c r="F20">
        <v>7.3446999999999998E-2</v>
      </c>
      <c r="G20">
        <v>7.1428571428571425E-2</v>
      </c>
    </row>
    <row r="21" spans="1:7" x14ac:dyDescent="0.25">
      <c r="A21" s="1">
        <v>20</v>
      </c>
      <c r="B21">
        <v>0.1071428571428571</v>
      </c>
      <c r="C21">
        <v>9.6615999999999994E-2</v>
      </c>
      <c r="D21">
        <v>0.1071428571428571</v>
      </c>
      <c r="E21">
        <v>0.1071428571428571</v>
      </c>
      <c r="F21">
        <v>9.6615999999999994E-2</v>
      </c>
      <c r="G21">
        <v>0.1071428571428571</v>
      </c>
    </row>
    <row r="22" spans="1:7" x14ac:dyDescent="0.25">
      <c r="A22" s="1">
        <v>21</v>
      </c>
      <c r="B22">
        <v>3.5714285714285712E-2</v>
      </c>
      <c r="C22">
        <v>4.0489999999999998E-2</v>
      </c>
      <c r="D22">
        <v>3.5714285714285712E-2</v>
      </c>
      <c r="E22">
        <v>3.5714285714285712E-2</v>
      </c>
      <c r="F22">
        <v>4.0489999999999998E-2</v>
      </c>
      <c r="G22">
        <v>3.5714285714285712E-2</v>
      </c>
    </row>
    <row r="23" spans="1:7" x14ac:dyDescent="0.25">
      <c r="A23" s="1">
        <v>22</v>
      </c>
      <c r="B23">
        <v>0.1071428571428571</v>
      </c>
      <c r="C23">
        <v>0.102327</v>
      </c>
      <c r="D23">
        <v>0.1071428571428571</v>
      </c>
      <c r="E23">
        <v>0.1071428571428571</v>
      </c>
      <c r="F23">
        <v>0.102327</v>
      </c>
      <c r="G23">
        <v>0.1071428571428571</v>
      </c>
    </row>
    <row r="24" spans="1:7" x14ac:dyDescent="0.25">
      <c r="A24" s="1">
        <v>23</v>
      </c>
      <c r="B24">
        <v>7.1428571428571425E-2</v>
      </c>
      <c r="C24">
        <v>8.0697000000000005E-2</v>
      </c>
      <c r="D24">
        <v>7.1428571428571425E-2</v>
      </c>
      <c r="E24">
        <v>7.1428571428571425E-2</v>
      </c>
      <c r="F24">
        <v>8.1838999999999995E-2</v>
      </c>
      <c r="G24">
        <v>7.1428571428571425E-2</v>
      </c>
    </row>
    <row r="25" spans="1:7" x14ac:dyDescent="0.25">
      <c r="A25" s="1">
        <v>24</v>
      </c>
      <c r="B25">
        <v>3.5714285714285712E-2</v>
      </c>
      <c r="C25">
        <v>4.2250999999999997E-2</v>
      </c>
      <c r="D25">
        <v>3.5714285714285712E-2</v>
      </c>
      <c r="E25">
        <v>3.5714285714285712E-2</v>
      </c>
      <c r="F25">
        <v>4.2250999999999997E-2</v>
      </c>
      <c r="G25">
        <v>3.5714285714285712E-2</v>
      </c>
    </row>
    <row r="26" spans="1:7" x14ac:dyDescent="0.25">
      <c r="A26" s="1">
        <v>25</v>
      </c>
      <c r="B26">
        <v>0.1071428571428571</v>
      </c>
      <c r="C26">
        <v>9.5236000000000001E-2</v>
      </c>
      <c r="D26">
        <v>0.1071428571428571</v>
      </c>
      <c r="E26">
        <v>0.1071428571428571</v>
      </c>
      <c r="F26">
        <v>9.6378000000000005E-2</v>
      </c>
      <c r="G26">
        <v>0.1071428571428571</v>
      </c>
    </row>
    <row r="27" spans="1:7" x14ac:dyDescent="0.25">
      <c r="A27" s="1">
        <v>26</v>
      </c>
      <c r="B27">
        <v>3.5714285714285712E-2</v>
      </c>
      <c r="C27">
        <v>4.1806000000000003E-2</v>
      </c>
      <c r="D27">
        <v>3.5714285714285712E-2</v>
      </c>
      <c r="E27">
        <v>3.5714285714285712E-2</v>
      </c>
      <c r="F27">
        <v>4.0662999999999998E-2</v>
      </c>
      <c r="G27">
        <v>3.5714285714285712E-2</v>
      </c>
    </row>
    <row r="28" spans="1:7" x14ac:dyDescent="0.25">
      <c r="A28" s="1">
        <v>27</v>
      </c>
      <c r="B28">
        <v>7.1428571428571425E-2</v>
      </c>
      <c r="C28">
        <v>7.3237999999999998E-2</v>
      </c>
      <c r="D28">
        <v>7.1428571428571425E-2</v>
      </c>
      <c r="E28">
        <v>7.1428571428571425E-2</v>
      </c>
      <c r="F28">
        <v>7.3421E-2</v>
      </c>
      <c r="G28">
        <v>7.1428571428571425E-2</v>
      </c>
    </row>
    <row r="29" spans="1:7" x14ac:dyDescent="0.25">
      <c r="A29" s="1">
        <v>28</v>
      </c>
      <c r="B29">
        <v>0.1071428571428571</v>
      </c>
      <c r="C29">
        <v>0.101188</v>
      </c>
      <c r="D29">
        <v>0.1071428571428571</v>
      </c>
      <c r="E29">
        <v>0.1071428571428571</v>
      </c>
      <c r="F29">
        <v>0.10117900000000001</v>
      </c>
      <c r="G29">
        <v>0.1071428571428571</v>
      </c>
    </row>
    <row r="30" spans="1:7" x14ac:dyDescent="0.25">
      <c r="A30" s="1">
        <v>29</v>
      </c>
      <c r="B30">
        <v>3.5714285714285712E-2</v>
      </c>
      <c r="C30">
        <v>5.3966E-2</v>
      </c>
      <c r="D30">
        <v>3.5714285714285712E-2</v>
      </c>
      <c r="E30">
        <v>3.5714285714285712E-2</v>
      </c>
      <c r="F30">
        <v>5.3966E-2</v>
      </c>
      <c r="G30">
        <v>3.5714285714285712E-2</v>
      </c>
    </row>
    <row r="31" spans="1:7" x14ac:dyDescent="0.25">
      <c r="A31" s="1">
        <v>30</v>
      </c>
      <c r="B31">
        <v>0.1071428571428571</v>
      </c>
      <c r="C31">
        <v>9.5658999999999994E-2</v>
      </c>
      <c r="D31">
        <v>0.1071428571428571</v>
      </c>
      <c r="E31">
        <v>0.1071428571428571</v>
      </c>
      <c r="F31">
        <v>9.5658999999999994E-2</v>
      </c>
      <c r="G31">
        <v>0.1071428571428571</v>
      </c>
    </row>
    <row r="32" spans="1:7" x14ac:dyDescent="0.25">
      <c r="A32" s="1">
        <v>31</v>
      </c>
      <c r="B32">
        <v>7.1428571428571425E-2</v>
      </c>
      <c r="C32">
        <v>6.5143000000000006E-2</v>
      </c>
      <c r="D32">
        <v>7.1428571428571425E-2</v>
      </c>
      <c r="E32">
        <v>7.1428571428571425E-2</v>
      </c>
      <c r="F32">
        <v>6.5144999999999995E-2</v>
      </c>
      <c r="G32">
        <v>7.1428571428571425E-2</v>
      </c>
    </row>
    <row r="33" spans="1:7" x14ac:dyDescent="0.25">
      <c r="A33" s="1">
        <v>32</v>
      </c>
      <c r="B33">
        <v>0.1071428571428571</v>
      </c>
      <c r="C33">
        <v>0.111655</v>
      </c>
      <c r="D33">
        <v>0.1071428571428571</v>
      </c>
      <c r="E33">
        <v>0.1071428571428571</v>
      </c>
      <c r="F33">
        <v>0.107084</v>
      </c>
      <c r="G33">
        <v>0.1071428571428571</v>
      </c>
    </row>
    <row r="34" spans="1:7" x14ac:dyDescent="0.25">
      <c r="A34" s="1">
        <v>33</v>
      </c>
      <c r="B34">
        <v>3.5714285714285712E-2</v>
      </c>
      <c r="C34">
        <v>3.4525E-2</v>
      </c>
      <c r="D34">
        <v>3.5714285714285712E-2</v>
      </c>
      <c r="E34">
        <v>3.5714285714285712E-2</v>
      </c>
      <c r="F34">
        <v>3.4525E-2</v>
      </c>
      <c r="G34">
        <v>3.5714285714285712E-2</v>
      </c>
    </row>
    <row r="35" spans="1:7" x14ac:dyDescent="0.25">
      <c r="A35" s="1">
        <v>34</v>
      </c>
      <c r="B35">
        <v>7.1428571428571425E-2</v>
      </c>
      <c r="C35">
        <v>6.3375000000000001E-2</v>
      </c>
      <c r="D35">
        <v>7.1428571428571425E-2</v>
      </c>
      <c r="E35">
        <v>7.1428571428571425E-2</v>
      </c>
      <c r="F35">
        <v>6.7955000000000002E-2</v>
      </c>
      <c r="G35">
        <v>7.1428571428571425E-2</v>
      </c>
    </row>
    <row r="36" spans="1:7" x14ac:dyDescent="0.25">
      <c r="A36" s="1">
        <v>35</v>
      </c>
      <c r="B36">
        <v>3.5714285714285712E-2</v>
      </c>
      <c r="C36">
        <v>4.0243000000000001E-2</v>
      </c>
      <c r="D36">
        <v>3.5714285714285712E-2</v>
      </c>
      <c r="E36">
        <v>3.5714285714285712E-2</v>
      </c>
      <c r="F36">
        <v>4.0244000000000002E-2</v>
      </c>
      <c r="G36">
        <v>3.5714285714285712E-2</v>
      </c>
    </row>
    <row r="37" spans="1:7" x14ac:dyDescent="0.25">
      <c r="A37" s="1">
        <v>36</v>
      </c>
      <c r="B37">
        <v>3.5714285714285712E-2</v>
      </c>
      <c r="C37">
        <v>3.5256999999999997E-2</v>
      </c>
      <c r="D37">
        <v>3.5714285714285712E-2</v>
      </c>
      <c r="E37">
        <v>3.5714285714285712E-2</v>
      </c>
      <c r="F37">
        <v>3.9646000000000001E-2</v>
      </c>
      <c r="G37">
        <v>3.5714285714285712E-2</v>
      </c>
    </row>
    <row r="38" spans="1:7" x14ac:dyDescent="0.25">
      <c r="A38" s="1">
        <v>37</v>
      </c>
      <c r="B38">
        <v>0.14285714285714279</v>
      </c>
      <c r="C38">
        <v>0.13530200000000001</v>
      </c>
      <c r="D38">
        <v>0.14285714285714279</v>
      </c>
      <c r="E38">
        <v>0.14285714285714279</v>
      </c>
      <c r="F38">
        <v>0.13530200000000001</v>
      </c>
      <c r="G38">
        <v>0.14285714285714279</v>
      </c>
    </row>
    <row r="39" spans="1:7" x14ac:dyDescent="0.25">
      <c r="A39" s="1">
        <v>38</v>
      </c>
      <c r="B39">
        <v>0.1071428571428571</v>
      </c>
      <c r="C39">
        <v>8.8520000000000001E-2</v>
      </c>
      <c r="D39">
        <v>0.1071428571428571</v>
      </c>
      <c r="E39">
        <v>0.1071428571428571</v>
      </c>
      <c r="F39">
        <v>9.3092999999999995E-2</v>
      </c>
      <c r="G39">
        <v>0.1071428571428571</v>
      </c>
    </row>
    <row r="40" spans="1:7" x14ac:dyDescent="0.25">
      <c r="A40" s="1">
        <v>39</v>
      </c>
      <c r="B40">
        <v>0.1071428571428571</v>
      </c>
      <c r="C40">
        <v>9.0384999999999993E-2</v>
      </c>
      <c r="D40">
        <v>0.1071428571428571</v>
      </c>
      <c r="E40">
        <v>0.1071428571428571</v>
      </c>
      <c r="F40">
        <v>9.4957E-2</v>
      </c>
      <c r="G40">
        <v>0.1071428571428571</v>
      </c>
    </row>
    <row r="41" spans="1:7" x14ac:dyDescent="0.25">
      <c r="A41" s="1">
        <v>40</v>
      </c>
      <c r="B41">
        <v>3.5714285714285712E-2</v>
      </c>
      <c r="C41">
        <v>3.9153E-2</v>
      </c>
      <c r="D41">
        <v>3.5714285714285712E-2</v>
      </c>
      <c r="E41">
        <v>3.5714285714285712E-2</v>
      </c>
      <c r="F41">
        <v>4.3678000000000002E-2</v>
      </c>
      <c r="G41">
        <v>3.5714285714285712E-2</v>
      </c>
    </row>
    <row r="42" spans="1:7" x14ac:dyDescent="0.25">
      <c r="A42" s="1">
        <v>41</v>
      </c>
      <c r="B42">
        <v>7.1428571428571425E-2</v>
      </c>
      <c r="C42">
        <v>6.8042000000000005E-2</v>
      </c>
      <c r="D42">
        <v>7.1428571428571425E-2</v>
      </c>
      <c r="E42">
        <v>7.1428571428571425E-2</v>
      </c>
      <c r="F42">
        <v>6.8042000000000005E-2</v>
      </c>
      <c r="G42">
        <v>7.1428571428571425E-2</v>
      </c>
    </row>
    <row r="43" spans="1:7" x14ac:dyDescent="0.25">
      <c r="A43" s="1">
        <v>42</v>
      </c>
      <c r="B43">
        <v>0.1071428571428571</v>
      </c>
      <c r="C43">
        <v>9.2355000000000007E-2</v>
      </c>
      <c r="D43">
        <v>0.1071428571428571</v>
      </c>
      <c r="E43">
        <v>0.1071428571428571</v>
      </c>
      <c r="F43">
        <v>9.2355999999999994E-2</v>
      </c>
      <c r="G43">
        <v>0.1071428571428571</v>
      </c>
    </row>
    <row r="44" spans="1:7" x14ac:dyDescent="0.25">
      <c r="A44" s="1">
        <v>43</v>
      </c>
      <c r="B44">
        <v>0.1071428571428571</v>
      </c>
      <c r="C44">
        <v>9.4428999999999999E-2</v>
      </c>
      <c r="D44">
        <v>0.1071428571428571</v>
      </c>
      <c r="E44">
        <v>0.1071428571428571</v>
      </c>
      <c r="F44">
        <v>9.4428999999999999E-2</v>
      </c>
      <c r="G44">
        <v>0.1071428571428571</v>
      </c>
    </row>
    <row r="45" spans="1:7" x14ac:dyDescent="0.25">
      <c r="A45" s="1">
        <v>44</v>
      </c>
      <c r="B45">
        <v>7.1428571428571425E-2</v>
      </c>
      <c r="C45">
        <v>7.5814999999999994E-2</v>
      </c>
      <c r="D45">
        <v>7.1428571428571425E-2</v>
      </c>
      <c r="E45">
        <v>7.1428571428571425E-2</v>
      </c>
      <c r="F45">
        <v>7.5814999999999994E-2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7.5092000000000006E-2</v>
      </c>
      <c r="D46">
        <v>7.1428571428571425E-2</v>
      </c>
      <c r="E46">
        <v>7.1428571428571425E-2</v>
      </c>
      <c r="F46">
        <v>7.5092000000000006E-2</v>
      </c>
      <c r="G46">
        <v>7.1428571428571425E-2</v>
      </c>
    </row>
    <row r="47" spans="1:7" x14ac:dyDescent="0.25">
      <c r="A47" s="1">
        <v>46</v>
      </c>
      <c r="B47">
        <v>0.1071428571428571</v>
      </c>
      <c r="C47">
        <v>0.10265100000000001</v>
      </c>
      <c r="D47">
        <v>0.1071428571428571</v>
      </c>
      <c r="E47">
        <v>0.1071428571428571</v>
      </c>
      <c r="F47">
        <v>0.102742</v>
      </c>
      <c r="G47">
        <v>0.1071428571428571</v>
      </c>
    </row>
    <row r="48" spans="1:7" x14ac:dyDescent="0.25">
      <c r="A48" s="1">
        <v>47</v>
      </c>
      <c r="B48">
        <v>0.1071428571428571</v>
      </c>
      <c r="C48">
        <v>9.1538999999999995E-2</v>
      </c>
      <c r="D48">
        <v>0.1071428571428571</v>
      </c>
      <c r="E48">
        <v>0.1071428571428571</v>
      </c>
      <c r="F48">
        <v>9.1721999999999998E-2</v>
      </c>
      <c r="G48">
        <v>0.1071428571428571</v>
      </c>
    </row>
    <row r="49" spans="1:7" x14ac:dyDescent="0.25">
      <c r="A49" s="1">
        <v>48</v>
      </c>
      <c r="B49">
        <v>7.1428571428571425E-2</v>
      </c>
      <c r="C49">
        <v>7.7237E-2</v>
      </c>
      <c r="D49">
        <v>7.1428571428571425E-2</v>
      </c>
      <c r="E49">
        <v>7.1428571428571425E-2</v>
      </c>
      <c r="F49">
        <v>7.7237E-2</v>
      </c>
      <c r="G49">
        <v>7.1428571428571425E-2</v>
      </c>
    </row>
    <row r="50" spans="1:7" x14ac:dyDescent="0.25">
      <c r="A50" s="1">
        <v>49</v>
      </c>
      <c r="B50">
        <v>0</v>
      </c>
      <c r="C50">
        <v>1.6230000000000001E-3</v>
      </c>
      <c r="D50">
        <v>0</v>
      </c>
      <c r="E50">
        <v>0</v>
      </c>
      <c r="F50">
        <v>3.4765999999999998E-2</v>
      </c>
      <c r="G50">
        <v>3.5714285714285712E-2</v>
      </c>
    </row>
    <row r="51" spans="1:7" x14ac:dyDescent="0.25">
      <c r="A51" s="1">
        <v>50</v>
      </c>
      <c r="B51">
        <v>3.5714285714285712E-2</v>
      </c>
      <c r="C51">
        <v>4.3878E-2</v>
      </c>
      <c r="D51">
        <v>3.5714285714285712E-2</v>
      </c>
      <c r="E51">
        <v>3.5714285714285712E-2</v>
      </c>
      <c r="F51">
        <v>4.3878E-2</v>
      </c>
      <c r="G51">
        <v>3.5714285714285712E-2</v>
      </c>
    </row>
    <row r="52" spans="1:7" x14ac:dyDescent="0.25">
      <c r="A52" s="1">
        <v>51</v>
      </c>
      <c r="B52">
        <v>0.1071428571428571</v>
      </c>
      <c r="C52">
        <v>9.6090999999999996E-2</v>
      </c>
      <c r="D52">
        <v>0.1071428571428571</v>
      </c>
      <c r="E52">
        <v>0.1071428571428571</v>
      </c>
      <c r="F52">
        <v>9.6090999999999996E-2</v>
      </c>
      <c r="G52">
        <v>0.1071428571428571</v>
      </c>
    </row>
    <row r="53" spans="1:7" x14ac:dyDescent="0.25">
      <c r="A53" s="1">
        <v>52</v>
      </c>
      <c r="B53">
        <v>3.5714285714285712E-2</v>
      </c>
      <c r="C53">
        <v>7.5597999999999999E-2</v>
      </c>
      <c r="D53">
        <v>7.1428571428571425E-2</v>
      </c>
      <c r="E53">
        <v>3.5714285714285712E-2</v>
      </c>
      <c r="F53">
        <v>4.7026999999999999E-2</v>
      </c>
      <c r="G53">
        <v>3.5714285714285712E-2</v>
      </c>
    </row>
    <row r="54" spans="1:7" x14ac:dyDescent="0.25">
      <c r="A54" s="1">
        <v>53</v>
      </c>
      <c r="B54">
        <v>0</v>
      </c>
      <c r="C54">
        <v>7.3470000000000002E-3</v>
      </c>
      <c r="D54">
        <v>0</v>
      </c>
      <c r="E54">
        <v>0</v>
      </c>
      <c r="F54">
        <v>7.3470000000000002E-3</v>
      </c>
      <c r="G54">
        <v>0</v>
      </c>
    </row>
    <row r="55" spans="1:7" x14ac:dyDescent="0.25">
      <c r="A55" s="1">
        <v>54</v>
      </c>
      <c r="B55">
        <v>7.1428571428571425E-2</v>
      </c>
      <c r="C55">
        <v>6.9234000000000004E-2</v>
      </c>
      <c r="D55">
        <v>7.1428571428571425E-2</v>
      </c>
      <c r="E55">
        <v>7.1428571428571425E-2</v>
      </c>
      <c r="F55">
        <v>6.9234000000000004E-2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6.3369999999999996E-2</v>
      </c>
      <c r="D56">
        <v>7.1428571428571425E-2</v>
      </c>
      <c r="E56">
        <v>7.1428571428571425E-2</v>
      </c>
      <c r="F56">
        <v>6.3369999999999996E-2</v>
      </c>
      <c r="G56">
        <v>7.1428571428571425E-2</v>
      </c>
    </row>
    <row r="57" spans="1:7" x14ac:dyDescent="0.25">
      <c r="A57" s="1">
        <v>56</v>
      </c>
      <c r="B57">
        <v>0.1071428571428571</v>
      </c>
      <c r="C57">
        <v>9.3004000000000003E-2</v>
      </c>
      <c r="D57">
        <v>0.1071428571428571</v>
      </c>
      <c r="E57">
        <v>0.1071428571428571</v>
      </c>
      <c r="F57">
        <v>9.3004000000000003E-2</v>
      </c>
      <c r="G57">
        <v>0.1071428571428571</v>
      </c>
    </row>
    <row r="58" spans="1:7" x14ac:dyDescent="0.25">
      <c r="A58" s="1">
        <v>57</v>
      </c>
      <c r="B58">
        <v>7.1428571428571425E-2</v>
      </c>
      <c r="C58">
        <v>6.9665000000000005E-2</v>
      </c>
      <c r="D58">
        <v>7.1428571428571425E-2</v>
      </c>
      <c r="E58">
        <v>7.1428571428571425E-2</v>
      </c>
      <c r="F58">
        <v>6.9665000000000005E-2</v>
      </c>
      <c r="G58">
        <v>7.1428571428571425E-2</v>
      </c>
    </row>
    <row r="59" spans="1:7" x14ac:dyDescent="0.25">
      <c r="A59" s="1">
        <v>58</v>
      </c>
      <c r="B59">
        <v>0.1785714285714286</v>
      </c>
      <c r="C59">
        <v>0.16011400000000001</v>
      </c>
      <c r="D59">
        <v>0.1785714285714286</v>
      </c>
      <c r="E59">
        <v>0.1785714285714286</v>
      </c>
      <c r="F59">
        <v>0.155725</v>
      </c>
      <c r="G59">
        <v>0.1785714285714286</v>
      </c>
    </row>
    <row r="60" spans="1:7" x14ac:dyDescent="0.25">
      <c r="A60" s="1">
        <v>59</v>
      </c>
      <c r="B60">
        <v>0</v>
      </c>
      <c r="C60">
        <v>1.9927E-2</v>
      </c>
      <c r="D60">
        <v>0</v>
      </c>
      <c r="E60">
        <v>0</v>
      </c>
      <c r="F60">
        <v>1.9927E-2</v>
      </c>
      <c r="G60">
        <v>0</v>
      </c>
    </row>
    <row r="61" spans="1:7" x14ac:dyDescent="0.25">
      <c r="A61" s="1">
        <v>60</v>
      </c>
      <c r="B61">
        <v>7.1428571428571425E-2</v>
      </c>
      <c r="C61">
        <v>6.8627999999999995E-2</v>
      </c>
      <c r="D61">
        <v>7.1428571428571425E-2</v>
      </c>
      <c r="E61">
        <v>7.1428571428571425E-2</v>
      </c>
      <c r="F61">
        <v>6.8810999999999997E-2</v>
      </c>
      <c r="G61">
        <v>7.1428571428571425E-2</v>
      </c>
    </row>
    <row r="62" spans="1:7" x14ac:dyDescent="0.25">
      <c r="A62" s="1">
        <v>61</v>
      </c>
      <c r="B62">
        <v>0</v>
      </c>
      <c r="C62">
        <v>6.5189999999999996E-3</v>
      </c>
      <c r="D62">
        <v>0</v>
      </c>
      <c r="E62">
        <v>0</v>
      </c>
      <c r="F62">
        <v>6.5209999999999999E-3</v>
      </c>
      <c r="G62">
        <v>0</v>
      </c>
    </row>
    <row r="63" spans="1:7" x14ac:dyDescent="0.25">
      <c r="A63" s="1">
        <v>62</v>
      </c>
      <c r="B63">
        <v>3.5714285714285712E-2</v>
      </c>
      <c r="C63">
        <v>3.4561000000000001E-2</v>
      </c>
      <c r="D63">
        <v>3.5714285714285712E-2</v>
      </c>
      <c r="E63">
        <v>3.5714285714285712E-2</v>
      </c>
      <c r="F63">
        <v>3.4561000000000001E-2</v>
      </c>
      <c r="G63">
        <v>3.5714285714285712E-2</v>
      </c>
    </row>
    <row r="64" spans="1:7" x14ac:dyDescent="0.25">
      <c r="A64" s="1">
        <v>63</v>
      </c>
      <c r="B64">
        <v>7.1428571428571425E-2</v>
      </c>
      <c r="C64">
        <v>7.6630000000000004E-2</v>
      </c>
      <c r="D64">
        <v>7.1428571428571425E-2</v>
      </c>
      <c r="E64">
        <v>7.1428571428571425E-2</v>
      </c>
      <c r="F64">
        <v>7.6630000000000004E-2</v>
      </c>
      <c r="G64">
        <v>7.1428571428571425E-2</v>
      </c>
    </row>
    <row r="65" spans="1:7" x14ac:dyDescent="0.25">
      <c r="A65" s="1">
        <v>64</v>
      </c>
      <c r="B65">
        <v>0</v>
      </c>
      <c r="C65">
        <v>7.3499999999999998E-3</v>
      </c>
      <c r="D65">
        <v>0</v>
      </c>
      <c r="E65">
        <v>0</v>
      </c>
      <c r="F65">
        <v>4.0492E-2</v>
      </c>
      <c r="G65">
        <v>3.5714285714285712E-2</v>
      </c>
    </row>
    <row r="66" spans="1:7" x14ac:dyDescent="0.25">
      <c r="A66" s="1">
        <v>65</v>
      </c>
      <c r="B66">
        <v>0</v>
      </c>
      <c r="C66">
        <v>1.5062000000000001E-2</v>
      </c>
      <c r="D66">
        <v>0</v>
      </c>
      <c r="E66">
        <v>0</v>
      </c>
      <c r="F66">
        <v>4.3679000000000003E-2</v>
      </c>
      <c r="G66">
        <v>3.5714285714285712E-2</v>
      </c>
    </row>
    <row r="67" spans="1:7" x14ac:dyDescent="0.25">
      <c r="A67" s="1">
        <v>66</v>
      </c>
      <c r="B67">
        <v>0.1785714285714286</v>
      </c>
      <c r="C67">
        <v>0.15809200000000001</v>
      </c>
      <c r="D67">
        <v>0.1785714285714286</v>
      </c>
      <c r="E67">
        <v>0.1785714285714286</v>
      </c>
      <c r="F67">
        <v>0.15809200000000001</v>
      </c>
      <c r="G67">
        <v>0.1785714285714286</v>
      </c>
    </row>
    <row r="68" spans="1:7" x14ac:dyDescent="0.25">
      <c r="A68" s="1">
        <v>67</v>
      </c>
      <c r="B68">
        <v>7.1428571428571425E-2</v>
      </c>
      <c r="C68">
        <v>7.4470999999999996E-2</v>
      </c>
      <c r="D68">
        <v>7.1428571428571425E-2</v>
      </c>
      <c r="E68">
        <v>7.1428571428571425E-2</v>
      </c>
      <c r="F68">
        <v>7.4470999999999996E-2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7.3861999999999997E-2</v>
      </c>
      <c r="D69">
        <v>7.1428571428571425E-2</v>
      </c>
      <c r="E69">
        <v>7.1428571428571425E-2</v>
      </c>
      <c r="F69">
        <v>7.3861999999999997E-2</v>
      </c>
      <c r="G69">
        <v>7.1428571428571425E-2</v>
      </c>
    </row>
    <row r="70" spans="1:7" x14ac:dyDescent="0.25">
      <c r="A70" s="1">
        <v>69</v>
      </c>
      <c r="B70">
        <v>0.1071428571428571</v>
      </c>
      <c r="C70">
        <v>0.106737</v>
      </c>
      <c r="D70">
        <v>0.1071428571428571</v>
      </c>
      <c r="E70">
        <v>0.1071428571428571</v>
      </c>
      <c r="F70">
        <v>0.106737</v>
      </c>
      <c r="G70">
        <v>0.1071428571428571</v>
      </c>
    </row>
    <row r="71" spans="1:7" x14ac:dyDescent="0.25">
      <c r="A71" s="1">
        <v>70</v>
      </c>
      <c r="B71">
        <v>3.5714285714285712E-2</v>
      </c>
      <c r="C71">
        <v>4.1792999999999997E-2</v>
      </c>
      <c r="D71">
        <v>3.5714285714285712E-2</v>
      </c>
      <c r="E71">
        <v>3.5714285714285712E-2</v>
      </c>
      <c r="F71">
        <v>4.1792999999999997E-2</v>
      </c>
      <c r="G71">
        <v>3.5714285714285712E-2</v>
      </c>
    </row>
    <row r="72" spans="1:7" x14ac:dyDescent="0.25">
      <c r="A72" s="1">
        <v>71</v>
      </c>
      <c r="B72">
        <v>0.1071428571428571</v>
      </c>
      <c r="C72">
        <v>0.101187</v>
      </c>
      <c r="D72">
        <v>0.1071428571428571</v>
      </c>
      <c r="E72">
        <v>0.1071428571428571</v>
      </c>
      <c r="F72">
        <v>0.101004</v>
      </c>
      <c r="G72">
        <v>0.1071428571428571</v>
      </c>
    </row>
    <row r="73" spans="1:7" x14ac:dyDescent="0.25">
      <c r="A73" s="1">
        <v>72</v>
      </c>
      <c r="B73">
        <v>7.1428571428571425E-2</v>
      </c>
      <c r="C73">
        <v>8.0616999999999994E-2</v>
      </c>
      <c r="D73">
        <v>7.1428571428571425E-2</v>
      </c>
      <c r="E73">
        <v>7.1428571428571425E-2</v>
      </c>
      <c r="F73">
        <v>8.0616999999999994E-2</v>
      </c>
      <c r="G73">
        <v>7.1428571428571425E-2</v>
      </c>
    </row>
    <row r="74" spans="1:7" x14ac:dyDescent="0.25">
      <c r="A74" s="1">
        <v>73</v>
      </c>
      <c r="B74">
        <v>0.1071428571428571</v>
      </c>
      <c r="C74">
        <v>0.105258</v>
      </c>
      <c r="D74">
        <v>0.1071428571428571</v>
      </c>
      <c r="E74">
        <v>0.1071428571428571</v>
      </c>
      <c r="F74">
        <v>0.105258</v>
      </c>
      <c r="G74">
        <v>0.1071428571428571</v>
      </c>
    </row>
    <row r="75" spans="1:7" x14ac:dyDescent="0.25">
      <c r="A75" s="1">
        <v>74</v>
      </c>
      <c r="B75">
        <v>7.1428571428571425E-2</v>
      </c>
      <c r="C75">
        <v>7.4682999999999999E-2</v>
      </c>
      <c r="D75">
        <v>7.1428571428571425E-2</v>
      </c>
      <c r="E75">
        <v>7.1428571428571425E-2</v>
      </c>
      <c r="F75">
        <v>7.4680999999999997E-2</v>
      </c>
      <c r="G75">
        <v>7.1428571428571425E-2</v>
      </c>
    </row>
    <row r="76" spans="1:7" x14ac:dyDescent="0.25">
      <c r="A76" s="1">
        <v>75</v>
      </c>
      <c r="B76">
        <v>3.5714285714285712E-2</v>
      </c>
      <c r="C76">
        <v>3.0495000000000001E-2</v>
      </c>
      <c r="D76">
        <v>3.5714285714285712E-2</v>
      </c>
      <c r="E76">
        <v>3.5714285714285712E-2</v>
      </c>
      <c r="F76">
        <v>3.0495000000000001E-2</v>
      </c>
      <c r="G76">
        <v>3.5714285714285712E-2</v>
      </c>
    </row>
    <row r="77" spans="1:7" x14ac:dyDescent="0.25">
      <c r="A77" s="1">
        <v>76</v>
      </c>
      <c r="B77">
        <v>3.5714285714285712E-2</v>
      </c>
      <c r="C77">
        <v>4.4859999999999997E-2</v>
      </c>
      <c r="D77">
        <v>3.5714285714285712E-2</v>
      </c>
      <c r="E77">
        <v>3.5714285714285712E-2</v>
      </c>
      <c r="F77">
        <v>4.0296999999999999E-2</v>
      </c>
      <c r="G77">
        <v>3.5714285714285712E-2</v>
      </c>
    </row>
    <row r="78" spans="1:7" x14ac:dyDescent="0.25">
      <c r="A78" s="1">
        <v>77</v>
      </c>
      <c r="B78">
        <v>3.5714285714285712E-2</v>
      </c>
      <c r="C78">
        <v>5.4597E-2</v>
      </c>
      <c r="D78">
        <v>3.5714285714285712E-2</v>
      </c>
      <c r="E78">
        <v>3.5714285714285712E-2</v>
      </c>
      <c r="F78">
        <v>5.4597E-2</v>
      </c>
      <c r="G78">
        <v>3.5714285714285712E-2</v>
      </c>
    </row>
    <row r="79" spans="1:7" x14ac:dyDescent="0.25">
      <c r="A79" s="1">
        <v>78</v>
      </c>
      <c r="B79">
        <v>3.5714285714285712E-2</v>
      </c>
      <c r="C79">
        <v>4.9565999999999999E-2</v>
      </c>
      <c r="D79">
        <v>3.5714285714285712E-2</v>
      </c>
      <c r="E79">
        <v>3.5714285714285712E-2</v>
      </c>
      <c r="F79">
        <v>4.9565999999999999E-2</v>
      </c>
      <c r="G79">
        <v>3.5714285714285712E-2</v>
      </c>
    </row>
    <row r="80" spans="1:7" x14ac:dyDescent="0.25">
      <c r="A80" s="1">
        <v>79</v>
      </c>
      <c r="B80">
        <v>0</v>
      </c>
      <c r="C80">
        <v>2.0868000000000001E-2</v>
      </c>
      <c r="D80">
        <v>0</v>
      </c>
      <c r="E80">
        <v>0</v>
      </c>
      <c r="F80">
        <v>1.9724999999999999E-2</v>
      </c>
      <c r="G80">
        <v>0</v>
      </c>
    </row>
    <row r="81" spans="1:7" x14ac:dyDescent="0.25">
      <c r="A81" s="1">
        <v>80</v>
      </c>
      <c r="B81">
        <v>0.1071428571428571</v>
      </c>
      <c r="C81">
        <v>0.106712</v>
      </c>
      <c r="D81">
        <v>0.1071428571428571</v>
      </c>
      <c r="E81">
        <v>0.1071428571428571</v>
      </c>
      <c r="F81">
        <v>0.106712</v>
      </c>
      <c r="G81">
        <v>0.1071428571428571</v>
      </c>
    </row>
    <row r="82" spans="1:7" x14ac:dyDescent="0.25">
      <c r="A82" s="1">
        <v>81</v>
      </c>
      <c r="B82">
        <v>0.14285714285714279</v>
      </c>
      <c r="C82">
        <v>0.12501599999999999</v>
      </c>
      <c r="D82">
        <v>0.14285714285714279</v>
      </c>
      <c r="E82">
        <v>0.14285714285714279</v>
      </c>
      <c r="F82">
        <v>0.12501599999999999</v>
      </c>
      <c r="G82">
        <v>0.14285714285714279</v>
      </c>
    </row>
    <row r="83" spans="1:7" x14ac:dyDescent="0.25">
      <c r="A83" s="1">
        <v>82</v>
      </c>
      <c r="B83">
        <v>0.1071428571428571</v>
      </c>
      <c r="C83">
        <v>9.8533999999999997E-2</v>
      </c>
      <c r="D83">
        <v>0.1071428571428571</v>
      </c>
      <c r="E83">
        <v>0.1071428571428571</v>
      </c>
      <c r="F83">
        <v>9.8533999999999997E-2</v>
      </c>
      <c r="G83">
        <v>0.1071428571428571</v>
      </c>
    </row>
    <row r="84" spans="1:7" x14ac:dyDescent="0.25">
      <c r="A84" s="1">
        <v>83</v>
      </c>
      <c r="B84">
        <v>3.5714285714285712E-2</v>
      </c>
      <c r="C84">
        <v>3.5888000000000003E-2</v>
      </c>
      <c r="D84">
        <v>3.5714285714285712E-2</v>
      </c>
      <c r="E84">
        <v>3.5714285714285712E-2</v>
      </c>
      <c r="F84">
        <v>3.5896999999999998E-2</v>
      </c>
      <c r="G84">
        <v>3.5714285714285712E-2</v>
      </c>
    </row>
    <row r="85" spans="1:7" x14ac:dyDescent="0.25">
      <c r="A85" s="1">
        <v>84</v>
      </c>
      <c r="B85">
        <v>3.5714285714285712E-2</v>
      </c>
      <c r="C85">
        <v>3.9051000000000002E-2</v>
      </c>
      <c r="D85">
        <v>3.5714285714285712E-2</v>
      </c>
      <c r="E85">
        <v>3.5714285714285712E-2</v>
      </c>
      <c r="F85">
        <v>3.9097E-2</v>
      </c>
      <c r="G85">
        <v>3.5714285714285712E-2</v>
      </c>
    </row>
    <row r="86" spans="1:7" x14ac:dyDescent="0.25">
      <c r="A86" s="1">
        <v>85</v>
      </c>
      <c r="B86">
        <v>3.5714285714285712E-2</v>
      </c>
      <c r="C86">
        <v>4.1251000000000003E-2</v>
      </c>
      <c r="D86">
        <v>3.5714285714285712E-2</v>
      </c>
      <c r="E86">
        <v>3.5714285714285712E-2</v>
      </c>
      <c r="F86">
        <v>4.1251000000000003E-2</v>
      </c>
      <c r="G86">
        <v>3.5714285714285712E-2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4.8120999999999997E-2</v>
      </c>
      <c r="D2">
        <v>2.8571428571428571E-2</v>
      </c>
      <c r="E2">
        <v>0</v>
      </c>
      <c r="F2">
        <v>4.6968000000000003E-2</v>
      </c>
      <c r="G2">
        <v>2.8571428571428571E-2</v>
      </c>
    </row>
    <row r="3" spans="1:7" x14ac:dyDescent="0.25">
      <c r="A3" s="1">
        <v>2</v>
      </c>
      <c r="B3">
        <v>0.1142857142857143</v>
      </c>
      <c r="C3">
        <v>0.13211100000000001</v>
      </c>
      <c r="D3">
        <v>0.14285714285714279</v>
      </c>
      <c r="E3">
        <v>0.1142857142857143</v>
      </c>
      <c r="F3">
        <v>0.109052</v>
      </c>
      <c r="G3">
        <v>0.1142857142857143</v>
      </c>
    </row>
    <row r="4" spans="1:7" x14ac:dyDescent="0.25">
      <c r="A4" s="1">
        <v>3</v>
      </c>
      <c r="B4">
        <v>0.14285714285714279</v>
      </c>
      <c r="C4">
        <v>0.127382</v>
      </c>
      <c r="D4">
        <v>0.14285714285714279</v>
      </c>
      <c r="E4">
        <v>0.14285714285714279</v>
      </c>
      <c r="F4">
        <v>0.12033099999999999</v>
      </c>
      <c r="G4">
        <v>0.14285714285714279</v>
      </c>
    </row>
    <row r="5" spans="1:7" x14ac:dyDescent="0.25">
      <c r="A5" s="1">
        <v>4</v>
      </c>
      <c r="B5">
        <v>2.8571428571428571E-2</v>
      </c>
      <c r="C5">
        <v>6.4973000000000003E-2</v>
      </c>
      <c r="D5">
        <v>5.7142857142857141E-2</v>
      </c>
      <c r="E5">
        <v>2.8571428571428571E-2</v>
      </c>
      <c r="F5">
        <v>6.4972000000000002E-2</v>
      </c>
      <c r="G5">
        <v>5.7142857142857141E-2</v>
      </c>
    </row>
    <row r="6" spans="1:7" x14ac:dyDescent="0.25">
      <c r="A6" s="1">
        <v>5</v>
      </c>
      <c r="B6">
        <v>8.5714285714285715E-2</v>
      </c>
      <c r="C6">
        <v>8.5951E-2</v>
      </c>
      <c r="D6">
        <v>8.5714285714285715E-2</v>
      </c>
      <c r="E6">
        <v>8.5714285714285715E-2</v>
      </c>
      <c r="F6">
        <v>8.5951E-2</v>
      </c>
      <c r="G6">
        <v>8.5714285714285715E-2</v>
      </c>
    </row>
    <row r="7" spans="1:7" x14ac:dyDescent="0.25">
      <c r="A7" s="1">
        <v>6</v>
      </c>
      <c r="B7">
        <v>2.8571428571428571E-2</v>
      </c>
      <c r="C7">
        <v>5.9864000000000001E-2</v>
      </c>
      <c r="D7">
        <v>5.7142857142857141E-2</v>
      </c>
      <c r="E7">
        <v>2.8571428571428571E-2</v>
      </c>
      <c r="F7">
        <v>3.1292E-2</v>
      </c>
      <c r="G7">
        <v>2.8571428571428571E-2</v>
      </c>
    </row>
    <row r="8" spans="1:7" x14ac:dyDescent="0.25">
      <c r="A8" s="1">
        <v>7</v>
      </c>
      <c r="B8">
        <v>8.5714285714285715E-2</v>
      </c>
      <c r="C8">
        <v>7.5184000000000001E-2</v>
      </c>
      <c r="D8">
        <v>8.5714285714285715E-2</v>
      </c>
      <c r="E8">
        <v>8.5714285714285715E-2</v>
      </c>
      <c r="F8">
        <v>7.6281000000000002E-2</v>
      </c>
      <c r="G8">
        <v>8.5714285714285715E-2</v>
      </c>
    </row>
    <row r="9" spans="1:7" x14ac:dyDescent="0.25">
      <c r="A9" s="1">
        <v>8</v>
      </c>
      <c r="B9">
        <v>2.8571428571428571E-2</v>
      </c>
      <c r="C9">
        <v>3.9470999999999999E-2</v>
      </c>
      <c r="D9">
        <v>2.8571428571428571E-2</v>
      </c>
      <c r="E9">
        <v>2.8571428571428571E-2</v>
      </c>
      <c r="F9">
        <v>6.2328000000000001E-2</v>
      </c>
      <c r="G9">
        <v>5.7142857142857141E-2</v>
      </c>
    </row>
    <row r="10" spans="1:7" x14ac:dyDescent="0.25">
      <c r="A10" s="1">
        <v>9</v>
      </c>
      <c r="B10">
        <v>0</v>
      </c>
      <c r="C10">
        <v>1.3016E-2</v>
      </c>
      <c r="D10">
        <v>0</v>
      </c>
      <c r="E10">
        <v>0</v>
      </c>
      <c r="F10">
        <v>1.3016E-2</v>
      </c>
      <c r="G10">
        <v>0</v>
      </c>
    </row>
    <row r="11" spans="1:7" x14ac:dyDescent="0.25">
      <c r="A11" s="1">
        <v>10</v>
      </c>
      <c r="B11">
        <v>0.1142857142857143</v>
      </c>
      <c r="C11">
        <v>9.4386999999999999E-2</v>
      </c>
      <c r="D11">
        <v>0.1142857142857143</v>
      </c>
      <c r="E11">
        <v>0.1142857142857143</v>
      </c>
      <c r="F11">
        <v>0.100101</v>
      </c>
      <c r="G11">
        <v>0.1142857142857143</v>
      </c>
    </row>
    <row r="12" spans="1:7" x14ac:dyDescent="0.25">
      <c r="A12" s="1">
        <v>11</v>
      </c>
      <c r="B12">
        <v>5.7142857142857141E-2</v>
      </c>
      <c r="C12">
        <v>6.1976000000000003E-2</v>
      </c>
      <c r="D12">
        <v>5.7142857142857141E-2</v>
      </c>
      <c r="E12">
        <v>5.7142857142857141E-2</v>
      </c>
      <c r="F12">
        <v>5.6260999999999999E-2</v>
      </c>
      <c r="G12">
        <v>5.7142857142857141E-2</v>
      </c>
    </row>
    <row r="13" spans="1:7" x14ac:dyDescent="0.25">
      <c r="A13" s="1">
        <v>12</v>
      </c>
      <c r="B13">
        <v>8.5714285714285715E-2</v>
      </c>
      <c r="C13">
        <v>8.7228E-2</v>
      </c>
      <c r="D13">
        <v>8.5714285714285715E-2</v>
      </c>
      <c r="E13">
        <v>8.5714285714285715E-2</v>
      </c>
      <c r="F13">
        <v>8.7228E-2</v>
      </c>
      <c r="G13">
        <v>8.5714285714285715E-2</v>
      </c>
    </row>
    <row r="14" spans="1:7" x14ac:dyDescent="0.25">
      <c r="A14" s="1">
        <v>13</v>
      </c>
      <c r="B14">
        <v>5.7142857142857141E-2</v>
      </c>
      <c r="C14">
        <v>7.8136999999999998E-2</v>
      </c>
      <c r="D14">
        <v>5.7142857142857141E-2</v>
      </c>
      <c r="E14">
        <v>5.7142857142857141E-2</v>
      </c>
      <c r="F14">
        <v>7.8136999999999998E-2</v>
      </c>
      <c r="G14">
        <v>5.7142857142857141E-2</v>
      </c>
    </row>
    <row r="15" spans="1:7" x14ac:dyDescent="0.25">
      <c r="A15" s="1">
        <v>14</v>
      </c>
      <c r="B15">
        <v>5.7142857142857141E-2</v>
      </c>
      <c r="C15">
        <v>4.768E-2</v>
      </c>
      <c r="D15">
        <v>5.7142857142857141E-2</v>
      </c>
      <c r="E15">
        <v>5.7142857142857141E-2</v>
      </c>
      <c r="F15">
        <v>4.7690000000000003E-2</v>
      </c>
      <c r="G15">
        <v>5.7142857142857141E-2</v>
      </c>
    </row>
    <row r="16" spans="1:7" x14ac:dyDescent="0.25">
      <c r="A16" s="1">
        <v>15</v>
      </c>
      <c r="B16">
        <v>0.1142857142857143</v>
      </c>
      <c r="C16">
        <v>0.11097700000000001</v>
      </c>
      <c r="D16">
        <v>0.1142857142857143</v>
      </c>
      <c r="E16">
        <v>0.1142857142857143</v>
      </c>
      <c r="F16">
        <v>0.11097700000000001</v>
      </c>
      <c r="G16">
        <v>0.1142857142857143</v>
      </c>
    </row>
    <row r="17" spans="1:7" x14ac:dyDescent="0.25">
      <c r="A17" s="1">
        <v>16</v>
      </c>
      <c r="B17">
        <v>5.7142857142857141E-2</v>
      </c>
      <c r="C17">
        <v>6.2184000000000003E-2</v>
      </c>
      <c r="D17">
        <v>5.7142857142857141E-2</v>
      </c>
      <c r="E17">
        <v>5.7142857142857141E-2</v>
      </c>
      <c r="F17">
        <v>6.1041999999999999E-2</v>
      </c>
      <c r="G17">
        <v>5.7142857142857141E-2</v>
      </c>
    </row>
    <row r="18" spans="1:7" x14ac:dyDescent="0.25">
      <c r="A18" s="1">
        <v>17</v>
      </c>
      <c r="B18">
        <v>2.8571428571428571E-2</v>
      </c>
      <c r="C18">
        <v>5.8744999999999999E-2</v>
      </c>
      <c r="D18">
        <v>5.7142857142857141E-2</v>
      </c>
      <c r="E18">
        <v>2.8571428571428571E-2</v>
      </c>
      <c r="F18">
        <v>3.5888000000000003E-2</v>
      </c>
      <c r="G18">
        <v>2.8571428571428571E-2</v>
      </c>
    </row>
    <row r="19" spans="1:7" x14ac:dyDescent="0.25">
      <c r="A19" s="1">
        <v>18</v>
      </c>
      <c r="B19">
        <v>0.14285714285714279</v>
      </c>
      <c r="C19">
        <v>0.12939000000000001</v>
      </c>
      <c r="D19">
        <v>0.14285714285714279</v>
      </c>
      <c r="E19">
        <v>0.14285714285714279</v>
      </c>
      <c r="F19">
        <v>0.12957299999999999</v>
      </c>
      <c r="G19">
        <v>0.14285714285714279</v>
      </c>
    </row>
    <row r="20" spans="1:7" x14ac:dyDescent="0.25">
      <c r="A20" s="1">
        <v>19</v>
      </c>
      <c r="B20">
        <v>5.7142857142857141E-2</v>
      </c>
      <c r="C20">
        <v>5.8497E-2</v>
      </c>
      <c r="D20">
        <v>5.7142857142857141E-2</v>
      </c>
      <c r="E20">
        <v>5.7142857142857141E-2</v>
      </c>
      <c r="F20">
        <v>5.8497E-2</v>
      </c>
      <c r="G20">
        <v>5.7142857142857141E-2</v>
      </c>
    </row>
    <row r="21" spans="1:7" x14ac:dyDescent="0.25">
      <c r="A21" s="1">
        <v>20</v>
      </c>
      <c r="B21">
        <v>8.5714285714285715E-2</v>
      </c>
      <c r="C21">
        <v>7.5813000000000005E-2</v>
      </c>
      <c r="D21">
        <v>8.5714285714285715E-2</v>
      </c>
      <c r="E21">
        <v>8.5714285714285715E-2</v>
      </c>
      <c r="F21">
        <v>7.5813000000000005E-2</v>
      </c>
      <c r="G21">
        <v>8.5714285714285715E-2</v>
      </c>
    </row>
    <row r="22" spans="1:7" x14ac:dyDescent="0.25">
      <c r="A22" s="1">
        <v>21</v>
      </c>
      <c r="B22">
        <v>0.1142857142857143</v>
      </c>
      <c r="C22">
        <v>9.2784000000000005E-2</v>
      </c>
      <c r="D22">
        <v>0.1142857142857143</v>
      </c>
      <c r="E22">
        <v>0.1142857142857143</v>
      </c>
      <c r="F22">
        <v>9.2784000000000005E-2</v>
      </c>
      <c r="G22">
        <v>0.1142857142857143</v>
      </c>
    </row>
    <row r="23" spans="1:7" x14ac:dyDescent="0.25">
      <c r="A23" s="1">
        <v>22</v>
      </c>
      <c r="B23">
        <v>2.8571428571428571E-2</v>
      </c>
      <c r="C23">
        <v>3.0249000000000002E-2</v>
      </c>
      <c r="D23">
        <v>2.8571428571428571E-2</v>
      </c>
      <c r="E23">
        <v>2.8571428571428571E-2</v>
      </c>
      <c r="F23">
        <v>3.0249000000000002E-2</v>
      </c>
      <c r="G23">
        <v>2.8571428571428571E-2</v>
      </c>
    </row>
    <row r="24" spans="1:7" x14ac:dyDescent="0.25">
      <c r="A24" s="1">
        <v>23</v>
      </c>
      <c r="B24">
        <v>2.8571428571428571E-2</v>
      </c>
      <c r="C24">
        <v>4.2663E-2</v>
      </c>
      <c r="D24">
        <v>2.8571428571428571E-2</v>
      </c>
      <c r="E24">
        <v>2.8571428571428571E-2</v>
      </c>
      <c r="F24">
        <v>4.1565999999999999E-2</v>
      </c>
      <c r="G24">
        <v>2.8571428571428571E-2</v>
      </c>
    </row>
    <row r="25" spans="1:7" x14ac:dyDescent="0.25">
      <c r="A25" s="1">
        <v>24</v>
      </c>
      <c r="B25">
        <v>2.8571428571428571E-2</v>
      </c>
      <c r="C25">
        <v>3.0564000000000001E-2</v>
      </c>
      <c r="D25">
        <v>2.8571428571428571E-2</v>
      </c>
      <c r="E25">
        <v>2.8571428571428571E-2</v>
      </c>
      <c r="F25">
        <v>3.0199E-2</v>
      </c>
      <c r="G25">
        <v>2.8571428571428571E-2</v>
      </c>
    </row>
    <row r="26" spans="1:7" x14ac:dyDescent="0.25">
      <c r="A26" s="1">
        <v>25</v>
      </c>
      <c r="B26">
        <v>8.5714285714285715E-2</v>
      </c>
      <c r="C26">
        <v>7.5964000000000004E-2</v>
      </c>
      <c r="D26">
        <v>8.5714285714285715E-2</v>
      </c>
      <c r="E26">
        <v>8.5714285714285715E-2</v>
      </c>
      <c r="F26">
        <v>7.5964000000000004E-2</v>
      </c>
      <c r="G26">
        <v>8.5714285714285715E-2</v>
      </c>
    </row>
    <row r="27" spans="1:7" x14ac:dyDescent="0.25">
      <c r="A27" s="1">
        <v>26</v>
      </c>
      <c r="B27">
        <v>8.5714285714285715E-2</v>
      </c>
      <c r="C27">
        <v>8.5269999999999999E-2</v>
      </c>
      <c r="D27">
        <v>8.5714285714285715E-2</v>
      </c>
      <c r="E27">
        <v>8.5714285714285715E-2</v>
      </c>
      <c r="F27">
        <v>8.5269999999999999E-2</v>
      </c>
      <c r="G27">
        <v>8.5714285714285715E-2</v>
      </c>
    </row>
    <row r="28" spans="1:7" x14ac:dyDescent="0.25">
      <c r="A28" s="1">
        <v>27</v>
      </c>
      <c r="B28">
        <v>5.7142857142857141E-2</v>
      </c>
      <c r="C28">
        <v>7.2681999999999997E-2</v>
      </c>
      <c r="D28">
        <v>5.7142857142857141E-2</v>
      </c>
      <c r="E28">
        <v>5.7142857142857141E-2</v>
      </c>
      <c r="F28">
        <v>7.2681999999999997E-2</v>
      </c>
      <c r="G28">
        <v>5.7142857142857141E-2</v>
      </c>
    </row>
    <row r="29" spans="1:7" x14ac:dyDescent="0.25">
      <c r="A29" s="1">
        <v>28</v>
      </c>
      <c r="B29">
        <v>8.5714285714285715E-2</v>
      </c>
      <c r="C29">
        <v>8.2279000000000005E-2</v>
      </c>
      <c r="D29">
        <v>8.5714285714285715E-2</v>
      </c>
      <c r="E29">
        <v>8.5714285714285715E-2</v>
      </c>
      <c r="F29">
        <v>8.2279000000000005E-2</v>
      </c>
      <c r="G29">
        <v>8.5714285714285715E-2</v>
      </c>
    </row>
    <row r="30" spans="1:7" x14ac:dyDescent="0.25">
      <c r="A30" s="1">
        <v>29</v>
      </c>
      <c r="B30">
        <v>8.5714285714285715E-2</v>
      </c>
      <c r="C30">
        <v>8.4232000000000001E-2</v>
      </c>
      <c r="D30">
        <v>8.5714285714285715E-2</v>
      </c>
      <c r="E30">
        <v>8.5714285714285715E-2</v>
      </c>
      <c r="F30">
        <v>8.4234000000000003E-2</v>
      </c>
      <c r="G30">
        <v>8.5714285714285715E-2</v>
      </c>
    </row>
    <row r="31" spans="1:7" x14ac:dyDescent="0.25">
      <c r="A31" s="1">
        <v>30</v>
      </c>
      <c r="B31">
        <v>0.14285714285714279</v>
      </c>
      <c r="C31">
        <v>0.128139</v>
      </c>
      <c r="D31">
        <v>0.14285714285714279</v>
      </c>
      <c r="E31">
        <v>0.14285714285714279</v>
      </c>
      <c r="F31">
        <v>0.12832199999999999</v>
      </c>
      <c r="G31">
        <v>0.14285714285714279</v>
      </c>
    </row>
    <row r="32" spans="1:7" x14ac:dyDescent="0.25">
      <c r="A32" s="1">
        <v>31</v>
      </c>
      <c r="B32">
        <v>0</v>
      </c>
      <c r="C32">
        <v>1.8731999999999999E-2</v>
      </c>
      <c r="D32">
        <v>0</v>
      </c>
      <c r="E32">
        <v>0</v>
      </c>
      <c r="F32">
        <v>4.1589000000000001E-2</v>
      </c>
      <c r="G32">
        <v>2.8571428571428571E-2</v>
      </c>
    </row>
    <row r="33" spans="1:7" x14ac:dyDescent="0.25">
      <c r="A33" s="1">
        <v>32</v>
      </c>
      <c r="B33">
        <v>5.7142857142857141E-2</v>
      </c>
      <c r="C33">
        <v>6.7861000000000005E-2</v>
      </c>
      <c r="D33">
        <v>5.7142857142857141E-2</v>
      </c>
      <c r="E33">
        <v>5.7142857142857141E-2</v>
      </c>
      <c r="F33">
        <v>6.7861000000000005E-2</v>
      </c>
      <c r="G33">
        <v>5.7142857142857141E-2</v>
      </c>
    </row>
    <row r="34" spans="1:7" x14ac:dyDescent="0.25">
      <c r="A34" s="1">
        <v>33</v>
      </c>
      <c r="B34">
        <v>2.8571428571428571E-2</v>
      </c>
      <c r="C34">
        <v>2.8285999999999999E-2</v>
      </c>
      <c r="D34">
        <v>2.8571428571428571E-2</v>
      </c>
      <c r="E34">
        <v>2.8571428571428571E-2</v>
      </c>
      <c r="F34">
        <v>3.4000000000000002E-2</v>
      </c>
      <c r="G34">
        <v>2.8571428571428571E-2</v>
      </c>
    </row>
    <row r="35" spans="1:7" x14ac:dyDescent="0.25">
      <c r="A35" s="1">
        <v>34</v>
      </c>
      <c r="B35">
        <v>0.1142857142857143</v>
      </c>
      <c r="C35">
        <v>0.100456</v>
      </c>
      <c r="D35">
        <v>0.1142857142857143</v>
      </c>
      <c r="E35">
        <v>0.1142857142857143</v>
      </c>
      <c r="F35">
        <v>0.100456</v>
      </c>
      <c r="G35">
        <v>0.1142857142857143</v>
      </c>
    </row>
    <row r="36" spans="1:7" x14ac:dyDescent="0.25">
      <c r="A36" s="1">
        <v>35</v>
      </c>
      <c r="B36">
        <v>0.1142857142857143</v>
      </c>
      <c r="C36">
        <v>9.3594999999999998E-2</v>
      </c>
      <c r="D36">
        <v>0.1142857142857143</v>
      </c>
      <c r="E36">
        <v>0.1142857142857143</v>
      </c>
      <c r="F36">
        <v>9.9309999999999996E-2</v>
      </c>
      <c r="G36">
        <v>0.1142857142857143</v>
      </c>
    </row>
    <row r="37" spans="1:7" x14ac:dyDescent="0.25">
      <c r="A37" s="1">
        <v>36</v>
      </c>
      <c r="B37">
        <v>2.8571428571428571E-2</v>
      </c>
      <c r="C37">
        <v>4.2764999999999997E-2</v>
      </c>
      <c r="D37">
        <v>2.8571428571428571E-2</v>
      </c>
      <c r="E37">
        <v>2.8571428571428571E-2</v>
      </c>
      <c r="F37">
        <v>4.2764999999999997E-2</v>
      </c>
      <c r="G37">
        <v>2.8571428571428571E-2</v>
      </c>
    </row>
    <row r="38" spans="1:7" x14ac:dyDescent="0.25">
      <c r="A38" s="1">
        <v>37</v>
      </c>
      <c r="B38">
        <v>0.14285714285714279</v>
      </c>
      <c r="C38">
        <v>0.12874099999999999</v>
      </c>
      <c r="D38">
        <v>0.14285714285714279</v>
      </c>
      <c r="E38">
        <v>0.14285714285714279</v>
      </c>
      <c r="F38">
        <v>0.12874099999999999</v>
      </c>
      <c r="G38">
        <v>0.14285714285714279</v>
      </c>
    </row>
    <row r="39" spans="1:7" x14ac:dyDescent="0.25">
      <c r="A39" s="1">
        <v>38</v>
      </c>
      <c r="B39">
        <v>0</v>
      </c>
      <c r="C39">
        <v>1.632E-3</v>
      </c>
      <c r="D39">
        <v>0</v>
      </c>
      <c r="E39">
        <v>0</v>
      </c>
      <c r="F39">
        <v>2.4489E-2</v>
      </c>
      <c r="G39">
        <v>2.8571428571428571E-2</v>
      </c>
    </row>
    <row r="40" spans="1:7" x14ac:dyDescent="0.25">
      <c r="A40" s="1">
        <v>39</v>
      </c>
      <c r="B40">
        <v>0</v>
      </c>
      <c r="C40">
        <v>6.378E-3</v>
      </c>
      <c r="D40">
        <v>0</v>
      </c>
      <c r="E40">
        <v>0</v>
      </c>
      <c r="F40">
        <v>7.5209999999999999E-3</v>
      </c>
      <c r="G40">
        <v>0</v>
      </c>
    </row>
    <row r="41" spans="1:7" x14ac:dyDescent="0.25">
      <c r="A41" s="1">
        <v>40</v>
      </c>
      <c r="B41">
        <v>5.7142857142857141E-2</v>
      </c>
      <c r="C41">
        <v>5.4338999999999998E-2</v>
      </c>
      <c r="D41">
        <v>5.7142857142857141E-2</v>
      </c>
      <c r="E41">
        <v>5.7142857142857141E-2</v>
      </c>
      <c r="F41">
        <v>5.4338999999999998E-2</v>
      </c>
      <c r="G41">
        <v>5.7142857142857141E-2</v>
      </c>
    </row>
    <row r="42" spans="1:7" x14ac:dyDescent="0.25">
      <c r="A42" s="1">
        <v>41</v>
      </c>
      <c r="B42">
        <v>2.8571428571428571E-2</v>
      </c>
      <c r="C42">
        <v>2.9784000000000001E-2</v>
      </c>
      <c r="D42">
        <v>2.8571428571428571E-2</v>
      </c>
      <c r="E42">
        <v>2.8571428571428571E-2</v>
      </c>
      <c r="F42">
        <v>2.9784000000000001E-2</v>
      </c>
      <c r="G42">
        <v>2.8571428571428571E-2</v>
      </c>
    </row>
    <row r="43" spans="1:7" x14ac:dyDescent="0.25">
      <c r="A43" s="1">
        <v>42</v>
      </c>
      <c r="B43">
        <v>8.5714285714285715E-2</v>
      </c>
      <c r="C43">
        <v>7.1510000000000004E-2</v>
      </c>
      <c r="D43">
        <v>8.5714285714285715E-2</v>
      </c>
      <c r="E43">
        <v>8.5714285714285715E-2</v>
      </c>
      <c r="F43">
        <v>7.7224000000000001E-2</v>
      </c>
      <c r="G43">
        <v>8.5714285714285715E-2</v>
      </c>
    </row>
    <row r="44" spans="1:7" x14ac:dyDescent="0.25">
      <c r="A44" s="1">
        <v>43</v>
      </c>
      <c r="B44">
        <v>5.7142857142857141E-2</v>
      </c>
      <c r="C44">
        <v>5.2861999999999999E-2</v>
      </c>
      <c r="D44">
        <v>5.7142857142857141E-2</v>
      </c>
      <c r="E44">
        <v>5.7142857142857141E-2</v>
      </c>
      <c r="F44">
        <v>5.2861999999999999E-2</v>
      </c>
      <c r="G44">
        <v>5.7142857142857141E-2</v>
      </c>
    </row>
    <row r="45" spans="1:7" x14ac:dyDescent="0.25">
      <c r="A45" s="1">
        <v>44</v>
      </c>
      <c r="B45">
        <v>5.7142857142857141E-2</v>
      </c>
      <c r="C45">
        <v>5.5279000000000002E-2</v>
      </c>
      <c r="D45">
        <v>5.7142857142857141E-2</v>
      </c>
      <c r="E45">
        <v>5.7142857142857141E-2</v>
      </c>
      <c r="F45">
        <v>5.5279000000000002E-2</v>
      </c>
      <c r="G45">
        <v>5.7142857142857141E-2</v>
      </c>
    </row>
    <row r="46" spans="1:7" x14ac:dyDescent="0.25">
      <c r="A46" s="1">
        <v>45</v>
      </c>
      <c r="B46">
        <v>2.8571428571428571E-2</v>
      </c>
      <c r="C46">
        <v>4.2076000000000002E-2</v>
      </c>
      <c r="D46">
        <v>2.8571428571428571E-2</v>
      </c>
      <c r="E46">
        <v>2.8571428571428571E-2</v>
      </c>
      <c r="F46">
        <v>4.2076000000000002E-2</v>
      </c>
      <c r="G46">
        <v>2.8571428571428571E-2</v>
      </c>
    </row>
    <row r="47" spans="1:7" x14ac:dyDescent="0.25">
      <c r="A47" s="1">
        <v>46</v>
      </c>
      <c r="B47">
        <v>8.5714285714285715E-2</v>
      </c>
      <c r="C47">
        <v>8.1941E-2</v>
      </c>
      <c r="D47">
        <v>8.5714285714285715E-2</v>
      </c>
      <c r="E47">
        <v>8.5714285714285715E-2</v>
      </c>
      <c r="F47">
        <v>8.3083000000000004E-2</v>
      </c>
      <c r="G47">
        <v>8.5714285714285715E-2</v>
      </c>
    </row>
    <row r="48" spans="1:7" x14ac:dyDescent="0.25">
      <c r="A48" s="1">
        <v>47</v>
      </c>
      <c r="B48">
        <v>2.8571428571428571E-2</v>
      </c>
      <c r="C48">
        <v>3.7048999999999999E-2</v>
      </c>
      <c r="D48">
        <v>2.8571428571428571E-2</v>
      </c>
      <c r="E48">
        <v>2.8571428571428571E-2</v>
      </c>
      <c r="F48">
        <v>3.7048999999999999E-2</v>
      </c>
      <c r="G48">
        <v>2.8571428571428571E-2</v>
      </c>
    </row>
    <row r="49" spans="1:7" x14ac:dyDescent="0.25">
      <c r="A49" s="1">
        <v>48</v>
      </c>
      <c r="B49">
        <v>0.14285714285714279</v>
      </c>
      <c r="C49">
        <v>0.121628</v>
      </c>
      <c r="D49">
        <v>0.14285714285714279</v>
      </c>
      <c r="E49">
        <v>0.14285714285714279</v>
      </c>
      <c r="F49">
        <v>0.121628</v>
      </c>
      <c r="G49">
        <v>0.14285714285714279</v>
      </c>
    </row>
    <row r="50" spans="1:7" x14ac:dyDescent="0.25">
      <c r="A50" s="1">
        <v>49</v>
      </c>
      <c r="B50">
        <v>8.5714285714285715E-2</v>
      </c>
      <c r="C50">
        <v>7.8172000000000005E-2</v>
      </c>
      <c r="D50">
        <v>8.5714285714285715E-2</v>
      </c>
      <c r="E50">
        <v>8.5714285714285715E-2</v>
      </c>
      <c r="F50">
        <v>7.8181E-2</v>
      </c>
      <c r="G50">
        <v>8.5714285714285715E-2</v>
      </c>
    </row>
    <row r="51" spans="1:7" x14ac:dyDescent="0.25">
      <c r="A51" s="1">
        <v>50</v>
      </c>
      <c r="B51">
        <v>0.2</v>
      </c>
      <c r="C51">
        <v>0.167514</v>
      </c>
      <c r="D51">
        <v>0.2</v>
      </c>
      <c r="E51">
        <v>0.2</v>
      </c>
      <c r="F51">
        <v>0.167516</v>
      </c>
      <c r="G51">
        <v>0.2</v>
      </c>
    </row>
    <row r="52" spans="1:7" x14ac:dyDescent="0.25">
      <c r="A52" s="1">
        <v>51</v>
      </c>
      <c r="B52">
        <v>0</v>
      </c>
      <c r="C52">
        <v>1.8726E-2</v>
      </c>
      <c r="D52">
        <v>0</v>
      </c>
      <c r="E52">
        <v>0</v>
      </c>
      <c r="F52">
        <v>1.8726E-2</v>
      </c>
      <c r="G52">
        <v>0</v>
      </c>
    </row>
    <row r="53" spans="1:7" x14ac:dyDescent="0.25">
      <c r="A53" s="1">
        <v>52</v>
      </c>
      <c r="B53">
        <v>8.5714285714285715E-2</v>
      </c>
      <c r="C53">
        <v>8.4210999999999994E-2</v>
      </c>
      <c r="D53">
        <v>8.5714285714285715E-2</v>
      </c>
      <c r="E53">
        <v>8.5714285714285715E-2</v>
      </c>
      <c r="F53">
        <v>8.4210999999999994E-2</v>
      </c>
      <c r="G53">
        <v>8.5714285714285715E-2</v>
      </c>
    </row>
    <row r="54" spans="1:7" x14ac:dyDescent="0.25">
      <c r="A54" s="1">
        <v>53</v>
      </c>
      <c r="B54">
        <v>8.5714285714285715E-2</v>
      </c>
      <c r="C54">
        <v>7.5896000000000005E-2</v>
      </c>
      <c r="D54">
        <v>8.5714285714285715E-2</v>
      </c>
      <c r="E54">
        <v>8.5714285714285715E-2</v>
      </c>
      <c r="F54">
        <v>7.5896000000000005E-2</v>
      </c>
      <c r="G54">
        <v>8.5714285714285715E-2</v>
      </c>
    </row>
    <row r="55" spans="1:7" x14ac:dyDescent="0.25">
      <c r="A55" s="1">
        <v>54</v>
      </c>
      <c r="B55">
        <v>8.5714285714285715E-2</v>
      </c>
      <c r="C55">
        <v>8.4556999999999993E-2</v>
      </c>
      <c r="D55">
        <v>8.5714285714285715E-2</v>
      </c>
      <c r="E55">
        <v>8.5714285714285715E-2</v>
      </c>
      <c r="F55">
        <v>8.4556999999999993E-2</v>
      </c>
      <c r="G55">
        <v>8.5714285714285715E-2</v>
      </c>
    </row>
    <row r="56" spans="1:7" x14ac:dyDescent="0.25">
      <c r="A56" s="1">
        <v>55</v>
      </c>
      <c r="B56">
        <v>2.8571428571428571E-2</v>
      </c>
      <c r="C56">
        <v>2.9848E-2</v>
      </c>
      <c r="D56">
        <v>2.8571428571428571E-2</v>
      </c>
      <c r="E56">
        <v>2.8571428571428571E-2</v>
      </c>
      <c r="F56">
        <v>2.9839000000000001E-2</v>
      </c>
      <c r="G56">
        <v>2.8571428571428571E-2</v>
      </c>
    </row>
    <row r="57" spans="1:7" x14ac:dyDescent="0.25">
      <c r="A57" s="1">
        <v>56</v>
      </c>
      <c r="B57">
        <v>5.7142857142857141E-2</v>
      </c>
      <c r="C57">
        <v>6.5765000000000004E-2</v>
      </c>
      <c r="D57">
        <v>5.7142857142857141E-2</v>
      </c>
      <c r="E57">
        <v>5.7142857142857141E-2</v>
      </c>
      <c r="F57">
        <v>6.5765000000000004E-2</v>
      </c>
      <c r="G57">
        <v>5.7142857142857141E-2</v>
      </c>
    </row>
    <row r="58" spans="1:7" x14ac:dyDescent="0.25">
      <c r="A58" s="1">
        <v>57</v>
      </c>
      <c r="B58">
        <v>0.1142857142857143</v>
      </c>
      <c r="C58">
        <v>0.104424</v>
      </c>
      <c r="D58">
        <v>0.1142857142857143</v>
      </c>
      <c r="E58">
        <v>0.1142857142857143</v>
      </c>
      <c r="F58">
        <v>0.104424</v>
      </c>
      <c r="G58">
        <v>0.1142857142857143</v>
      </c>
    </row>
    <row r="59" spans="1:7" x14ac:dyDescent="0.25">
      <c r="A59" s="1">
        <v>58</v>
      </c>
      <c r="B59">
        <v>8.5714285714285715E-2</v>
      </c>
      <c r="C59">
        <v>9.6505999999999995E-2</v>
      </c>
      <c r="D59">
        <v>8.5714285714285715E-2</v>
      </c>
      <c r="E59">
        <v>8.5714285714285715E-2</v>
      </c>
      <c r="F59">
        <v>9.6516000000000005E-2</v>
      </c>
      <c r="G59">
        <v>8.5714285714285715E-2</v>
      </c>
    </row>
    <row r="60" spans="1:7" x14ac:dyDescent="0.25">
      <c r="A60" s="1">
        <v>59</v>
      </c>
      <c r="B60">
        <v>5.7142857142857141E-2</v>
      </c>
      <c r="C60">
        <v>7.5868000000000005E-2</v>
      </c>
      <c r="D60">
        <v>5.7142857142857141E-2</v>
      </c>
      <c r="E60">
        <v>5.7142857142857141E-2</v>
      </c>
      <c r="F60">
        <v>7.5868000000000005E-2</v>
      </c>
      <c r="G60">
        <v>5.7142857142857141E-2</v>
      </c>
    </row>
    <row r="61" spans="1:7" x14ac:dyDescent="0.25">
      <c r="A61" s="1">
        <v>60</v>
      </c>
      <c r="B61">
        <v>2.8571428571428571E-2</v>
      </c>
      <c r="C61">
        <v>4.4239000000000001E-2</v>
      </c>
      <c r="D61">
        <v>2.8571428571428571E-2</v>
      </c>
      <c r="E61">
        <v>2.8571428571428571E-2</v>
      </c>
      <c r="F61">
        <v>4.4239000000000001E-2</v>
      </c>
      <c r="G61">
        <v>2.8571428571428571E-2</v>
      </c>
    </row>
    <row r="62" spans="1:7" x14ac:dyDescent="0.25">
      <c r="A62" s="1">
        <v>61</v>
      </c>
      <c r="B62">
        <v>0</v>
      </c>
      <c r="C62">
        <v>8.4340000000000005E-3</v>
      </c>
      <c r="D62">
        <v>0</v>
      </c>
      <c r="E62">
        <v>0</v>
      </c>
      <c r="F62">
        <v>3.1290999999999999E-2</v>
      </c>
      <c r="G62">
        <v>2.8571428571428571E-2</v>
      </c>
    </row>
    <row r="63" spans="1:7" x14ac:dyDescent="0.25">
      <c r="A63" s="1">
        <v>62</v>
      </c>
      <c r="B63">
        <v>2.8571428571428571E-2</v>
      </c>
      <c r="C63">
        <v>2.9176000000000001E-2</v>
      </c>
      <c r="D63">
        <v>2.8571428571428571E-2</v>
      </c>
      <c r="E63">
        <v>2.8571428571428571E-2</v>
      </c>
      <c r="F63">
        <v>2.9176000000000001E-2</v>
      </c>
      <c r="G63">
        <v>2.8571428571428571E-2</v>
      </c>
    </row>
    <row r="64" spans="1:7" x14ac:dyDescent="0.25">
      <c r="A64" s="1">
        <v>63</v>
      </c>
      <c r="B64">
        <v>8.5714285714285715E-2</v>
      </c>
      <c r="C64">
        <v>7.5850000000000001E-2</v>
      </c>
      <c r="D64">
        <v>8.5714285714285715E-2</v>
      </c>
      <c r="E64">
        <v>8.5714285714285715E-2</v>
      </c>
      <c r="F64">
        <v>7.5850000000000001E-2</v>
      </c>
      <c r="G64">
        <v>8.5714285714285715E-2</v>
      </c>
    </row>
    <row r="65" spans="1:7" x14ac:dyDescent="0.25">
      <c r="A65" s="1">
        <v>64</v>
      </c>
      <c r="B65">
        <v>0.1142857142857143</v>
      </c>
      <c r="C65">
        <v>0.127308</v>
      </c>
      <c r="D65">
        <v>0.1142857142857143</v>
      </c>
      <c r="E65">
        <v>0.1142857142857143</v>
      </c>
      <c r="F65">
        <v>0.127308</v>
      </c>
      <c r="G65">
        <v>0.1142857142857143</v>
      </c>
    </row>
    <row r="66" spans="1:7" x14ac:dyDescent="0.25">
      <c r="A66" s="1">
        <v>65</v>
      </c>
      <c r="B66">
        <v>5.7142857142857141E-2</v>
      </c>
      <c r="C66">
        <v>5.9824000000000002E-2</v>
      </c>
      <c r="D66">
        <v>5.7142857142857141E-2</v>
      </c>
      <c r="E66">
        <v>5.7142857142857141E-2</v>
      </c>
      <c r="F66">
        <v>5.9824000000000002E-2</v>
      </c>
      <c r="G66">
        <v>5.7142857142857141E-2</v>
      </c>
    </row>
    <row r="67" spans="1:7" x14ac:dyDescent="0.25">
      <c r="A67" s="1">
        <v>66</v>
      </c>
      <c r="B67">
        <v>5.7142857142857141E-2</v>
      </c>
      <c r="C67">
        <v>8.3085999999999993E-2</v>
      </c>
      <c r="D67">
        <v>5.7142857142857141E-2</v>
      </c>
      <c r="E67">
        <v>5.7142857142857141E-2</v>
      </c>
      <c r="F67">
        <v>8.3085999999999993E-2</v>
      </c>
      <c r="G67">
        <v>5.7142857142857141E-2</v>
      </c>
    </row>
    <row r="68" spans="1:7" x14ac:dyDescent="0.25">
      <c r="A68" s="1">
        <v>67</v>
      </c>
      <c r="B68">
        <v>5.7142857142857141E-2</v>
      </c>
      <c r="C68">
        <v>5.5946000000000003E-2</v>
      </c>
      <c r="D68">
        <v>5.7142857142857141E-2</v>
      </c>
      <c r="E68">
        <v>5.7142857142857141E-2</v>
      </c>
      <c r="F68">
        <v>5.5946000000000003E-2</v>
      </c>
      <c r="G68">
        <v>5.7142857142857141E-2</v>
      </c>
    </row>
    <row r="69" spans="1:7" x14ac:dyDescent="0.25">
      <c r="A69" s="1">
        <v>68</v>
      </c>
      <c r="B69">
        <v>0.1142857142857143</v>
      </c>
      <c r="C69">
        <v>0.103528</v>
      </c>
      <c r="D69">
        <v>0.1142857142857143</v>
      </c>
      <c r="E69">
        <v>0.1142857142857143</v>
      </c>
      <c r="F69">
        <v>0.103528</v>
      </c>
      <c r="G69">
        <v>0.1142857142857143</v>
      </c>
    </row>
    <row r="70" spans="1:7" x14ac:dyDescent="0.25">
      <c r="A70" s="1">
        <v>69</v>
      </c>
      <c r="B70">
        <v>8.5714285714285715E-2</v>
      </c>
      <c r="C70">
        <v>7.3191000000000006E-2</v>
      </c>
      <c r="D70">
        <v>8.5714285714285715E-2</v>
      </c>
      <c r="E70">
        <v>8.5714285714285715E-2</v>
      </c>
      <c r="F70">
        <v>7.3383000000000004E-2</v>
      </c>
      <c r="G70">
        <v>8.5714285714285715E-2</v>
      </c>
    </row>
    <row r="71" spans="1:7" x14ac:dyDescent="0.25">
      <c r="A71" s="1">
        <v>70</v>
      </c>
      <c r="B71">
        <v>2.8571428571428571E-2</v>
      </c>
      <c r="C71">
        <v>3.1378999999999997E-2</v>
      </c>
      <c r="D71">
        <v>2.8571428571428571E-2</v>
      </c>
      <c r="E71">
        <v>2.8571428571428571E-2</v>
      </c>
      <c r="F71">
        <v>3.1335000000000002E-2</v>
      </c>
      <c r="G71">
        <v>2.8571428571428571E-2</v>
      </c>
    </row>
    <row r="72" spans="1:7" x14ac:dyDescent="0.25">
      <c r="A72" s="1">
        <v>71</v>
      </c>
      <c r="B72">
        <v>5.7142857142857141E-2</v>
      </c>
      <c r="C72">
        <v>6.8765999999999994E-2</v>
      </c>
      <c r="D72">
        <v>5.7142857142857141E-2</v>
      </c>
      <c r="E72">
        <v>5.7142857142857141E-2</v>
      </c>
      <c r="F72">
        <v>6.9954000000000002E-2</v>
      </c>
      <c r="G72">
        <v>5.7142857142857141E-2</v>
      </c>
    </row>
    <row r="73" spans="1:7" x14ac:dyDescent="0.25">
      <c r="A73" s="1">
        <v>72</v>
      </c>
      <c r="B73">
        <v>8.5714285714285715E-2</v>
      </c>
      <c r="C73">
        <v>8.8523000000000004E-2</v>
      </c>
      <c r="D73">
        <v>8.5714285714285715E-2</v>
      </c>
      <c r="E73">
        <v>8.5714285714285715E-2</v>
      </c>
      <c r="F73">
        <v>8.8523000000000004E-2</v>
      </c>
      <c r="G73">
        <v>8.5714285714285715E-2</v>
      </c>
    </row>
    <row r="74" spans="1:7" x14ac:dyDescent="0.25">
      <c r="A74" s="1">
        <v>73</v>
      </c>
      <c r="B74">
        <v>0.1142857142857143</v>
      </c>
      <c r="C74">
        <v>0.10134899999999999</v>
      </c>
      <c r="D74">
        <v>0.1142857142857143</v>
      </c>
      <c r="E74">
        <v>0.1142857142857143</v>
      </c>
      <c r="F74">
        <v>0.10134899999999999</v>
      </c>
      <c r="G74">
        <v>0.1142857142857143</v>
      </c>
    </row>
    <row r="75" spans="1:7" x14ac:dyDescent="0.25">
      <c r="A75" s="1">
        <v>74</v>
      </c>
      <c r="B75">
        <v>2.8571428571428571E-2</v>
      </c>
      <c r="C75">
        <v>7.5476000000000001E-2</v>
      </c>
      <c r="D75">
        <v>5.7142857142857141E-2</v>
      </c>
      <c r="E75">
        <v>2.8571428571428571E-2</v>
      </c>
      <c r="F75">
        <v>5.2810999999999997E-2</v>
      </c>
      <c r="G75">
        <v>2.8571428571428571E-2</v>
      </c>
    </row>
    <row r="76" spans="1:7" x14ac:dyDescent="0.25">
      <c r="A76" s="1">
        <v>75</v>
      </c>
      <c r="B76">
        <v>5.7142857142857141E-2</v>
      </c>
      <c r="C76">
        <v>5.9207000000000003E-2</v>
      </c>
      <c r="D76">
        <v>5.7142857142857141E-2</v>
      </c>
      <c r="E76">
        <v>5.7142857142857141E-2</v>
      </c>
      <c r="F76">
        <v>5.9207000000000003E-2</v>
      </c>
      <c r="G76">
        <v>5.7142857142857141E-2</v>
      </c>
    </row>
    <row r="77" spans="1:7" x14ac:dyDescent="0.25">
      <c r="A77" s="1">
        <v>76</v>
      </c>
      <c r="B77">
        <v>8.5714285714285715E-2</v>
      </c>
      <c r="C77">
        <v>8.5095000000000004E-2</v>
      </c>
      <c r="D77">
        <v>8.5714285714285715E-2</v>
      </c>
      <c r="E77">
        <v>8.5714285714285715E-2</v>
      </c>
      <c r="F77">
        <v>7.9380999999999993E-2</v>
      </c>
      <c r="G77">
        <v>8.5714285714285715E-2</v>
      </c>
    </row>
    <row r="78" spans="1:7" x14ac:dyDescent="0.25">
      <c r="A78" s="1">
        <v>77</v>
      </c>
      <c r="B78">
        <v>8.5714285714285715E-2</v>
      </c>
      <c r="C78">
        <v>8.6055000000000006E-2</v>
      </c>
      <c r="D78">
        <v>8.5714285714285715E-2</v>
      </c>
      <c r="E78">
        <v>8.5714285714285715E-2</v>
      </c>
      <c r="F78">
        <v>8.6055000000000006E-2</v>
      </c>
      <c r="G78">
        <v>8.5714285714285715E-2</v>
      </c>
    </row>
    <row r="79" spans="1:7" x14ac:dyDescent="0.25">
      <c r="A79" s="1">
        <v>78</v>
      </c>
      <c r="B79">
        <v>5.7142857142857141E-2</v>
      </c>
      <c r="C79">
        <v>5.2949999999999997E-2</v>
      </c>
      <c r="D79">
        <v>5.7142857142857141E-2</v>
      </c>
      <c r="E79">
        <v>5.7142857142857141E-2</v>
      </c>
      <c r="F79">
        <v>5.2949999999999997E-2</v>
      </c>
      <c r="G79">
        <v>5.7142857142857141E-2</v>
      </c>
    </row>
    <row r="80" spans="1:7" x14ac:dyDescent="0.25">
      <c r="A80" s="1">
        <v>79</v>
      </c>
      <c r="B80">
        <v>5.7142857142857141E-2</v>
      </c>
      <c r="C80">
        <v>6.5666000000000002E-2</v>
      </c>
      <c r="D80">
        <v>5.7142857142857141E-2</v>
      </c>
      <c r="E80">
        <v>5.7142857142857141E-2</v>
      </c>
      <c r="F80">
        <v>6.5666000000000002E-2</v>
      </c>
      <c r="G80">
        <v>5.7142857142857141E-2</v>
      </c>
    </row>
    <row r="81" spans="1:7" x14ac:dyDescent="0.25">
      <c r="A81" s="1">
        <v>80</v>
      </c>
      <c r="B81">
        <v>0.1142857142857143</v>
      </c>
      <c r="C81">
        <v>0.10606500000000001</v>
      </c>
      <c r="D81">
        <v>0.1142857142857143</v>
      </c>
      <c r="E81">
        <v>0.1142857142857143</v>
      </c>
      <c r="F81">
        <v>0.10606400000000001</v>
      </c>
      <c r="G81">
        <v>0.1142857142857143</v>
      </c>
    </row>
    <row r="82" spans="1:7" x14ac:dyDescent="0.25">
      <c r="A82" s="1">
        <v>81</v>
      </c>
      <c r="B82">
        <v>0.14285714285714279</v>
      </c>
      <c r="C82">
        <v>0.124982</v>
      </c>
      <c r="D82">
        <v>0.14285714285714279</v>
      </c>
      <c r="E82">
        <v>0.14285714285714279</v>
      </c>
      <c r="F82">
        <v>0.124982</v>
      </c>
      <c r="G82">
        <v>0.14285714285714279</v>
      </c>
    </row>
    <row r="83" spans="1:7" x14ac:dyDescent="0.25">
      <c r="A83" s="1">
        <v>82</v>
      </c>
      <c r="B83">
        <v>2.8571428571428571E-2</v>
      </c>
      <c r="C83">
        <v>4.1391999999999998E-2</v>
      </c>
      <c r="D83">
        <v>2.8571428571428571E-2</v>
      </c>
      <c r="E83">
        <v>2.8571428571428571E-2</v>
      </c>
      <c r="F83">
        <v>4.1391999999999998E-2</v>
      </c>
      <c r="G83">
        <v>2.8571428571428571E-2</v>
      </c>
    </row>
    <row r="84" spans="1:7" x14ac:dyDescent="0.25">
      <c r="A84" s="1">
        <v>83</v>
      </c>
      <c r="B84">
        <v>2.8571428571428571E-2</v>
      </c>
      <c r="C84">
        <v>3.8248999999999998E-2</v>
      </c>
      <c r="D84">
        <v>2.8571428571428571E-2</v>
      </c>
      <c r="E84">
        <v>2.8571428571428571E-2</v>
      </c>
      <c r="F84">
        <v>3.8248999999999998E-2</v>
      </c>
      <c r="G84">
        <v>2.8571428571428571E-2</v>
      </c>
    </row>
    <row r="85" spans="1:7" x14ac:dyDescent="0.25">
      <c r="A85" s="1">
        <v>84</v>
      </c>
      <c r="B85">
        <v>2.8571428571428571E-2</v>
      </c>
      <c r="C85">
        <v>3.8389E-2</v>
      </c>
      <c r="D85">
        <v>2.8571428571428571E-2</v>
      </c>
      <c r="E85">
        <v>2.8571428571428571E-2</v>
      </c>
      <c r="F85">
        <v>3.8389E-2</v>
      </c>
      <c r="G85">
        <v>2.8571428571428571E-2</v>
      </c>
    </row>
    <row r="86" spans="1:7" x14ac:dyDescent="0.25">
      <c r="A86" s="1">
        <v>85</v>
      </c>
      <c r="B86">
        <v>0.14285714285714279</v>
      </c>
      <c r="C86">
        <v>0.123434</v>
      </c>
      <c r="D86">
        <v>0.14285714285714279</v>
      </c>
      <c r="E86">
        <v>0.14285714285714279</v>
      </c>
      <c r="F86">
        <v>0.123434</v>
      </c>
      <c r="G86">
        <v>0.14285714285714279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17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O1" s="1" t="s">
        <v>17</v>
      </c>
      <c r="P1" s="1" t="s">
        <v>18</v>
      </c>
      <c r="Q1" s="1" t="s">
        <v>19</v>
      </c>
    </row>
    <row r="2" spans="1:17" x14ac:dyDescent="0.25">
      <c r="A2" s="1">
        <v>1</v>
      </c>
      <c r="B2">
        <f>AVERAGE('2016-01-04-4'!B2,'2017-10-02-5'!B2,'2016-12-05-5'!B2,'2017-05-01-5'!B2,'2015-11-02-5'!B2,'2017-01-09-4'!B2,'2017-06-05-4'!B2,'2017-02-06-4'!B2,'2017-08-07-4'!B2,'2017-09-04-4'!B2,'2016-08-01-5'!B2,'2016-09-05-4'!B2,'2017-07-03-5'!B2,'2016-10-03-5'!B2,'2015-12-07-4'!B2,'2016-11-07-4'!B2,'2016-05-02-5'!B2,'2016-04-04-4'!B2,'2016-06-06-4'!B2,'2016-03-07-4'!B2,'2017-03-06-4'!B2,'2016-02-01-5'!B2,'2016-07-04-4'!B2,'2017-04-03-4'!B2)</f>
        <v>5.0297619047619042E-2</v>
      </c>
      <c r="C2">
        <f>_xlfn.VAR.P('2016-01-04-4'!B2,'2017-10-02-5'!B2,'2016-12-05-5'!B2,'2017-05-01-5'!B2,'2015-11-02-5'!B2,'2017-01-09-4'!B2,'2017-06-05-4'!B2,'2017-02-06-4'!B2,'2017-08-07-4'!B2,'2017-09-04-4'!B2,'2016-08-01-5'!B2,'2016-09-05-4'!B2,'2017-07-03-5'!B2,'2016-10-03-5'!B2,'2015-12-07-4'!B2,'2016-11-07-4'!B2,'2016-05-02-5'!B2,'2016-04-04-4'!B2,'2016-06-06-4'!B2,'2016-03-07-4'!B2,'2017-03-06-4'!B2,'2016-02-01-5'!B2,'2016-07-04-4'!B2,'2017-04-03-4'!B2)</f>
        <v>1.3200644841269839E-3</v>
      </c>
      <c r="D2">
        <f>AVERAGE('2016-01-04-4'!C2,'2017-10-02-5'!C2,'2016-12-05-5'!C2,'2017-05-01-5'!C2,'2015-11-02-5'!C2,'2017-01-09-4'!C2,'2017-06-05-4'!C2,'2017-02-06-4'!C2,'2017-08-07-4'!C2,'2017-09-04-4'!C2,'2016-08-01-5'!C2,'2016-09-05-4'!C2,'2017-07-03-5'!C2,'2016-10-03-5'!C2,'2015-12-07-4'!C2,'2016-11-07-4'!C2,'2016-05-02-5'!C2,'2016-04-04-4'!C2,'2016-06-06-4'!C2,'2016-03-07-4'!C2,'2017-03-06-4'!C2,'2016-02-01-5'!C2,'2016-07-04-4'!C2,'2017-04-03-4'!C2)</f>
        <v>7.4481166666666668E-2</v>
      </c>
      <c r="E2">
        <f>_xlfn.VAR.P('2016-01-04-4'!C2,'2017-10-02-5'!C2,'2016-12-05-5'!C2,'2017-05-01-5'!C2,'2015-11-02-5'!C2,'2017-01-09-4'!C2,'2017-06-05-4'!C2,'2017-02-06-4'!C2,'2017-08-07-4'!C2,'2017-09-04-4'!C2,'2016-08-01-5'!C2,'2016-09-05-4'!C2,'2017-07-03-5'!C2,'2016-10-03-5'!C2,'2015-12-07-4'!C2,'2016-11-07-4'!C2,'2016-05-02-5'!C2,'2016-04-04-4'!C2,'2016-06-06-4'!C2,'2016-03-07-4'!C2,'2017-03-06-4'!C2,'2016-02-01-5'!C2,'2016-07-04-4'!C2,'2017-04-03-4'!C2)</f>
        <v>7.6992989747222016E-4</v>
      </c>
      <c r="F2">
        <f>AVERAGE('2016-01-04-4'!D2,'2017-10-02-5'!D2,'2016-12-05-5'!D2,'2017-05-01-5'!D2,'2015-11-02-5'!D2,'2017-01-09-4'!D2,'2017-06-05-4'!D2,'2017-02-06-4'!D2,'2017-08-07-4'!D2,'2017-09-04-4'!D2,'2016-08-01-5'!D2,'2016-09-05-4'!D2,'2017-07-03-5'!D2,'2016-10-03-5'!D2,'2015-12-07-4'!D2,'2016-11-07-4'!D2,'2016-05-02-5'!D2,'2016-04-04-4'!D2,'2016-06-06-4'!D2,'2016-03-07-4'!D2,'2017-03-06-4'!D2,'2016-02-01-5'!D2,'2016-07-04-4'!D2,'2017-04-03-4'!D2)</f>
        <v>7.4999999999999969E-2</v>
      </c>
      <c r="G2">
        <f>_xlfn.VAR.P('2016-01-04-4'!D2,'2017-10-02-5'!D2,'2016-12-05-5'!D2,'2017-05-01-5'!D2,'2015-11-02-5'!D2,'2017-01-09-4'!D2,'2017-06-05-4'!D2,'2017-02-06-4'!D2,'2017-08-07-4'!D2,'2017-09-04-4'!D2,'2016-08-01-5'!D2,'2016-09-05-4'!D2,'2017-07-03-5'!D2,'2016-10-03-5'!D2,'2015-12-07-4'!D2,'2016-11-07-4'!D2,'2016-05-02-5'!D2,'2016-04-04-4'!D2,'2016-06-06-4'!D2,'2016-03-07-4'!D2,'2017-03-06-4'!D2,'2016-02-01-5'!D2,'2016-07-04-4'!D2,'2017-04-03-4'!D2)</f>
        <v>1.2542517006802756E-3</v>
      </c>
      <c r="H2">
        <f>AVERAGE('2016-01-04-4'!E2,'2017-10-02-5'!E2,'2016-12-05-5'!E2,'2017-05-01-5'!E2,'2015-11-02-5'!E2,'2017-01-09-4'!E2,'2017-06-05-4'!E2,'2017-02-06-4'!E2,'2017-08-07-4'!E2,'2017-09-04-4'!E2,'2016-08-01-5'!E2,'2016-09-05-4'!E2,'2017-07-03-5'!E2,'2016-10-03-5'!E2,'2015-12-07-4'!E2,'2016-11-07-4'!E2,'2016-05-02-5'!E2,'2016-04-04-4'!E2,'2016-06-06-4'!E2,'2016-03-07-4'!E2,'2017-03-06-4'!E2,'2016-02-01-5'!E2,'2016-07-04-4'!E2,'2017-04-03-4'!E2)</f>
        <v>5.0297619047619042E-2</v>
      </c>
      <c r="I2">
        <f>_xlfn.VAR.P('2016-01-04-4'!E2,'2017-10-02-5'!E2,'2016-12-05-5'!E2,'2017-05-01-5'!E2,'2015-11-02-5'!E2,'2017-01-09-4'!E2,'2017-06-05-4'!E2,'2017-02-06-4'!E2,'2017-08-07-4'!E2,'2017-09-04-4'!E2,'2016-08-01-5'!E2,'2016-09-05-4'!E2,'2017-07-03-5'!E2,'2016-10-03-5'!E2,'2015-12-07-4'!E2,'2016-11-07-4'!E2,'2016-05-02-5'!E2,'2016-04-04-4'!E2,'2016-06-06-4'!E2,'2016-03-07-4'!E2,'2017-03-06-4'!E2,'2016-02-01-5'!E2,'2016-07-04-4'!E2,'2017-04-03-4'!E2)</f>
        <v>1.3200644841269839E-3</v>
      </c>
      <c r="J2">
        <f>AVERAGE('2016-01-04-4'!F2,'2017-10-02-5'!F2,'2016-12-05-5'!F2,'2017-05-01-5'!F2,'2015-11-02-5'!F2,'2017-01-09-4'!F2,'2017-06-05-4'!F2,'2017-02-06-4'!F2,'2017-08-07-4'!F2,'2017-09-04-4'!F2,'2016-08-01-5'!F2,'2016-09-05-4'!F2,'2017-07-03-5'!F2,'2016-10-03-5'!F2,'2015-12-07-4'!F2,'2016-11-07-4'!F2,'2016-05-02-5'!F2,'2016-04-04-4'!F2,'2016-06-06-4'!F2,'2016-03-07-4'!F2,'2017-03-06-4'!F2,'2016-02-01-5'!F2,'2016-07-04-4'!F2,'2017-04-03-4'!F2)</f>
        <v>5.3769041666666677E-2</v>
      </c>
      <c r="K2">
        <f>_xlfn.VAR.P('2016-01-04-4'!F2,'2017-10-02-5'!F2,'2016-12-05-5'!F2,'2017-05-01-5'!F2,'2015-11-02-5'!F2,'2017-01-09-4'!F2,'2017-06-05-4'!F2,'2017-02-06-4'!F2,'2017-08-07-4'!F2,'2017-09-04-4'!F2,'2016-08-01-5'!F2,'2016-09-05-4'!F2,'2017-07-03-5'!F2,'2016-10-03-5'!F2,'2015-12-07-4'!F2,'2016-11-07-4'!F2,'2016-05-02-5'!F2,'2016-04-04-4'!F2,'2016-06-06-4'!F2,'2016-03-07-4'!F2,'2017-03-06-4'!F2,'2016-02-01-5'!F2,'2016-07-04-4'!F2,'2017-04-03-4'!F2)</f>
        <v>7.0486261295659694E-4</v>
      </c>
      <c r="L2">
        <f>AVERAGE('2016-01-04-4'!G2,'2017-10-02-5'!G2,'2016-12-05-5'!G2,'2017-05-01-5'!G2,'2015-11-02-5'!G2,'2017-01-09-4'!G2,'2017-06-05-4'!G2,'2017-02-06-4'!G2,'2017-08-07-4'!G2,'2017-09-04-4'!G2,'2016-08-01-5'!G2,'2016-09-05-4'!G2,'2017-07-03-5'!G2,'2016-10-03-5'!G2,'2015-12-07-4'!G2,'2016-11-07-4'!G2,'2016-05-02-5'!G2,'2016-04-04-4'!G2,'2016-06-06-4'!G2,'2016-03-07-4'!G2,'2017-03-06-4'!G2,'2016-02-01-5'!G2,'2016-07-04-4'!G2,'2017-04-03-4'!G2)</f>
        <v>5.4166666666666669E-2</v>
      </c>
      <c r="M2">
        <f>_xlfn.VAR.P('2016-01-04-4'!G2,'2017-10-02-5'!G2,'2016-12-05-5'!G2,'2017-05-01-5'!G2,'2015-11-02-5'!G2,'2017-01-09-4'!G2,'2017-06-05-4'!G2,'2017-02-06-4'!G2,'2017-08-07-4'!G2,'2017-09-04-4'!G2,'2016-08-01-5'!G2,'2016-09-05-4'!G2,'2017-07-03-5'!G2,'2016-10-03-5'!G2,'2015-12-07-4'!G2,'2016-11-07-4'!G2,'2016-05-02-5'!G2,'2016-04-04-4'!G2,'2016-06-06-4'!G2,'2016-03-07-4'!G2,'2017-03-06-4'!G2,'2016-02-01-5'!G2,'2016-07-04-4'!G2,'2017-04-03-4'!G2)</f>
        <v>1.1050878684807244E-3</v>
      </c>
      <c r="O2" s="1" t="s">
        <v>20</v>
      </c>
      <c r="P2">
        <f>_xlfn.VAR.P('2016-01-04-4'!B2:B86)</f>
        <v>2.1672198291081118E-3</v>
      </c>
      <c r="Q2">
        <f>_xlfn.VAR.P('2016-01-04-4'!C2:C86)</f>
        <v>1.5011643120146692E-3</v>
      </c>
    </row>
    <row r="3" spans="1:17" x14ac:dyDescent="0.25">
      <c r="A3" s="1">
        <v>2</v>
      </c>
      <c r="B3">
        <f>AVERAGE('2016-01-04-4'!B3,'2017-10-02-5'!B3,'2016-12-05-5'!B3,'2017-05-01-5'!B3,'2015-11-02-5'!B3,'2017-01-09-4'!B3,'2017-06-05-4'!B3,'2017-02-06-4'!B3,'2017-08-07-4'!B3,'2017-09-04-4'!B3,'2016-08-01-5'!B3,'2016-09-05-4'!B3,'2017-07-03-5'!B3,'2016-10-03-5'!B3,'2015-12-07-4'!B3,'2016-11-07-4'!B3,'2016-05-02-5'!B3,'2016-04-04-4'!B3,'2016-06-06-4'!B3,'2016-03-07-4'!B3,'2017-03-06-4'!B3,'2016-02-01-5'!B3,'2016-07-04-4'!B3,'2017-04-03-4'!B3)</f>
        <v>8.7500000000000008E-2</v>
      </c>
      <c r="C3">
        <f>_xlfn.VAR.P('2016-01-04-4'!B3,'2017-10-02-5'!B3,'2016-12-05-5'!B3,'2017-05-01-5'!B3,'2015-11-02-5'!B3,'2017-01-09-4'!B3,'2017-06-05-4'!B3,'2017-02-06-4'!B3,'2017-08-07-4'!B3,'2017-09-04-4'!B3,'2016-08-01-5'!B3,'2016-09-05-4'!B3,'2017-07-03-5'!B3,'2016-10-03-5'!B3,'2015-12-07-4'!B3,'2016-11-07-4'!B3,'2016-05-02-5'!B3,'2016-04-04-4'!B3,'2016-06-06-4'!B3,'2016-03-07-4'!B3,'2017-03-06-4'!B3,'2016-02-01-5'!B3,'2016-07-04-4'!B3,'2017-04-03-4'!B3)</f>
        <v>3.0622874149659842E-3</v>
      </c>
      <c r="D3">
        <f>AVERAGE('2016-01-04-4'!C3,'2017-10-02-5'!C3,'2016-12-05-5'!C3,'2017-05-01-5'!C3,'2015-11-02-5'!C3,'2017-01-09-4'!C3,'2017-06-05-4'!C3,'2017-02-06-4'!C3,'2017-08-07-4'!C3,'2017-09-04-4'!C3,'2016-08-01-5'!C3,'2016-09-05-4'!C3,'2017-07-03-5'!C3,'2016-10-03-5'!C3,'2015-12-07-4'!C3,'2016-11-07-4'!C3,'2016-05-02-5'!C3,'2016-04-04-4'!C3,'2016-06-06-4'!C3,'2016-03-07-4'!C3,'2017-03-06-4'!C3,'2016-02-01-5'!C3,'2016-07-04-4'!C3,'2017-04-03-4'!C3)</f>
        <v>9.9027666666666667E-2</v>
      </c>
      <c r="E3">
        <f>_xlfn.VAR.P('2016-01-04-4'!C3,'2017-10-02-5'!C3,'2016-12-05-5'!C3,'2017-05-01-5'!C3,'2015-11-02-5'!C3,'2017-01-09-4'!C3,'2017-06-05-4'!C3,'2017-02-06-4'!C3,'2017-08-07-4'!C3,'2017-09-04-4'!C3,'2016-08-01-5'!C3,'2016-09-05-4'!C3,'2017-07-03-5'!C3,'2016-10-03-5'!C3,'2015-12-07-4'!C3,'2016-11-07-4'!C3,'2016-05-02-5'!C3,'2016-04-04-4'!C3,'2016-06-06-4'!C3,'2016-03-07-4'!C3,'2017-03-06-4'!C3,'2016-02-01-5'!C3,'2016-07-04-4'!C3,'2017-04-03-4'!C3)</f>
        <v>1.7774059348888889E-3</v>
      </c>
      <c r="F3">
        <f>AVERAGE('2016-01-04-4'!D3,'2017-10-02-5'!D3,'2016-12-05-5'!D3,'2017-05-01-5'!D3,'2015-11-02-5'!D3,'2017-01-09-4'!D3,'2017-06-05-4'!D3,'2017-02-06-4'!D3,'2017-08-07-4'!D3,'2017-09-04-4'!D3,'2016-08-01-5'!D3,'2016-09-05-4'!D3,'2017-07-03-5'!D3,'2016-10-03-5'!D3,'2015-12-07-4'!D3,'2016-11-07-4'!D3,'2016-05-02-5'!D3,'2016-04-04-4'!D3,'2016-06-06-4'!D3,'2016-03-07-4'!D3,'2017-03-06-4'!D3,'2016-02-01-5'!D3,'2016-07-04-4'!D3,'2017-04-03-4'!D3)</f>
        <v>9.9404761904761899E-2</v>
      </c>
      <c r="G3">
        <f>_xlfn.VAR.P('2016-01-04-4'!D3,'2017-10-02-5'!D3,'2016-12-05-5'!D3,'2017-05-01-5'!D3,'2015-11-02-5'!D3,'2017-01-09-4'!D3,'2017-06-05-4'!D3,'2017-02-06-4'!D3,'2017-08-07-4'!D3,'2017-09-04-4'!D3,'2016-08-01-5'!D3,'2016-09-05-4'!D3,'2017-07-03-5'!D3,'2016-10-03-5'!D3,'2015-12-07-4'!D3,'2016-11-07-4'!D3,'2016-05-02-5'!D3,'2016-04-04-4'!D3,'2016-06-06-4'!D3,'2016-03-07-4'!D3,'2017-03-06-4'!D3,'2016-02-01-5'!D3,'2016-07-04-4'!D3,'2017-04-03-4'!D3)</f>
        <v>2.9248157596371855E-3</v>
      </c>
      <c r="H3">
        <f>AVERAGE('2016-01-04-4'!E3,'2017-10-02-5'!E3,'2016-12-05-5'!E3,'2017-05-01-5'!E3,'2015-11-02-5'!E3,'2017-01-09-4'!E3,'2017-06-05-4'!E3,'2017-02-06-4'!E3,'2017-08-07-4'!E3,'2017-09-04-4'!E3,'2016-08-01-5'!E3,'2016-09-05-4'!E3,'2017-07-03-5'!E3,'2016-10-03-5'!E3,'2015-12-07-4'!E3,'2016-11-07-4'!E3,'2016-05-02-5'!E3,'2016-04-04-4'!E3,'2016-06-06-4'!E3,'2016-03-07-4'!E3,'2017-03-06-4'!E3,'2016-02-01-5'!E3,'2016-07-04-4'!E3,'2017-04-03-4'!E3)</f>
        <v>8.7500000000000008E-2</v>
      </c>
      <c r="I3">
        <f>_xlfn.VAR.P('2016-01-04-4'!E3,'2017-10-02-5'!E3,'2016-12-05-5'!E3,'2017-05-01-5'!E3,'2015-11-02-5'!E3,'2017-01-09-4'!E3,'2017-06-05-4'!E3,'2017-02-06-4'!E3,'2017-08-07-4'!E3,'2017-09-04-4'!E3,'2016-08-01-5'!E3,'2016-09-05-4'!E3,'2017-07-03-5'!E3,'2016-10-03-5'!E3,'2015-12-07-4'!E3,'2016-11-07-4'!E3,'2016-05-02-5'!E3,'2016-04-04-4'!E3,'2016-06-06-4'!E3,'2016-03-07-4'!E3,'2017-03-06-4'!E3,'2016-02-01-5'!E3,'2016-07-04-4'!E3,'2017-04-03-4'!E3)</f>
        <v>3.0622874149659842E-3</v>
      </c>
      <c r="J3">
        <f>AVERAGE('2016-01-04-4'!F3,'2017-10-02-5'!F3,'2016-12-05-5'!F3,'2017-05-01-5'!F3,'2015-11-02-5'!F3,'2017-01-09-4'!F3,'2017-06-05-4'!F3,'2017-02-06-4'!F3,'2017-08-07-4'!F3,'2017-09-04-4'!F3,'2016-08-01-5'!F3,'2016-09-05-4'!F3,'2017-07-03-5'!F3,'2016-10-03-5'!F3,'2015-12-07-4'!F3,'2016-11-07-4'!F3,'2016-05-02-5'!F3,'2016-04-04-4'!F3,'2016-06-06-4'!F3,'2016-03-07-4'!F3,'2017-03-06-4'!F3,'2016-02-01-5'!F3,'2016-07-04-4'!F3,'2017-04-03-4'!F3)</f>
        <v>8.8315541666666664E-2</v>
      </c>
      <c r="K3">
        <f>_xlfn.VAR.P('2016-01-04-4'!F3,'2017-10-02-5'!F3,'2016-12-05-5'!F3,'2017-05-01-5'!F3,'2015-11-02-5'!F3,'2017-01-09-4'!F3,'2017-06-05-4'!F3,'2017-02-06-4'!F3,'2017-08-07-4'!F3,'2017-09-04-4'!F3,'2016-08-01-5'!F3,'2016-09-05-4'!F3,'2017-07-03-5'!F3,'2016-10-03-5'!F3,'2015-12-07-4'!F3,'2016-11-07-4'!F3,'2016-05-02-5'!F3,'2016-04-04-4'!F3,'2016-06-06-4'!F3,'2016-03-07-4'!F3,'2017-03-06-4'!F3,'2016-02-01-5'!F3,'2016-07-04-4'!F3,'2017-04-03-4'!F3)</f>
        <v>1.7830824539982655E-3</v>
      </c>
      <c r="L3">
        <f>AVERAGE('2016-01-04-4'!G3,'2017-10-02-5'!G3,'2016-12-05-5'!G3,'2017-05-01-5'!G3,'2015-11-02-5'!G3,'2017-01-09-4'!G3,'2017-06-05-4'!G3,'2017-02-06-4'!G3,'2017-08-07-4'!G3,'2017-09-04-4'!G3,'2016-08-01-5'!G3,'2016-09-05-4'!G3,'2017-07-03-5'!G3,'2016-10-03-5'!G3,'2015-12-07-4'!G3,'2016-11-07-4'!G3,'2016-05-02-5'!G3,'2016-04-04-4'!G3,'2016-06-06-4'!G3,'2016-03-07-4'!G3,'2017-03-06-4'!G3,'2016-02-01-5'!G3,'2016-07-04-4'!G3,'2017-04-03-4'!G3)</f>
        <v>8.8690476190476195E-2</v>
      </c>
      <c r="M3">
        <f>_xlfn.VAR.P('2016-01-04-4'!G3,'2017-10-02-5'!G3,'2016-12-05-5'!G3,'2017-05-01-5'!G3,'2015-11-02-5'!G3,'2017-01-09-4'!G3,'2017-06-05-4'!G3,'2017-02-06-4'!G3,'2017-08-07-4'!G3,'2017-09-04-4'!G3,'2016-08-01-5'!G3,'2016-09-05-4'!G3,'2017-07-03-5'!G3,'2016-10-03-5'!G3,'2015-12-07-4'!G3,'2016-11-07-4'!G3,'2016-05-02-5'!G3,'2016-04-04-4'!G3,'2016-06-06-4'!G3,'2016-03-07-4'!G3,'2017-03-06-4'!G3,'2016-02-01-5'!G3,'2016-07-04-4'!G3,'2017-04-03-4'!G3)</f>
        <v>2.8865504535147382E-3</v>
      </c>
      <c r="O3" s="1" t="s">
        <v>21</v>
      </c>
      <c r="P3">
        <f>_xlfn.VAR.P('2017-10-02-5'!B2:B86)</f>
        <v>1.7112915754537187E-3</v>
      </c>
      <c r="Q3">
        <f>_xlfn.VAR.P('2017-10-02-5'!C2:C86)</f>
        <v>1.1848803314167429E-3</v>
      </c>
    </row>
    <row r="4" spans="1:17" x14ac:dyDescent="0.25">
      <c r="A4" s="1">
        <v>3</v>
      </c>
      <c r="B4">
        <f>AVERAGE('2016-01-04-4'!B4,'2017-10-02-5'!B4,'2016-12-05-5'!B4,'2017-05-01-5'!B4,'2015-11-02-5'!B4,'2017-01-09-4'!B4,'2017-06-05-4'!B4,'2017-02-06-4'!B4,'2017-08-07-4'!B4,'2017-09-04-4'!B4,'2016-08-01-5'!B4,'2016-09-05-4'!B4,'2017-07-03-5'!B4,'2016-10-03-5'!B4,'2015-12-07-4'!B4,'2016-11-07-4'!B4,'2016-05-02-5'!B4,'2016-04-04-4'!B4,'2016-06-06-4'!B4,'2016-03-07-4'!B4,'2017-03-06-4'!B4,'2016-02-01-5'!B4,'2016-07-04-4'!B4,'2017-04-03-4'!B4)</f>
        <v>6.0119047619047607E-2</v>
      </c>
      <c r="C4">
        <f>_xlfn.VAR.P('2016-01-04-4'!B4,'2017-10-02-5'!B4,'2016-12-05-5'!B4,'2017-05-01-5'!B4,'2015-11-02-5'!B4,'2017-01-09-4'!B4,'2017-06-05-4'!B4,'2017-02-06-4'!B4,'2017-08-07-4'!B4,'2017-09-04-4'!B4,'2016-08-01-5'!B4,'2016-09-05-4'!B4,'2017-07-03-5'!B4,'2016-10-03-5'!B4,'2015-12-07-4'!B4,'2016-11-07-4'!B4,'2016-05-02-5'!B4,'2016-04-04-4'!B4,'2016-06-06-4'!B4,'2016-03-07-4'!B4,'2017-03-06-4'!B4,'2016-02-01-5'!B4,'2016-07-04-4'!B4,'2017-04-03-4'!B4)</f>
        <v>2.2530470521541926E-3</v>
      </c>
      <c r="D4">
        <f>AVERAGE('2016-01-04-4'!C4,'2017-10-02-5'!C4,'2016-12-05-5'!C4,'2017-05-01-5'!C4,'2015-11-02-5'!C4,'2017-01-09-4'!C4,'2017-06-05-4'!C4,'2017-02-06-4'!C4,'2017-08-07-4'!C4,'2017-09-04-4'!C4,'2016-08-01-5'!C4,'2016-09-05-4'!C4,'2017-07-03-5'!C4,'2016-10-03-5'!C4,'2015-12-07-4'!C4,'2016-11-07-4'!C4,'2016-05-02-5'!C4,'2016-04-04-4'!C4,'2016-06-06-4'!C4,'2016-03-07-4'!C4,'2017-03-06-4'!C4,'2016-02-01-5'!C4,'2016-07-04-4'!C4,'2017-04-03-4'!C4)</f>
        <v>7.7145500000000006E-2</v>
      </c>
      <c r="E4">
        <f>_xlfn.VAR.P('2016-01-04-4'!C4,'2017-10-02-5'!C4,'2016-12-05-5'!C4,'2017-05-01-5'!C4,'2015-11-02-5'!C4,'2017-01-09-4'!C4,'2017-06-05-4'!C4,'2017-02-06-4'!C4,'2017-08-07-4'!C4,'2017-09-04-4'!C4,'2016-08-01-5'!C4,'2016-09-05-4'!C4,'2017-07-03-5'!C4,'2016-10-03-5'!C4,'2015-12-07-4'!C4,'2016-11-07-4'!C4,'2016-05-02-5'!C4,'2016-04-04-4'!C4,'2016-06-06-4'!C4,'2016-03-07-4'!C4,'2017-03-06-4'!C4,'2016-02-01-5'!C4,'2016-07-04-4'!C4,'2017-04-03-4'!C4)</f>
        <v>1.2910682433333329E-3</v>
      </c>
      <c r="F4">
        <f>AVERAGE('2016-01-04-4'!D4,'2017-10-02-5'!D4,'2016-12-05-5'!D4,'2017-05-01-5'!D4,'2015-11-02-5'!D4,'2017-01-09-4'!D4,'2017-06-05-4'!D4,'2017-02-06-4'!D4,'2017-08-07-4'!D4,'2017-09-04-4'!D4,'2016-08-01-5'!D4,'2016-09-05-4'!D4,'2017-07-03-5'!D4,'2016-10-03-5'!D4,'2015-12-07-4'!D4,'2016-11-07-4'!D4,'2016-05-02-5'!D4,'2016-04-04-4'!D4,'2016-06-06-4'!D4,'2016-03-07-4'!D4,'2017-03-06-4'!D4,'2016-02-01-5'!D4,'2016-07-04-4'!D4,'2017-04-03-4'!D4)</f>
        <v>7.7678571428571416E-2</v>
      </c>
      <c r="G4">
        <f>_xlfn.VAR.P('2016-01-04-4'!D4,'2017-10-02-5'!D4,'2016-12-05-5'!D4,'2017-05-01-5'!D4,'2015-11-02-5'!D4,'2017-01-09-4'!D4,'2017-06-05-4'!D4,'2017-02-06-4'!D4,'2017-08-07-4'!D4,'2017-09-04-4'!D4,'2016-08-01-5'!D4,'2016-09-05-4'!D4,'2017-07-03-5'!D4,'2016-10-03-5'!D4,'2015-12-07-4'!D4,'2016-11-07-4'!D4,'2016-05-02-5'!D4,'2016-04-04-4'!D4,'2016-06-06-4'!D4,'2016-03-07-4'!D4,'2017-03-06-4'!D4,'2016-02-01-5'!D4,'2016-07-04-4'!D4,'2017-04-03-4'!D4)</f>
        <v>2.0378932823129211E-3</v>
      </c>
      <c r="H4">
        <f>AVERAGE('2016-01-04-4'!E4,'2017-10-02-5'!E4,'2016-12-05-5'!E4,'2017-05-01-5'!E4,'2015-11-02-5'!E4,'2017-01-09-4'!E4,'2017-06-05-4'!E4,'2017-02-06-4'!E4,'2017-08-07-4'!E4,'2017-09-04-4'!E4,'2016-08-01-5'!E4,'2016-09-05-4'!E4,'2017-07-03-5'!E4,'2016-10-03-5'!E4,'2015-12-07-4'!E4,'2016-11-07-4'!E4,'2016-05-02-5'!E4,'2016-04-04-4'!E4,'2016-06-06-4'!E4,'2016-03-07-4'!E4,'2017-03-06-4'!E4,'2016-02-01-5'!E4,'2016-07-04-4'!E4,'2017-04-03-4'!E4)</f>
        <v>6.0119047619047607E-2</v>
      </c>
      <c r="I4">
        <f>_xlfn.VAR.P('2016-01-04-4'!E4,'2017-10-02-5'!E4,'2016-12-05-5'!E4,'2017-05-01-5'!E4,'2015-11-02-5'!E4,'2017-01-09-4'!E4,'2017-06-05-4'!E4,'2017-02-06-4'!E4,'2017-08-07-4'!E4,'2017-09-04-4'!E4,'2016-08-01-5'!E4,'2016-09-05-4'!E4,'2017-07-03-5'!E4,'2016-10-03-5'!E4,'2015-12-07-4'!E4,'2016-11-07-4'!E4,'2016-05-02-5'!E4,'2016-04-04-4'!E4,'2016-06-06-4'!E4,'2016-03-07-4'!E4,'2017-03-06-4'!E4,'2016-02-01-5'!E4,'2016-07-04-4'!E4,'2017-04-03-4'!E4)</f>
        <v>2.2530470521541926E-3</v>
      </c>
      <c r="J4">
        <f>AVERAGE('2016-01-04-4'!F4,'2017-10-02-5'!F4,'2016-12-05-5'!F4,'2017-05-01-5'!F4,'2015-11-02-5'!F4,'2017-01-09-4'!F4,'2017-06-05-4'!F4,'2017-02-06-4'!F4,'2017-08-07-4'!F4,'2017-09-04-4'!F4,'2016-08-01-5'!F4,'2016-09-05-4'!F4,'2017-07-03-5'!F4,'2016-10-03-5'!F4,'2015-12-07-4'!F4,'2016-11-07-4'!F4,'2016-05-02-5'!F4,'2016-04-04-4'!F4,'2016-06-06-4'!F4,'2016-03-07-4'!F4,'2017-03-06-4'!F4,'2016-02-01-5'!F4,'2016-07-04-4'!F4,'2017-04-03-4'!F4)</f>
        <v>6.3812291666666673E-2</v>
      </c>
      <c r="K4">
        <f>_xlfn.VAR.P('2016-01-04-4'!F4,'2017-10-02-5'!F4,'2016-12-05-5'!F4,'2017-05-01-5'!F4,'2015-11-02-5'!F4,'2017-01-09-4'!F4,'2017-06-05-4'!F4,'2017-02-06-4'!F4,'2017-08-07-4'!F4,'2017-09-04-4'!F4,'2016-08-01-5'!F4,'2016-09-05-4'!F4,'2017-07-03-5'!F4,'2016-10-03-5'!F4,'2015-12-07-4'!F4,'2016-11-07-4'!F4,'2016-05-02-5'!F4,'2016-04-04-4'!F4,'2016-06-06-4'!F4,'2016-03-07-4'!F4,'2017-03-06-4'!F4,'2016-02-01-5'!F4,'2016-07-04-4'!F4,'2017-04-03-4'!F4)</f>
        <v>1.2501746104565956E-3</v>
      </c>
      <c r="L4">
        <f>AVERAGE('2016-01-04-4'!G4,'2017-10-02-5'!G4,'2016-12-05-5'!G4,'2017-05-01-5'!G4,'2015-11-02-5'!G4,'2017-01-09-4'!G4,'2017-06-05-4'!G4,'2017-02-06-4'!G4,'2017-08-07-4'!G4,'2017-09-04-4'!G4,'2016-08-01-5'!G4,'2016-09-05-4'!G4,'2017-07-03-5'!G4,'2016-10-03-5'!G4,'2015-12-07-4'!G4,'2016-11-07-4'!G4,'2016-05-02-5'!G4,'2016-04-04-4'!G4,'2016-06-06-4'!G4,'2016-03-07-4'!G4,'2017-03-06-4'!G4,'2016-02-01-5'!G4,'2016-07-04-4'!G4,'2017-04-03-4'!G4)</f>
        <v>6.4285714285714279E-2</v>
      </c>
      <c r="M4">
        <f>_xlfn.VAR.P('2016-01-04-4'!G4,'2017-10-02-5'!G4,'2016-12-05-5'!G4,'2017-05-01-5'!G4,'2015-11-02-5'!G4,'2017-01-09-4'!G4,'2017-06-05-4'!G4,'2017-02-06-4'!G4,'2017-08-07-4'!G4,'2017-09-04-4'!G4,'2016-08-01-5'!G4,'2016-09-05-4'!G4,'2017-07-03-5'!G4,'2016-10-03-5'!G4,'2015-12-07-4'!G4,'2016-11-07-4'!G4,'2016-05-02-5'!G4,'2016-04-04-4'!G4,'2016-06-06-4'!G4,'2016-03-07-4'!G4,'2017-03-06-4'!G4,'2016-02-01-5'!G4,'2016-07-04-4'!G4,'2017-04-03-4'!G4)</f>
        <v>1.8749999999999962E-3</v>
      </c>
      <c r="O4" s="1" t="s">
        <v>22</v>
      </c>
      <c r="P4">
        <f>_xlfn.VAR.P('2016-12-05-5'!B2:B86)</f>
        <v>1.6706164818868813E-3</v>
      </c>
      <c r="Q4">
        <f>_xlfn.VAR.P('2016-12-05-5'!C2:C86)</f>
        <v>9.5232013949536902E-4</v>
      </c>
    </row>
    <row r="5" spans="1:17" x14ac:dyDescent="0.25">
      <c r="A5" s="1">
        <v>4</v>
      </c>
      <c r="B5">
        <f>AVERAGE('2016-01-04-4'!B5,'2017-10-02-5'!B5,'2016-12-05-5'!B5,'2017-05-01-5'!B5,'2015-11-02-5'!B5,'2017-01-09-4'!B5,'2017-06-05-4'!B5,'2017-02-06-4'!B5,'2017-08-07-4'!B5,'2017-09-04-4'!B5,'2016-08-01-5'!B5,'2016-09-05-4'!B5,'2017-07-03-5'!B5,'2016-10-03-5'!B5,'2015-12-07-4'!B5,'2016-11-07-4'!B5,'2016-05-02-5'!B5,'2016-04-04-4'!B5,'2016-06-06-4'!B5,'2016-03-07-4'!B5,'2017-03-06-4'!B5,'2016-02-01-5'!B5,'2016-07-04-4'!B5,'2017-04-03-4'!B5)</f>
        <v>8.2440476190476189E-2</v>
      </c>
      <c r="C5">
        <f>_xlfn.VAR.P('2016-01-04-4'!B5,'2017-10-02-5'!B5,'2016-12-05-5'!B5,'2017-05-01-5'!B5,'2015-11-02-5'!B5,'2017-01-09-4'!B5,'2017-06-05-4'!B5,'2017-02-06-4'!B5,'2017-08-07-4'!B5,'2017-09-04-4'!B5,'2016-08-01-5'!B5,'2016-09-05-4'!B5,'2017-07-03-5'!B5,'2016-10-03-5'!B5,'2015-12-07-4'!B5,'2016-11-07-4'!B5,'2016-05-02-5'!B5,'2016-04-04-4'!B5,'2016-06-06-4'!B5,'2016-03-07-4'!B5,'2017-03-06-4'!B5,'2016-02-01-5'!B5,'2016-07-04-4'!B5,'2017-04-03-4'!B5)</f>
        <v>3.562836592970518E-3</v>
      </c>
      <c r="D5">
        <f>AVERAGE('2016-01-04-4'!C5,'2017-10-02-5'!C5,'2016-12-05-5'!C5,'2017-05-01-5'!C5,'2015-11-02-5'!C5,'2017-01-09-4'!C5,'2017-06-05-4'!C5,'2017-02-06-4'!C5,'2017-08-07-4'!C5,'2017-09-04-4'!C5,'2016-08-01-5'!C5,'2016-09-05-4'!C5,'2017-07-03-5'!C5,'2016-10-03-5'!C5,'2015-12-07-4'!C5,'2016-11-07-4'!C5,'2016-05-02-5'!C5,'2016-04-04-4'!C5,'2016-06-06-4'!C5,'2016-03-07-4'!C5,'2017-03-06-4'!C5,'2016-02-01-5'!C5,'2016-07-04-4'!C5,'2017-04-03-4'!C5)</f>
        <v>9.9247250000000009E-2</v>
      </c>
      <c r="E5">
        <f>_xlfn.VAR.P('2016-01-04-4'!C5,'2017-10-02-5'!C5,'2016-12-05-5'!C5,'2017-05-01-5'!C5,'2015-11-02-5'!C5,'2017-01-09-4'!C5,'2017-06-05-4'!C5,'2017-02-06-4'!C5,'2017-08-07-4'!C5,'2017-09-04-4'!C5,'2016-08-01-5'!C5,'2016-09-05-4'!C5,'2017-07-03-5'!C5,'2016-10-03-5'!C5,'2015-12-07-4'!C5,'2016-11-07-4'!C5,'2016-05-02-5'!C5,'2016-04-04-4'!C5,'2016-06-06-4'!C5,'2016-03-07-4'!C5,'2017-03-06-4'!C5,'2016-02-01-5'!C5,'2016-07-04-4'!C5,'2017-04-03-4'!C5)</f>
        <v>1.8597439351874939E-3</v>
      </c>
      <c r="F5">
        <f>AVERAGE('2016-01-04-4'!D5,'2017-10-02-5'!D5,'2016-12-05-5'!D5,'2017-05-01-5'!D5,'2015-11-02-5'!D5,'2017-01-09-4'!D5,'2017-06-05-4'!D5,'2017-02-06-4'!D5,'2017-08-07-4'!D5,'2017-09-04-4'!D5,'2016-08-01-5'!D5,'2016-09-05-4'!D5,'2017-07-03-5'!D5,'2016-10-03-5'!D5,'2015-12-07-4'!D5,'2016-11-07-4'!D5,'2016-05-02-5'!D5,'2016-04-04-4'!D5,'2016-06-06-4'!D5,'2016-03-07-4'!D5,'2017-03-06-4'!D5,'2016-02-01-5'!D5,'2016-07-04-4'!D5,'2017-04-03-4'!D5)</f>
        <v>0.10029761904761904</v>
      </c>
      <c r="G5">
        <f>_xlfn.VAR.P('2016-01-04-4'!D5,'2017-10-02-5'!D5,'2016-12-05-5'!D5,'2017-05-01-5'!D5,'2015-11-02-5'!D5,'2017-01-09-4'!D5,'2017-06-05-4'!D5,'2017-02-06-4'!D5,'2017-08-07-4'!D5,'2017-09-04-4'!D5,'2016-08-01-5'!D5,'2016-09-05-4'!D5,'2017-07-03-5'!D5,'2016-10-03-5'!D5,'2015-12-07-4'!D5,'2016-11-07-4'!D5,'2016-05-02-5'!D5,'2016-04-04-4'!D5,'2016-06-06-4'!D5,'2016-03-07-4'!D5,'2017-03-06-4'!D5,'2016-02-01-5'!D5,'2016-07-04-4'!D5,'2017-04-03-4'!D5)</f>
        <v>2.9569692460317452E-3</v>
      </c>
      <c r="H5">
        <f>AVERAGE('2016-01-04-4'!E5,'2017-10-02-5'!E5,'2016-12-05-5'!E5,'2017-05-01-5'!E5,'2015-11-02-5'!E5,'2017-01-09-4'!E5,'2017-06-05-4'!E5,'2017-02-06-4'!E5,'2017-08-07-4'!E5,'2017-09-04-4'!E5,'2016-08-01-5'!E5,'2016-09-05-4'!E5,'2017-07-03-5'!E5,'2016-10-03-5'!E5,'2015-12-07-4'!E5,'2016-11-07-4'!E5,'2016-05-02-5'!E5,'2016-04-04-4'!E5,'2016-06-06-4'!E5,'2016-03-07-4'!E5,'2017-03-06-4'!E5,'2016-02-01-5'!E5,'2016-07-04-4'!E5,'2017-04-03-4'!E5)</f>
        <v>8.2440476190476189E-2</v>
      </c>
      <c r="I5">
        <f>_xlfn.VAR.P('2016-01-04-4'!E5,'2017-10-02-5'!E5,'2016-12-05-5'!E5,'2017-05-01-5'!E5,'2015-11-02-5'!E5,'2017-01-09-4'!E5,'2017-06-05-4'!E5,'2017-02-06-4'!E5,'2017-08-07-4'!E5,'2017-09-04-4'!E5,'2016-08-01-5'!E5,'2016-09-05-4'!E5,'2017-07-03-5'!E5,'2016-10-03-5'!E5,'2015-12-07-4'!E5,'2016-11-07-4'!E5,'2016-05-02-5'!E5,'2016-04-04-4'!E5,'2016-06-06-4'!E5,'2016-03-07-4'!E5,'2017-03-06-4'!E5,'2016-02-01-5'!E5,'2016-07-04-4'!E5,'2017-04-03-4'!E5)</f>
        <v>3.562836592970518E-3</v>
      </c>
      <c r="J5">
        <f>AVERAGE('2016-01-04-4'!F5,'2017-10-02-5'!F5,'2016-12-05-5'!F5,'2017-05-01-5'!F5,'2015-11-02-5'!F5,'2017-01-09-4'!F5,'2017-06-05-4'!F5,'2017-02-06-4'!F5,'2017-08-07-4'!F5,'2017-09-04-4'!F5,'2016-08-01-5'!F5,'2016-09-05-4'!F5,'2017-07-03-5'!F5,'2016-10-03-5'!F5,'2015-12-07-4'!F5,'2016-11-07-4'!F5,'2016-05-02-5'!F5,'2016-04-04-4'!F5,'2016-06-06-4'!F5,'2016-03-07-4'!F5,'2017-03-06-4'!F5,'2016-02-01-5'!F5,'2016-07-04-4'!F5,'2017-04-03-4'!F5)</f>
        <v>8.8485583333333326E-2</v>
      </c>
      <c r="K5">
        <f>_xlfn.VAR.P('2016-01-04-4'!F5,'2017-10-02-5'!F5,'2016-12-05-5'!F5,'2017-05-01-5'!F5,'2015-11-02-5'!F5,'2017-01-09-4'!F5,'2017-06-05-4'!F5,'2017-02-06-4'!F5,'2017-08-07-4'!F5,'2017-09-04-4'!F5,'2016-08-01-5'!F5,'2016-09-05-4'!F5,'2017-07-03-5'!F5,'2016-10-03-5'!F5,'2015-12-07-4'!F5,'2016-11-07-4'!F5,'2016-05-02-5'!F5,'2016-04-04-4'!F5,'2016-06-06-4'!F5,'2016-03-07-4'!F5,'2017-03-06-4'!F5,'2016-02-01-5'!F5,'2016-07-04-4'!F5,'2017-04-03-4'!F5)</f>
        <v>1.8654734829930608E-3</v>
      </c>
      <c r="L5">
        <f>AVERAGE('2016-01-04-4'!G5,'2017-10-02-5'!G5,'2016-12-05-5'!G5,'2017-05-01-5'!G5,'2015-11-02-5'!G5,'2017-01-09-4'!G5,'2017-06-05-4'!G5,'2017-02-06-4'!G5,'2017-08-07-4'!G5,'2017-09-04-4'!G5,'2016-08-01-5'!G5,'2016-09-05-4'!G5,'2017-07-03-5'!G5,'2016-10-03-5'!G5,'2015-12-07-4'!G5,'2016-11-07-4'!G5,'2016-05-02-5'!G5,'2016-04-04-4'!G5,'2016-06-06-4'!G5,'2016-03-07-4'!G5,'2017-03-06-4'!G5,'2016-02-01-5'!G5,'2016-07-04-4'!G5,'2017-04-03-4'!G5)</f>
        <v>8.9285714285714288E-2</v>
      </c>
      <c r="M5">
        <f>_xlfn.VAR.P('2016-01-04-4'!G5,'2017-10-02-5'!G5,'2016-12-05-5'!G5,'2017-05-01-5'!G5,'2015-11-02-5'!G5,'2017-01-09-4'!G5,'2017-06-05-4'!G5,'2017-02-06-4'!G5,'2017-08-07-4'!G5,'2017-09-04-4'!G5,'2016-08-01-5'!G5,'2016-09-05-4'!G5,'2017-07-03-5'!G5,'2016-10-03-5'!G5,'2015-12-07-4'!G5,'2016-11-07-4'!G5,'2016-05-02-5'!G5,'2016-04-04-4'!G5,'2016-06-06-4'!G5,'2016-03-07-4'!G5,'2017-03-06-4'!G5,'2016-02-01-5'!G5,'2016-07-04-4'!G5,'2017-04-03-4'!G5)</f>
        <v>2.8571428571428528E-3</v>
      </c>
      <c r="O5" s="1" t="s">
        <v>23</v>
      </c>
      <c r="P5">
        <f>_xlfn.VAR.P('2017-05-01-5'!B2:B86)</f>
        <v>1.5230562813360747E-3</v>
      </c>
      <c r="Q5">
        <f>_xlfn.VAR.P('2017-05-01-5'!C2:C86)</f>
        <v>1.0646864170153647E-3</v>
      </c>
    </row>
    <row r="6" spans="1:17" x14ac:dyDescent="0.25">
      <c r="A6" s="1">
        <v>5</v>
      </c>
      <c r="B6">
        <f>AVERAGE('2016-01-04-4'!B6,'2017-10-02-5'!B6,'2016-12-05-5'!B6,'2017-05-01-5'!B6,'2015-11-02-5'!B6,'2017-01-09-4'!B6,'2017-06-05-4'!B6,'2017-02-06-4'!B6,'2017-08-07-4'!B6,'2017-09-04-4'!B6,'2016-08-01-5'!B6,'2016-09-05-4'!B6,'2017-07-03-5'!B6,'2016-10-03-5'!B6,'2015-12-07-4'!B6,'2016-11-07-4'!B6,'2016-05-02-5'!B6,'2016-04-04-4'!B6,'2016-06-06-4'!B6,'2016-03-07-4'!B6,'2017-03-06-4'!B6,'2016-02-01-5'!B6,'2016-07-04-4'!B6,'2017-04-03-4'!B6)</f>
        <v>7.3511904761904751E-2</v>
      </c>
      <c r="C6">
        <f>_xlfn.VAR.P('2016-01-04-4'!B6,'2017-10-02-5'!B6,'2016-12-05-5'!B6,'2017-05-01-5'!B6,'2015-11-02-5'!B6,'2017-01-09-4'!B6,'2017-06-05-4'!B6,'2017-02-06-4'!B6,'2017-08-07-4'!B6,'2017-09-04-4'!B6,'2016-08-01-5'!B6,'2016-09-05-4'!B6,'2017-07-03-5'!B6,'2016-10-03-5'!B6,'2015-12-07-4'!B6,'2016-11-07-4'!B6,'2016-05-02-5'!B6,'2016-04-04-4'!B6,'2016-06-06-4'!B6,'2016-03-07-4'!B6,'2017-03-06-4'!B6,'2016-02-01-5'!B6,'2016-07-04-4'!B6,'2017-04-03-4'!B6)</f>
        <v>2.0811189058956947E-3</v>
      </c>
      <c r="D6">
        <f>AVERAGE('2016-01-04-4'!C6,'2017-10-02-5'!C6,'2016-12-05-5'!C6,'2017-05-01-5'!C6,'2015-11-02-5'!C6,'2017-01-09-4'!C6,'2017-06-05-4'!C6,'2017-02-06-4'!C6,'2017-08-07-4'!C6,'2017-09-04-4'!C6,'2016-08-01-5'!C6,'2016-09-05-4'!C6,'2017-07-03-5'!C6,'2016-10-03-5'!C6,'2015-12-07-4'!C6,'2016-11-07-4'!C6,'2016-05-02-5'!C6,'2016-04-04-4'!C6,'2016-06-06-4'!C6,'2016-03-07-4'!C6,'2017-03-06-4'!C6,'2016-02-01-5'!C6,'2016-07-04-4'!C6,'2017-04-03-4'!C6)</f>
        <v>7.3841083333333335E-2</v>
      </c>
      <c r="E6">
        <f>_xlfn.VAR.P('2016-01-04-4'!C6,'2017-10-02-5'!C6,'2016-12-05-5'!C6,'2017-05-01-5'!C6,'2015-11-02-5'!C6,'2017-01-09-4'!C6,'2017-06-05-4'!C6,'2017-02-06-4'!C6,'2017-08-07-4'!C6,'2017-09-04-4'!C6,'2016-08-01-5'!C6,'2016-09-05-4'!C6,'2017-07-03-5'!C6,'2016-10-03-5'!C6,'2015-12-07-4'!C6,'2016-11-07-4'!C6,'2016-05-02-5'!C6,'2016-04-04-4'!C6,'2016-06-06-4'!C6,'2016-03-07-4'!C6,'2017-03-06-4'!C6,'2016-02-01-5'!C6,'2016-07-04-4'!C6,'2017-04-03-4'!C6)</f>
        <v>1.526337964159723E-3</v>
      </c>
      <c r="F6">
        <f>AVERAGE('2016-01-04-4'!D6,'2017-10-02-5'!D6,'2016-12-05-5'!D6,'2017-05-01-5'!D6,'2015-11-02-5'!D6,'2017-01-09-4'!D6,'2017-06-05-4'!D6,'2017-02-06-4'!D6,'2017-08-07-4'!D6,'2017-09-04-4'!D6,'2016-08-01-5'!D6,'2016-09-05-4'!D6,'2017-07-03-5'!D6,'2016-10-03-5'!D6,'2015-12-07-4'!D6,'2016-11-07-4'!D6,'2016-05-02-5'!D6,'2016-04-04-4'!D6,'2016-06-06-4'!D6,'2016-03-07-4'!D6,'2017-03-06-4'!D6,'2016-02-01-5'!D6,'2016-07-04-4'!D6,'2017-04-03-4'!D6)</f>
        <v>7.4999999999999983E-2</v>
      </c>
      <c r="G6">
        <f>_xlfn.VAR.P('2016-01-04-4'!D6,'2017-10-02-5'!D6,'2016-12-05-5'!D6,'2017-05-01-5'!D6,'2015-11-02-5'!D6,'2017-01-09-4'!D6,'2017-06-05-4'!D6,'2017-02-06-4'!D6,'2017-08-07-4'!D6,'2017-09-04-4'!D6,'2016-08-01-5'!D6,'2016-09-05-4'!D6,'2017-07-03-5'!D6,'2016-10-03-5'!D6,'2015-12-07-4'!D6,'2016-11-07-4'!D6,'2016-05-02-5'!D6,'2016-04-04-4'!D6,'2016-06-06-4'!D6,'2016-03-07-4'!D6,'2017-03-06-4'!D6,'2016-02-01-5'!D6,'2016-07-04-4'!D6,'2017-04-03-4'!D6)</f>
        <v>2.2321428571428614E-3</v>
      </c>
      <c r="H6">
        <f>AVERAGE('2016-01-04-4'!E6,'2017-10-02-5'!E6,'2016-12-05-5'!E6,'2017-05-01-5'!E6,'2015-11-02-5'!E6,'2017-01-09-4'!E6,'2017-06-05-4'!E6,'2017-02-06-4'!E6,'2017-08-07-4'!E6,'2017-09-04-4'!E6,'2016-08-01-5'!E6,'2016-09-05-4'!E6,'2017-07-03-5'!E6,'2016-10-03-5'!E6,'2015-12-07-4'!E6,'2016-11-07-4'!E6,'2016-05-02-5'!E6,'2016-04-04-4'!E6,'2016-06-06-4'!E6,'2016-03-07-4'!E6,'2017-03-06-4'!E6,'2016-02-01-5'!E6,'2016-07-04-4'!E6,'2017-04-03-4'!E6)</f>
        <v>7.3511904761904751E-2</v>
      </c>
      <c r="I6">
        <f>_xlfn.VAR.P('2016-01-04-4'!E6,'2017-10-02-5'!E6,'2016-12-05-5'!E6,'2017-05-01-5'!E6,'2015-11-02-5'!E6,'2017-01-09-4'!E6,'2017-06-05-4'!E6,'2017-02-06-4'!E6,'2017-08-07-4'!E6,'2017-09-04-4'!E6,'2016-08-01-5'!E6,'2016-09-05-4'!E6,'2017-07-03-5'!E6,'2016-10-03-5'!E6,'2015-12-07-4'!E6,'2016-11-07-4'!E6,'2016-05-02-5'!E6,'2016-04-04-4'!E6,'2016-06-06-4'!E6,'2016-03-07-4'!E6,'2017-03-06-4'!E6,'2016-02-01-5'!E6,'2016-07-04-4'!E6,'2017-04-03-4'!E6)</f>
        <v>2.0811189058956947E-3</v>
      </c>
      <c r="J6">
        <f>AVERAGE('2016-01-04-4'!F6,'2017-10-02-5'!F6,'2016-12-05-5'!F6,'2017-05-01-5'!F6,'2015-11-02-5'!F6,'2017-01-09-4'!F6,'2017-06-05-4'!F6,'2017-02-06-4'!F6,'2017-08-07-4'!F6,'2017-09-04-4'!F6,'2016-08-01-5'!F6,'2016-09-05-4'!F6,'2017-07-03-5'!F6,'2016-10-03-5'!F6,'2015-12-07-4'!F6,'2016-11-07-4'!F6,'2016-05-02-5'!F6,'2016-04-04-4'!F6,'2016-06-06-4'!F6,'2016-03-07-4'!F6,'2017-03-06-4'!F6,'2016-02-01-5'!F6,'2016-07-04-4'!F6,'2017-04-03-4'!F6)</f>
        <v>7.5031666666666691E-2</v>
      </c>
      <c r="K6">
        <f>_xlfn.VAR.P('2016-01-04-4'!F6,'2017-10-02-5'!F6,'2016-12-05-5'!F6,'2017-05-01-5'!F6,'2015-11-02-5'!F6,'2017-01-09-4'!F6,'2017-06-05-4'!F6,'2017-02-06-4'!F6,'2017-08-07-4'!F6,'2017-09-04-4'!F6,'2016-08-01-5'!F6,'2016-09-05-4'!F6,'2017-07-03-5'!F6,'2016-10-03-5'!F6,'2015-12-07-4'!F6,'2016-11-07-4'!F6,'2016-05-02-5'!F6,'2016-04-04-4'!F6,'2016-06-06-4'!F6,'2016-03-07-4'!F6,'2017-03-06-4'!F6,'2016-02-01-5'!F6,'2016-07-04-4'!F6,'2017-04-03-4'!F6)</f>
        <v>1.3455198100555514E-3</v>
      </c>
      <c r="L6">
        <f>AVERAGE('2016-01-04-4'!G6,'2017-10-02-5'!G6,'2016-12-05-5'!G6,'2017-05-01-5'!G6,'2015-11-02-5'!G6,'2017-01-09-4'!G6,'2017-06-05-4'!G6,'2017-02-06-4'!G6,'2017-08-07-4'!G6,'2017-09-04-4'!G6,'2016-08-01-5'!G6,'2016-09-05-4'!G6,'2017-07-03-5'!G6,'2016-10-03-5'!G6,'2015-12-07-4'!G6,'2016-11-07-4'!G6,'2016-05-02-5'!G6,'2016-04-04-4'!G6,'2016-06-06-4'!G6,'2016-03-07-4'!G6,'2017-03-06-4'!G6,'2016-02-01-5'!G6,'2016-07-04-4'!G6,'2017-04-03-4'!G6)</f>
        <v>7.619047619047617E-2</v>
      </c>
      <c r="M6">
        <f>_xlfn.VAR.P('2016-01-04-4'!G6,'2017-10-02-5'!G6,'2016-12-05-5'!G6,'2017-05-01-5'!G6,'2015-11-02-5'!G6,'2017-01-09-4'!G6,'2017-06-05-4'!G6,'2017-02-06-4'!G6,'2017-08-07-4'!G6,'2017-09-04-4'!G6,'2016-08-01-5'!G6,'2016-09-05-4'!G6,'2017-07-03-5'!G6,'2016-10-03-5'!G6,'2015-12-07-4'!G6,'2016-11-07-4'!G6,'2016-05-02-5'!G6,'2016-04-04-4'!G6,'2016-06-06-4'!G6,'2016-03-07-4'!G6,'2017-03-06-4'!G6,'2016-02-01-5'!G6,'2016-07-04-4'!G6,'2017-04-03-4'!G6)</f>
        <v>1.8735827664399132E-3</v>
      </c>
      <c r="O6" s="1" t="s">
        <v>24</v>
      </c>
      <c r="P6">
        <f>_xlfn.VAR.P('2015-11-02-5'!B2:B86)</f>
        <v>1.8457453569663232E-3</v>
      </c>
      <c r="Q6">
        <f>_xlfn.VAR.P('2015-11-02-5'!C2:C86)</f>
        <v>1.1996290974269866E-3</v>
      </c>
    </row>
    <row r="7" spans="1:17" x14ac:dyDescent="0.25">
      <c r="A7" s="1">
        <v>6</v>
      </c>
      <c r="B7">
        <f>AVERAGE('2016-01-04-4'!B7,'2017-10-02-5'!B7,'2016-12-05-5'!B7,'2017-05-01-5'!B7,'2015-11-02-5'!B7,'2017-01-09-4'!B7,'2017-06-05-4'!B7,'2017-02-06-4'!B7,'2017-08-07-4'!B7,'2017-09-04-4'!B7,'2016-08-01-5'!B7,'2016-09-05-4'!B7,'2017-07-03-5'!B7,'2016-10-03-5'!B7,'2015-12-07-4'!B7,'2016-11-07-4'!B7,'2016-05-02-5'!B7,'2016-04-04-4'!B7,'2016-06-06-4'!B7,'2016-03-07-4'!B7,'2017-03-06-4'!B7,'2016-02-01-5'!B7,'2016-07-04-4'!B7,'2017-04-03-4'!B7)</f>
        <v>5.773809523809522E-2</v>
      </c>
      <c r="C7">
        <f>_xlfn.VAR.P('2016-01-04-4'!B7,'2017-10-02-5'!B7,'2016-12-05-5'!B7,'2017-05-01-5'!B7,'2015-11-02-5'!B7,'2017-01-09-4'!B7,'2017-06-05-4'!B7,'2017-02-06-4'!B7,'2017-08-07-4'!B7,'2017-09-04-4'!B7,'2016-08-01-5'!B7,'2016-09-05-4'!B7,'2017-07-03-5'!B7,'2016-10-03-5'!B7,'2015-12-07-4'!B7,'2016-11-07-4'!B7,'2016-05-02-5'!B7,'2016-04-04-4'!B7,'2016-06-06-4'!B7,'2016-03-07-4'!B7,'2017-03-06-4'!B7,'2016-02-01-5'!B7,'2016-07-04-4'!B7,'2017-04-03-4'!B7)</f>
        <v>8.2872732426304059E-4</v>
      </c>
      <c r="D7">
        <f>AVERAGE('2016-01-04-4'!C7,'2017-10-02-5'!C7,'2016-12-05-5'!C7,'2017-05-01-5'!C7,'2015-11-02-5'!C7,'2017-01-09-4'!C7,'2017-06-05-4'!C7,'2017-02-06-4'!C7,'2017-08-07-4'!C7,'2017-09-04-4'!C7,'2016-08-01-5'!C7,'2016-09-05-4'!C7,'2017-07-03-5'!C7,'2016-10-03-5'!C7,'2015-12-07-4'!C7,'2016-11-07-4'!C7,'2016-05-02-5'!C7,'2016-04-04-4'!C7,'2016-06-06-4'!C7,'2016-03-07-4'!C7,'2017-03-06-4'!C7,'2016-02-01-5'!C7,'2016-07-04-4'!C7,'2017-04-03-4'!C7)</f>
        <v>7.9672083333333338E-2</v>
      </c>
      <c r="E7">
        <f>_xlfn.VAR.P('2016-01-04-4'!C7,'2017-10-02-5'!C7,'2016-12-05-5'!C7,'2017-05-01-5'!C7,'2015-11-02-5'!C7,'2017-01-09-4'!C7,'2017-06-05-4'!C7,'2017-02-06-4'!C7,'2017-08-07-4'!C7,'2017-09-04-4'!C7,'2016-08-01-5'!C7,'2016-09-05-4'!C7,'2017-07-03-5'!C7,'2016-10-03-5'!C7,'2015-12-07-4'!C7,'2016-11-07-4'!C7,'2016-05-02-5'!C7,'2016-04-04-4'!C7,'2016-06-06-4'!C7,'2016-03-07-4'!C7,'2017-03-06-4'!C7,'2016-02-01-5'!C7,'2016-07-04-4'!C7,'2017-04-03-4'!C7)</f>
        <v>4.7950149799305523E-4</v>
      </c>
      <c r="F7">
        <f>AVERAGE('2016-01-04-4'!D7,'2017-10-02-5'!D7,'2016-12-05-5'!D7,'2017-05-01-5'!D7,'2015-11-02-5'!D7,'2017-01-09-4'!D7,'2017-06-05-4'!D7,'2017-02-06-4'!D7,'2017-08-07-4'!D7,'2017-09-04-4'!D7,'2016-08-01-5'!D7,'2016-09-05-4'!D7,'2017-07-03-5'!D7,'2016-10-03-5'!D7,'2015-12-07-4'!D7,'2016-11-07-4'!D7,'2016-05-02-5'!D7,'2016-04-04-4'!D7,'2016-06-06-4'!D7,'2016-03-07-4'!D7,'2017-03-06-4'!D7,'2016-02-01-5'!D7,'2016-07-04-4'!D7,'2017-04-03-4'!D7)</f>
        <v>8.0059523809523789E-2</v>
      </c>
      <c r="G7">
        <f>_xlfn.VAR.P('2016-01-04-4'!D7,'2017-10-02-5'!D7,'2016-12-05-5'!D7,'2017-05-01-5'!D7,'2015-11-02-5'!D7,'2017-01-09-4'!D7,'2017-06-05-4'!D7,'2017-02-06-4'!D7,'2017-08-07-4'!D7,'2017-09-04-4'!D7,'2016-08-01-5'!D7,'2016-09-05-4'!D7,'2017-07-03-5'!D7,'2016-10-03-5'!D7,'2015-12-07-4'!D7,'2016-11-07-4'!D7,'2016-05-02-5'!D7,'2016-04-04-4'!D7,'2016-06-06-4'!D7,'2016-03-07-4'!D7,'2017-03-06-4'!D7,'2016-02-01-5'!D7,'2016-07-04-4'!D7,'2017-04-03-4'!D7)</f>
        <v>7.2270053854875469E-4</v>
      </c>
      <c r="H7">
        <f>AVERAGE('2016-01-04-4'!E7,'2017-10-02-5'!E7,'2016-12-05-5'!E7,'2017-05-01-5'!E7,'2015-11-02-5'!E7,'2017-01-09-4'!E7,'2017-06-05-4'!E7,'2017-02-06-4'!E7,'2017-08-07-4'!E7,'2017-09-04-4'!E7,'2016-08-01-5'!E7,'2016-09-05-4'!E7,'2017-07-03-5'!E7,'2016-10-03-5'!E7,'2015-12-07-4'!E7,'2016-11-07-4'!E7,'2016-05-02-5'!E7,'2016-04-04-4'!E7,'2016-06-06-4'!E7,'2016-03-07-4'!E7,'2017-03-06-4'!E7,'2016-02-01-5'!E7,'2016-07-04-4'!E7,'2017-04-03-4'!E7)</f>
        <v>5.773809523809522E-2</v>
      </c>
      <c r="I7">
        <f>_xlfn.VAR.P('2016-01-04-4'!E7,'2017-10-02-5'!E7,'2016-12-05-5'!E7,'2017-05-01-5'!E7,'2015-11-02-5'!E7,'2017-01-09-4'!E7,'2017-06-05-4'!E7,'2017-02-06-4'!E7,'2017-08-07-4'!E7,'2017-09-04-4'!E7,'2016-08-01-5'!E7,'2016-09-05-4'!E7,'2017-07-03-5'!E7,'2016-10-03-5'!E7,'2015-12-07-4'!E7,'2016-11-07-4'!E7,'2016-05-02-5'!E7,'2016-04-04-4'!E7,'2016-06-06-4'!E7,'2016-03-07-4'!E7,'2017-03-06-4'!E7,'2016-02-01-5'!E7,'2016-07-04-4'!E7,'2017-04-03-4'!E7)</f>
        <v>8.2872732426304059E-4</v>
      </c>
      <c r="J7">
        <f>AVERAGE('2016-01-04-4'!F7,'2017-10-02-5'!F7,'2016-12-05-5'!F7,'2017-05-01-5'!F7,'2015-11-02-5'!F7,'2017-01-09-4'!F7,'2017-06-05-4'!F7,'2017-02-06-4'!F7,'2017-08-07-4'!F7,'2017-09-04-4'!F7,'2016-08-01-5'!F7,'2016-09-05-4'!F7,'2017-07-03-5'!F7,'2016-10-03-5'!F7,'2015-12-07-4'!F7,'2016-11-07-4'!F7,'2016-05-02-5'!F7,'2016-04-04-4'!F7,'2016-06-06-4'!F7,'2016-03-07-4'!F7,'2017-03-06-4'!F7,'2016-02-01-5'!F7,'2016-07-04-4'!F7,'2017-04-03-4'!F7)</f>
        <v>6.4196041666666662E-2</v>
      </c>
      <c r="K7">
        <f>_xlfn.VAR.P('2016-01-04-4'!F7,'2017-10-02-5'!F7,'2016-12-05-5'!F7,'2017-05-01-5'!F7,'2015-11-02-5'!F7,'2017-01-09-4'!F7,'2017-06-05-4'!F7,'2017-02-06-4'!F7,'2017-08-07-4'!F7,'2017-09-04-4'!F7,'2016-08-01-5'!F7,'2016-09-05-4'!F7,'2017-07-03-5'!F7,'2016-10-03-5'!F7,'2015-12-07-4'!F7,'2016-11-07-4'!F7,'2016-05-02-5'!F7,'2016-04-04-4'!F7,'2016-06-06-4'!F7,'2016-03-07-4'!F7,'2017-03-06-4'!F7,'2016-02-01-5'!F7,'2016-07-04-4'!F7,'2017-04-03-4'!F7)</f>
        <v>3.1511449762326184E-4</v>
      </c>
      <c r="L7">
        <f>AVERAGE('2016-01-04-4'!G7,'2017-10-02-5'!G7,'2016-12-05-5'!G7,'2017-05-01-5'!G7,'2015-11-02-5'!G7,'2017-01-09-4'!G7,'2017-06-05-4'!G7,'2017-02-06-4'!G7,'2017-08-07-4'!G7,'2017-09-04-4'!G7,'2016-08-01-5'!G7,'2016-09-05-4'!G7,'2017-07-03-5'!G7,'2016-10-03-5'!G7,'2015-12-07-4'!G7,'2016-11-07-4'!G7,'2016-05-02-5'!G7,'2016-04-04-4'!G7,'2016-06-06-4'!G7,'2016-03-07-4'!G7,'2017-03-06-4'!G7,'2016-02-01-5'!G7,'2016-07-04-4'!G7,'2017-04-03-4'!G7)</f>
        <v>6.4583333333333312E-2</v>
      </c>
      <c r="M7">
        <f>_xlfn.VAR.P('2016-01-04-4'!G7,'2017-10-02-5'!G7,'2016-12-05-5'!G7,'2017-05-01-5'!G7,'2015-11-02-5'!G7,'2017-01-09-4'!G7,'2017-06-05-4'!G7,'2017-02-06-4'!G7,'2017-08-07-4'!G7,'2017-09-04-4'!G7,'2016-08-01-5'!G7,'2016-09-05-4'!G7,'2017-07-03-5'!G7,'2016-10-03-5'!G7,'2015-12-07-4'!G7,'2016-11-07-4'!G7,'2016-05-02-5'!G7,'2016-04-04-4'!G7,'2016-06-06-4'!G7,'2016-03-07-4'!G7,'2017-03-06-4'!G7,'2016-02-01-5'!G7,'2016-07-04-4'!G7,'2017-04-03-4'!G7)</f>
        <v>5.6751346371882285E-4</v>
      </c>
      <c r="O7" s="1" t="s">
        <v>25</v>
      </c>
      <c r="P7">
        <f>_xlfn.VAR.P('2017-01-09-4'!B2:B86)</f>
        <v>2.2095897182402404E-3</v>
      </c>
      <c r="Q7">
        <f>_xlfn.VAR.P('2017-01-09-4'!C2:C86)</f>
        <v>1.5307245019800695E-3</v>
      </c>
    </row>
    <row r="8" spans="1:17" x14ac:dyDescent="0.25">
      <c r="A8" s="1">
        <v>7</v>
      </c>
      <c r="B8">
        <f>AVERAGE('2016-01-04-4'!B8,'2017-10-02-5'!B8,'2016-12-05-5'!B8,'2017-05-01-5'!B8,'2015-11-02-5'!B8,'2017-01-09-4'!B8,'2017-06-05-4'!B8,'2017-02-06-4'!B8,'2017-08-07-4'!B8,'2017-09-04-4'!B8,'2016-08-01-5'!B8,'2016-09-05-4'!B8,'2017-07-03-5'!B8,'2016-10-03-5'!B8,'2015-12-07-4'!B8,'2016-11-07-4'!B8,'2016-05-02-5'!B8,'2016-04-04-4'!B8,'2016-06-06-4'!B8,'2016-03-07-4'!B8,'2017-03-06-4'!B8,'2016-02-01-5'!B8,'2016-07-04-4'!B8,'2017-04-03-4'!B8)</f>
        <v>6.8154761904761899E-2</v>
      </c>
      <c r="C8">
        <f>_xlfn.VAR.P('2016-01-04-4'!B8,'2017-10-02-5'!B8,'2016-12-05-5'!B8,'2017-05-01-5'!B8,'2015-11-02-5'!B8,'2017-01-09-4'!B8,'2017-06-05-4'!B8,'2017-02-06-4'!B8,'2017-08-07-4'!B8,'2017-09-04-4'!B8,'2016-08-01-5'!B8,'2016-09-05-4'!B8,'2017-07-03-5'!B8,'2016-10-03-5'!B8,'2015-12-07-4'!B8,'2016-11-07-4'!B8,'2016-05-02-5'!B8,'2016-04-04-4'!B8,'2016-06-06-4'!B8,'2016-03-07-4'!B8,'2017-03-06-4'!B8,'2016-02-01-5'!B8,'2016-07-04-4'!B8,'2017-04-03-4'!B8)</f>
        <v>1.6665780895691611E-3</v>
      </c>
      <c r="D8">
        <f>AVERAGE('2016-01-04-4'!C8,'2017-10-02-5'!C8,'2016-12-05-5'!C8,'2017-05-01-5'!C8,'2015-11-02-5'!C8,'2017-01-09-4'!C8,'2017-06-05-4'!C8,'2017-02-06-4'!C8,'2017-08-07-4'!C8,'2017-09-04-4'!C8,'2016-08-01-5'!C8,'2016-09-05-4'!C8,'2017-07-03-5'!C8,'2016-10-03-5'!C8,'2015-12-07-4'!C8,'2016-11-07-4'!C8,'2016-05-02-5'!C8,'2016-04-04-4'!C8,'2016-06-06-4'!C8,'2016-03-07-4'!C8,'2017-03-06-4'!C8,'2016-02-01-5'!C8,'2016-07-04-4'!C8,'2017-04-03-4'!C8)</f>
        <v>6.9101750000000003E-2</v>
      </c>
      <c r="E8">
        <f>_xlfn.VAR.P('2016-01-04-4'!C8,'2017-10-02-5'!C8,'2016-12-05-5'!C8,'2017-05-01-5'!C8,'2015-11-02-5'!C8,'2017-01-09-4'!C8,'2017-06-05-4'!C8,'2017-02-06-4'!C8,'2017-08-07-4'!C8,'2017-09-04-4'!C8,'2016-08-01-5'!C8,'2016-09-05-4'!C8,'2017-07-03-5'!C8,'2016-10-03-5'!C8,'2015-12-07-4'!C8,'2016-11-07-4'!C8,'2016-05-02-5'!C8,'2016-04-04-4'!C8,'2016-06-06-4'!C8,'2016-03-07-4'!C8,'2017-03-06-4'!C8,'2016-02-01-5'!C8,'2016-07-04-4'!C8,'2017-04-03-4'!C8)</f>
        <v>1.1875922206041666E-3</v>
      </c>
      <c r="F8">
        <f>AVERAGE('2016-01-04-4'!D8,'2017-10-02-5'!D8,'2016-12-05-5'!D8,'2017-05-01-5'!D8,'2015-11-02-5'!D8,'2017-01-09-4'!D8,'2017-06-05-4'!D8,'2017-02-06-4'!D8,'2017-08-07-4'!D8,'2017-09-04-4'!D8,'2016-08-01-5'!D8,'2016-09-05-4'!D8,'2017-07-03-5'!D8,'2016-10-03-5'!D8,'2015-12-07-4'!D8,'2016-11-07-4'!D8,'2016-05-02-5'!D8,'2016-04-04-4'!D8,'2016-06-06-4'!D8,'2016-03-07-4'!D8,'2017-03-06-4'!D8,'2016-02-01-5'!D8,'2016-07-04-4'!D8,'2017-04-03-4'!D8)</f>
        <v>6.9642857142857131E-2</v>
      </c>
      <c r="G8">
        <f>_xlfn.VAR.P('2016-01-04-4'!D8,'2017-10-02-5'!D8,'2016-12-05-5'!D8,'2017-05-01-5'!D8,'2015-11-02-5'!D8,'2017-01-09-4'!D8,'2017-06-05-4'!D8,'2017-02-06-4'!D8,'2017-08-07-4'!D8,'2017-09-04-4'!D8,'2016-08-01-5'!D8,'2016-09-05-4'!D8,'2017-07-03-5'!D8,'2016-10-03-5'!D8,'2015-12-07-4'!D8,'2016-11-07-4'!D8,'2016-05-02-5'!D8,'2016-04-04-4'!D8,'2016-06-06-4'!D8,'2016-03-07-4'!D8,'2017-03-06-4'!D8,'2016-02-01-5'!D8,'2016-07-04-4'!D8,'2017-04-03-4'!D8)</f>
        <v>1.7272534013605446E-3</v>
      </c>
      <c r="H8">
        <f>AVERAGE('2016-01-04-4'!E8,'2017-10-02-5'!E8,'2016-12-05-5'!E8,'2017-05-01-5'!E8,'2015-11-02-5'!E8,'2017-01-09-4'!E8,'2017-06-05-4'!E8,'2017-02-06-4'!E8,'2017-08-07-4'!E8,'2017-09-04-4'!E8,'2016-08-01-5'!E8,'2016-09-05-4'!E8,'2017-07-03-5'!E8,'2016-10-03-5'!E8,'2015-12-07-4'!E8,'2016-11-07-4'!E8,'2016-05-02-5'!E8,'2016-04-04-4'!E8,'2016-06-06-4'!E8,'2016-03-07-4'!E8,'2017-03-06-4'!E8,'2016-02-01-5'!E8,'2016-07-04-4'!E8,'2017-04-03-4'!E8)</f>
        <v>6.8154761904761899E-2</v>
      </c>
      <c r="I8">
        <f>_xlfn.VAR.P('2016-01-04-4'!E8,'2017-10-02-5'!E8,'2016-12-05-5'!E8,'2017-05-01-5'!E8,'2015-11-02-5'!E8,'2017-01-09-4'!E8,'2017-06-05-4'!E8,'2017-02-06-4'!E8,'2017-08-07-4'!E8,'2017-09-04-4'!E8,'2016-08-01-5'!E8,'2016-09-05-4'!E8,'2017-07-03-5'!E8,'2016-10-03-5'!E8,'2015-12-07-4'!E8,'2016-11-07-4'!E8,'2016-05-02-5'!E8,'2016-04-04-4'!E8,'2016-06-06-4'!E8,'2016-03-07-4'!E8,'2017-03-06-4'!E8,'2016-02-01-5'!E8,'2016-07-04-4'!E8,'2017-04-03-4'!E8)</f>
        <v>1.6665780895691611E-3</v>
      </c>
      <c r="J8">
        <f>AVERAGE('2016-01-04-4'!F8,'2017-10-02-5'!F8,'2016-12-05-5'!F8,'2017-05-01-5'!F8,'2015-11-02-5'!F8,'2017-01-09-4'!F8,'2017-06-05-4'!F8,'2017-02-06-4'!F8,'2017-08-07-4'!F8,'2017-09-04-4'!F8,'2016-08-01-5'!F8,'2016-09-05-4'!F8,'2017-07-03-5'!F8,'2016-10-03-5'!F8,'2015-12-07-4'!F8,'2016-11-07-4'!F8,'2016-05-02-5'!F8,'2016-04-04-4'!F8,'2016-06-06-4'!F8,'2016-03-07-4'!F8,'2017-03-06-4'!F8,'2016-02-01-5'!F8,'2016-07-04-4'!F8,'2017-04-03-4'!F8)</f>
        <v>7.1768458333333354E-2</v>
      </c>
      <c r="K8">
        <f>_xlfn.VAR.P('2016-01-04-4'!F8,'2017-10-02-5'!F8,'2016-12-05-5'!F8,'2017-05-01-5'!F8,'2015-11-02-5'!F8,'2017-01-09-4'!F8,'2017-06-05-4'!F8,'2017-02-06-4'!F8,'2017-08-07-4'!F8,'2017-09-04-4'!F8,'2016-08-01-5'!F8,'2016-09-05-4'!F8,'2017-07-03-5'!F8,'2016-10-03-5'!F8,'2015-12-07-4'!F8,'2016-11-07-4'!F8,'2016-05-02-5'!F8,'2016-04-04-4'!F8,'2016-06-06-4'!F8,'2016-03-07-4'!F8,'2017-03-06-4'!F8,'2016-02-01-5'!F8,'2016-07-04-4'!F8,'2017-04-03-4'!F8)</f>
        <v>8.6226478016492795E-4</v>
      </c>
      <c r="L8">
        <f>AVERAGE('2016-01-04-4'!G8,'2017-10-02-5'!G8,'2016-12-05-5'!G8,'2017-05-01-5'!G8,'2015-11-02-5'!G8,'2017-01-09-4'!G8,'2017-06-05-4'!G8,'2017-02-06-4'!G8,'2017-08-07-4'!G8,'2017-09-04-4'!G8,'2016-08-01-5'!G8,'2016-09-05-4'!G8,'2017-07-03-5'!G8,'2016-10-03-5'!G8,'2015-12-07-4'!G8,'2016-11-07-4'!G8,'2016-05-02-5'!G8,'2016-04-04-4'!G8,'2016-06-06-4'!G8,'2016-03-07-4'!G8,'2017-03-06-4'!G8,'2016-02-01-5'!G8,'2016-07-04-4'!G8,'2017-04-03-4'!G8)</f>
        <v>7.2321428571428578E-2</v>
      </c>
      <c r="M8">
        <f>_xlfn.VAR.P('2016-01-04-4'!G8,'2017-10-02-5'!G8,'2016-12-05-5'!G8,'2017-05-01-5'!G8,'2015-11-02-5'!G8,'2017-01-09-4'!G8,'2017-06-05-4'!G8,'2017-02-06-4'!G8,'2017-08-07-4'!G8,'2017-09-04-4'!G8,'2016-08-01-5'!G8,'2016-09-05-4'!G8,'2017-07-03-5'!G8,'2016-10-03-5'!G8,'2015-12-07-4'!G8,'2016-11-07-4'!G8,'2016-05-02-5'!G8,'2016-04-04-4'!G8,'2016-06-06-4'!G8,'2016-03-07-4'!G8,'2017-03-06-4'!G8,'2016-02-01-5'!G8,'2016-07-04-4'!G8,'2017-04-03-4'!G8)</f>
        <v>1.2895939625850335E-3</v>
      </c>
      <c r="O8" s="1" t="s">
        <v>26</v>
      </c>
      <c r="P8">
        <f>_xlfn.VAR.P('2017-06-05-4'!B2:B86)</f>
        <v>2.6844855589294525E-3</v>
      </c>
      <c r="Q8">
        <f>_xlfn.VAR.P('2017-06-05-4'!C2:C86)</f>
        <v>1.785684467906437E-3</v>
      </c>
    </row>
    <row r="9" spans="1:17" x14ac:dyDescent="0.25">
      <c r="A9" s="1">
        <v>8</v>
      </c>
      <c r="B9">
        <f>AVERAGE('2016-01-04-4'!B9,'2017-10-02-5'!B9,'2016-12-05-5'!B9,'2017-05-01-5'!B9,'2015-11-02-5'!B9,'2017-01-09-4'!B9,'2017-06-05-4'!B9,'2017-02-06-4'!B9,'2017-08-07-4'!B9,'2017-09-04-4'!B9,'2016-08-01-5'!B9,'2016-09-05-4'!B9,'2017-07-03-5'!B9,'2016-10-03-5'!B9,'2015-12-07-4'!B9,'2016-11-07-4'!B9,'2016-05-02-5'!B9,'2016-04-04-4'!B9,'2016-06-06-4'!B9,'2016-03-07-4'!B9,'2017-03-06-4'!B9,'2016-02-01-5'!B9,'2016-07-04-4'!B9,'2017-04-03-4'!B9)</f>
        <v>7.8571428571428542E-2</v>
      </c>
      <c r="C9">
        <f>_xlfn.VAR.P('2016-01-04-4'!B9,'2017-10-02-5'!B9,'2016-12-05-5'!B9,'2017-05-01-5'!B9,'2015-11-02-5'!B9,'2017-01-09-4'!B9,'2017-06-05-4'!B9,'2017-02-06-4'!B9,'2017-08-07-4'!B9,'2017-09-04-4'!B9,'2016-08-01-5'!B9,'2016-09-05-4'!B9,'2017-07-03-5'!B9,'2016-10-03-5'!B9,'2015-12-07-4'!B9,'2016-11-07-4'!B9,'2016-05-02-5'!B9,'2016-04-04-4'!B9,'2016-06-06-4'!B9,'2016-03-07-4'!B9,'2017-03-06-4'!B9,'2016-02-01-5'!B9,'2016-07-04-4'!B9,'2017-04-03-4'!B9)</f>
        <v>2.0578231292517038E-3</v>
      </c>
      <c r="D9">
        <f>AVERAGE('2016-01-04-4'!C9,'2017-10-02-5'!C9,'2016-12-05-5'!C9,'2017-05-01-5'!C9,'2015-11-02-5'!C9,'2017-01-09-4'!C9,'2017-06-05-4'!C9,'2017-02-06-4'!C9,'2017-08-07-4'!C9,'2017-09-04-4'!C9,'2016-08-01-5'!C9,'2016-09-05-4'!C9,'2017-07-03-5'!C9,'2016-10-03-5'!C9,'2015-12-07-4'!C9,'2016-11-07-4'!C9,'2016-05-02-5'!C9,'2016-04-04-4'!C9,'2016-06-06-4'!C9,'2016-03-07-4'!C9,'2017-03-06-4'!C9,'2016-02-01-5'!C9,'2016-07-04-4'!C9,'2017-04-03-4'!C9)</f>
        <v>7.846708333333334E-2</v>
      </c>
      <c r="E9">
        <f>_xlfn.VAR.P('2016-01-04-4'!C9,'2017-10-02-5'!C9,'2016-12-05-5'!C9,'2017-05-01-5'!C9,'2015-11-02-5'!C9,'2017-01-09-4'!C9,'2017-06-05-4'!C9,'2017-02-06-4'!C9,'2017-08-07-4'!C9,'2017-09-04-4'!C9,'2016-08-01-5'!C9,'2016-09-05-4'!C9,'2017-07-03-5'!C9,'2016-10-03-5'!C9,'2015-12-07-4'!C9,'2016-11-07-4'!C9,'2016-05-02-5'!C9,'2016-04-04-4'!C9,'2016-06-06-4'!C9,'2016-03-07-4'!C9,'2017-03-06-4'!C9,'2016-02-01-5'!C9,'2016-07-04-4'!C9,'2017-04-03-4'!C9)</f>
        <v>1.3981380279097209E-3</v>
      </c>
      <c r="F9">
        <f>AVERAGE('2016-01-04-4'!D9,'2017-10-02-5'!D9,'2016-12-05-5'!D9,'2017-05-01-5'!D9,'2015-11-02-5'!D9,'2017-01-09-4'!D9,'2017-06-05-4'!D9,'2017-02-06-4'!D9,'2017-08-07-4'!D9,'2017-09-04-4'!D9,'2016-08-01-5'!D9,'2016-09-05-4'!D9,'2017-07-03-5'!D9,'2016-10-03-5'!D9,'2015-12-07-4'!D9,'2016-11-07-4'!D9,'2016-05-02-5'!D9,'2016-04-04-4'!D9,'2016-06-06-4'!D9,'2016-03-07-4'!D9,'2017-03-06-4'!D9,'2016-02-01-5'!D9,'2016-07-04-4'!D9,'2017-04-03-4'!D9)</f>
        <v>7.8571428571428542E-2</v>
      </c>
      <c r="G9">
        <f>_xlfn.VAR.P('2016-01-04-4'!D9,'2017-10-02-5'!D9,'2016-12-05-5'!D9,'2017-05-01-5'!D9,'2015-11-02-5'!D9,'2017-01-09-4'!D9,'2017-06-05-4'!D9,'2017-02-06-4'!D9,'2017-08-07-4'!D9,'2017-09-04-4'!D9,'2016-08-01-5'!D9,'2016-09-05-4'!D9,'2017-07-03-5'!D9,'2016-10-03-5'!D9,'2015-12-07-4'!D9,'2016-11-07-4'!D9,'2016-05-02-5'!D9,'2016-04-04-4'!D9,'2016-06-06-4'!D9,'2016-03-07-4'!D9,'2017-03-06-4'!D9,'2016-02-01-5'!D9,'2016-07-04-4'!D9,'2017-04-03-4'!D9)</f>
        <v>2.0578231292517038E-3</v>
      </c>
      <c r="H9">
        <f>AVERAGE('2016-01-04-4'!E9,'2017-10-02-5'!E9,'2016-12-05-5'!E9,'2017-05-01-5'!E9,'2015-11-02-5'!E9,'2017-01-09-4'!E9,'2017-06-05-4'!E9,'2017-02-06-4'!E9,'2017-08-07-4'!E9,'2017-09-04-4'!E9,'2016-08-01-5'!E9,'2016-09-05-4'!E9,'2017-07-03-5'!E9,'2016-10-03-5'!E9,'2015-12-07-4'!E9,'2016-11-07-4'!E9,'2016-05-02-5'!E9,'2016-04-04-4'!E9,'2016-06-06-4'!E9,'2016-03-07-4'!E9,'2017-03-06-4'!E9,'2016-02-01-5'!E9,'2016-07-04-4'!E9,'2017-04-03-4'!E9)</f>
        <v>7.8571428571428542E-2</v>
      </c>
      <c r="I9">
        <f>_xlfn.VAR.P('2016-01-04-4'!E9,'2017-10-02-5'!E9,'2016-12-05-5'!E9,'2017-05-01-5'!E9,'2015-11-02-5'!E9,'2017-01-09-4'!E9,'2017-06-05-4'!E9,'2017-02-06-4'!E9,'2017-08-07-4'!E9,'2017-09-04-4'!E9,'2016-08-01-5'!E9,'2016-09-05-4'!E9,'2017-07-03-5'!E9,'2016-10-03-5'!E9,'2015-12-07-4'!E9,'2016-11-07-4'!E9,'2016-05-02-5'!E9,'2016-04-04-4'!E9,'2016-06-06-4'!E9,'2016-03-07-4'!E9,'2017-03-06-4'!E9,'2016-02-01-5'!E9,'2016-07-04-4'!E9,'2017-04-03-4'!E9)</f>
        <v>2.0578231292517038E-3</v>
      </c>
      <c r="J9">
        <f>AVERAGE('2016-01-04-4'!F9,'2017-10-02-5'!F9,'2016-12-05-5'!F9,'2017-05-01-5'!F9,'2015-11-02-5'!F9,'2017-01-09-4'!F9,'2017-06-05-4'!F9,'2017-02-06-4'!F9,'2017-08-07-4'!F9,'2017-09-04-4'!F9,'2016-08-01-5'!F9,'2016-09-05-4'!F9,'2017-07-03-5'!F9,'2016-10-03-5'!F9,'2015-12-07-4'!F9,'2016-11-07-4'!F9,'2016-05-02-5'!F9,'2016-04-04-4'!F9,'2016-06-06-4'!F9,'2016-03-07-4'!F9,'2017-03-06-4'!F9,'2016-02-01-5'!F9,'2016-07-04-4'!F9,'2017-04-03-4'!F9)</f>
        <v>7.9657541666666651E-2</v>
      </c>
      <c r="K9">
        <f>_xlfn.VAR.P('2016-01-04-4'!F9,'2017-10-02-5'!F9,'2016-12-05-5'!F9,'2017-05-01-5'!F9,'2015-11-02-5'!F9,'2017-01-09-4'!F9,'2017-06-05-4'!F9,'2017-02-06-4'!F9,'2017-08-07-4'!F9,'2017-09-04-4'!F9,'2016-08-01-5'!F9,'2016-09-05-4'!F9,'2017-07-03-5'!F9,'2016-10-03-5'!F9,'2015-12-07-4'!F9,'2016-11-07-4'!F9,'2016-05-02-5'!F9,'2016-04-04-4'!F9,'2016-06-06-4'!F9,'2016-03-07-4'!F9,'2017-03-06-4'!F9,'2016-02-01-5'!F9,'2016-07-04-4'!F9,'2017-04-03-4'!F9)</f>
        <v>1.3644299359982653E-3</v>
      </c>
      <c r="L9">
        <f>AVERAGE('2016-01-04-4'!G9,'2017-10-02-5'!G9,'2016-12-05-5'!G9,'2017-05-01-5'!G9,'2015-11-02-5'!G9,'2017-01-09-4'!G9,'2017-06-05-4'!G9,'2017-02-06-4'!G9,'2017-08-07-4'!G9,'2017-09-04-4'!G9,'2016-08-01-5'!G9,'2016-09-05-4'!G9,'2017-07-03-5'!G9,'2016-10-03-5'!G9,'2015-12-07-4'!G9,'2016-11-07-4'!G9,'2016-05-02-5'!G9,'2016-04-04-4'!G9,'2016-06-06-4'!G9,'2016-03-07-4'!G9,'2017-03-06-4'!G9,'2016-02-01-5'!G9,'2016-07-04-4'!G9,'2017-04-03-4'!G9)</f>
        <v>7.9761904761904742E-2</v>
      </c>
      <c r="M9">
        <f>_xlfn.VAR.P('2016-01-04-4'!G9,'2017-10-02-5'!G9,'2016-12-05-5'!G9,'2017-05-01-5'!G9,'2015-11-02-5'!G9,'2017-01-09-4'!G9,'2017-06-05-4'!G9,'2017-02-06-4'!G9,'2017-08-07-4'!G9,'2017-09-04-4'!G9,'2016-08-01-5'!G9,'2016-09-05-4'!G9,'2017-07-03-5'!G9,'2016-10-03-5'!G9,'2015-12-07-4'!G9,'2016-11-07-4'!G9,'2016-05-02-5'!G9,'2016-04-04-4'!G9,'2016-06-06-4'!G9,'2016-03-07-4'!G9,'2017-03-06-4'!G9,'2016-02-01-5'!G9,'2016-07-04-4'!G9,'2017-04-03-4'!G9)</f>
        <v>1.9713718820861667E-3</v>
      </c>
      <c r="O9" s="1" t="s">
        <v>27</v>
      </c>
      <c r="P9">
        <f>_xlfn.VAR.P('2017-02-06-4'!B2:B86)</f>
        <v>2.2572558435138782E-3</v>
      </c>
      <c r="Q9">
        <f>_xlfn.VAR.P('2017-02-06-4'!C2:C86)</f>
        <v>1.612595026035157E-3</v>
      </c>
    </row>
    <row r="10" spans="1:17" x14ac:dyDescent="0.25">
      <c r="A10" s="1">
        <v>9</v>
      </c>
      <c r="B10">
        <f>AVERAGE('2016-01-04-4'!B10,'2017-10-02-5'!B10,'2016-12-05-5'!B10,'2017-05-01-5'!B10,'2015-11-02-5'!B10,'2017-01-09-4'!B10,'2017-06-05-4'!B10,'2017-02-06-4'!B10,'2017-08-07-4'!B10,'2017-09-04-4'!B10,'2016-08-01-5'!B10,'2016-09-05-4'!B10,'2017-07-03-5'!B10,'2016-10-03-5'!B10,'2015-12-07-4'!B10,'2016-11-07-4'!B10,'2016-05-02-5'!B10,'2016-04-04-4'!B10,'2016-06-06-4'!B10,'2016-03-07-4'!B10,'2017-03-06-4'!B10,'2016-02-01-5'!B10,'2016-07-04-4'!B10,'2017-04-03-4'!B10)</f>
        <v>7.0535714285714285E-2</v>
      </c>
      <c r="C10">
        <f>_xlfn.VAR.P('2016-01-04-4'!B10,'2017-10-02-5'!B10,'2016-12-05-5'!B10,'2017-05-01-5'!B10,'2015-11-02-5'!B10,'2017-01-09-4'!B10,'2017-06-05-4'!B10,'2017-02-06-4'!B10,'2017-08-07-4'!B10,'2017-09-04-4'!B10,'2016-08-01-5'!B10,'2016-09-05-4'!B10,'2017-07-03-5'!B10,'2016-10-03-5'!B10,'2015-12-07-4'!B10,'2016-11-07-4'!B10,'2016-05-02-5'!B10,'2016-04-04-4'!B10,'2016-06-06-4'!B10,'2016-03-07-4'!B10,'2017-03-06-4'!B10,'2016-02-01-5'!B10,'2016-07-04-4'!B10,'2017-04-03-4'!B10)</f>
        <v>1.8423150510204088E-3</v>
      </c>
      <c r="D10">
        <f>AVERAGE('2016-01-04-4'!C10,'2017-10-02-5'!C10,'2016-12-05-5'!C10,'2017-05-01-5'!C10,'2015-11-02-5'!C10,'2017-01-09-4'!C10,'2017-06-05-4'!C10,'2017-02-06-4'!C10,'2017-08-07-4'!C10,'2017-09-04-4'!C10,'2016-08-01-5'!C10,'2016-09-05-4'!C10,'2017-07-03-5'!C10,'2016-10-03-5'!C10,'2015-12-07-4'!C10,'2016-11-07-4'!C10,'2016-05-02-5'!C10,'2016-04-04-4'!C10,'2016-06-06-4'!C10,'2016-03-07-4'!C10,'2017-03-06-4'!C10,'2016-02-01-5'!C10,'2016-07-04-4'!C10,'2017-04-03-4'!C10)</f>
        <v>7.1456541666666665E-2</v>
      </c>
      <c r="E10">
        <f>_xlfn.VAR.P('2016-01-04-4'!C10,'2017-10-02-5'!C10,'2016-12-05-5'!C10,'2017-05-01-5'!C10,'2015-11-02-5'!C10,'2017-01-09-4'!C10,'2017-06-05-4'!C10,'2017-02-06-4'!C10,'2017-08-07-4'!C10,'2017-09-04-4'!C10,'2016-08-01-5'!C10,'2016-09-05-4'!C10,'2017-07-03-5'!C10,'2016-10-03-5'!C10,'2015-12-07-4'!C10,'2016-11-07-4'!C10,'2016-05-02-5'!C10,'2016-04-04-4'!C10,'2016-06-06-4'!C10,'2016-03-07-4'!C10,'2017-03-06-4'!C10,'2016-02-01-5'!C10,'2016-07-04-4'!C10,'2017-04-03-4'!C10)</f>
        <v>1.2508148178315961E-3</v>
      </c>
      <c r="F10">
        <f>AVERAGE('2016-01-04-4'!D10,'2017-10-02-5'!D10,'2016-12-05-5'!D10,'2017-05-01-5'!D10,'2015-11-02-5'!D10,'2017-01-09-4'!D10,'2017-06-05-4'!D10,'2017-02-06-4'!D10,'2017-08-07-4'!D10,'2017-09-04-4'!D10,'2016-08-01-5'!D10,'2016-09-05-4'!D10,'2017-07-03-5'!D10,'2016-10-03-5'!D10,'2015-12-07-4'!D10,'2016-11-07-4'!D10,'2016-05-02-5'!D10,'2016-04-04-4'!D10,'2016-06-06-4'!D10,'2016-03-07-4'!D10,'2017-03-06-4'!D10,'2016-02-01-5'!D10,'2016-07-04-4'!D10,'2017-04-03-4'!D10)</f>
        <v>7.1726190476190485E-2</v>
      </c>
      <c r="G10">
        <f>_xlfn.VAR.P('2016-01-04-4'!D10,'2017-10-02-5'!D10,'2016-12-05-5'!D10,'2017-05-01-5'!D10,'2015-11-02-5'!D10,'2017-01-09-4'!D10,'2017-06-05-4'!D10,'2017-02-06-4'!D10,'2017-08-07-4'!D10,'2017-09-04-4'!D10,'2016-08-01-5'!D10,'2016-09-05-4'!D10,'2017-07-03-5'!D10,'2016-10-03-5'!D10,'2015-12-07-4'!D10,'2016-11-07-4'!D10,'2016-05-02-5'!D10,'2016-04-04-4'!D10,'2016-06-06-4'!D10,'2016-03-07-4'!D10,'2017-03-06-4'!D10,'2016-02-01-5'!D10,'2016-07-04-4'!D10,'2017-04-03-4'!D10)</f>
        <v>1.9110508786848068E-3</v>
      </c>
      <c r="H10">
        <f>AVERAGE('2016-01-04-4'!E10,'2017-10-02-5'!E10,'2016-12-05-5'!E10,'2017-05-01-5'!E10,'2015-11-02-5'!E10,'2017-01-09-4'!E10,'2017-06-05-4'!E10,'2017-02-06-4'!E10,'2017-08-07-4'!E10,'2017-09-04-4'!E10,'2016-08-01-5'!E10,'2016-09-05-4'!E10,'2017-07-03-5'!E10,'2016-10-03-5'!E10,'2015-12-07-4'!E10,'2016-11-07-4'!E10,'2016-05-02-5'!E10,'2016-04-04-4'!E10,'2016-06-06-4'!E10,'2016-03-07-4'!E10,'2017-03-06-4'!E10,'2016-02-01-5'!E10,'2016-07-04-4'!E10,'2017-04-03-4'!E10)</f>
        <v>7.0535714285714285E-2</v>
      </c>
      <c r="I10">
        <f>_xlfn.VAR.P('2016-01-04-4'!E10,'2017-10-02-5'!E10,'2016-12-05-5'!E10,'2017-05-01-5'!E10,'2015-11-02-5'!E10,'2017-01-09-4'!E10,'2017-06-05-4'!E10,'2017-02-06-4'!E10,'2017-08-07-4'!E10,'2017-09-04-4'!E10,'2016-08-01-5'!E10,'2016-09-05-4'!E10,'2017-07-03-5'!E10,'2016-10-03-5'!E10,'2015-12-07-4'!E10,'2016-11-07-4'!E10,'2016-05-02-5'!E10,'2016-04-04-4'!E10,'2016-06-06-4'!E10,'2016-03-07-4'!E10,'2017-03-06-4'!E10,'2016-02-01-5'!E10,'2016-07-04-4'!E10,'2017-04-03-4'!E10)</f>
        <v>1.8423150510204088E-3</v>
      </c>
      <c r="J10">
        <f>AVERAGE('2016-01-04-4'!F10,'2017-10-02-5'!F10,'2016-12-05-5'!F10,'2017-05-01-5'!F10,'2015-11-02-5'!F10,'2017-01-09-4'!F10,'2017-06-05-4'!F10,'2017-02-06-4'!F10,'2017-08-07-4'!F10,'2017-09-04-4'!F10,'2016-08-01-5'!F10,'2016-09-05-4'!F10,'2017-07-03-5'!F10,'2016-10-03-5'!F10,'2015-12-07-4'!F10,'2016-11-07-4'!F10,'2016-05-02-5'!F10,'2016-04-04-4'!F10,'2016-06-06-4'!F10,'2016-03-07-4'!F10,'2017-03-06-4'!F10,'2016-02-01-5'!F10,'2016-07-04-4'!F10,'2017-04-03-4'!F10)</f>
        <v>7.1694708333333329E-2</v>
      </c>
      <c r="K10">
        <f>_xlfn.VAR.P('2016-01-04-4'!F10,'2017-10-02-5'!F10,'2016-12-05-5'!F10,'2017-05-01-5'!F10,'2015-11-02-5'!F10,'2017-01-09-4'!F10,'2017-06-05-4'!F10,'2017-02-06-4'!F10,'2017-08-07-4'!F10,'2017-09-04-4'!F10,'2016-08-01-5'!F10,'2016-09-05-4'!F10,'2017-07-03-5'!F10,'2016-10-03-5'!F10,'2015-12-07-4'!F10,'2016-11-07-4'!F10,'2016-05-02-5'!F10,'2016-04-04-4'!F10,'2016-06-06-4'!F10,'2016-03-07-4'!F10,'2017-03-06-4'!F10,'2016-02-01-5'!F10,'2016-07-04-4'!F10,'2017-04-03-4'!F10)</f>
        <v>1.0676578037065979E-3</v>
      </c>
      <c r="L10">
        <f>AVERAGE('2016-01-04-4'!G10,'2017-10-02-5'!G10,'2016-12-05-5'!G10,'2017-05-01-5'!G10,'2015-11-02-5'!G10,'2017-01-09-4'!G10,'2017-06-05-4'!G10,'2017-02-06-4'!G10,'2017-08-07-4'!G10,'2017-09-04-4'!G10,'2016-08-01-5'!G10,'2016-09-05-4'!G10,'2017-07-03-5'!G10,'2016-10-03-5'!G10,'2015-12-07-4'!G10,'2016-11-07-4'!G10,'2016-05-02-5'!G10,'2016-04-04-4'!G10,'2016-06-06-4'!G10,'2016-03-07-4'!G10,'2017-03-06-4'!G10,'2016-02-01-5'!G10,'2016-07-04-4'!G10,'2017-04-03-4'!G10)</f>
        <v>7.2023809523809532E-2</v>
      </c>
      <c r="M10">
        <f>_xlfn.VAR.P('2016-01-04-4'!G10,'2017-10-02-5'!G10,'2016-12-05-5'!G10,'2017-05-01-5'!G10,'2015-11-02-5'!G10,'2017-01-09-4'!G10,'2017-06-05-4'!G10,'2017-02-06-4'!G10,'2017-08-07-4'!G10,'2017-09-04-4'!G10,'2016-08-01-5'!G10,'2016-09-05-4'!G10,'2017-07-03-5'!G10,'2016-10-03-5'!G10,'2015-12-07-4'!G10,'2016-11-07-4'!G10,'2016-05-02-5'!G10,'2016-04-04-4'!G10,'2016-06-06-4'!G10,'2016-03-07-4'!G10,'2017-03-06-4'!G10,'2016-02-01-5'!G10,'2016-07-04-4'!G10,'2017-04-03-4'!G10)</f>
        <v>1.6833191609977325E-3</v>
      </c>
      <c r="O10" s="1" t="s">
        <v>28</v>
      </c>
      <c r="P10">
        <f>_xlfn.VAR.P('2017-08-07-4'!B2:B86)</f>
        <v>1.914412823953115E-3</v>
      </c>
      <c r="Q10">
        <f>_xlfn.VAR.P('2017-08-07-4'!C2:C86)</f>
        <v>1.2396946256143938E-3</v>
      </c>
    </row>
    <row r="11" spans="1:17" x14ac:dyDescent="0.25">
      <c r="A11" s="1">
        <v>10</v>
      </c>
      <c r="B11">
        <f>AVERAGE('2016-01-04-4'!B11,'2017-10-02-5'!B11,'2016-12-05-5'!B11,'2017-05-01-5'!B11,'2015-11-02-5'!B11,'2017-01-09-4'!B11,'2017-06-05-4'!B11,'2017-02-06-4'!B11,'2017-08-07-4'!B11,'2017-09-04-4'!B11,'2016-08-01-5'!B11,'2016-09-05-4'!B11,'2017-07-03-5'!B11,'2016-10-03-5'!B11,'2015-12-07-4'!B11,'2016-11-07-4'!B11,'2016-05-02-5'!B11,'2016-04-04-4'!B11,'2016-06-06-4'!B11,'2016-03-07-4'!B11,'2017-03-06-4'!B11,'2016-02-01-5'!B11,'2016-07-04-4'!B11,'2017-04-03-4'!B11)</f>
        <v>8.5119047619047608E-2</v>
      </c>
      <c r="C11">
        <f>_xlfn.VAR.P('2016-01-04-4'!B11,'2017-10-02-5'!B11,'2016-12-05-5'!B11,'2017-05-01-5'!B11,'2015-11-02-5'!B11,'2017-01-09-4'!B11,'2017-06-05-4'!B11,'2017-02-06-4'!B11,'2017-08-07-4'!B11,'2017-09-04-4'!B11,'2016-08-01-5'!B11,'2016-09-05-4'!B11,'2017-07-03-5'!B11,'2016-10-03-5'!B11,'2015-12-07-4'!B11,'2016-11-07-4'!B11,'2016-05-02-5'!B11,'2016-04-04-4'!B11,'2016-06-06-4'!B11,'2016-03-07-4'!B11,'2017-03-06-4'!B11,'2016-02-01-5'!B11,'2016-07-04-4'!B11,'2017-04-03-4'!B11)</f>
        <v>1.7853599773242619E-3</v>
      </c>
      <c r="D11">
        <f>AVERAGE('2016-01-04-4'!C11,'2017-10-02-5'!C11,'2016-12-05-5'!C11,'2017-05-01-5'!C11,'2015-11-02-5'!C11,'2017-01-09-4'!C11,'2017-06-05-4'!C11,'2017-02-06-4'!C11,'2017-08-07-4'!C11,'2017-09-04-4'!C11,'2016-08-01-5'!C11,'2016-09-05-4'!C11,'2017-07-03-5'!C11,'2016-10-03-5'!C11,'2015-12-07-4'!C11,'2016-11-07-4'!C11,'2016-05-02-5'!C11,'2016-04-04-4'!C11,'2016-06-06-4'!C11,'2016-03-07-4'!C11,'2017-03-06-4'!C11,'2016-02-01-5'!C11,'2016-07-04-4'!C11,'2017-04-03-4'!C11)</f>
        <v>8.4370416666666656E-2</v>
      </c>
      <c r="E11">
        <f>_xlfn.VAR.P('2016-01-04-4'!C11,'2017-10-02-5'!C11,'2016-12-05-5'!C11,'2017-05-01-5'!C11,'2015-11-02-5'!C11,'2017-01-09-4'!C11,'2017-06-05-4'!C11,'2017-02-06-4'!C11,'2017-08-07-4'!C11,'2017-09-04-4'!C11,'2016-08-01-5'!C11,'2016-09-05-4'!C11,'2017-07-03-5'!C11,'2016-10-03-5'!C11,'2015-12-07-4'!C11,'2016-11-07-4'!C11,'2016-05-02-5'!C11,'2016-04-04-4'!C11,'2016-06-06-4'!C11,'2016-03-07-4'!C11,'2017-03-06-4'!C11,'2016-02-01-5'!C11,'2016-07-04-4'!C11,'2017-04-03-4'!C11)</f>
        <v>1.0157175006597259E-3</v>
      </c>
      <c r="F11">
        <f>AVERAGE('2016-01-04-4'!D11,'2017-10-02-5'!D11,'2016-12-05-5'!D11,'2017-05-01-5'!D11,'2015-11-02-5'!D11,'2017-01-09-4'!D11,'2017-06-05-4'!D11,'2017-02-06-4'!D11,'2017-08-07-4'!D11,'2017-09-04-4'!D11,'2016-08-01-5'!D11,'2016-09-05-4'!D11,'2017-07-03-5'!D11,'2016-10-03-5'!D11,'2015-12-07-4'!D11,'2016-11-07-4'!D11,'2016-05-02-5'!D11,'2016-04-04-4'!D11,'2016-06-06-4'!D11,'2016-03-07-4'!D11,'2017-03-06-4'!D11,'2016-02-01-5'!D11,'2016-07-04-4'!D11,'2017-04-03-4'!D11)</f>
        <v>8.5119047619047608E-2</v>
      </c>
      <c r="G11">
        <f>_xlfn.VAR.P('2016-01-04-4'!D11,'2017-10-02-5'!D11,'2016-12-05-5'!D11,'2017-05-01-5'!D11,'2015-11-02-5'!D11,'2017-01-09-4'!D11,'2017-06-05-4'!D11,'2017-02-06-4'!D11,'2017-08-07-4'!D11,'2017-09-04-4'!D11,'2016-08-01-5'!D11,'2016-09-05-4'!D11,'2017-07-03-5'!D11,'2016-10-03-5'!D11,'2015-12-07-4'!D11,'2016-11-07-4'!D11,'2016-05-02-5'!D11,'2016-04-04-4'!D11,'2016-06-06-4'!D11,'2016-03-07-4'!D11,'2017-03-06-4'!D11,'2016-02-01-5'!D11,'2016-07-04-4'!D11,'2017-04-03-4'!D11)</f>
        <v>1.7853599773242619E-3</v>
      </c>
      <c r="H11">
        <f>AVERAGE('2016-01-04-4'!E11,'2017-10-02-5'!E11,'2016-12-05-5'!E11,'2017-05-01-5'!E11,'2015-11-02-5'!E11,'2017-01-09-4'!E11,'2017-06-05-4'!E11,'2017-02-06-4'!E11,'2017-08-07-4'!E11,'2017-09-04-4'!E11,'2016-08-01-5'!E11,'2016-09-05-4'!E11,'2017-07-03-5'!E11,'2016-10-03-5'!E11,'2015-12-07-4'!E11,'2016-11-07-4'!E11,'2016-05-02-5'!E11,'2016-04-04-4'!E11,'2016-06-06-4'!E11,'2016-03-07-4'!E11,'2017-03-06-4'!E11,'2016-02-01-5'!E11,'2016-07-04-4'!E11,'2017-04-03-4'!E11)</f>
        <v>8.5119047619047608E-2</v>
      </c>
      <c r="I11">
        <f>_xlfn.VAR.P('2016-01-04-4'!E11,'2017-10-02-5'!E11,'2016-12-05-5'!E11,'2017-05-01-5'!E11,'2015-11-02-5'!E11,'2017-01-09-4'!E11,'2017-06-05-4'!E11,'2017-02-06-4'!E11,'2017-08-07-4'!E11,'2017-09-04-4'!E11,'2016-08-01-5'!E11,'2016-09-05-4'!E11,'2017-07-03-5'!E11,'2016-10-03-5'!E11,'2015-12-07-4'!E11,'2016-11-07-4'!E11,'2016-05-02-5'!E11,'2016-04-04-4'!E11,'2016-06-06-4'!E11,'2016-03-07-4'!E11,'2017-03-06-4'!E11,'2016-02-01-5'!E11,'2016-07-04-4'!E11,'2017-04-03-4'!E11)</f>
        <v>1.7853599773242619E-3</v>
      </c>
      <c r="J11">
        <f>AVERAGE('2016-01-04-4'!F11,'2017-10-02-5'!F11,'2016-12-05-5'!F11,'2017-05-01-5'!F11,'2015-11-02-5'!F11,'2017-01-09-4'!F11,'2017-06-05-4'!F11,'2017-02-06-4'!F11,'2017-08-07-4'!F11,'2017-09-04-4'!F11,'2016-08-01-5'!F11,'2016-09-05-4'!F11,'2017-07-03-5'!F11,'2016-10-03-5'!F11,'2015-12-07-4'!F11,'2016-11-07-4'!F11,'2016-05-02-5'!F11,'2016-04-04-4'!F11,'2016-06-06-4'!F11,'2016-03-07-4'!F11,'2017-03-06-4'!F11,'2016-02-01-5'!F11,'2016-07-04-4'!F11,'2017-04-03-4'!F11)</f>
        <v>8.5858416666666659E-2</v>
      </c>
      <c r="K11">
        <f>_xlfn.VAR.P('2016-01-04-4'!F11,'2017-10-02-5'!F11,'2016-12-05-5'!F11,'2017-05-01-5'!F11,'2015-11-02-5'!F11,'2017-01-09-4'!F11,'2017-06-05-4'!F11,'2017-02-06-4'!F11,'2017-08-07-4'!F11,'2017-09-04-4'!F11,'2016-08-01-5'!F11,'2016-09-05-4'!F11,'2017-07-03-5'!F11,'2016-10-03-5'!F11,'2015-12-07-4'!F11,'2016-11-07-4'!F11,'2016-05-02-5'!F11,'2016-04-04-4'!F11,'2016-06-06-4'!F11,'2016-03-07-4'!F11,'2017-03-06-4'!F11,'2016-02-01-5'!F11,'2016-07-04-4'!F11,'2017-04-03-4'!F11)</f>
        <v>8.8480993824305602E-4</v>
      </c>
      <c r="L11">
        <f>AVERAGE('2016-01-04-4'!G11,'2017-10-02-5'!G11,'2016-12-05-5'!G11,'2017-05-01-5'!G11,'2015-11-02-5'!G11,'2017-01-09-4'!G11,'2017-06-05-4'!G11,'2017-02-06-4'!G11,'2017-08-07-4'!G11,'2017-09-04-4'!G11,'2016-08-01-5'!G11,'2016-09-05-4'!G11,'2017-07-03-5'!G11,'2016-10-03-5'!G11,'2015-12-07-4'!G11,'2016-11-07-4'!G11,'2016-05-02-5'!G11,'2016-04-04-4'!G11,'2016-06-06-4'!G11,'2016-03-07-4'!G11,'2017-03-06-4'!G11,'2016-02-01-5'!G11,'2016-07-04-4'!G11,'2017-04-03-4'!G11)</f>
        <v>8.6607142857142869E-2</v>
      </c>
      <c r="M11">
        <f>_xlfn.VAR.P('2016-01-04-4'!G11,'2017-10-02-5'!G11,'2016-12-05-5'!G11,'2017-05-01-5'!G11,'2015-11-02-5'!G11,'2017-01-09-4'!G11,'2017-06-05-4'!G11,'2017-02-06-4'!G11,'2017-08-07-4'!G11,'2017-09-04-4'!G11,'2016-08-01-5'!G11,'2016-09-05-4'!G11,'2017-07-03-5'!G11,'2016-10-03-5'!G11,'2015-12-07-4'!G11,'2016-11-07-4'!G11,'2016-05-02-5'!G11,'2016-04-04-4'!G11,'2016-06-06-4'!G11,'2016-03-07-4'!G11,'2017-03-06-4'!G11,'2016-02-01-5'!G11,'2016-07-04-4'!G11,'2017-04-03-4'!G11)</f>
        <v>1.5829613095238062E-3</v>
      </c>
      <c r="O11" s="1" t="s">
        <v>29</v>
      </c>
      <c r="P11">
        <f>_xlfn.VAR.P('2017-09-04-4'!B2:B86)</f>
        <v>2.2816185297648475E-3</v>
      </c>
      <c r="Q11">
        <f>_xlfn.VAR.P('2017-09-04-4'!C2:C86)</f>
        <v>1.5097498505998634E-3</v>
      </c>
    </row>
    <row r="12" spans="1:17" x14ac:dyDescent="0.25">
      <c r="A12" s="1">
        <v>11</v>
      </c>
      <c r="B12">
        <f>AVERAGE('2016-01-04-4'!B12,'2017-10-02-5'!B12,'2016-12-05-5'!B12,'2017-05-01-5'!B12,'2015-11-02-5'!B12,'2017-01-09-4'!B12,'2017-06-05-4'!B12,'2017-02-06-4'!B12,'2017-08-07-4'!B12,'2017-09-04-4'!B12,'2016-08-01-5'!B12,'2016-09-05-4'!B12,'2017-07-03-5'!B12,'2016-10-03-5'!B12,'2015-12-07-4'!B12,'2016-11-07-4'!B12,'2016-05-02-5'!B12,'2016-04-04-4'!B12,'2016-06-06-4'!B12,'2016-03-07-4'!B12,'2017-03-06-4'!B12,'2016-02-01-5'!B12,'2016-07-04-4'!B12,'2017-04-03-4'!B12)</f>
        <v>6.6071428571428573E-2</v>
      </c>
      <c r="C12">
        <f>_xlfn.VAR.P('2016-01-04-4'!B12,'2017-10-02-5'!B12,'2016-12-05-5'!B12,'2017-05-01-5'!B12,'2015-11-02-5'!B12,'2017-01-09-4'!B12,'2017-06-05-4'!B12,'2017-02-06-4'!B12,'2017-08-07-4'!B12,'2017-09-04-4'!B12,'2016-08-01-5'!B12,'2016-09-05-4'!B12,'2017-07-03-5'!B12,'2016-10-03-5'!B12,'2015-12-07-4'!B12,'2016-11-07-4'!B12,'2016-05-02-5'!B12,'2016-04-04-4'!B12,'2016-06-06-4'!B12,'2016-03-07-4'!B12,'2017-03-06-4'!B12,'2016-02-01-5'!B12,'2016-07-04-4'!B12,'2017-04-03-4'!B12)</f>
        <v>1.9355867346938752E-3</v>
      </c>
      <c r="D12">
        <f>AVERAGE('2016-01-04-4'!C12,'2017-10-02-5'!C12,'2016-12-05-5'!C12,'2017-05-01-5'!C12,'2015-11-02-5'!C12,'2017-01-09-4'!C12,'2017-06-05-4'!C12,'2017-02-06-4'!C12,'2017-08-07-4'!C12,'2017-09-04-4'!C12,'2016-08-01-5'!C12,'2016-09-05-4'!C12,'2017-07-03-5'!C12,'2016-10-03-5'!C12,'2015-12-07-4'!C12,'2016-11-07-4'!C12,'2016-05-02-5'!C12,'2016-04-04-4'!C12,'2016-06-06-4'!C12,'2016-03-07-4'!C12,'2017-03-06-4'!C12,'2016-02-01-5'!C12,'2016-07-04-4'!C12,'2017-04-03-4'!C12)</f>
        <v>7.1350333333333335E-2</v>
      </c>
      <c r="E12">
        <f>_xlfn.VAR.P('2016-01-04-4'!C12,'2017-10-02-5'!C12,'2016-12-05-5'!C12,'2017-05-01-5'!C12,'2015-11-02-5'!C12,'2017-01-09-4'!C12,'2017-06-05-4'!C12,'2017-02-06-4'!C12,'2017-08-07-4'!C12,'2017-09-04-4'!C12,'2016-08-01-5'!C12,'2016-09-05-4'!C12,'2017-07-03-5'!C12,'2016-10-03-5'!C12,'2015-12-07-4'!C12,'2016-11-07-4'!C12,'2016-05-02-5'!C12,'2016-04-04-4'!C12,'2016-06-06-4'!C12,'2016-03-07-4'!C12,'2017-03-06-4'!C12,'2016-02-01-5'!C12,'2016-07-04-4'!C12,'2017-04-03-4'!C12)</f>
        <v>1.1558549661388889E-3</v>
      </c>
      <c r="F12">
        <f>AVERAGE('2016-01-04-4'!D12,'2017-10-02-5'!D12,'2016-12-05-5'!D12,'2017-05-01-5'!D12,'2015-11-02-5'!D12,'2017-01-09-4'!D12,'2017-06-05-4'!D12,'2017-02-06-4'!D12,'2017-08-07-4'!D12,'2017-09-04-4'!D12,'2016-08-01-5'!D12,'2016-09-05-4'!D12,'2017-07-03-5'!D12,'2016-10-03-5'!D12,'2015-12-07-4'!D12,'2016-11-07-4'!D12,'2016-05-02-5'!D12,'2016-04-04-4'!D12,'2016-06-06-4'!D12,'2016-03-07-4'!D12,'2017-03-06-4'!D12,'2016-02-01-5'!D12,'2016-07-04-4'!D12,'2017-04-03-4'!D12)</f>
        <v>7.1428571428571411E-2</v>
      </c>
      <c r="G12">
        <f>_xlfn.VAR.P('2016-01-04-4'!D12,'2017-10-02-5'!D12,'2016-12-05-5'!D12,'2017-05-01-5'!D12,'2015-11-02-5'!D12,'2017-01-09-4'!D12,'2017-06-05-4'!D12,'2017-02-06-4'!D12,'2017-08-07-4'!D12,'2017-09-04-4'!D12,'2016-08-01-5'!D12,'2016-09-05-4'!D12,'2017-07-03-5'!D12,'2016-10-03-5'!D12,'2015-12-07-4'!D12,'2016-11-07-4'!D12,'2016-05-02-5'!D12,'2016-04-04-4'!D12,'2016-06-06-4'!D12,'2016-03-07-4'!D12,'2017-03-06-4'!D12,'2016-02-01-5'!D12,'2016-07-04-4'!D12,'2017-04-03-4'!D12)</f>
        <v>1.7219387755102048E-3</v>
      </c>
      <c r="H12">
        <f>AVERAGE('2016-01-04-4'!E12,'2017-10-02-5'!E12,'2016-12-05-5'!E12,'2017-05-01-5'!E12,'2015-11-02-5'!E12,'2017-01-09-4'!E12,'2017-06-05-4'!E12,'2017-02-06-4'!E12,'2017-08-07-4'!E12,'2017-09-04-4'!E12,'2016-08-01-5'!E12,'2016-09-05-4'!E12,'2017-07-03-5'!E12,'2016-10-03-5'!E12,'2015-12-07-4'!E12,'2016-11-07-4'!E12,'2016-05-02-5'!E12,'2016-04-04-4'!E12,'2016-06-06-4'!E12,'2016-03-07-4'!E12,'2017-03-06-4'!E12,'2016-02-01-5'!E12,'2016-07-04-4'!E12,'2017-04-03-4'!E12)</f>
        <v>6.6071428571428573E-2</v>
      </c>
      <c r="I12">
        <f>_xlfn.VAR.P('2016-01-04-4'!E12,'2017-10-02-5'!E12,'2016-12-05-5'!E12,'2017-05-01-5'!E12,'2015-11-02-5'!E12,'2017-01-09-4'!E12,'2017-06-05-4'!E12,'2017-02-06-4'!E12,'2017-08-07-4'!E12,'2017-09-04-4'!E12,'2016-08-01-5'!E12,'2016-09-05-4'!E12,'2017-07-03-5'!E12,'2016-10-03-5'!E12,'2015-12-07-4'!E12,'2016-11-07-4'!E12,'2016-05-02-5'!E12,'2016-04-04-4'!E12,'2016-06-06-4'!E12,'2016-03-07-4'!E12,'2017-03-06-4'!E12,'2016-02-01-5'!E12,'2016-07-04-4'!E12,'2017-04-03-4'!E12)</f>
        <v>1.9355867346938752E-3</v>
      </c>
      <c r="J12">
        <f>AVERAGE('2016-01-04-4'!F12,'2017-10-02-5'!F12,'2016-12-05-5'!F12,'2017-05-01-5'!F12,'2015-11-02-5'!F12,'2017-01-09-4'!F12,'2017-06-05-4'!F12,'2017-02-06-4'!F12,'2017-08-07-4'!F12,'2017-09-04-4'!F12,'2016-08-01-5'!F12,'2016-09-05-4'!F12,'2017-07-03-5'!F12,'2016-10-03-5'!F12,'2015-12-07-4'!F12,'2016-11-07-4'!F12,'2016-05-02-5'!F12,'2016-04-04-4'!F12,'2016-06-06-4'!F12,'2016-03-07-4'!F12,'2017-03-06-4'!F12,'2016-02-01-5'!F12,'2016-07-04-4'!F12,'2017-04-03-4'!F12)</f>
        <v>6.962420833333334E-2</v>
      </c>
      <c r="K12">
        <f>_xlfn.VAR.P('2016-01-04-4'!F12,'2017-10-02-5'!F12,'2016-12-05-5'!F12,'2017-05-01-5'!F12,'2015-11-02-5'!F12,'2017-01-09-4'!F12,'2017-06-05-4'!F12,'2017-02-06-4'!F12,'2017-08-07-4'!F12,'2017-09-04-4'!F12,'2016-08-01-5'!F12,'2016-09-05-4'!F12,'2017-07-03-5'!F12,'2016-10-03-5'!F12,'2015-12-07-4'!F12,'2016-11-07-4'!F12,'2016-05-02-5'!F12,'2016-04-04-4'!F12,'2016-06-06-4'!F12,'2016-03-07-4'!F12,'2017-03-06-4'!F12,'2016-02-01-5'!F12,'2016-07-04-4'!F12,'2017-04-03-4'!F12)</f>
        <v>1.0168972338315966E-3</v>
      </c>
      <c r="L12">
        <f>AVERAGE('2016-01-04-4'!G12,'2017-10-02-5'!G12,'2016-12-05-5'!G12,'2017-05-01-5'!G12,'2015-11-02-5'!G12,'2017-01-09-4'!G12,'2017-06-05-4'!G12,'2017-02-06-4'!G12,'2017-08-07-4'!G12,'2017-09-04-4'!G12,'2016-08-01-5'!G12,'2016-09-05-4'!G12,'2017-07-03-5'!G12,'2016-10-03-5'!G12,'2015-12-07-4'!G12,'2016-11-07-4'!G12,'2016-05-02-5'!G12,'2016-04-04-4'!G12,'2016-06-06-4'!G12,'2016-03-07-4'!G12,'2017-03-06-4'!G12,'2016-02-01-5'!G12,'2016-07-04-4'!G12,'2017-04-03-4'!G12)</f>
        <v>6.9940476190476192E-2</v>
      </c>
      <c r="M12">
        <f>_xlfn.VAR.P('2016-01-04-4'!G12,'2017-10-02-5'!G12,'2016-12-05-5'!G12,'2017-05-01-5'!G12,'2015-11-02-5'!G12,'2017-01-09-4'!G12,'2017-06-05-4'!G12,'2017-02-06-4'!G12,'2017-08-07-4'!G12,'2017-09-04-4'!G12,'2016-08-01-5'!G12,'2016-09-05-4'!G12,'2017-07-03-5'!G12,'2016-10-03-5'!G12,'2015-12-07-4'!G12,'2016-11-07-4'!G12,'2016-05-02-5'!G12,'2016-04-04-4'!G12,'2016-06-06-4'!G12,'2016-03-07-4'!G12,'2017-03-06-4'!G12,'2016-02-01-5'!G12,'2016-07-04-4'!G12,'2017-04-03-4'!G12)</f>
        <v>1.5305236678004504E-3</v>
      </c>
      <c r="O12" s="1" t="s">
        <v>30</v>
      </c>
      <c r="P12">
        <f>_xlfn.VAR.P('2016-08-01-5'!B2:B86)</f>
        <v>2.2703481392557143E-3</v>
      </c>
      <c r="Q12">
        <f>_xlfn.VAR.P('2016-08-01-5'!C2:C86)</f>
        <v>1.5069898375493437E-3</v>
      </c>
    </row>
    <row r="13" spans="1:17" x14ac:dyDescent="0.25">
      <c r="A13" s="1">
        <v>12</v>
      </c>
      <c r="B13">
        <f>AVERAGE('2016-01-04-4'!B13,'2017-10-02-5'!B13,'2016-12-05-5'!B13,'2017-05-01-5'!B13,'2015-11-02-5'!B13,'2017-01-09-4'!B13,'2017-06-05-4'!B13,'2017-02-06-4'!B13,'2017-08-07-4'!B13,'2017-09-04-4'!B13,'2016-08-01-5'!B13,'2016-09-05-4'!B13,'2017-07-03-5'!B13,'2016-10-03-5'!B13,'2015-12-07-4'!B13,'2016-11-07-4'!B13,'2016-05-02-5'!B13,'2016-04-04-4'!B13,'2016-06-06-4'!B13,'2016-03-07-4'!B13,'2017-03-06-4'!B13,'2016-02-01-5'!B13,'2016-07-04-4'!B13,'2017-04-03-4'!B13)</f>
        <v>7.9464285714285723E-2</v>
      </c>
      <c r="C13">
        <f>_xlfn.VAR.P('2016-01-04-4'!B13,'2017-10-02-5'!B13,'2016-12-05-5'!B13,'2017-05-01-5'!B13,'2015-11-02-5'!B13,'2017-01-09-4'!B13,'2017-06-05-4'!B13,'2017-02-06-4'!B13,'2017-08-07-4'!B13,'2017-09-04-4'!B13,'2016-08-01-5'!B13,'2016-09-05-4'!B13,'2017-07-03-5'!B13,'2016-10-03-5'!B13,'2015-12-07-4'!B13,'2016-11-07-4'!B13,'2016-05-02-5'!B13,'2016-04-04-4'!B13,'2016-06-06-4'!B13,'2016-03-07-4'!B13,'2017-03-06-4'!B13,'2016-02-01-5'!B13,'2016-07-04-4'!B13,'2017-04-03-4'!B13)</f>
        <v>3.0157844387755073E-3</v>
      </c>
      <c r="D13">
        <f>AVERAGE('2016-01-04-4'!C13,'2017-10-02-5'!C13,'2016-12-05-5'!C13,'2017-05-01-5'!C13,'2015-11-02-5'!C13,'2017-01-09-4'!C13,'2017-06-05-4'!C13,'2017-02-06-4'!C13,'2017-08-07-4'!C13,'2017-09-04-4'!C13,'2016-08-01-5'!C13,'2016-09-05-4'!C13,'2017-07-03-5'!C13,'2016-10-03-5'!C13,'2015-12-07-4'!C13,'2016-11-07-4'!C13,'2016-05-02-5'!C13,'2016-04-04-4'!C13,'2016-06-06-4'!C13,'2016-03-07-4'!C13,'2017-03-06-4'!C13,'2016-02-01-5'!C13,'2016-07-04-4'!C13,'2017-04-03-4'!C13)</f>
        <v>7.9637041666666686E-2</v>
      </c>
      <c r="E13">
        <f>_xlfn.VAR.P('2016-01-04-4'!C13,'2017-10-02-5'!C13,'2016-12-05-5'!C13,'2017-05-01-5'!C13,'2015-11-02-5'!C13,'2017-01-09-4'!C13,'2017-06-05-4'!C13,'2017-02-06-4'!C13,'2017-08-07-4'!C13,'2017-09-04-4'!C13,'2016-08-01-5'!C13,'2016-09-05-4'!C13,'2017-07-03-5'!C13,'2016-10-03-5'!C13,'2015-12-07-4'!C13,'2016-11-07-4'!C13,'2016-05-02-5'!C13,'2016-04-04-4'!C13,'2016-06-06-4'!C13,'2016-03-07-4'!C13,'2017-03-06-4'!C13,'2016-02-01-5'!C13,'2016-07-04-4'!C13,'2017-04-03-4'!C13)</f>
        <v>1.8928545167899273E-3</v>
      </c>
      <c r="F13">
        <f>AVERAGE('2016-01-04-4'!D13,'2017-10-02-5'!D13,'2016-12-05-5'!D13,'2017-05-01-5'!D13,'2015-11-02-5'!D13,'2017-01-09-4'!D13,'2017-06-05-4'!D13,'2017-02-06-4'!D13,'2017-08-07-4'!D13,'2017-09-04-4'!D13,'2016-08-01-5'!D13,'2016-09-05-4'!D13,'2017-07-03-5'!D13,'2016-10-03-5'!D13,'2015-12-07-4'!D13,'2016-11-07-4'!D13,'2016-05-02-5'!D13,'2016-04-04-4'!D13,'2016-06-06-4'!D13,'2016-03-07-4'!D13,'2017-03-06-4'!D13,'2016-02-01-5'!D13,'2016-07-04-4'!D13,'2017-04-03-4'!D13)</f>
        <v>8.0952380952380956E-2</v>
      </c>
      <c r="G13">
        <f>_xlfn.VAR.P('2016-01-04-4'!D13,'2017-10-02-5'!D13,'2016-12-05-5'!D13,'2017-05-01-5'!D13,'2015-11-02-5'!D13,'2017-01-09-4'!D13,'2017-06-05-4'!D13,'2017-02-06-4'!D13,'2017-08-07-4'!D13,'2017-09-04-4'!D13,'2016-08-01-5'!D13,'2016-09-05-4'!D13,'2017-07-03-5'!D13,'2016-10-03-5'!D13,'2015-12-07-4'!D13,'2016-11-07-4'!D13,'2016-05-02-5'!D13,'2016-04-04-4'!D13,'2016-06-06-4'!D13,'2016-03-07-4'!D13,'2017-03-06-4'!D13,'2016-02-01-5'!D13,'2016-07-04-4'!D13,'2017-04-03-4'!D13)</f>
        <v>2.9365079365079347E-3</v>
      </c>
      <c r="H13">
        <f>AVERAGE('2016-01-04-4'!E13,'2017-10-02-5'!E13,'2016-12-05-5'!E13,'2017-05-01-5'!E13,'2015-11-02-5'!E13,'2017-01-09-4'!E13,'2017-06-05-4'!E13,'2017-02-06-4'!E13,'2017-08-07-4'!E13,'2017-09-04-4'!E13,'2016-08-01-5'!E13,'2016-09-05-4'!E13,'2017-07-03-5'!E13,'2016-10-03-5'!E13,'2015-12-07-4'!E13,'2016-11-07-4'!E13,'2016-05-02-5'!E13,'2016-04-04-4'!E13,'2016-06-06-4'!E13,'2016-03-07-4'!E13,'2017-03-06-4'!E13,'2016-02-01-5'!E13,'2016-07-04-4'!E13,'2017-04-03-4'!E13)</f>
        <v>7.9464285714285723E-2</v>
      </c>
      <c r="I13">
        <f>_xlfn.VAR.P('2016-01-04-4'!E13,'2017-10-02-5'!E13,'2016-12-05-5'!E13,'2017-05-01-5'!E13,'2015-11-02-5'!E13,'2017-01-09-4'!E13,'2017-06-05-4'!E13,'2017-02-06-4'!E13,'2017-08-07-4'!E13,'2017-09-04-4'!E13,'2016-08-01-5'!E13,'2016-09-05-4'!E13,'2017-07-03-5'!E13,'2016-10-03-5'!E13,'2015-12-07-4'!E13,'2016-11-07-4'!E13,'2016-05-02-5'!E13,'2016-04-04-4'!E13,'2016-06-06-4'!E13,'2016-03-07-4'!E13,'2017-03-06-4'!E13,'2016-02-01-5'!E13,'2016-07-04-4'!E13,'2017-04-03-4'!E13)</f>
        <v>3.0157844387755073E-3</v>
      </c>
      <c r="J13">
        <f>AVERAGE('2016-01-04-4'!F13,'2017-10-02-5'!F13,'2016-12-05-5'!F13,'2017-05-01-5'!F13,'2015-11-02-5'!F13,'2017-01-09-4'!F13,'2017-06-05-4'!F13,'2017-02-06-4'!F13,'2017-08-07-4'!F13,'2017-09-04-4'!F13,'2016-08-01-5'!F13,'2016-09-05-4'!F13,'2017-07-03-5'!F13,'2016-10-03-5'!F13,'2015-12-07-4'!F13,'2016-11-07-4'!F13,'2016-05-02-5'!F13,'2016-04-04-4'!F13,'2016-06-06-4'!F13,'2016-03-07-4'!F13,'2017-03-06-4'!F13,'2016-02-01-5'!F13,'2016-07-04-4'!F13,'2017-04-03-4'!F13)</f>
        <v>8.0828000000000011E-2</v>
      </c>
      <c r="K13">
        <f>_xlfn.VAR.P('2016-01-04-4'!F13,'2017-10-02-5'!F13,'2016-12-05-5'!F13,'2017-05-01-5'!F13,'2015-11-02-5'!F13,'2017-01-09-4'!F13,'2017-06-05-4'!F13,'2017-02-06-4'!F13,'2017-08-07-4'!F13,'2017-09-04-4'!F13,'2016-08-01-5'!F13,'2016-09-05-4'!F13,'2017-07-03-5'!F13,'2016-10-03-5'!F13,'2015-12-07-4'!F13,'2016-11-07-4'!F13,'2016-05-02-5'!F13,'2016-04-04-4'!F13,'2016-06-06-4'!F13,'2016-03-07-4'!F13,'2017-03-06-4'!F13,'2016-02-01-5'!F13,'2016-07-04-4'!F13,'2017-04-03-4'!F13)</f>
        <v>1.8663645764166652E-3</v>
      </c>
      <c r="L13">
        <f>AVERAGE('2016-01-04-4'!G13,'2017-10-02-5'!G13,'2016-12-05-5'!G13,'2017-05-01-5'!G13,'2015-11-02-5'!G13,'2017-01-09-4'!G13,'2017-06-05-4'!G13,'2017-02-06-4'!G13,'2017-08-07-4'!G13,'2017-09-04-4'!G13,'2016-08-01-5'!G13,'2016-09-05-4'!G13,'2017-07-03-5'!G13,'2016-10-03-5'!G13,'2015-12-07-4'!G13,'2016-11-07-4'!G13,'2016-05-02-5'!G13,'2016-04-04-4'!G13,'2016-06-06-4'!G13,'2016-03-07-4'!G13,'2017-03-06-4'!G13,'2016-02-01-5'!G13,'2016-07-04-4'!G13,'2017-04-03-4'!G13)</f>
        <v>8.2142857142857142E-2</v>
      </c>
      <c r="M13">
        <f>_xlfn.VAR.P('2016-01-04-4'!G13,'2017-10-02-5'!G13,'2016-12-05-5'!G13,'2017-05-01-5'!G13,'2015-11-02-5'!G13,'2017-01-09-4'!G13,'2017-06-05-4'!G13,'2017-02-06-4'!G13,'2017-08-07-4'!G13,'2017-09-04-4'!G13,'2016-08-01-5'!G13,'2016-09-05-4'!G13,'2017-07-03-5'!G13,'2016-10-03-5'!G13,'2015-12-07-4'!G13,'2016-11-07-4'!G13,'2016-05-02-5'!G13,'2016-04-04-4'!G13,'2016-06-06-4'!G13,'2016-03-07-4'!G13,'2017-03-06-4'!G13,'2016-02-01-5'!G13,'2016-07-04-4'!G13,'2017-04-03-4'!G13)</f>
        <v>2.7763605442176864E-3</v>
      </c>
      <c r="O13" s="1" t="s">
        <v>31</v>
      </c>
      <c r="P13">
        <f>_xlfn.VAR.P('2016-09-05-4'!B2:B86)</f>
        <v>1.8070757714850657E-3</v>
      </c>
      <c r="Q13">
        <f>_xlfn.VAR.P('2016-09-05-4'!C2:C86)</f>
        <v>1.2111400595620793E-3</v>
      </c>
    </row>
    <row r="14" spans="1:17" x14ac:dyDescent="0.25">
      <c r="A14" s="1">
        <v>13</v>
      </c>
      <c r="B14">
        <f>AVERAGE('2016-01-04-4'!B14,'2017-10-02-5'!B14,'2016-12-05-5'!B14,'2017-05-01-5'!B14,'2015-11-02-5'!B14,'2017-01-09-4'!B14,'2017-06-05-4'!B14,'2017-02-06-4'!B14,'2017-08-07-4'!B14,'2017-09-04-4'!B14,'2016-08-01-5'!B14,'2016-09-05-4'!B14,'2017-07-03-5'!B14,'2016-10-03-5'!B14,'2015-12-07-4'!B14,'2016-11-07-4'!B14,'2016-05-02-5'!B14,'2016-04-04-4'!B14,'2016-06-06-4'!B14,'2016-03-07-4'!B14,'2017-03-06-4'!B14,'2016-02-01-5'!B14,'2016-07-04-4'!B14,'2017-04-03-4'!B14)</f>
        <v>8.7499999999999981E-2</v>
      </c>
      <c r="C14">
        <f>_xlfn.VAR.P('2016-01-04-4'!B14,'2017-10-02-5'!B14,'2016-12-05-5'!B14,'2017-05-01-5'!B14,'2015-11-02-5'!B14,'2017-01-09-4'!B14,'2017-06-05-4'!B14,'2017-02-06-4'!B14,'2017-08-07-4'!B14,'2017-09-04-4'!B14,'2016-08-01-5'!B14,'2016-09-05-4'!B14,'2017-07-03-5'!B14,'2016-10-03-5'!B14,'2015-12-07-4'!B14,'2016-11-07-4'!B14,'2016-05-02-5'!B14,'2016-04-04-4'!B14,'2016-06-06-4'!B14,'2016-03-07-4'!B14,'2017-03-06-4'!B14,'2016-02-01-5'!B14,'2016-07-04-4'!B14,'2017-04-03-4'!B14)</f>
        <v>1.7527636054421808E-3</v>
      </c>
      <c r="D14">
        <f>AVERAGE('2016-01-04-4'!C14,'2017-10-02-5'!C14,'2016-12-05-5'!C14,'2017-05-01-5'!C14,'2015-11-02-5'!C14,'2017-01-09-4'!C14,'2017-06-05-4'!C14,'2017-02-06-4'!C14,'2017-08-07-4'!C14,'2017-09-04-4'!C14,'2016-08-01-5'!C14,'2016-09-05-4'!C14,'2017-07-03-5'!C14,'2016-10-03-5'!C14,'2015-12-07-4'!C14,'2016-11-07-4'!C14,'2016-05-02-5'!C14,'2016-04-04-4'!C14,'2016-06-06-4'!C14,'2016-03-07-4'!C14,'2017-03-06-4'!C14,'2016-02-01-5'!C14,'2016-07-04-4'!C14,'2017-04-03-4'!C14)</f>
        <v>8.6632499999999987E-2</v>
      </c>
      <c r="E14">
        <f>_xlfn.VAR.P('2016-01-04-4'!C14,'2017-10-02-5'!C14,'2016-12-05-5'!C14,'2017-05-01-5'!C14,'2015-11-02-5'!C14,'2017-01-09-4'!C14,'2017-06-05-4'!C14,'2017-02-06-4'!C14,'2017-08-07-4'!C14,'2017-09-04-4'!C14,'2016-08-01-5'!C14,'2016-09-05-4'!C14,'2017-07-03-5'!C14,'2016-10-03-5'!C14,'2015-12-07-4'!C14,'2016-11-07-4'!C14,'2016-05-02-5'!C14,'2016-04-04-4'!C14,'2016-06-06-4'!C14,'2016-03-07-4'!C14,'2017-03-06-4'!C14,'2016-02-01-5'!C14,'2016-07-04-4'!C14,'2017-04-03-4'!C14)</f>
        <v>1.3313509672500034E-3</v>
      </c>
      <c r="F14">
        <f>AVERAGE('2016-01-04-4'!D14,'2017-10-02-5'!D14,'2016-12-05-5'!D14,'2017-05-01-5'!D14,'2015-11-02-5'!D14,'2017-01-09-4'!D14,'2017-06-05-4'!D14,'2017-02-06-4'!D14,'2017-08-07-4'!D14,'2017-09-04-4'!D14,'2016-08-01-5'!D14,'2016-09-05-4'!D14,'2017-07-03-5'!D14,'2016-10-03-5'!D14,'2015-12-07-4'!D14,'2016-11-07-4'!D14,'2016-05-02-5'!D14,'2016-04-04-4'!D14,'2016-06-06-4'!D14,'2016-03-07-4'!D14,'2017-03-06-4'!D14,'2016-02-01-5'!D14,'2016-07-04-4'!D14,'2017-04-03-4'!D14)</f>
        <v>8.7499999999999981E-2</v>
      </c>
      <c r="G14">
        <f>_xlfn.VAR.P('2016-01-04-4'!D14,'2017-10-02-5'!D14,'2016-12-05-5'!D14,'2017-05-01-5'!D14,'2015-11-02-5'!D14,'2017-01-09-4'!D14,'2017-06-05-4'!D14,'2017-02-06-4'!D14,'2017-08-07-4'!D14,'2017-09-04-4'!D14,'2016-08-01-5'!D14,'2016-09-05-4'!D14,'2017-07-03-5'!D14,'2016-10-03-5'!D14,'2015-12-07-4'!D14,'2016-11-07-4'!D14,'2016-05-02-5'!D14,'2016-04-04-4'!D14,'2016-06-06-4'!D14,'2016-03-07-4'!D14,'2017-03-06-4'!D14,'2016-02-01-5'!D14,'2016-07-04-4'!D14,'2017-04-03-4'!D14)</f>
        <v>1.7527636054421808E-3</v>
      </c>
      <c r="H14">
        <f>AVERAGE('2016-01-04-4'!E14,'2017-10-02-5'!E14,'2016-12-05-5'!E14,'2017-05-01-5'!E14,'2015-11-02-5'!E14,'2017-01-09-4'!E14,'2017-06-05-4'!E14,'2017-02-06-4'!E14,'2017-08-07-4'!E14,'2017-09-04-4'!E14,'2016-08-01-5'!E14,'2016-09-05-4'!E14,'2017-07-03-5'!E14,'2016-10-03-5'!E14,'2015-12-07-4'!E14,'2016-11-07-4'!E14,'2016-05-02-5'!E14,'2016-04-04-4'!E14,'2016-06-06-4'!E14,'2016-03-07-4'!E14,'2017-03-06-4'!E14,'2016-02-01-5'!E14,'2016-07-04-4'!E14,'2017-04-03-4'!E14)</f>
        <v>8.7499999999999981E-2</v>
      </c>
      <c r="I14">
        <f>_xlfn.VAR.P('2016-01-04-4'!E14,'2017-10-02-5'!E14,'2016-12-05-5'!E14,'2017-05-01-5'!E14,'2015-11-02-5'!E14,'2017-01-09-4'!E14,'2017-06-05-4'!E14,'2017-02-06-4'!E14,'2017-08-07-4'!E14,'2017-09-04-4'!E14,'2016-08-01-5'!E14,'2016-09-05-4'!E14,'2017-07-03-5'!E14,'2016-10-03-5'!E14,'2015-12-07-4'!E14,'2016-11-07-4'!E14,'2016-05-02-5'!E14,'2016-04-04-4'!E14,'2016-06-06-4'!E14,'2016-03-07-4'!E14,'2017-03-06-4'!E14,'2016-02-01-5'!E14,'2016-07-04-4'!E14,'2017-04-03-4'!E14)</f>
        <v>1.7527636054421808E-3</v>
      </c>
      <c r="J14">
        <f>AVERAGE('2016-01-04-4'!F14,'2017-10-02-5'!F14,'2016-12-05-5'!F14,'2017-05-01-5'!F14,'2015-11-02-5'!F14,'2017-01-09-4'!F14,'2017-06-05-4'!F14,'2017-02-06-4'!F14,'2017-08-07-4'!F14,'2017-09-04-4'!F14,'2016-08-01-5'!F14,'2016-09-05-4'!F14,'2017-07-03-5'!F14,'2016-10-03-5'!F14,'2015-12-07-4'!F14,'2016-11-07-4'!F14,'2016-05-02-5'!F14,'2016-04-04-4'!F14,'2016-06-06-4'!F14,'2016-03-07-4'!F14,'2017-03-06-4'!F14,'2016-02-01-5'!F14,'2016-07-04-4'!F14,'2017-04-03-4'!F14)</f>
        <v>8.6632499999999987E-2</v>
      </c>
      <c r="K14">
        <f>_xlfn.VAR.P('2016-01-04-4'!F14,'2017-10-02-5'!F14,'2016-12-05-5'!F14,'2017-05-01-5'!F14,'2015-11-02-5'!F14,'2017-01-09-4'!F14,'2017-06-05-4'!F14,'2017-02-06-4'!F14,'2017-08-07-4'!F14,'2017-09-04-4'!F14,'2016-08-01-5'!F14,'2016-09-05-4'!F14,'2017-07-03-5'!F14,'2016-10-03-5'!F14,'2015-12-07-4'!F14,'2016-11-07-4'!F14,'2016-05-02-5'!F14,'2016-04-04-4'!F14,'2016-06-06-4'!F14,'2016-03-07-4'!F14,'2017-03-06-4'!F14,'2016-02-01-5'!F14,'2016-07-04-4'!F14,'2017-04-03-4'!F14)</f>
        <v>1.3313509672500034E-3</v>
      </c>
      <c r="L14">
        <f>AVERAGE('2016-01-04-4'!G14,'2017-10-02-5'!G14,'2016-12-05-5'!G14,'2017-05-01-5'!G14,'2015-11-02-5'!G14,'2017-01-09-4'!G14,'2017-06-05-4'!G14,'2017-02-06-4'!G14,'2017-08-07-4'!G14,'2017-09-04-4'!G14,'2016-08-01-5'!G14,'2016-09-05-4'!G14,'2017-07-03-5'!G14,'2016-10-03-5'!G14,'2015-12-07-4'!G14,'2016-11-07-4'!G14,'2016-05-02-5'!G14,'2016-04-04-4'!G14,'2016-06-06-4'!G14,'2016-03-07-4'!G14,'2017-03-06-4'!G14,'2016-02-01-5'!G14,'2016-07-04-4'!G14,'2017-04-03-4'!G14)</f>
        <v>8.7499999999999981E-2</v>
      </c>
      <c r="M14">
        <f>_xlfn.VAR.P('2016-01-04-4'!G14,'2017-10-02-5'!G14,'2016-12-05-5'!G14,'2017-05-01-5'!G14,'2015-11-02-5'!G14,'2017-01-09-4'!G14,'2017-06-05-4'!G14,'2017-02-06-4'!G14,'2017-08-07-4'!G14,'2017-09-04-4'!G14,'2016-08-01-5'!G14,'2016-09-05-4'!G14,'2017-07-03-5'!G14,'2016-10-03-5'!G14,'2015-12-07-4'!G14,'2016-11-07-4'!G14,'2016-05-02-5'!G14,'2016-04-04-4'!G14,'2016-06-06-4'!G14,'2016-03-07-4'!G14,'2017-03-06-4'!G14,'2016-02-01-5'!G14,'2016-07-04-4'!G14,'2017-04-03-4'!G14)</f>
        <v>1.7527636054421808E-3</v>
      </c>
      <c r="O14" s="1" t="s">
        <v>32</v>
      </c>
      <c r="P14">
        <f>_xlfn.VAR.P('2017-07-03-5'!B2:B86)</f>
        <v>1.7919638443612859E-3</v>
      </c>
      <c r="Q14">
        <f>_xlfn.VAR.P('2017-07-03-5'!C2:C86)</f>
        <v>1.0621916031202778E-3</v>
      </c>
    </row>
    <row r="15" spans="1:17" x14ac:dyDescent="0.25">
      <c r="A15" s="1">
        <v>14</v>
      </c>
      <c r="B15">
        <f>AVERAGE('2016-01-04-4'!B15,'2017-10-02-5'!B15,'2016-12-05-5'!B15,'2017-05-01-5'!B15,'2015-11-02-5'!B15,'2017-01-09-4'!B15,'2017-06-05-4'!B15,'2017-02-06-4'!B15,'2017-08-07-4'!B15,'2017-09-04-4'!B15,'2016-08-01-5'!B15,'2016-09-05-4'!B15,'2017-07-03-5'!B15,'2016-10-03-5'!B15,'2015-12-07-4'!B15,'2016-11-07-4'!B15,'2016-05-02-5'!B15,'2016-04-04-4'!B15,'2016-06-06-4'!B15,'2016-03-07-4'!B15,'2017-03-06-4'!B15,'2016-02-01-5'!B15,'2016-07-04-4'!B15,'2017-04-03-4'!B15)</f>
        <v>5.8630952380952388E-2</v>
      </c>
      <c r="C15">
        <f>_xlfn.VAR.P('2016-01-04-4'!B15,'2017-10-02-5'!B15,'2016-12-05-5'!B15,'2017-05-01-5'!B15,'2015-11-02-5'!B15,'2017-01-09-4'!B15,'2017-06-05-4'!B15,'2017-02-06-4'!B15,'2017-08-07-4'!B15,'2017-09-04-4'!B15,'2016-08-01-5'!B15,'2016-09-05-4'!B15,'2017-07-03-5'!B15,'2016-10-03-5'!B15,'2015-12-07-4'!B15,'2016-11-07-4'!B15,'2016-05-02-5'!B15,'2016-04-04-4'!B15,'2016-06-06-4'!B15,'2016-03-07-4'!B15,'2017-03-06-4'!B15,'2016-02-01-5'!B15,'2016-07-04-4'!B15,'2017-04-03-4'!B15)</f>
        <v>2.0959998582766406E-3</v>
      </c>
      <c r="D15">
        <f>AVERAGE('2016-01-04-4'!C15,'2017-10-02-5'!C15,'2016-12-05-5'!C15,'2017-05-01-5'!C15,'2015-11-02-5'!C15,'2017-01-09-4'!C15,'2017-06-05-4'!C15,'2017-02-06-4'!C15,'2017-08-07-4'!C15,'2017-09-04-4'!C15,'2016-08-01-5'!C15,'2016-09-05-4'!C15,'2017-07-03-5'!C15,'2016-10-03-5'!C15,'2015-12-07-4'!C15,'2016-11-07-4'!C15,'2016-05-02-5'!C15,'2016-04-04-4'!C15,'2016-06-06-4'!C15,'2016-03-07-4'!C15,'2017-03-06-4'!C15,'2016-02-01-5'!C15,'2016-07-04-4'!C15,'2017-04-03-4'!C15)</f>
        <v>5.7684666666666662E-2</v>
      </c>
      <c r="E15">
        <f>_xlfn.VAR.P('2016-01-04-4'!C15,'2017-10-02-5'!C15,'2016-12-05-5'!C15,'2017-05-01-5'!C15,'2015-11-02-5'!C15,'2017-01-09-4'!C15,'2017-06-05-4'!C15,'2017-02-06-4'!C15,'2017-08-07-4'!C15,'2017-09-04-4'!C15,'2016-08-01-5'!C15,'2016-09-05-4'!C15,'2017-07-03-5'!C15,'2016-10-03-5'!C15,'2015-12-07-4'!C15,'2016-11-07-4'!C15,'2016-05-02-5'!C15,'2016-04-04-4'!C15,'2016-06-06-4'!C15,'2016-03-07-4'!C15,'2017-03-06-4'!C15,'2016-02-01-5'!C15,'2016-07-04-4'!C15,'2017-04-03-4'!C15)</f>
        <v>1.4780666152222231E-3</v>
      </c>
      <c r="F15">
        <f>AVERAGE('2016-01-04-4'!D15,'2017-10-02-5'!D15,'2016-12-05-5'!D15,'2017-05-01-5'!D15,'2015-11-02-5'!D15,'2017-01-09-4'!D15,'2017-06-05-4'!D15,'2017-02-06-4'!D15,'2017-08-07-4'!D15,'2017-09-04-4'!D15,'2016-08-01-5'!D15,'2016-09-05-4'!D15,'2017-07-03-5'!D15,'2016-10-03-5'!D15,'2015-12-07-4'!D15,'2016-11-07-4'!D15,'2016-05-02-5'!D15,'2016-04-04-4'!D15,'2016-06-06-4'!D15,'2016-03-07-4'!D15,'2017-03-06-4'!D15,'2016-02-01-5'!D15,'2016-07-04-4'!D15,'2017-04-03-4'!D15)</f>
        <v>5.8630952380952388E-2</v>
      </c>
      <c r="G15">
        <f>_xlfn.VAR.P('2016-01-04-4'!D15,'2017-10-02-5'!D15,'2016-12-05-5'!D15,'2017-05-01-5'!D15,'2015-11-02-5'!D15,'2017-01-09-4'!D15,'2017-06-05-4'!D15,'2017-02-06-4'!D15,'2017-08-07-4'!D15,'2017-09-04-4'!D15,'2016-08-01-5'!D15,'2016-09-05-4'!D15,'2017-07-03-5'!D15,'2016-10-03-5'!D15,'2015-12-07-4'!D15,'2016-11-07-4'!D15,'2016-05-02-5'!D15,'2016-04-04-4'!D15,'2016-06-06-4'!D15,'2016-03-07-4'!D15,'2017-03-06-4'!D15,'2016-02-01-5'!D15,'2016-07-04-4'!D15,'2017-04-03-4'!D15)</f>
        <v>2.0959998582766406E-3</v>
      </c>
      <c r="H15">
        <f>AVERAGE('2016-01-04-4'!E15,'2017-10-02-5'!E15,'2016-12-05-5'!E15,'2017-05-01-5'!E15,'2015-11-02-5'!E15,'2017-01-09-4'!E15,'2017-06-05-4'!E15,'2017-02-06-4'!E15,'2017-08-07-4'!E15,'2017-09-04-4'!E15,'2016-08-01-5'!E15,'2016-09-05-4'!E15,'2017-07-03-5'!E15,'2016-10-03-5'!E15,'2015-12-07-4'!E15,'2016-11-07-4'!E15,'2016-05-02-5'!E15,'2016-04-04-4'!E15,'2016-06-06-4'!E15,'2016-03-07-4'!E15,'2017-03-06-4'!E15,'2016-02-01-5'!E15,'2016-07-04-4'!E15,'2017-04-03-4'!E15)</f>
        <v>5.8630952380952388E-2</v>
      </c>
      <c r="I15">
        <f>_xlfn.VAR.P('2016-01-04-4'!E15,'2017-10-02-5'!E15,'2016-12-05-5'!E15,'2017-05-01-5'!E15,'2015-11-02-5'!E15,'2017-01-09-4'!E15,'2017-06-05-4'!E15,'2017-02-06-4'!E15,'2017-08-07-4'!E15,'2017-09-04-4'!E15,'2016-08-01-5'!E15,'2016-09-05-4'!E15,'2017-07-03-5'!E15,'2016-10-03-5'!E15,'2015-12-07-4'!E15,'2016-11-07-4'!E15,'2016-05-02-5'!E15,'2016-04-04-4'!E15,'2016-06-06-4'!E15,'2016-03-07-4'!E15,'2017-03-06-4'!E15,'2016-02-01-5'!E15,'2016-07-04-4'!E15,'2017-04-03-4'!E15)</f>
        <v>2.0959998582766406E-3</v>
      </c>
      <c r="J15">
        <f>AVERAGE('2016-01-04-4'!F15,'2017-10-02-5'!F15,'2016-12-05-5'!F15,'2017-05-01-5'!F15,'2015-11-02-5'!F15,'2017-01-09-4'!F15,'2017-06-05-4'!F15,'2017-02-06-4'!F15,'2017-08-07-4'!F15,'2017-09-04-4'!F15,'2016-08-01-5'!F15,'2016-09-05-4'!F15,'2017-07-03-5'!F15,'2016-10-03-5'!F15,'2015-12-07-4'!F15,'2016-11-07-4'!F15,'2016-05-02-5'!F15,'2016-04-04-4'!F15,'2016-06-06-4'!F15,'2016-03-07-4'!F15,'2017-03-06-4'!F15,'2016-02-01-5'!F15,'2016-07-04-4'!F15,'2017-04-03-4'!F15)</f>
        <v>6.1851291666666669E-2</v>
      </c>
      <c r="K15">
        <f>_xlfn.VAR.P('2016-01-04-4'!F15,'2017-10-02-5'!F15,'2016-12-05-5'!F15,'2017-05-01-5'!F15,'2015-11-02-5'!F15,'2017-01-09-4'!F15,'2017-06-05-4'!F15,'2017-02-06-4'!F15,'2017-08-07-4'!F15,'2017-09-04-4'!F15,'2016-08-01-5'!F15,'2016-09-05-4'!F15,'2017-07-03-5'!F15,'2016-10-03-5'!F15,'2015-12-07-4'!F15,'2016-11-07-4'!F15,'2016-05-02-5'!F15,'2016-04-04-4'!F15,'2016-06-06-4'!F15,'2016-03-07-4'!F15,'2017-03-06-4'!F15,'2016-02-01-5'!F15,'2016-07-04-4'!F15,'2017-04-03-4'!F15)</f>
        <v>1.2131549787899305E-3</v>
      </c>
      <c r="L15">
        <f>AVERAGE('2016-01-04-4'!G15,'2017-10-02-5'!G15,'2016-12-05-5'!G15,'2017-05-01-5'!G15,'2015-11-02-5'!G15,'2017-01-09-4'!G15,'2017-06-05-4'!G15,'2017-02-06-4'!G15,'2017-08-07-4'!G15,'2017-09-04-4'!G15,'2016-08-01-5'!G15,'2016-09-05-4'!G15,'2017-07-03-5'!G15,'2016-10-03-5'!G15,'2015-12-07-4'!G15,'2016-11-07-4'!G15,'2016-05-02-5'!G15,'2016-04-04-4'!G15,'2016-06-06-4'!G15,'2016-03-07-4'!G15,'2017-03-06-4'!G15,'2016-02-01-5'!G15,'2016-07-04-4'!G15,'2017-04-03-4'!G15)</f>
        <v>6.279761904761906E-2</v>
      </c>
      <c r="M15">
        <f>_xlfn.VAR.P('2016-01-04-4'!G15,'2017-10-02-5'!G15,'2016-12-05-5'!G15,'2017-05-01-5'!G15,'2015-11-02-5'!G15,'2017-01-09-4'!G15,'2017-06-05-4'!G15,'2017-02-06-4'!G15,'2017-08-07-4'!G15,'2017-09-04-4'!G15,'2016-08-01-5'!G15,'2016-09-05-4'!G15,'2017-07-03-5'!G15,'2016-10-03-5'!G15,'2015-12-07-4'!G15,'2016-11-07-4'!G15,'2016-05-02-5'!G15,'2016-04-04-4'!G15,'2016-06-06-4'!G15,'2016-03-07-4'!G15,'2017-03-06-4'!G15,'2016-02-01-5'!G15,'2016-07-04-4'!G15,'2017-04-03-4'!G15)</f>
        <v>1.7303535997732374E-3</v>
      </c>
      <c r="O15" s="1" t="s">
        <v>33</v>
      </c>
      <c r="P15">
        <f>_xlfn.VAR.P('2016-10-03-5'!B2:B86)</f>
        <v>1.5720923663583191E-3</v>
      </c>
      <c r="Q15">
        <f>_xlfn.VAR.P('2016-10-03-5'!C2:C86)</f>
        <v>1.1546872329790956E-3</v>
      </c>
    </row>
    <row r="16" spans="1:17" x14ac:dyDescent="0.25">
      <c r="A16" s="1">
        <v>15</v>
      </c>
      <c r="B16">
        <f>AVERAGE('2016-01-04-4'!B16,'2017-10-02-5'!B16,'2016-12-05-5'!B16,'2017-05-01-5'!B16,'2015-11-02-5'!B16,'2017-01-09-4'!B16,'2017-06-05-4'!B16,'2017-02-06-4'!B16,'2017-08-07-4'!B16,'2017-09-04-4'!B16,'2016-08-01-5'!B16,'2016-09-05-4'!B16,'2017-07-03-5'!B16,'2016-10-03-5'!B16,'2015-12-07-4'!B16,'2016-11-07-4'!B16,'2016-05-02-5'!B16,'2016-04-04-4'!B16,'2016-06-06-4'!B16,'2016-03-07-4'!B16,'2017-03-06-4'!B16,'2016-02-01-5'!B16,'2016-07-04-4'!B16,'2017-04-03-4'!B16)</f>
        <v>5.5059523809523815E-2</v>
      </c>
      <c r="C16">
        <f>_xlfn.VAR.P('2016-01-04-4'!B16,'2017-10-02-5'!B16,'2016-12-05-5'!B16,'2017-05-01-5'!B16,'2015-11-02-5'!B16,'2017-01-09-4'!B16,'2017-06-05-4'!B16,'2017-02-06-4'!B16,'2017-08-07-4'!B16,'2017-09-04-4'!B16,'2016-08-01-5'!B16,'2016-09-05-4'!B16,'2017-07-03-5'!B16,'2016-10-03-5'!B16,'2015-12-07-4'!B16,'2016-11-07-4'!B16,'2016-05-02-5'!B16,'2016-04-04-4'!B16,'2016-06-06-4'!B16,'2016-03-07-4'!B16,'2017-03-06-4'!B16,'2016-02-01-5'!B16,'2016-07-04-4'!B16,'2017-04-03-4'!B16)</f>
        <v>1.2945542800453498E-3</v>
      </c>
      <c r="D16">
        <f>AVERAGE('2016-01-04-4'!C16,'2017-10-02-5'!C16,'2016-12-05-5'!C16,'2017-05-01-5'!C16,'2015-11-02-5'!C16,'2017-01-09-4'!C16,'2017-06-05-4'!C16,'2017-02-06-4'!C16,'2017-08-07-4'!C16,'2017-09-04-4'!C16,'2016-08-01-5'!C16,'2016-09-05-4'!C16,'2017-07-03-5'!C16,'2016-10-03-5'!C16,'2015-12-07-4'!C16,'2016-11-07-4'!C16,'2016-05-02-5'!C16,'2016-04-04-4'!C16,'2016-06-06-4'!C16,'2016-03-07-4'!C16,'2017-03-06-4'!C16,'2016-02-01-5'!C16,'2016-07-04-4'!C16,'2017-04-03-4'!C16)</f>
        <v>5.4206874999999995E-2</v>
      </c>
      <c r="E16">
        <f>_xlfn.VAR.P('2016-01-04-4'!C16,'2017-10-02-5'!C16,'2016-12-05-5'!C16,'2017-05-01-5'!C16,'2015-11-02-5'!C16,'2017-01-09-4'!C16,'2017-06-05-4'!C16,'2017-02-06-4'!C16,'2017-08-07-4'!C16,'2017-09-04-4'!C16,'2016-08-01-5'!C16,'2016-09-05-4'!C16,'2017-07-03-5'!C16,'2016-10-03-5'!C16,'2015-12-07-4'!C16,'2016-11-07-4'!C16,'2016-05-02-5'!C16,'2016-04-04-4'!C16,'2016-06-06-4'!C16,'2016-03-07-4'!C16,'2017-03-06-4'!C16,'2016-02-01-5'!C16,'2016-07-04-4'!C16,'2017-04-03-4'!C16)</f>
        <v>8.2072033102604267E-4</v>
      </c>
      <c r="F16">
        <f>AVERAGE('2016-01-04-4'!D16,'2017-10-02-5'!D16,'2016-12-05-5'!D16,'2017-05-01-5'!D16,'2015-11-02-5'!D16,'2017-01-09-4'!D16,'2017-06-05-4'!D16,'2017-02-06-4'!D16,'2017-08-07-4'!D16,'2017-09-04-4'!D16,'2016-08-01-5'!D16,'2016-09-05-4'!D16,'2017-07-03-5'!D16,'2016-10-03-5'!D16,'2015-12-07-4'!D16,'2016-11-07-4'!D16,'2016-05-02-5'!D16,'2016-04-04-4'!D16,'2016-06-06-4'!D16,'2016-03-07-4'!D16,'2017-03-06-4'!D16,'2016-02-01-5'!D16,'2016-07-04-4'!D16,'2017-04-03-4'!D16)</f>
        <v>5.5059523809523815E-2</v>
      </c>
      <c r="G16">
        <f>_xlfn.VAR.P('2016-01-04-4'!D16,'2017-10-02-5'!D16,'2016-12-05-5'!D16,'2017-05-01-5'!D16,'2015-11-02-5'!D16,'2017-01-09-4'!D16,'2017-06-05-4'!D16,'2017-02-06-4'!D16,'2017-08-07-4'!D16,'2017-09-04-4'!D16,'2016-08-01-5'!D16,'2016-09-05-4'!D16,'2017-07-03-5'!D16,'2016-10-03-5'!D16,'2015-12-07-4'!D16,'2016-11-07-4'!D16,'2016-05-02-5'!D16,'2016-04-04-4'!D16,'2016-06-06-4'!D16,'2016-03-07-4'!D16,'2017-03-06-4'!D16,'2016-02-01-5'!D16,'2016-07-04-4'!D16,'2017-04-03-4'!D16)</f>
        <v>1.2945542800453498E-3</v>
      </c>
      <c r="H16">
        <f>AVERAGE('2016-01-04-4'!E16,'2017-10-02-5'!E16,'2016-12-05-5'!E16,'2017-05-01-5'!E16,'2015-11-02-5'!E16,'2017-01-09-4'!E16,'2017-06-05-4'!E16,'2017-02-06-4'!E16,'2017-08-07-4'!E16,'2017-09-04-4'!E16,'2016-08-01-5'!E16,'2016-09-05-4'!E16,'2017-07-03-5'!E16,'2016-10-03-5'!E16,'2015-12-07-4'!E16,'2016-11-07-4'!E16,'2016-05-02-5'!E16,'2016-04-04-4'!E16,'2016-06-06-4'!E16,'2016-03-07-4'!E16,'2017-03-06-4'!E16,'2016-02-01-5'!E16,'2016-07-04-4'!E16,'2017-04-03-4'!E16)</f>
        <v>5.5059523809523815E-2</v>
      </c>
      <c r="I16">
        <f>_xlfn.VAR.P('2016-01-04-4'!E16,'2017-10-02-5'!E16,'2016-12-05-5'!E16,'2017-05-01-5'!E16,'2015-11-02-5'!E16,'2017-01-09-4'!E16,'2017-06-05-4'!E16,'2017-02-06-4'!E16,'2017-08-07-4'!E16,'2017-09-04-4'!E16,'2016-08-01-5'!E16,'2016-09-05-4'!E16,'2017-07-03-5'!E16,'2016-10-03-5'!E16,'2015-12-07-4'!E16,'2016-11-07-4'!E16,'2016-05-02-5'!E16,'2016-04-04-4'!E16,'2016-06-06-4'!E16,'2016-03-07-4'!E16,'2017-03-06-4'!E16,'2016-02-01-5'!E16,'2016-07-04-4'!E16,'2017-04-03-4'!E16)</f>
        <v>1.2945542800453498E-3</v>
      </c>
      <c r="J16">
        <f>AVERAGE('2016-01-04-4'!F16,'2017-10-02-5'!F16,'2016-12-05-5'!F16,'2017-05-01-5'!F16,'2015-11-02-5'!F16,'2017-01-09-4'!F16,'2017-06-05-4'!F16,'2017-02-06-4'!F16,'2017-08-07-4'!F16,'2017-09-04-4'!F16,'2016-08-01-5'!F16,'2016-09-05-4'!F16,'2017-07-03-5'!F16,'2016-10-03-5'!F16,'2015-12-07-4'!F16,'2016-11-07-4'!F16,'2016-05-02-5'!F16,'2016-04-04-4'!F16,'2016-06-06-4'!F16,'2016-03-07-4'!F16,'2017-03-06-4'!F16,'2016-02-01-5'!F16,'2016-07-04-4'!F16,'2017-04-03-4'!F16)</f>
        <v>5.4206874999999995E-2</v>
      </c>
      <c r="K16">
        <f>_xlfn.VAR.P('2016-01-04-4'!F16,'2017-10-02-5'!F16,'2016-12-05-5'!F16,'2017-05-01-5'!F16,'2015-11-02-5'!F16,'2017-01-09-4'!F16,'2017-06-05-4'!F16,'2017-02-06-4'!F16,'2017-08-07-4'!F16,'2017-09-04-4'!F16,'2016-08-01-5'!F16,'2016-09-05-4'!F16,'2017-07-03-5'!F16,'2016-10-03-5'!F16,'2015-12-07-4'!F16,'2016-11-07-4'!F16,'2016-05-02-5'!F16,'2016-04-04-4'!F16,'2016-06-06-4'!F16,'2016-03-07-4'!F16,'2017-03-06-4'!F16,'2016-02-01-5'!F16,'2016-07-04-4'!F16,'2017-04-03-4'!F16)</f>
        <v>8.2072033102604267E-4</v>
      </c>
      <c r="L16">
        <f>AVERAGE('2016-01-04-4'!G16,'2017-10-02-5'!G16,'2016-12-05-5'!G16,'2017-05-01-5'!G16,'2015-11-02-5'!G16,'2017-01-09-4'!G16,'2017-06-05-4'!G16,'2017-02-06-4'!G16,'2017-08-07-4'!G16,'2017-09-04-4'!G16,'2016-08-01-5'!G16,'2016-09-05-4'!G16,'2017-07-03-5'!G16,'2016-10-03-5'!G16,'2015-12-07-4'!G16,'2016-11-07-4'!G16,'2016-05-02-5'!G16,'2016-04-04-4'!G16,'2016-06-06-4'!G16,'2016-03-07-4'!G16,'2017-03-06-4'!G16,'2016-02-01-5'!G16,'2016-07-04-4'!G16,'2017-04-03-4'!G16)</f>
        <v>5.5059523809523815E-2</v>
      </c>
      <c r="M16">
        <f>_xlfn.VAR.P('2016-01-04-4'!G16,'2017-10-02-5'!G16,'2016-12-05-5'!G16,'2017-05-01-5'!G16,'2015-11-02-5'!G16,'2017-01-09-4'!G16,'2017-06-05-4'!G16,'2017-02-06-4'!G16,'2017-08-07-4'!G16,'2017-09-04-4'!G16,'2016-08-01-5'!G16,'2016-09-05-4'!G16,'2017-07-03-5'!G16,'2016-10-03-5'!G16,'2015-12-07-4'!G16,'2016-11-07-4'!G16,'2016-05-02-5'!G16,'2016-04-04-4'!G16,'2016-06-06-4'!G16,'2016-03-07-4'!G16,'2017-03-06-4'!G16,'2016-02-01-5'!G16,'2016-07-04-4'!G16,'2017-04-03-4'!G16)</f>
        <v>1.2945542800453498E-3</v>
      </c>
      <c r="O16" s="1" t="s">
        <v>34</v>
      </c>
      <c r="P16">
        <f>_xlfn.VAR.P('2015-12-07-4'!B2:B86)</f>
        <v>1.7770637666831429E-3</v>
      </c>
      <c r="Q16">
        <f>_xlfn.VAR.P('2015-12-07-4'!C2:C86)</f>
        <v>1.3557431547617993E-3</v>
      </c>
    </row>
    <row r="17" spans="1:17" x14ac:dyDescent="0.25">
      <c r="A17" s="1">
        <v>16</v>
      </c>
      <c r="B17">
        <f>AVERAGE('2016-01-04-4'!B17,'2017-10-02-5'!B17,'2016-12-05-5'!B17,'2017-05-01-5'!B17,'2015-11-02-5'!B17,'2017-01-09-4'!B17,'2017-06-05-4'!B17,'2017-02-06-4'!B17,'2017-08-07-4'!B17,'2017-09-04-4'!B17,'2016-08-01-5'!B17,'2016-09-05-4'!B17,'2017-07-03-5'!B17,'2016-10-03-5'!B17,'2015-12-07-4'!B17,'2016-11-07-4'!B17,'2016-05-02-5'!B17,'2016-04-04-4'!B17,'2016-06-06-4'!B17,'2016-03-07-4'!B17,'2017-03-06-4'!B17,'2016-02-01-5'!B17,'2016-07-04-4'!B17,'2017-04-03-4'!B17)</f>
        <v>8.3035714285714282E-2</v>
      </c>
      <c r="C17">
        <f>_xlfn.VAR.P('2016-01-04-4'!B17,'2017-10-02-5'!B17,'2016-12-05-5'!B17,'2017-05-01-5'!B17,'2015-11-02-5'!B17,'2017-01-09-4'!B17,'2017-06-05-4'!B17,'2017-02-06-4'!B17,'2017-08-07-4'!B17,'2017-09-04-4'!B17,'2016-08-01-5'!B17,'2016-09-05-4'!B17,'2017-07-03-5'!B17,'2016-10-03-5'!B17,'2015-12-07-4'!B17,'2016-11-07-4'!B17,'2016-05-02-5'!B17,'2016-04-04-4'!B17,'2016-06-06-4'!B17,'2016-03-07-4'!B17,'2017-03-06-4'!B17,'2016-02-01-5'!B17,'2016-07-04-4'!B17,'2017-04-03-4'!B17)</f>
        <v>2.9583864795918366E-3</v>
      </c>
      <c r="D17">
        <f>AVERAGE('2016-01-04-4'!C17,'2017-10-02-5'!C17,'2016-12-05-5'!C17,'2017-05-01-5'!C17,'2015-11-02-5'!C17,'2017-01-09-4'!C17,'2017-06-05-4'!C17,'2017-02-06-4'!C17,'2017-08-07-4'!C17,'2017-09-04-4'!C17,'2016-08-01-5'!C17,'2016-09-05-4'!C17,'2017-07-03-5'!C17,'2016-10-03-5'!C17,'2015-12-07-4'!C17,'2016-11-07-4'!C17,'2016-05-02-5'!C17,'2016-04-04-4'!C17,'2016-06-06-4'!C17,'2016-03-07-4'!C17,'2017-03-06-4'!C17,'2016-02-01-5'!C17,'2016-07-04-4'!C17,'2017-04-03-4'!C17)</f>
        <v>8.4445666666666641E-2</v>
      </c>
      <c r="E17">
        <f>_xlfn.VAR.P('2016-01-04-4'!C17,'2017-10-02-5'!C17,'2016-12-05-5'!C17,'2017-05-01-5'!C17,'2015-11-02-5'!C17,'2017-01-09-4'!C17,'2017-06-05-4'!C17,'2017-02-06-4'!C17,'2017-08-07-4'!C17,'2017-09-04-4'!C17,'2016-08-01-5'!C17,'2016-09-05-4'!C17,'2017-07-03-5'!C17,'2016-10-03-5'!C17,'2015-12-07-4'!C17,'2016-11-07-4'!C17,'2016-05-02-5'!C17,'2016-04-04-4'!C17,'2016-06-06-4'!C17,'2016-03-07-4'!C17,'2017-03-06-4'!C17,'2016-02-01-5'!C17,'2016-07-04-4'!C17,'2017-04-03-4'!C17)</f>
        <v>2.304606956138894E-3</v>
      </c>
      <c r="F17">
        <f>AVERAGE('2016-01-04-4'!D17,'2017-10-02-5'!D17,'2016-12-05-5'!D17,'2017-05-01-5'!D17,'2015-11-02-5'!D17,'2017-01-09-4'!D17,'2017-06-05-4'!D17,'2017-02-06-4'!D17,'2017-08-07-4'!D17,'2017-09-04-4'!D17,'2016-08-01-5'!D17,'2016-09-05-4'!D17,'2017-07-03-5'!D17,'2016-10-03-5'!D17,'2015-12-07-4'!D17,'2016-11-07-4'!D17,'2016-05-02-5'!D17,'2016-04-04-4'!D17,'2016-06-06-4'!D17,'2016-03-07-4'!D17,'2017-03-06-4'!D17,'2016-02-01-5'!D17,'2016-07-04-4'!D17,'2017-04-03-4'!D17)</f>
        <v>8.5714285714285701E-2</v>
      </c>
      <c r="G17">
        <f>_xlfn.VAR.P('2016-01-04-4'!D17,'2017-10-02-5'!D17,'2016-12-05-5'!D17,'2017-05-01-5'!D17,'2015-11-02-5'!D17,'2017-01-09-4'!D17,'2017-06-05-4'!D17,'2017-02-06-4'!D17,'2017-08-07-4'!D17,'2017-09-04-4'!D17,'2016-08-01-5'!D17,'2016-09-05-4'!D17,'2017-07-03-5'!D17,'2016-10-03-5'!D17,'2015-12-07-4'!D17,'2016-11-07-4'!D17,'2016-05-02-5'!D17,'2016-04-04-4'!D17,'2016-06-06-4'!D17,'2016-03-07-4'!D17,'2017-03-06-4'!D17,'2016-02-01-5'!D17,'2016-07-04-4'!D17,'2017-04-03-4'!D17)</f>
        <v>3.0484693877551022E-3</v>
      </c>
      <c r="H17">
        <f>AVERAGE('2016-01-04-4'!E17,'2017-10-02-5'!E17,'2016-12-05-5'!E17,'2017-05-01-5'!E17,'2015-11-02-5'!E17,'2017-01-09-4'!E17,'2017-06-05-4'!E17,'2017-02-06-4'!E17,'2017-08-07-4'!E17,'2017-09-04-4'!E17,'2016-08-01-5'!E17,'2016-09-05-4'!E17,'2017-07-03-5'!E17,'2016-10-03-5'!E17,'2015-12-07-4'!E17,'2016-11-07-4'!E17,'2016-05-02-5'!E17,'2016-04-04-4'!E17,'2016-06-06-4'!E17,'2016-03-07-4'!E17,'2017-03-06-4'!E17,'2016-02-01-5'!E17,'2016-07-04-4'!E17,'2017-04-03-4'!E17)</f>
        <v>8.3035714285714282E-2</v>
      </c>
      <c r="I17">
        <f>_xlfn.VAR.P('2016-01-04-4'!E17,'2017-10-02-5'!E17,'2016-12-05-5'!E17,'2017-05-01-5'!E17,'2015-11-02-5'!E17,'2017-01-09-4'!E17,'2017-06-05-4'!E17,'2017-02-06-4'!E17,'2017-08-07-4'!E17,'2017-09-04-4'!E17,'2016-08-01-5'!E17,'2016-09-05-4'!E17,'2017-07-03-5'!E17,'2016-10-03-5'!E17,'2015-12-07-4'!E17,'2016-11-07-4'!E17,'2016-05-02-5'!E17,'2016-04-04-4'!E17,'2016-06-06-4'!E17,'2016-03-07-4'!E17,'2017-03-06-4'!E17,'2016-02-01-5'!E17,'2016-07-04-4'!E17,'2017-04-03-4'!E17)</f>
        <v>2.9583864795918366E-3</v>
      </c>
      <c r="J17">
        <f>AVERAGE('2016-01-04-4'!F17,'2017-10-02-5'!F17,'2016-12-05-5'!F17,'2017-05-01-5'!F17,'2015-11-02-5'!F17,'2017-01-09-4'!F17,'2017-06-05-4'!F17,'2017-02-06-4'!F17,'2017-08-07-4'!F17,'2017-09-04-4'!F17,'2016-08-01-5'!F17,'2016-09-05-4'!F17,'2017-07-03-5'!F17,'2016-10-03-5'!F17,'2015-12-07-4'!F17,'2016-11-07-4'!F17,'2016-05-02-5'!F17,'2016-04-04-4'!F17,'2016-06-06-4'!F17,'2016-03-07-4'!F17,'2017-03-06-4'!F17,'2016-02-01-5'!F17,'2016-07-04-4'!F17,'2017-04-03-4'!F17)</f>
        <v>8.4149791666666654E-2</v>
      </c>
      <c r="K17">
        <f>_xlfn.VAR.P('2016-01-04-4'!F17,'2017-10-02-5'!F17,'2016-12-05-5'!F17,'2017-05-01-5'!F17,'2015-11-02-5'!F17,'2017-01-09-4'!F17,'2017-06-05-4'!F17,'2017-02-06-4'!F17,'2017-08-07-4'!F17,'2017-09-04-4'!F17,'2016-08-01-5'!F17,'2016-09-05-4'!F17,'2017-07-03-5'!F17,'2016-10-03-5'!F17,'2015-12-07-4'!F17,'2016-11-07-4'!F17,'2016-05-02-5'!F17,'2016-04-04-4'!F17,'2016-06-06-4'!F17,'2016-03-07-4'!F17,'2017-03-06-4'!F17,'2016-02-01-5'!F17,'2016-07-04-4'!F17,'2017-04-03-4'!F17)</f>
        <v>2.007677693498266E-3</v>
      </c>
      <c r="L17">
        <f>AVERAGE('2016-01-04-4'!G17,'2017-10-02-5'!G17,'2016-12-05-5'!G17,'2017-05-01-5'!G17,'2015-11-02-5'!G17,'2017-01-09-4'!G17,'2017-06-05-4'!G17,'2017-02-06-4'!G17,'2017-08-07-4'!G17,'2017-09-04-4'!G17,'2016-08-01-5'!G17,'2016-09-05-4'!G17,'2017-07-03-5'!G17,'2016-10-03-5'!G17,'2015-12-07-4'!G17,'2016-11-07-4'!G17,'2016-05-02-5'!G17,'2016-04-04-4'!G17,'2016-06-06-4'!G17,'2016-03-07-4'!G17,'2017-03-06-4'!G17,'2016-02-01-5'!G17,'2016-07-04-4'!G17,'2017-04-03-4'!G17)</f>
        <v>8.5416666666666682E-2</v>
      </c>
      <c r="M17">
        <f>_xlfn.VAR.P('2016-01-04-4'!G17,'2017-10-02-5'!G17,'2016-12-05-5'!G17,'2017-05-01-5'!G17,'2015-11-02-5'!G17,'2017-01-09-4'!G17,'2017-06-05-4'!G17,'2017-02-06-4'!G17,'2017-08-07-4'!G17,'2017-09-04-4'!G17,'2016-08-01-5'!G17,'2016-09-05-4'!G17,'2017-07-03-5'!G17,'2016-10-03-5'!G17,'2015-12-07-4'!G17,'2016-11-07-4'!G17,'2016-05-02-5'!G17,'2016-04-04-4'!G17,'2016-06-06-4'!G17,'2016-03-07-4'!G17,'2017-03-06-4'!G17,'2016-02-01-5'!G17,'2016-07-04-4'!G17,'2017-04-03-4'!G17)</f>
        <v>2.693363803854871E-3</v>
      </c>
      <c r="O17" s="1" t="s">
        <v>35</v>
      </c>
      <c r="P17">
        <f>_xlfn.VAR.P('2016-11-07-4'!B2:B86)</f>
        <v>1.7943648047454327E-3</v>
      </c>
      <c r="Q17">
        <f>_xlfn.VAR.P('2016-11-07-4'!C2:C86)</f>
        <v>1.2909664204683751E-3</v>
      </c>
    </row>
    <row r="18" spans="1:17" x14ac:dyDescent="0.25">
      <c r="A18" s="1">
        <v>17</v>
      </c>
      <c r="B18">
        <f>AVERAGE('2016-01-04-4'!B18,'2017-10-02-5'!B18,'2016-12-05-5'!B18,'2017-05-01-5'!B18,'2015-11-02-5'!B18,'2017-01-09-4'!B18,'2017-06-05-4'!B18,'2017-02-06-4'!B18,'2017-08-07-4'!B18,'2017-09-04-4'!B18,'2016-08-01-5'!B18,'2016-09-05-4'!B18,'2017-07-03-5'!B18,'2016-10-03-5'!B18,'2015-12-07-4'!B18,'2016-11-07-4'!B18,'2016-05-02-5'!B18,'2016-04-04-4'!B18,'2016-06-06-4'!B18,'2016-03-07-4'!B18,'2017-03-06-4'!B18,'2016-02-01-5'!B18,'2016-07-04-4'!B18,'2017-04-03-4'!B18)</f>
        <v>6.0416666666666653E-2</v>
      </c>
      <c r="C18">
        <f>_xlfn.VAR.P('2016-01-04-4'!B18,'2017-10-02-5'!B18,'2016-12-05-5'!B18,'2017-05-01-5'!B18,'2015-11-02-5'!B18,'2017-01-09-4'!B18,'2017-06-05-4'!B18,'2017-02-06-4'!B18,'2017-08-07-4'!B18,'2017-09-04-4'!B18,'2016-08-01-5'!B18,'2016-09-05-4'!B18,'2017-07-03-5'!B18,'2016-10-03-5'!B18,'2015-12-07-4'!B18,'2016-11-07-4'!B18,'2016-05-02-5'!B18,'2016-04-04-4'!B18,'2016-06-06-4'!B18,'2016-03-07-4'!B18,'2017-03-06-4'!B18,'2016-02-01-5'!B18,'2016-07-04-4'!B18,'2017-04-03-4'!B18)</f>
        <v>1.6240610827664387E-3</v>
      </c>
      <c r="D18">
        <f>AVERAGE('2016-01-04-4'!C18,'2017-10-02-5'!C18,'2016-12-05-5'!C18,'2017-05-01-5'!C18,'2015-11-02-5'!C18,'2017-01-09-4'!C18,'2017-06-05-4'!C18,'2017-02-06-4'!C18,'2017-08-07-4'!C18,'2017-09-04-4'!C18,'2016-08-01-5'!C18,'2016-09-05-4'!C18,'2017-07-03-5'!C18,'2016-10-03-5'!C18,'2015-12-07-4'!C18,'2016-11-07-4'!C18,'2016-05-02-5'!C18,'2016-04-04-4'!C18,'2016-06-06-4'!C18,'2016-03-07-4'!C18,'2017-03-06-4'!C18,'2016-02-01-5'!C18,'2016-07-04-4'!C18,'2017-04-03-4'!C18)</f>
        <v>6.179108333333333E-2</v>
      </c>
      <c r="E18">
        <f>_xlfn.VAR.P('2016-01-04-4'!C18,'2017-10-02-5'!C18,'2016-12-05-5'!C18,'2017-05-01-5'!C18,'2015-11-02-5'!C18,'2017-01-09-4'!C18,'2017-06-05-4'!C18,'2017-02-06-4'!C18,'2017-08-07-4'!C18,'2017-09-04-4'!C18,'2016-08-01-5'!C18,'2016-09-05-4'!C18,'2017-07-03-5'!C18,'2016-10-03-5'!C18,'2015-12-07-4'!C18,'2016-11-07-4'!C18,'2016-05-02-5'!C18,'2016-04-04-4'!C18,'2016-06-06-4'!C18,'2016-03-07-4'!C18,'2017-03-06-4'!C18,'2016-02-01-5'!C18,'2016-07-04-4'!C18,'2017-04-03-4'!C18)</f>
        <v>1.0711880734930565E-3</v>
      </c>
      <c r="F18">
        <f>AVERAGE('2016-01-04-4'!D18,'2017-10-02-5'!D18,'2016-12-05-5'!D18,'2017-05-01-5'!D18,'2015-11-02-5'!D18,'2017-01-09-4'!D18,'2017-06-05-4'!D18,'2017-02-06-4'!D18,'2017-08-07-4'!D18,'2017-09-04-4'!D18,'2016-08-01-5'!D18,'2016-09-05-4'!D18,'2017-07-03-5'!D18,'2016-10-03-5'!D18,'2015-12-07-4'!D18,'2016-11-07-4'!D18,'2016-05-02-5'!D18,'2016-04-04-4'!D18,'2016-06-06-4'!D18,'2016-03-07-4'!D18,'2017-03-06-4'!D18,'2016-02-01-5'!D18,'2016-07-04-4'!D18,'2017-04-03-4'!D18)</f>
        <v>6.2797619047619033E-2</v>
      </c>
      <c r="G18">
        <f>_xlfn.VAR.P('2016-01-04-4'!D18,'2017-10-02-5'!D18,'2016-12-05-5'!D18,'2017-05-01-5'!D18,'2015-11-02-5'!D18,'2017-01-09-4'!D18,'2017-06-05-4'!D18,'2017-02-06-4'!D18,'2017-08-07-4'!D18,'2017-09-04-4'!D18,'2016-08-01-5'!D18,'2016-09-05-4'!D18,'2017-07-03-5'!D18,'2016-10-03-5'!D18,'2015-12-07-4'!D18,'2016-11-07-4'!D18,'2016-05-02-5'!D18,'2016-04-04-4'!D18,'2016-06-06-4'!D18,'2016-03-07-4'!D18,'2017-03-06-4'!D18,'2016-02-01-5'!D18,'2016-07-04-4'!D18,'2017-04-03-4'!D18)</f>
        <v>1.6708297902494331E-3</v>
      </c>
      <c r="H18">
        <f>AVERAGE('2016-01-04-4'!E18,'2017-10-02-5'!E18,'2016-12-05-5'!E18,'2017-05-01-5'!E18,'2015-11-02-5'!E18,'2017-01-09-4'!E18,'2017-06-05-4'!E18,'2017-02-06-4'!E18,'2017-08-07-4'!E18,'2017-09-04-4'!E18,'2016-08-01-5'!E18,'2016-09-05-4'!E18,'2017-07-03-5'!E18,'2016-10-03-5'!E18,'2015-12-07-4'!E18,'2016-11-07-4'!E18,'2016-05-02-5'!E18,'2016-04-04-4'!E18,'2016-06-06-4'!E18,'2016-03-07-4'!E18,'2017-03-06-4'!E18,'2016-02-01-5'!E18,'2016-07-04-4'!E18,'2017-04-03-4'!E18)</f>
        <v>6.0416666666666653E-2</v>
      </c>
      <c r="I18">
        <f>_xlfn.VAR.P('2016-01-04-4'!E18,'2017-10-02-5'!E18,'2016-12-05-5'!E18,'2017-05-01-5'!E18,'2015-11-02-5'!E18,'2017-01-09-4'!E18,'2017-06-05-4'!E18,'2017-02-06-4'!E18,'2017-08-07-4'!E18,'2017-09-04-4'!E18,'2016-08-01-5'!E18,'2016-09-05-4'!E18,'2017-07-03-5'!E18,'2016-10-03-5'!E18,'2015-12-07-4'!E18,'2016-11-07-4'!E18,'2016-05-02-5'!E18,'2016-04-04-4'!E18,'2016-06-06-4'!E18,'2016-03-07-4'!E18,'2017-03-06-4'!E18,'2016-02-01-5'!E18,'2016-07-04-4'!E18,'2017-04-03-4'!E18)</f>
        <v>1.6240610827664387E-3</v>
      </c>
      <c r="J18">
        <f>AVERAGE('2016-01-04-4'!F18,'2017-10-02-5'!F18,'2016-12-05-5'!F18,'2017-05-01-5'!F18,'2015-11-02-5'!F18,'2017-01-09-4'!F18,'2017-06-05-4'!F18,'2017-02-06-4'!F18,'2017-08-07-4'!F18,'2017-09-04-4'!F18,'2016-08-01-5'!F18,'2016-09-05-4'!F18,'2017-07-03-5'!F18,'2016-10-03-5'!F18,'2015-12-07-4'!F18,'2016-11-07-4'!F18,'2016-05-02-5'!F18,'2016-04-04-4'!F18,'2016-06-06-4'!F18,'2016-03-07-4'!F18,'2017-03-06-4'!F18,'2016-02-01-5'!F18,'2016-07-04-4'!F18,'2017-04-03-4'!F18)</f>
        <v>6.232683333333331E-2</v>
      </c>
      <c r="K18">
        <f>_xlfn.VAR.P('2016-01-04-4'!F18,'2017-10-02-5'!F18,'2016-12-05-5'!F18,'2017-05-01-5'!F18,'2015-11-02-5'!F18,'2017-01-09-4'!F18,'2017-06-05-4'!F18,'2017-02-06-4'!F18,'2017-08-07-4'!F18,'2017-09-04-4'!F18,'2016-08-01-5'!F18,'2016-09-05-4'!F18,'2017-07-03-5'!F18,'2016-10-03-5'!F18,'2015-12-07-4'!F18,'2016-11-07-4'!F18,'2016-05-02-5'!F18,'2016-04-04-4'!F18,'2016-06-06-4'!F18,'2016-03-07-4'!F18,'2017-03-06-4'!F18,'2016-02-01-5'!F18,'2016-07-04-4'!F18,'2017-04-03-4'!F18)</f>
        <v>8.9303585830555817E-4</v>
      </c>
      <c r="L18">
        <f>AVERAGE('2016-01-04-4'!G18,'2017-10-02-5'!G18,'2016-12-05-5'!G18,'2017-05-01-5'!G18,'2015-11-02-5'!G18,'2017-01-09-4'!G18,'2017-06-05-4'!G18,'2017-02-06-4'!G18,'2017-08-07-4'!G18,'2017-09-04-4'!G18,'2016-08-01-5'!G18,'2016-09-05-4'!G18,'2017-07-03-5'!G18,'2016-10-03-5'!G18,'2015-12-07-4'!G18,'2016-11-07-4'!G18,'2016-05-02-5'!G18,'2016-04-04-4'!G18,'2016-06-06-4'!G18,'2016-03-07-4'!G18,'2017-03-06-4'!G18,'2016-02-01-5'!G18,'2016-07-04-4'!G18,'2017-04-03-4'!G18)</f>
        <v>6.3095238095238079E-2</v>
      </c>
      <c r="M18">
        <f>_xlfn.VAR.P('2016-01-04-4'!G18,'2017-10-02-5'!G18,'2016-12-05-5'!G18,'2017-05-01-5'!G18,'2015-11-02-5'!G18,'2017-01-09-4'!G18,'2017-06-05-4'!G18,'2017-02-06-4'!G18,'2017-08-07-4'!G18,'2017-09-04-4'!G18,'2016-08-01-5'!G18,'2016-09-05-4'!G18,'2017-07-03-5'!G18,'2016-10-03-5'!G18,'2015-12-07-4'!G18,'2016-11-07-4'!G18,'2016-05-02-5'!G18,'2016-04-04-4'!G18,'2016-06-06-4'!G18,'2016-03-07-4'!G18,'2017-03-06-4'!G18,'2016-02-01-5'!G18,'2016-07-04-4'!G18,'2017-04-03-4'!G18)</f>
        <v>1.3803854875283435E-3</v>
      </c>
      <c r="O18" s="1" t="s">
        <v>36</v>
      </c>
      <c r="P18">
        <f>_xlfn.VAR.P('2016-05-02-5'!B2:B86)</f>
        <v>1.790156062424976E-3</v>
      </c>
      <c r="Q18">
        <f>_xlfn.VAR.P('2016-05-02-5'!C2:C86)</f>
        <v>1.1119629550859508E-3</v>
      </c>
    </row>
    <row r="19" spans="1:17" x14ac:dyDescent="0.25">
      <c r="A19" s="1">
        <v>18</v>
      </c>
      <c r="B19">
        <f>AVERAGE('2016-01-04-4'!B19,'2017-10-02-5'!B19,'2016-12-05-5'!B19,'2017-05-01-5'!B19,'2015-11-02-5'!B19,'2017-01-09-4'!B19,'2017-06-05-4'!B19,'2017-02-06-4'!B19,'2017-08-07-4'!B19,'2017-09-04-4'!B19,'2016-08-01-5'!B19,'2016-09-05-4'!B19,'2017-07-03-5'!B19,'2016-10-03-5'!B19,'2015-12-07-4'!B19,'2016-11-07-4'!B19,'2016-05-02-5'!B19,'2016-04-04-4'!B19,'2016-06-06-4'!B19,'2016-03-07-4'!B19,'2017-03-06-4'!B19,'2016-02-01-5'!B19,'2016-07-04-4'!B19,'2017-04-03-4'!B19)</f>
        <v>6.2797619047619047E-2</v>
      </c>
      <c r="C19">
        <f>_xlfn.VAR.P('2016-01-04-4'!B19,'2017-10-02-5'!B19,'2016-12-05-5'!B19,'2017-05-01-5'!B19,'2015-11-02-5'!B19,'2017-01-09-4'!B19,'2017-06-05-4'!B19,'2017-02-06-4'!B19,'2017-08-07-4'!B19,'2017-09-04-4'!B19,'2016-08-01-5'!B19,'2016-09-05-4'!B19,'2017-07-03-5'!B19,'2016-10-03-5'!B19,'2015-12-07-4'!B19,'2016-11-07-4'!B19,'2016-05-02-5'!B19,'2016-04-04-4'!B19,'2016-06-06-4'!B19,'2016-03-07-4'!B19,'2017-03-06-4'!B19,'2016-02-01-5'!B19,'2016-07-04-4'!B19,'2017-04-03-4'!B19)</f>
        <v>1.5177685657596363E-3</v>
      </c>
      <c r="D19">
        <f>AVERAGE('2016-01-04-4'!C19,'2017-10-02-5'!C19,'2016-12-05-5'!C19,'2017-05-01-5'!C19,'2015-11-02-5'!C19,'2017-01-09-4'!C19,'2017-06-05-4'!C19,'2017-02-06-4'!C19,'2017-08-07-4'!C19,'2017-09-04-4'!C19,'2016-08-01-5'!C19,'2016-09-05-4'!C19,'2017-07-03-5'!C19,'2016-10-03-5'!C19,'2015-12-07-4'!C19,'2016-11-07-4'!C19,'2016-05-02-5'!C19,'2016-04-04-4'!C19,'2016-06-06-4'!C19,'2016-03-07-4'!C19,'2017-03-06-4'!C19,'2016-02-01-5'!C19,'2016-07-04-4'!C19,'2017-04-03-4'!C19)</f>
        <v>6.4685499999999993E-2</v>
      </c>
      <c r="E19">
        <f>_xlfn.VAR.P('2016-01-04-4'!C19,'2017-10-02-5'!C19,'2016-12-05-5'!C19,'2017-05-01-5'!C19,'2015-11-02-5'!C19,'2017-01-09-4'!C19,'2017-06-05-4'!C19,'2017-02-06-4'!C19,'2017-08-07-4'!C19,'2017-09-04-4'!C19,'2016-08-01-5'!C19,'2016-09-05-4'!C19,'2017-07-03-5'!C19,'2016-10-03-5'!C19,'2015-12-07-4'!C19,'2016-11-07-4'!C19,'2016-05-02-5'!C19,'2016-04-04-4'!C19,'2016-06-06-4'!C19,'2016-03-07-4'!C19,'2017-03-06-4'!C19,'2016-02-01-5'!C19,'2016-07-04-4'!C19,'2017-04-03-4'!C19)</f>
        <v>1.196888491833335E-3</v>
      </c>
      <c r="F19">
        <f>AVERAGE('2016-01-04-4'!D19,'2017-10-02-5'!D19,'2016-12-05-5'!D19,'2017-05-01-5'!D19,'2015-11-02-5'!D19,'2017-01-09-4'!D19,'2017-06-05-4'!D19,'2017-02-06-4'!D19,'2017-08-07-4'!D19,'2017-09-04-4'!D19,'2016-08-01-5'!D19,'2016-09-05-4'!D19,'2017-07-03-5'!D19,'2016-10-03-5'!D19,'2015-12-07-4'!D19,'2016-11-07-4'!D19,'2016-05-02-5'!D19,'2016-04-04-4'!D19,'2016-06-06-4'!D19,'2016-03-07-4'!D19,'2017-03-06-4'!D19,'2016-02-01-5'!D19,'2016-07-04-4'!D19,'2017-04-03-4'!D19)</f>
        <v>6.5476190476190466E-2</v>
      </c>
      <c r="G19">
        <f>_xlfn.VAR.P('2016-01-04-4'!D19,'2017-10-02-5'!D19,'2016-12-05-5'!D19,'2017-05-01-5'!D19,'2015-11-02-5'!D19,'2017-01-09-4'!D19,'2017-06-05-4'!D19,'2017-02-06-4'!D19,'2017-08-07-4'!D19,'2017-09-04-4'!D19,'2016-08-01-5'!D19,'2016-09-05-4'!D19,'2017-07-03-5'!D19,'2016-10-03-5'!D19,'2015-12-07-4'!D19,'2016-11-07-4'!D19,'2016-05-02-5'!D19,'2016-04-04-4'!D19,'2016-06-06-4'!D19,'2016-03-07-4'!D19,'2017-03-06-4'!D19,'2016-02-01-5'!D19,'2016-07-04-4'!D19,'2017-04-03-4'!D19)</f>
        <v>1.7162698412698403E-3</v>
      </c>
      <c r="H19">
        <f>AVERAGE('2016-01-04-4'!E19,'2017-10-02-5'!E19,'2016-12-05-5'!E19,'2017-05-01-5'!E19,'2015-11-02-5'!E19,'2017-01-09-4'!E19,'2017-06-05-4'!E19,'2017-02-06-4'!E19,'2017-08-07-4'!E19,'2017-09-04-4'!E19,'2016-08-01-5'!E19,'2016-09-05-4'!E19,'2017-07-03-5'!E19,'2016-10-03-5'!E19,'2015-12-07-4'!E19,'2016-11-07-4'!E19,'2016-05-02-5'!E19,'2016-04-04-4'!E19,'2016-06-06-4'!E19,'2016-03-07-4'!E19,'2017-03-06-4'!E19,'2016-02-01-5'!E19,'2016-07-04-4'!E19,'2017-04-03-4'!E19)</f>
        <v>6.2797619047619047E-2</v>
      </c>
      <c r="I19">
        <f>_xlfn.VAR.P('2016-01-04-4'!E19,'2017-10-02-5'!E19,'2016-12-05-5'!E19,'2017-05-01-5'!E19,'2015-11-02-5'!E19,'2017-01-09-4'!E19,'2017-06-05-4'!E19,'2017-02-06-4'!E19,'2017-08-07-4'!E19,'2017-09-04-4'!E19,'2016-08-01-5'!E19,'2016-09-05-4'!E19,'2017-07-03-5'!E19,'2016-10-03-5'!E19,'2015-12-07-4'!E19,'2016-11-07-4'!E19,'2016-05-02-5'!E19,'2016-04-04-4'!E19,'2016-06-06-4'!E19,'2016-03-07-4'!E19,'2017-03-06-4'!E19,'2016-02-01-5'!E19,'2016-07-04-4'!E19,'2017-04-03-4'!E19)</f>
        <v>1.5177685657596363E-3</v>
      </c>
      <c r="J19">
        <f>AVERAGE('2016-01-04-4'!F19,'2017-10-02-5'!F19,'2016-12-05-5'!F19,'2017-05-01-5'!F19,'2015-11-02-5'!F19,'2017-01-09-4'!F19,'2017-06-05-4'!F19,'2017-02-06-4'!F19,'2017-08-07-4'!F19,'2017-09-04-4'!F19,'2016-08-01-5'!F19,'2016-09-05-4'!F19,'2017-07-03-5'!F19,'2016-10-03-5'!F19,'2015-12-07-4'!F19,'2016-11-07-4'!F19,'2016-05-02-5'!F19,'2016-04-04-4'!F19,'2016-06-06-4'!F19,'2016-03-07-4'!F19,'2017-03-06-4'!F19,'2016-02-01-5'!F19,'2016-07-04-4'!F19,'2017-04-03-4'!F19)</f>
        <v>6.4923624999999999E-2</v>
      </c>
      <c r="K19">
        <f>_xlfn.VAR.P('2016-01-04-4'!F19,'2017-10-02-5'!F19,'2016-12-05-5'!F19,'2017-05-01-5'!F19,'2015-11-02-5'!F19,'2017-01-09-4'!F19,'2017-06-05-4'!F19,'2017-02-06-4'!F19,'2017-08-07-4'!F19,'2017-09-04-4'!F19,'2016-08-01-5'!F19,'2016-09-05-4'!F19,'2017-07-03-5'!F19,'2016-10-03-5'!F19,'2015-12-07-4'!F19,'2016-11-07-4'!F19,'2016-05-02-5'!F19,'2016-04-04-4'!F19,'2016-06-06-4'!F19,'2016-03-07-4'!F19,'2017-03-06-4'!F19,'2016-02-01-5'!F19,'2016-07-04-4'!F19,'2017-04-03-4'!F19)</f>
        <v>9.4101971606770792E-4</v>
      </c>
      <c r="L19">
        <f>AVERAGE('2016-01-04-4'!G19,'2017-10-02-5'!G19,'2016-12-05-5'!G19,'2017-05-01-5'!G19,'2015-11-02-5'!G19,'2017-01-09-4'!G19,'2017-06-05-4'!G19,'2017-02-06-4'!G19,'2017-08-07-4'!G19,'2017-09-04-4'!G19,'2016-08-01-5'!G19,'2016-09-05-4'!G19,'2017-07-03-5'!G19,'2016-10-03-5'!G19,'2015-12-07-4'!G19,'2016-11-07-4'!G19,'2016-05-02-5'!G19,'2016-04-04-4'!G19,'2016-06-06-4'!G19,'2016-03-07-4'!G19,'2017-03-06-4'!G19,'2016-02-01-5'!G19,'2016-07-04-4'!G19,'2017-04-03-4'!G19)</f>
        <v>6.5476190476190466E-2</v>
      </c>
      <c r="M19">
        <f>_xlfn.VAR.P('2016-01-04-4'!G19,'2017-10-02-5'!G19,'2016-12-05-5'!G19,'2017-05-01-5'!G19,'2015-11-02-5'!G19,'2017-01-09-4'!G19,'2017-06-05-4'!G19,'2017-02-06-4'!G19,'2017-08-07-4'!G19,'2017-09-04-4'!G19,'2016-08-01-5'!G19,'2016-09-05-4'!G19,'2017-07-03-5'!G19,'2016-10-03-5'!G19,'2015-12-07-4'!G19,'2016-11-07-4'!G19,'2016-05-02-5'!G19,'2016-04-04-4'!G19,'2016-06-06-4'!G19,'2016-03-07-4'!G19,'2017-03-06-4'!G19,'2016-02-01-5'!G19,'2016-07-04-4'!G19,'2017-04-03-4'!G19)</f>
        <v>1.3293650793650784E-3</v>
      </c>
      <c r="O19" s="1" t="s">
        <v>37</v>
      </c>
      <c r="P19">
        <f>_xlfn.VAR.P('2016-04-04-4'!B2:B86)</f>
        <v>2.3045688863780806E-3</v>
      </c>
      <c r="Q19">
        <f>_xlfn.VAR.P('2016-04-04-4'!C2:C86)</f>
        <v>1.4538233958358475E-3</v>
      </c>
    </row>
    <row r="20" spans="1:17" x14ac:dyDescent="0.25">
      <c r="A20" s="1">
        <v>19</v>
      </c>
      <c r="B20">
        <f>AVERAGE('2016-01-04-4'!B20,'2017-10-02-5'!B20,'2016-12-05-5'!B20,'2017-05-01-5'!B20,'2015-11-02-5'!B20,'2017-01-09-4'!B20,'2017-06-05-4'!B20,'2017-02-06-4'!B20,'2017-08-07-4'!B20,'2017-09-04-4'!B20,'2016-08-01-5'!B20,'2016-09-05-4'!B20,'2017-07-03-5'!B20,'2016-10-03-5'!B20,'2015-12-07-4'!B20,'2016-11-07-4'!B20,'2016-05-02-5'!B20,'2016-04-04-4'!B20,'2016-06-06-4'!B20,'2016-03-07-4'!B20,'2017-03-06-4'!B20,'2016-02-01-5'!B20,'2016-07-04-4'!B20,'2017-04-03-4'!B20)</f>
        <v>5.1190476190476182E-2</v>
      </c>
      <c r="C20">
        <f>_xlfn.VAR.P('2016-01-04-4'!B20,'2017-10-02-5'!B20,'2016-12-05-5'!B20,'2017-05-01-5'!B20,'2015-11-02-5'!B20,'2017-01-09-4'!B20,'2017-06-05-4'!B20,'2017-02-06-4'!B20,'2017-08-07-4'!B20,'2017-09-04-4'!B20,'2016-08-01-5'!B20,'2016-09-05-4'!B20,'2017-07-03-5'!B20,'2016-10-03-5'!B20,'2015-12-07-4'!B20,'2016-11-07-4'!B20,'2016-05-02-5'!B20,'2016-04-04-4'!B20,'2016-06-06-4'!B20,'2016-03-07-4'!B20,'2017-03-06-4'!B20,'2016-02-01-5'!B20,'2016-07-04-4'!B20,'2017-04-03-4'!B20)</f>
        <v>1.023242630385487E-3</v>
      </c>
      <c r="D20">
        <f>AVERAGE('2016-01-04-4'!C20,'2017-10-02-5'!C20,'2016-12-05-5'!C20,'2017-05-01-5'!C20,'2015-11-02-5'!C20,'2017-01-09-4'!C20,'2017-06-05-4'!C20,'2017-02-06-4'!C20,'2017-08-07-4'!C20,'2017-09-04-4'!C20,'2016-08-01-5'!C20,'2016-09-05-4'!C20,'2017-07-03-5'!C20,'2016-10-03-5'!C20,'2015-12-07-4'!C20,'2016-11-07-4'!C20,'2016-05-02-5'!C20,'2016-04-04-4'!C20,'2016-06-06-4'!C20,'2016-03-07-4'!C20,'2017-03-06-4'!C20,'2016-02-01-5'!C20,'2016-07-04-4'!C20,'2017-04-03-4'!C20)</f>
        <v>5.2290125E-2</v>
      </c>
      <c r="E20">
        <f>_xlfn.VAR.P('2016-01-04-4'!C20,'2017-10-02-5'!C20,'2016-12-05-5'!C20,'2017-05-01-5'!C20,'2015-11-02-5'!C20,'2017-01-09-4'!C20,'2017-06-05-4'!C20,'2017-02-06-4'!C20,'2017-08-07-4'!C20,'2017-09-04-4'!C20,'2016-08-01-5'!C20,'2016-09-05-4'!C20,'2017-07-03-5'!C20,'2016-10-03-5'!C20,'2015-12-07-4'!C20,'2016-11-07-4'!C20,'2016-05-02-5'!C20,'2016-04-04-4'!C20,'2016-06-06-4'!C20,'2016-03-07-4'!C20,'2017-03-06-4'!C20,'2016-02-01-5'!C20,'2016-07-04-4'!C20,'2017-04-03-4'!C20)</f>
        <v>6.341062241927084E-4</v>
      </c>
      <c r="F20">
        <f>AVERAGE('2016-01-04-4'!D20,'2017-10-02-5'!D20,'2016-12-05-5'!D20,'2017-05-01-5'!D20,'2015-11-02-5'!D20,'2017-01-09-4'!D20,'2017-06-05-4'!D20,'2017-02-06-4'!D20,'2017-08-07-4'!D20,'2017-09-04-4'!D20,'2016-08-01-5'!D20,'2016-09-05-4'!D20,'2017-07-03-5'!D20,'2016-10-03-5'!D20,'2015-12-07-4'!D20,'2016-11-07-4'!D20,'2016-05-02-5'!D20,'2016-04-04-4'!D20,'2016-06-06-4'!D20,'2016-03-07-4'!D20,'2017-03-06-4'!D20,'2016-02-01-5'!D20,'2016-07-04-4'!D20,'2017-04-03-4'!D20)</f>
        <v>5.2380952380952368E-2</v>
      </c>
      <c r="G20">
        <f>_xlfn.VAR.P('2016-01-04-4'!D20,'2017-10-02-5'!D20,'2016-12-05-5'!D20,'2017-05-01-5'!D20,'2015-11-02-5'!D20,'2017-01-09-4'!D20,'2017-06-05-4'!D20,'2017-02-06-4'!D20,'2017-08-07-4'!D20,'2017-09-04-4'!D20,'2016-08-01-5'!D20,'2016-09-05-4'!D20,'2017-07-03-5'!D20,'2016-10-03-5'!D20,'2015-12-07-4'!D20,'2016-11-07-4'!D20,'2016-05-02-5'!D20,'2016-04-04-4'!D20,'2016-06-06-4'!D20,'2016-03-07-4'!D20,'2017-03-06-4'!D20,'2016-02-01-5'!D20,'2016-07-04-4'!D20,'2017-04-03-4'!D20)</f>
        <v>9.3395691609977286E-4</v>
      </c>
      <c r="H20">
        <f>AVERAGE('2016-01-04-4'!E20,'2017-10-02-5'!E20,'2016-12-05-5'!E20,'2017-05-01-5'!E20,'2015-11-02-5'!E20,'2017-01-09-4'!E20,'2017-06-05-4'!E20,'2017-02-06-4'!E20,'2017-08-07-4'!E20,'2017-09-04-4'!E20,'2016-08-01-5'!E20,'2016-09-05-4'!E20,'2017-07-03-5'!E20,'2016-10-03-5'!E20,'2015-12-07-4'!E20,'2016-11-07-4'!E20,'2016-05-02-5'!E20,'2016-04-04-4'!E20,'2016-06-06-4'!E20,'2016-03-07-4'!E20,'2017-03-06-4'!E20,'2016-02-01-5'!E20,'2016-07-04-4'!E20,'2017-04-03-4'!E20)</f>
        <v>5.1190476190476182E-2</v>
      </c>
      <c r="I20">
        <f>_xlfn.VAR.P('2016-01-04-4'!E20,'2017-10-02-5'!E20,'2016-12-05-5'!E20,'2017-05-01-5'!E20,'2015-11-02-5'!E20,'2017-01-09-4'!E20,'2017-06-05-4'!E20,'2017-02-06-4'!E20,'2017-08-07-4'!E20,'2017-09-04-4'!E20,'2016-08-01-5'!E20,'2016-09-05-4'!E20,'2017-07-03-5'!E20,'2016-10-03-5'!E20,'2015-12-07-4'!E20,'2016-11-07-4'!E20,'2016-05-02-5'!E20,'2016-04-04-4'!E20,'2016-06-06-4'!E20,'2016-03-07-4'!E20,'2017-03-06-4'!E20,'2016-02-01-5'!E20,'2016-07-04-4'!E20,'2017-04-03-4'!E20)</f>
        <v>1.023242630385487E-3</v>
      </c>
      <c r="J20">
        <f>AVERAGE('2016-01-04-4'!F20,'2017-10-02-5'!F20,'2016-12-05-5'!F20,'2017-05-01-5'!F20,'2015-11-02-5'!F20,'2017-01-09-4'!F20,'2017-06-05-4'!F20,'2017-02-06-4'!F20,'2017-08-07-4'!F20,'2017-09-04-4'!F20,'2016-08-01-5'!F20,'2016-09-05-4'!F20,'2017-07-03-5'!F20,'2016-10-03-5'!F20,'2015-12-07-4'!F20,'2016-11-07-4'!F20,'2016-05-02-5'!F20,'2016-04-04-4'!F20,'2016-06-06-4'!F20,'2016-03-07-4'!F20,'2017-03-06-4'!F20,'2016-02-01-5'!F20,'2016-07-04-4'!F20,'2017-04-03-4'!F20)</f>
        <v>5.4730583333333339E-2</v>
      </c>
      <c r="K20">
        <f>_xlfn.VAR.P('2016-01-04-4'!F20,'2017-10-02-5'!F20,'2016-12-05-5'!F20,'2017-05-01-5'!F20,'2015-11-02-5'!F20,'2017-01-09-4'!F20,'2017-06-05-4'!F20,'2017-02-06-4'!F20,'2017-08-07-4'!F20,'2017-09-04-4'!F20,'2016-08-01-5'!F20,'2016-09-05-4'!F20,'2017-07-03-5'!F20,'2016-10-03-5'!F20,'2015-12-07-4'!F20,'2016-11-07-4'!F20,'2016-05-02-5'!F20,'2016-04-04-4'!F20,'2016-06-06-4'!F20,'2016-03-07-4'!F20,'2017-03-06-4'!F20,'2016-02-01-5'!F20,'2016-07-04-4'!F20,'2017-04-03-4'!F20)</f>
        <v>4.9687062082638905E-4</v>
      </c>
      <c r="L20">
        <f>AVERAGE('2016-01-04-4'!G20,'2017-10-02-5'!G20,'2016-12-05-5'!G20,'2017-05-01-5'!G20,'2015-11-02-5'!G20,'2017-01-09-4'!G20,'2017-06-05-4'!G20,'2017-02-06-4'!G20,'2017-08-07-4'!G20,'2017-09-04-4'!G20,'2016-08-01-5'!G20,'2016-09-05-4'!G20,'2017-07-03-5'!G20,'2016-10-03-5'!G20,'2015-12-07-4'!G20,'2016-11-07-4'!G20,'2016-05-02-5'!G20,'2016-04-04-4'!G20,'2016-06-06-4'!G20,'2016-03-07-4'!G20,'2017-03-06-4'!G20,'2016-02-01-5'!G20,'2016-07-04-4'!G20,'2017-04-03-4'!G20)</f>
        <v>5.5059523809523815E-2</v>
      </c>
      <c r="M20">
        <f>_xlfn.VAR.P('2016-01-04-4'!G20,'2017-10-02-5'!G20,'2016-12-05-5'!G20,'2017-05-01-5'!G20,'2015-11-02-5'!G20,'2017-01-09-4'!G20,'2017-06-05-4'!G20,'2017-02-06-4'!G20,'2017-08-07-4'!G20,'2017-09-04-4'!G20,'2016-08-01-5'!G20,'2016-09-05-4'!G20,'2017-07-03-5'!G20,'2016-10-03-5'!G20,'2015-12-07-4'!G20,'2016-11-07-4'!G20,'2016-05-02-5'!G20,'2016-04-04-4'!G20,'2016-06-06-4'!G20,'2016-03-07-4'!G20,'2017-03-06-4'!G20,'2016-02-01-5'!G20,'2016-07-04-4'!G20,'2017-04-03-4'!G20)</f>
        <v>7.3332979024943166E-4</v>
      </c>
      <c r="O20" s="1" t="s">
        <v>38</v>
      </c>
      <c r="P20">
        <f>_xlfn.VAR.P('2016-06-06-4'!B2:B86)</f>
        <v>2.1195537038344761E-3</v>
      </c>
      <c r="Q20">
        <f>_xlfn.VAR.P('2016-06-06-4'!C2:C86)</f>
        <v>1.3853951538773731E-3</v>
      </c>
    </row>
    <row r="21" spans="1:17" x14ac:dyDescent="0.25">
      <c r="A21" s="1">
        <v>20</v>
      </c>
      <c r="B21">
        <f>AVERAGE('2016-01-04-4'!B21,'2017-10-02-5'!B21,'2016-12-05-5'!B21,'2017-05-01-5'!B21,'2015-11-02-5'!B21,'2017-01-09-4'!B21,'2017-06-05-4'!B21,'2017-02-06-4'!B21,'2017-08-07-4'!B21,'2017-09-04-4'!B21,'2016-08-01-5'!B21,'2016-09-05-4'!B21,'2017-07-03-5'!B21,'2016-10-03-5'!B21,'2015-12-07-4'!B21,'2016-11-07-4'!B21,'2016-05-02-5'!B21,'2016-04-04-4'!B21,'2016-06-06-4'!B21,'2016-03-07-4'!B21,'2017-03-06-4'!B21,'2016-02-01-5'!B21,'2016-07-04-4'!B21,'2017-04-03-4'!B21)</f>
        <v>7.2916666666666657E-2</v>
      </c>
      <c r="C21">
        <f>_xlfn.VAR.P('2016-01-04-4'!B21,'2017-10-02-5'!B21,'2016-12-05-5'!B21,'2017-05-01-5'!B21,'2015-11-02-5'!B21,'2017-01-09-4'!B21,'2017-06-05-4'!B21,'2017-02-06-4'!B21,'2017-08-07-4'!B21,'2017-09-04-4'!B21,'2016-08-01-5'!B21,'2016-09-05-4'!B21,'2017-07-03-5'!B21,'2016-10-03-5'!B21,'2015-12-07-4'!B21,'2016-11-07-4'!B21,'2016-05-02-5'!B21,'2016-04-04-4'!B21,'2016-06-06-4'!B21,'2016-03-07-4'!B21,'2017-03-06-4'!B21,'2016-02-01-5'!B21,'2016-07-04-4'!B21,'2017-04-03-4'!B21)</f>
        <v>1.5007617630385507E-3</v>
      </c>
      <c r="D21">
        <f>AVERAGE('2016-01-04-4'!C21,'2017-10-02-5'!C21,'2016-12-05-5'!C21,'2017-05-01-5'!C21,'2015-11-02-5'!C21,'2017-01-09-4'!C21,'2017-06-05-4'!C21,'2017-02-06-4'!C21,'2017-08-07-4'!C21,'2017-09-04-4'!C21,'2016-08-01-5'!C21,'2016-09-05-4'!C21,'2017-07-03-5'!C21,'2016-10-03-5'!C21,'2015-12-07-4'!C21,'2016-11-07-4'!C21,'2016-05-02-5'!C21,'2016-04-04-4'!C21,'2016-06-06-4'!C21,'2016-03-07-4'!C21,'2017-03-06-4'!C21,'2016-02-01-5'!C21,'2016-07-04-4'!C21,'2017-04-03-4'!C21)</f>
        <v>7.235108333333333E-2</v>
      </c>
      <c r="E21">
        <f>_xlfn.VAR.P('2016-01-04-4'!C21,'2017-10-02-5'!C21,'2016-12-05-5'!C21,'2017-05-01-5'!C21,'2015-11-02-5'!C21,'2017-01-09-4'!C21,'2017-06-05-4'!C21,'2017-02-06-4'!C21,'2017-08-07-4'!C21,'2017-09-04-4'!C21,'2016-08-01-5'!C21,'2016-09-05-4'!C21,'2017-07-03-5'!C21,'2016-10-03-5'!C21,'2015-12-07-4'!C21,'2016-11-07-4'!C21,'2016-05-02-5'!C21,'2016-04-04-4'!C21,'2016-06-06-4'!C21,'2016-03-07-4'!C21,'2017-03-06-4'!C21,'2016-02-01-5'!C21,'2016-07-04-4'!C21,'2017-04-03-4'!C21)</f>
        <v>1.0266126708263898E-3</v>
      </c>
      <c r="F21">
        <f>AVERAGE('2016-01-04-4'!D21,'2017-10-02-5'!D21,'2016-12-05-5'!D21,'2017-05-01-5'!D21,'2015-11-02-5'!D21,'2017-01-09-4'!D21,'2017-06-05-4'!D21,'2017-02-06-4'!D21,'2017-08-07-4'!D21,'2017-09-04-4'!D21,'2016-08-01-5'!D21,'2016-09-05-4'!D21,'2017-07-03-5'!D21,'2016-10-03-5'!D21,'2015-12-07-4'!D21,'2016-11-07-4'!D21,'2016-05-02-5'!D21,'2016-04-04-4'!D21,'2016-06-06-4'!D21,'2016-03-07-4'!D21,'2017-03-06-4'!D21,'2016-02-01-5'!D21,'2016-07-04-4'!D21,'2017-04-03-4'!D21)</f>
        <v>7.2916666666666657E-2</v>
      </c>
      <c r="G21">
        <f>_xlfn.VAR.P('2016-01-04-4'!D21,'2017-10-02-5'!D21,'2016-12-05-5'!D21,'2017-05-01-5'!D21,'2015-11-02-5'!D21,'2017-01-09-4'!D21,'2017-06-05-4'!D21,'2017-02-06-4'!D21,'2017-08-07-4'!D21,'2017-09-04-4'!D21,'2016-08-01-5'!D21,'2016-09-05-4'!D21,'2017-07-03-5'!D21,'2016-10-03-5'!D21,'2015-12-07-4'!D21,'2016-11-07-4'!D21,'2016-05-02-5'!D21,'2016-04-04-4'!D21,'2016-06-06-4'!D21,'2016-03-07-4'!D21,'2017-03-06-4'!D21,'2016-02-01-5'!D21,'2016-07-04-4'!D21,'2017-04-03-4'!D21)</f>
        <v>1.5007617630385507E-3</v>
      </c>
      <c r="H21">
        <f>AVERAGE('2016-01-04-4'!E21,'2017-10-02-5'!E21,'2016-12-05-5'!E21,'2017-05-01-5'!E21,'2015-11-02-5'!E21,'2017-01-09-4'!E21,'2017-06-05-4'!E21,'2017-02-06-4'!E21,'2017-08-07-4'!E21,'2017-09-04-4'!E21,'2016-08-01-5'!E21,'2016-09-05-4'!E21,'2017-07-03-5'!E21,'2016-10-03-5'!E21,'2015-12-07-4'!E21,'2016-11-07-4'!E21,'2016-05-02-5'!E21,'2016-04-04-4'!E21,'2016-06-06-4'!E21,'2016-03-07-4'!E21,'2017-03-06-4'!E21,'2016-02-01-5'!E21,'2016-07-04-4'!E21,'2017-04-03-4'!E21)</f>
        <v>7.2916666666666657E-2</v>
      </c>
      <c r="I21">
        <f>_xlfn.VAR.P('2016-01-04-4'!E21,'2017-10-02-5'!E21,'2016-12-05-5'!E21,'2017-05-01-5'!E21,'2015-11-02-5'!E21,'2017-01-09-4'!E21,'2017-06-05-4'!E21,'2017-02-06-4'!E21,'2017-08-07-4'!E21,'2017-09-04-4'!E21,'2016-08-01-5'!E21,'2016-09-05-4'!E21,'2017-07-03-5'!E21,'2016-10-03-5'!E21,'2015-12-07-4'!E21,'2016-11-07-4'!E21,'2016-05-02-5'!E21,'2016-04-04-4'!E21,'2016-06-06-4'!E21,'2016-03-07-4'!E21,'2017-03-06-4'!E21,'2016-02-01-5'!E21,'2016-07-04-4'!E21,'2017-04-03-4'!E21)</f>
        <v>1.5007617630385507E-3</v>
      </c>
      <c r="J21">
        <f>AVERAGE('2016-01-04-4'!F21,'2017-10-02-5'!F21,'2016-12-05-5'!F21,'2017-05-01-5'!F21,'2015-11-02-5'!F21,'2017-01-09-4'!F21,'2017-06-05-4'!F21,'2017-02-06-4'!F21,'2017-08-07-4'!F21,'2017-09-04-4'!F21,'2016-08-01-5'!F21,'2016-09-05-4'!F21,'2017-07-03-5'!F21,'2016-10-03-5'!F21,'2015-12-07-4'!F21,'2016-11-07-4'!F21,'2016-05-02-5'!F21,'2016-04-04-4'!F21,'2016-06-06-4'!F21,'2016-03-07-4'!F21,'2017-03-06-4'!F21,'2016-02-01-5'!F21,'2016-07-04-4'!F21,'2017-04-03-4'!F21)</f>
        <v>7.235108333333333E-2</v>
      </c>
      <c r="K21">
        <f>_xlfn.VAR.P('2016-01-04-4'!F21,'2017-10-02-5'!F21,'2016-12-05-5'!F21,'2017-05-01-5'!F21,'2015-11-02-5'!F21,'2017-01-09-4'!F21,'2017-06-05-4'!F21,'2017-02-06-4'!F21,'2017-08-07-4'!F21,'2017-09-04-4'!F21,'2016-08-01-5'!F21,'2016-09-05-4'!F21,'2017-07-03-5'!F21,'2016-10-03-5'!F21,'2015-12-07-4'!F21,'2016-11-07-4'!F21,'2016-05-02-5'!F21,'2016-04-04-4'!F21,'2016-06-06-4'!F21,'2016-03-07-4'!F21,'2017-03-06-4'!F21,'2016-02-01-5'!F21,'2016-07-04-4'!F21,'2017-04-03-4'!F21)</f>
        <v>1.0266126708263898E-3</v>
      </c>
      <c r="L21">
        <f>AVERAGE('2016-01-04-4'!G21,'2017-10-02-5'!G21,'2016-12-05-5'!G21,'2017-05-01-5'!G21,'2015-11-02-5'!G21,'2017-01-09-4'!G21,'2017-06-05-4'!G21,'2017-02-06-4'!G21,'2017-08-07-4'!G21,'2017-09-04-4'!G21,'2016-08-01-5'!G21,'2016-09-05-4'!G21,'2017-07-03-5'!G21,'2016-10-03-5'!G21,'2015-12-07-4'!G21,'2016-11-07-4'!G21,'2016-05-02-5'!G21,'2016-04-04-4'!G21,'2016-06-06-4'!G21,'2016-03-07-4'!G21,'2017-03-06-4'!G21,'2016-02-01-5'!G21,'2016-07-04-4'!G21,'2017-04-03-4'!G21)</f>
        <v>7.2916666666666657E-2</v>
      </c>
      <c r="M21">
        <f>_xlfn.VAR.P('2016-01-04-4'!G21,'2017-10-02-5'!G21,'2016-12-05-5'!G21,'2017-05-01-5'!G21,'2015-11-02-5'!G21,'2017-01-09-4'!G21,'2017-06-05-4'!G21,'2017-02-06-4'!G21,'2017-08-07-4'!G21,'2017-09-04-4'!G21,'2016-08-01-5'!G21,'2016-09-05-4'!G21,'2017-07-03-5'!G21,'2016-10-03-5'!G21,'2015-12-07-4'!G21,'2016-11-07-4'!G21,'2016-05-02-5'!G21,'2016-04-04-4'!G21,'2016-06-06-4'!G21,'2016-03-07-4'!G21,'2017-03-06-4'!G21,'2016-02-01-5'!G21,'2016-07-04-4'!G21,'2017-04-03-4'!G21)</f>
        <v>1.5007617630385507E-3</v>
      </c>
      <c r="O21" s="1" t="s">
        <v>39</v>
      </c>
      <c r="P21">
        <f>_xlfn.VAR.P('2016-03-07-4'!B2:B86)</f>
        <v>2.2445448767742381E-3</v>
      </c>
      <c r="Q21">
        <f>_xlfn.VAR.P('2016-03-07-4'!C2:C86)</f>
        <v>1.4588638237212508E-3</v>
      </c>
    </row>
    <row r="22" spans="1:17" x14ac:dyDescent="0.25">
      <c r="A22" s="1">
        <v>21</v>
      </c>
      <c r="B22">
        <f>AVERAGE('2016-01-04-4'!B22,'2017-10-02-5'!B22,'2016-12-05-5'!B22,'2017-05-01-5'!B22,'2015-11-02-5'!B22,'2017-01-09-4'!B22,'2017-06-05-4'!B22,'2017-02-06-4'!B22,'2017-08-07-4'!B22,'2017-09-04-4'!B22,'2016-08-01-5'!B22,'2016-09-05-4'!B22,'2017-07-03-5'!B22,'2016-10-03-5'!B22,'2015-12-07-4'!B22,'2016-11-07-4'!B22,'2016-05-02-5'!B22,'2016-04-04-4'!B22,'2016-06-06-4'!B22,'2016-03-07-4'!B22,'2017-03-06-4'!B22,'2016-02-01-5'!B22,'2016-07-04-4'!B22,'2017-04-03-4'!B22)</f>
        <v>5.2380952380952382E-2</v>
      </c>
      <c r="C22">
        <f>_xlfn.VAR.P('2016-01-04-4'!B22,'2017-10-02-5'!B22,'2016-12-05-5'!B22,'2017-05-01-5'!B22,'2015-11-02-5'!B22,'2017-01-09-4'!B22,'2017-06-05-4'!B22,'2017-02-06-4'!B22,'2017-08-07-4'!B22,'2017-09-04-4'!B22,'2016-08-01-5'!B22,'2016-09-05-4'!B22,'2017-07-03-5'!B22,'2016-10-03-5'!B22,'2015-12-07-4'!B22,'2016-11-07-4'!B22,'2016-05-02-5'!B22,'2016-04-04-4'!B22,'2016-06-06-4'!B22,'2016-03-07-4'!B22,'2017-03-06-4'!B22,'2016-02-01-5'!B22,'2016-07-04-4'!B22,'2017-04-03-4'!B22)</f>
        <v>1.367630385487527E-3</v>
      </c>
      <c r="D22">
        <f>AVERAGE('2016-01-04-4'!C22,'2017-10-02-5'!C22,'2016-12-05-5'!C22,'2017-05-01-5'!C22,'2015-11-02-5'!C22,'2017-01-09-4'!C22,'2017-06-05-4'!C22,'2017-02-06-4'!C22,'2017-08-07-4'!C22,'2017-09-04-4'!C22,'2016-08-01-5'!C22,'2016-09-05-4'!C22,'2017-07-03-5'!C22,'2016-10-03-5'!C22,'2015-12-07-4'!C22,'2016-11-07-4'!C22,'2016-05-02-5'!C22,'2016-04-04-4'!C22,'2016-06-06-4'!C22,'2016-03-07-4'!C22,'2017-03-06-4'!C22,'2016-02-01-5'!C22,'2016-07-04-4'!C22,'2017-04-03-4'!C22)</f>
        <v>5.1508874999999989E-2</v>
      </c>
      <c r="E22">
        <f>_xlfn.VAR.P('2016-01-04-4'!C22,'2017-10-02-5'!C22,'2016-12-05-5'!C22,'2017-05-01-5'!C22,'2015-11-02-5'!C22,'2017-01-09-4'!C22,'2017-06-05-4'!C22,'2017-02-06-4'!C22,'2017-08-07-4'!C22,'2017-09-04-4'!C22,'2016-08-01-5'!C22,'2016-09-05-4'!C22,'2017-07-03-5'!C22,'2016-10-03-5'!C22,'2015-12-07-4'!C22,'2016-11-07-4'!C22,'2016-05-02-5'!C22,'2016-04-04-4'!C22,'2016-06-06-4'!C22,'2016-03-07-4'!C22,'2017-03-06-4'!C22,'2016-02-01-5'!C22,'2016-07-04-4'!C22,'2017-04-03-4'!C22)</f>
        <v>9.9762257652604184E-4</v>
      </c>
      <c r="F22">
        <f>AVERAGE('2016-01-04-4'!D22,'2017-10-02-5'!D22,'2016-12-05-5'!D22,'2017-05-01-5'!D22,'2015-11-02-5'!D22,'2017-01-09-4'!D22,'2017-06-05-4'!D22,'2017-02-06-4'!D22,'2017-08-07-4'!D22,'2017-09-04-4'!D22,'2016-08-01-5'!D22,'2016-09-05-4'!D22,'2017-07-03-5'!D22,'2016-10-03-5'!D22,'2015-12-07-4'!D22,'2016-11-07-4'!D22,'2016-05-02-5'!D22,'2016-04-04-4'!D22,'2016-06-06-4'!D22,'2016-03-07-4'!D22,'2017-03-06-4'!D22,'2016-02-01-5'!D22,'2016-07-04-4'!D22,'2017-04-03-4'!D22)</f>
        <v>5.2380952380952382E-2</v>
      </c>
      <c r="G22">
        <f>_xlfn.VAR.P('2016-01-04-4'!D22,'2017-10-02-5'!D22,'2016-12-05-5'!D22,'2017-05-01-5'!D22,'2015-11-02-5'!D22,'2017-01-09-4'!D22,'2017-06-05-4'!D22,'2017-02-06-4'!D22,'2017-08-07-4'!D22,'2017-09-04-4'!D22,'2016-08-01-5'!D22,'2016-09-05-4'!D22,'2017-07-03-5'!D22,'2016-10-03-5'!D22,'2015-12-07-4'!D22,'2016-11-07-4'!D22,'2016-05-02-5'!D22,'2016-04-04-4'!D22,'2016-06-06-4'!D22,'2016-03-07-4'!D22,'2017-03-06-4'!D22,'2016-02-01-5'!D22,'2016-07-04-4'!D22,'2017-04-03-4'!D22)</f>
        <v>1.367630385487527E-3</v>
      </c>
      <c r="H22">
        <f>AVERAGE('2016-01-04-4'!E22,'2017-10-02-5'!E22,'2016-12-05-5'!E22,'2017-05-01-5'!E22,'2015-11-02-5'!E22,'2017-01-09-4'!E22,'2017-06-05-4'!E22,'2017-02-06-4'!E22,'2017-08-07-4'!E22,'2017-09-04-4'!E22,'2016-08-01-5'!E22,'2016-09-05-4'!E22,'2017-07-03-5'!E22,'2016-10-03-5'!E22,'2015-12-07-4'!E22,'2016-11-07-4'!E22,'2016-05-02-5'!E22,'2016-04-04-4'!E22,'2016-06-06-4'!E22,'2016-03-07-4'!E22,'2017-03-06-4'!E22,'2016-02-01-5'!E22,'2016-07-04-4'!E22,'2017-04-03-4'!E22)</f>
        <v>5.2380952380952382E-2</v>
      </c>
      <c r="I22">
        <f>_xlfn.VAR.P('2016-01-04-4'!E22,'2017-10-02-5'!E22,'2016-12-05-5'!E22,'2017-05-01-5'!E22,'2015-11-02-5'!E22,'2017-01-09-4'!E22,'2017-06-05-4'!E22,'2017-02-06-4'!E22,'2017-08-07-4'!E22,'2017-09-04-4'!E22,'2016-08-01-5'!E22,'2016-09-05-4'!E22,'2017-07-03-5'!E22,'2016-10-03-5'!E22,'2015-12-07-4'!E22,'2016-11-07-4'!E22,'2016-05-02-5'!E22,'2016-04-04-4'!E22,'2016-06-06-4'!E22,'2016-03-07-4'!E22,'2017-03-06-4'!E22,'2016-02-01-5'!E22,'2016-07-04-4'!E22,'2017-04-03-4'!E22)</f>
        <v>1.367630385487527E-3</v>
      </c>
      <c r="J22">
        <f>AVERAGE('2016-01-04-4'!F22,'2017-10-02-5'!F22,'2016-12-05-5'!F22,'2017-05-01-5'!F22,'2015-11-02-5'!F22,'2017-01-09-4'!F22,'2017-06-05-4'!F22,'2017-02-06-4'!F22,'2017-08-07-4'!F22,'2017-09-04-4'!F22,'2016-08-01-5'!F22,'2016-09-05-4'!F22,'2017-07-03-5'!F22,'2016-10-03-5'!F22,'2015-12-07-4'!F22,'2016-11-07-4'!F22,'2016-05-02-5'!F22,'2016-04-04-4'!F22,'2016-06-06-4'!F22,'2016-03-07-4'!F22,'2017-03-06-4'!F22,'2016-02-01-5'!F22,'2016-07-04-4'!F22,'2017-04-03-4'!F22)</f>
        <v>5.418733333333333E-2</v>
      </c>
      <c r="K22">
        <f>_xlfn.VAR.P('2016-01-04-4'!F22,'2017-10-02-5'!F22,'2016-12-05-5'!F22,'2017-05-01-5'!F22,'2015-11-02-5'!F22,'2017-01-09-4'!F22,'2017-06-05-4'!F22,'2017-02-06-4'!F22,'2017-08-07-4'!F22,'2017-09-04-4'!F22,'2016-08-01-5'!F22,'2016-09-05-4'!F22,'2017-07-03-5'!F22,'2016-10-03-5'!F22,'2015-12-07-4'!F22,'2016-11-07-4'!F22,'2016-05-02-5'!F22,'2016-04-04-4'!F22,'2016-06-06-4'!F22,'2016-03-07-4'!F22,'2017-03-06-4'!F22,'2016-02-01-5'!F22,'2016-07-04-4'!F22,'2017-04-03-4'!F22)</f>
        <v>8.6074144305555572E-4</v>
      </c>
      <c r="L22">
        <f>AVERAGE('2016-01-04-4'!G22,'2017-10-02-5'!G22,'2016-12-05-5'!G22,'2017-05-01-5'!G22,'2015-11-02-5'!G22,'2017-01-09-4'!G22,'2017-06-05-4'!G22,'2017-02-06-4'!G22,'2017-08-07-4'!G22,'2017-09-04-4'!G22,'2016-08-01-5'!G22,'2016-09-05-4'!G22,'2017-07-03-5'!G22,'2016-10-03-5'!G22,'2015-12-07-4'!G22,'2016-11-07-4'!G22,'2016-05-02-5'!G22,'2016-04-04-4'!G22,'2016-06-06-4'!G22,'2016-03-07-4'!G22,'2017-03-06-4'!G22,'2016-02-01-5'!G22,'2016-07-04-4'!G22,'2017-04-03-4'!G22)</f>
        <v>5.5059523809523808E-2</v>
      </c>
      <c r="M22">
        <f>_xlfn.VAR.P('2016-01-04-4'!G22,'2017-10-02-5'!G22,'2016-12-05-5'!G22,'2017-05-01-5'!G22,'2015-11-02-5'!G22,'2017-01-09-4'!G22,'2017-06-05-4'!G22,'2017-02-06-4'!G22,'2017-08-07-4'!G22,'2017-09-04-4'!G22,'2016-08-01-5'!G22,'2016-09-05-4'!G22,'2017-07-03-5'!G22,'2016-10-03-5'!G22,'2015-12-07-4'!G22,'2016-11-07-4'!G22,'2016-05-02-5'!G22,'2016-04-04-4'!G22,'2016-06-06-4'!G22,'2016-03-07-4'!G22,'2017-03-06-4'!G22,'2016-02-01-5'!G22,'2016-07-04-4'!G22,'2017-04-03-4'!G22)</f>
        <v>1.2350304705215404E-3</v>
      </c>
      <c r="O22" s="1" t="s">
        <v>40</v>
      </c>
      <c r="P22">
        <f>_xlfn.VAR.P('2017-03-06-4'!B2:B86)</f>
        <v>1.6270037426735458E-3</v>
      </c>
      <c r="Q22">
        <f>_xlfn.VAR.P('2017-03-06-4'!C2:C86)</f>
        <v>1.1119890553564057E-3</v>
      </c>
    </row>
    <row r="23" spans="1:17" x14ac:dyDescent="0.25">
      <c r="A23" s="1">
        <v>22</v>
      </c>
      <c r="B23">
        <f>AVERAGE('2016-01-04-4'!B23,'2017-10-02-5'!B23,'2016-12-05-5'!B23,'2017-05-01-5'!B23,'2015-11-02-5'!B23,'2017-01-09-4'!B23,'2017-06-05-4'!B23,'2017-02-06-4'!B23,'2017-08-07-4'!B23,'2017-09-04-4'!B23,'2016-08-01-5'!B23,'2016-09-05-4'!B23,'2017-07-03-5'!B23,'2016-10-03-5'!B23,'2015-12-07-4'!B23,'2016-11-07-4'!B23,'2016-05-02-5'!B23,'2016-04-04-4'!B23,'2016-06-06-4'!B23,'2016-03-07-4'!B23,'2017-03-06-4'!B23,'2016-02-01-5'!B23,'2016-07-04-4'!B23,'2017-04-03-4'!B23)</f>
        <v>7.2023809523809518E-2</v>
      </c>
      <c r="C23">
        <f>_xlfn.VAR.P('2016-01-04-4'!B23,'2017-10-02-5'!B23,'2016-12-05-5'!B23,'2017-05-01-5'!B23,'2015-11-02-5'!B23,'2017-01-09-4'!B23,'2017-06-05-4'!B23,'2017-02-06-4'!B23,'2017-08-07-4'!B23,'2017-09-04-4'!B23,'2016-08-01-5'!B23,'2016-09-05-4'!B23,'2017-07-03-5'!B23,'2016-10-03-5'!B23,'2015-12-07-4'!B23,'2016-11-07-4'!B23,'2016-05-02-5'!B23,'2016-04-04-4'!B23,'2016-06-06-4'!B23,'2016-03-07-4'!B23,'2017-03-06-4'!B23,'2016-02-01-5'!B23,'2016-07-04-4'!B23,'2017-04-03-4'!B23)</f>
        <v>1.4707341269841259E-3</v>
      </c>
      <c r="D23">
        <f>AVERAGE('2016-01-04-4'!C23,'2017-10-02-5'!C23,'2016-12-05-5'!C23,'2017-05-01-5'!C23,'2015-11-02-5'!C23,'2017-01-09-4'!C23,'2017-06-05-4'!C23,'2017-02-06-4'!C23,'2017-08-07-4'!C23,'2017-09-04-4'!C23,'2016-08-01-5'!C23,'2016-09-05-4'!C23,'2017-07-03-5'!C23,'2016-10-03-5'!C23,'2015-12-07-4'!C23,'2016-11-07-4'!C23,'2016-05-02-5'!C23,'2016-04-04-4'!C23,'2016-06-06-4'!C23,'2016-03-07-4'!C23,'2017-03-06-4'!C23,'2016-02-01-5'!C23,'2016-07-04-4'!C23,'2017-04-03-4'!C23)</f>
        <v>7.1935374999999982E-2</v>
      </c>
      <c r="E23">
        <f>_xlfn.VAR.P('2016-01-04-4'!C23,'2017-10-02-5'!C23,'2016-12-05-5'!C23,'2017-05-01-5'!C23,'2015-11-02-5'!C23,'2017-01-09-4'!C23,'2017-06-05-4'!C23,'2017-02-06-4'!C23,'2017-08-07-4'!C23,'2017-09-04-4'!C23,'2016-08-01-5'!C23,'2016-09-05-4'!C23,'2017-07-03-5'!C23,'2016-10-03-5'!C23,'2015-12-07-4'!C23,'2016-11-07-4'!C23,'2016-05-02-5'!C23,'2016-04-04-4'!C23,'2016-06-06-4'!C23,'2016-03-07-4'!C23,'2017-03-06-4'!C23,'2016-02-01-5'!C23,'2016-07-04-4'!C23,'2017-04-03-4'!C23)</f>
        <v>1.0609011705677103E-3</v>
      </c>
      <c r="F23">
        <f>AVERAGE('2016-01-04-4'!D23,'2017-10-02-5'!D23,'2016-12-05-5'!D23,'2017-05-01-5'!D23,'2015-11-02-5'!D23,'2017-01-09-4'!D23,'2017-06-05-4'!D23,'2017-02-06-4'!D23,'2017-08-07-4'!D23,'2017-09-04-4'!D23,'2016-08-01-5'!D23,'2016-09-05-4'!D23,'2017-07-03-5'!D23,'2016-10-03-5'!D23,'2015-12-07-4'!D23,'2016-11-07-4'!D23,'2016-05-02-5'!D23,'2016-04-04-4'!D23,'2016-06-06-4'!D23,'2016-03-07-4'!D23,'2017-03-06-4'!D23,'2016-02-01-5'!D23,'2016-07-04-4'!D23,'2017-04-03-4'!D23)</f>
        <v>7.2023809523809518E-2</v>
      </c>
      <c r="G23">
        <f>_xlfn.VAR.P('2016-01-04-4'!D23,'2017-10-02-5'!D23,'2016-12-05-5'!D23,'2017-05-01-5'!D23,'2015-11-02-5'!D23,'2017-01-09-4'!D23,'2017-06-05-4'!D23,'2017-02-06-4'!D23,'2017-08-07-4'!D23,'2017-09-04-4'!D23,'2016-08-01-5'!D23,'2016-09-05-4'!D23,'2017-07-03-5'!D23,'2016-10-03-5'!D23,'2015-12-07-4'!D23,'2016-11-07-4'!D23,'2016-05-02-5'!D23,'2016-04-04-4'!D23,'2016-06-06-4'!D23,'2016-03-07-4'!D23,'2017-03-06-4'!D23,'2016-02-01-5'!D23,'2016-07-04-4'!D23,'2017-04-03-4'!D23)</f>
        <v>1.4707341269841259E-3</v>
      </c>
      <c r="H23">
        <f>AVERAGE('2016-01-04-4'!E23,'2017-10-02-5'!E23,'2016-12-05-5'!E23,'2017-05-01-5'!E23,'2015-11-02-5'!E23,'2017-01-09-4'!E23,'2017-06-05-4'!E23,'2017-02-06-4'!E23,'2017-08-07-4'!E23,'2017-09-04-4'!E23,'2016-08-01-5'!E23,'2016-09-05-4'!E23,'2017-07-03-5'!E23,'2016-10-03-5'!E23,'2015-12-07-4'!E23,'2016-11-07-4'!E23,'2016-05-02-5'!E23,'2016-04-04-4'!E23,'2016-06-06-4'!E23,'2016-03-07-4'!E23,'2017-03-06-4'!E23,'2016-02-01-5'!E23,'2016-07-04-4'!E23,'2017-04-03-4'!E23)</f>
        <v>7.2023809523809518E-2</v>
      </c>
      <c r="I23">
        <f>_xlfn.VAR.P('2016-01-04-4'!E23,'2017-10-02-5'!E23,'2016-12-05-5'!E23,'2017-05-01-5'!E23,'2015-11-02-5'!E23,'2017-01-09-4'!E23,'2017-06-05-4'!E23,'2017-02-06-4'!E23,'2017-08-07-4'!E23,'2017-09-04-4'!E23,'2016-08-01-5'!E23,'2016-09-05-4'!E23,'2017-07-03-5'!E23,'2016-10-03-5'!E23,'2015-12-07-4'!E23,'2016-11-07-4'!E23,'2016-05-02-5'!E23,'2016-04-04-4'!E23,'2016-06-06-4'!E23,'2016-03-07-4'!E23,'2017-03-06-4'!E23,'2016-02-01-5'!E23,'2016-07-04-4'!E23,'2017-04-03-4'!E23)</f>
        <v>1.4707341269841259E-3</v>
      </c>
      <c r="J23">
        <f>AVERAGE('2016-01-04-4'!F23,'2017-10-02-5'!F23,'2016-12-05-5'!F23,'2017-05-01-5'!F23,'2015-11-02-5'!F23,'2017-01-09-4'!F23,'2017-06-05-4'!F23,'2017-02-06-4'!F23,'2017-08-07-4'!F23,'2017-09-04-4'!F23,'2016-08-01-5'!F23,'2016-09-05-4'!F23,'2017-07-03-5'!F23,'2016-10-03-5'!F23,'2015-12-07-4'!F23,'2016-11-07-4'!F23,'2016-05-02-5'!F23,'2016-04-04-4'!F23,'2016-06-06-4'!F23,'2016-03-07-4'!F23,'2017-03-06-4'!F23,'2016-02-01-5'!F23,'2016-07-04-4'!F23,'2017-04-03-4'!F23)</f>
        <v>7.2887749999999987E-2</v>
      </c>
      <c r="K23">
        <f>_xlfn.VAR.P('2016-01-04-4'!F23,'2017-10-02-5'!F23,'2016-12-05-5'!F23,'2017-05-01-5'!F23,'2015-11-02-5'!F23,'2017-01-09-4'!F23,'2017-06-05-4'!F23,'2017-02-06-4'!F23,'2017-08-07-4'!F23,'2017-09-04-4'!F23,'2016-08-01-5'!F23,'2016-09-05-4'!F23,'2017-07-03-5'!F23,'2016-10-03-5'!F23,'2015-12-07-4'!F23,'2016-11-07-4'!F23,'2016-05-02-5'!F23,'2016-04-04-4'!F23,'2016-06-06-4'!F23,'2016-03-07-4'!F23,'2017-03-06-4'!F23,'2016-02-01-5'!F23,'2016-07-04-4'!F23,'2017-04-03-4'!F23)</f>
        <v>9.6075691552083362E-4</v>
      </c>
      <c r="L23">
        <f>AVERAGE('2016-01-04-4'!G23,'2017-10-02-5'!G23,'2016-12-05-5'!G23,'2017-05-01-5'!G23,'2015-11-02-5'!G23,'2017-01-09-4'!G23,'2017-06-05-4'!G23,'2017-02-06-4'!G23,'2017-08-07-4'!G23,'2017-09-04-4'!G23,'2016-08-01-5'!G23,'2016-09-05-4'!G23,'2017-07-03-5'!G23,'2016-10-03-5'!G23,'2015-12-07-4'!G23,'2016-11-07-4'!G23,'2016-05-02-5'!G23,'2016-04-04-4'!G23,'2016-06-06-4'!G23,'2016-03-07-4'!G23,'2017-03-06-4'!G23,'2016-02-01-5'!G23,'2016-07-04-4'!G23,'2017-04-03-4'!G23)</f>
        <v>7.3214285714285704E-2</v>
      </c>
      <c r="M23">
        <f>_xlfn.VAR.P('2016-01-04-4'!G23,'2017-10-02-5'!G23,'2016-12-05-5'!G23,'2017-05-01-5'!G23,'2015-11-02-5'!G23,'2017-01-09-4'!G23,'2017-06-05-4'!G23,'2017-02-06-4'!G23,'2017-08-07-4'!G23,'2017-09-04-4'!G23,'2016-08-01-5'!G23,'2016-09-05-4'!G23,'2017-07-03-5'!G23,'2016-10-03-5'!G23,'2015-12-07-4'!G23,'2016-11-07-4'!G23,'2016-05-02-5'!G23,'2016-04-04-4'!G23,'2016-06-06-4'!G23,'2016-03-07-4'!G23,'2017-03-06-4'!G23,'2016-02-01-5'!G23,'2016-07-04-4'!G23,'2017-04-03-4'!G23)</f>
        <v>1.331845238095237E-3</v>
      </c>
      <c r="O23" s="1" t="s">
        <v>41</v>
      </c>
      <c r="P23">
        <f>_xlfn.VAR.P('2016-02-01-5'!B2:B86)</f>
        <v>1.8861944777911232E-3</v>
      </c>
      <c r="Q23">
        <f>_xlfn.VAR.P('2016-02-01-5'!C2:C86)</f>
        <v>1.2963783444387529E-3</v>
      </c>
    </row>
    <row r="24" spans="1:17" x14ac:dyDescent="0.25">
      <c r="A24" s="1">
        <v>23</v>
      </c>
      <c r="B24">
        <f>AVERAGE('2016-01-04-4'!B24,'2017-10-02-5'!B24,'2016-12-05-5'!B24,'2017-05-01-5'!B24,'2015-11-02-5'!B24,'2017-01-09-4'!B24,'2017-06-05-4'!B24,'2017-02-06-4'!B24,'2017-08-07-4'!B24,'2017-09-04-4'!B24,'2016-08-01-5'!B24,'2016-09-05-4'!B24,'2017-07-03-5'!B24,'2016-10-03-5'!B24,'2015-12-07-4'!B24,'2016-11-07-4'!B24,'2016-05-02-5'!B24,'2016-04-04-4'!B24,'2016-06-06-4'!B24,'2016-03-07-4'!B24,'2017-03-06-4'!B24,'2016-02-01-5'!B24,'2016-07-04-4'!B24,'2017-04-03-4'!B24)</f>
        <v>5.892857142857142E-2</v>
      </c>
      <c r="C24">
        <f>_xlfn.VAR.P('2016-01-04-4'!B24,'2017-10-02-5'!B24,'2016-12-05-5'!B24,'2017-05-01-5'!B24,'2015-11-02-5'!B24,'2017-01-09-4'!B24,'2017-06-05-4'!B24,'2017-02-06-4'!B24,'2017-08-07-4'!B24,'2017-09-04-4'!B24,'2016-08-01-5'!B24,'2016-09-05-4'!B24,'2017-07-03-5'!B24,'2016-10-03-5'!B24,'2015-12-07-4'!B24,'2016-11-07-4'!B24,'2016-05-02-5'!B24,'2016-04-04-4'!B24,'2016-06-06-4'!B24,'2016-03-07-4'!B24,'2017-03-06-4'!B24,'2016-02-01-5'!B24,'2016-07-04-4'!B24,'2017-04-03-4'!B24)</f>
        <v>2.4457908163265296E-3</v>
      </c>
      <c r="D24">
        <f>AVERAGE('2016-01-04-4'!C24,'2017-10-02-5'!C24,'2016-12-05-5'!C24,'2017-05-01-5'!C24,'2015-11-02-5'!C24,'2017-01-09-4'!C24,'2017-06-05-4'!C24,'2017-02-06-4'!C24,'2017-08-07-4'!C24,'2017-09-04-4'!C24,'2016-08-01-5'!C24,'2016-09-05-4'!C24,'2017-07-03-5'!C24,'2016-10-03-5'!C24,'2015-12-07-4'!C24,'2016-11-07-4'!C24,'2016-05-02-5'!C24,'2016-04-04-4'!C24,'2016-06-06-4'!C24,'2016-03-07-4'!C24,'2017-03-06-4'!C24,'2016-02-01-5'!C24,'2016-07-04-4'!C24,'2017-04-03-4'!C24)</f>
        <v>6.0114500000000008E-2</v>
      </c>
      <c r="E24">
        <f>_xlfn.VAR.P('2016-01-04-4'!C24,'2017-10-02-5'!C24,'2016-12-05-5'!C24,'2017-05-01-5'!C24,'2015-11-02-5'!C24,'2017-01-09-4'!C24,'2017-06-05-4'!C24,'2017-02-06-4'!C24,'2017-08-07-4'!C24,'2017-09-04-4'!C24,'2016-08-01-5'!C24,'2016-09-05-4'!C24,'2017-07-03-5'!C24,'2016-10-03-5'!C24,'2015-12-07-4'!C24,'2016-11-07-4'!C24,'2016-05-02-5'!C24,'2016-04-04-4'!C24,'2016-06-06-4'!C24,'2016-03-07-4'!C24,'2017-03-06-4'!C24,'2016-02-01-5'!C24,'2016-07-04-4'!C24,'2017-04-03-4'!C24)</f>
        <v>1.3743975483333326E-3</v>
      </c>
      <c r="F24">
        <f>AVERAGE('2016-01-04-4'!D24,'2017-10-02-5'!D24,'2016-12-05-5'!D24,'2017-05-01-5'!D24,'2015-11-02-5'!D24,'2017-01-09-4'!D24,'2017-06-05-4'!D24,'2017-02-06-4'!D24,'2017-08-07-4'!D24,'2017-09-04-4'!D24,'2016-08-01-5'!D24,'2016-09-05-4'!D24,'2017-07-03-5'!D24,'2016-10-03-5'!D24,'2015-12-07-4'!D24,'2016-11-07-4'!D24,'2016-05-02-5'!D24,'2016-04-04-4'!D24,'2016-06-06-4'!D24,'2016-03-07-4'!D24,'2017-03-06-4'!D24,'2016-02-01-5'!D24,'2016-07-04-4'!D24,'2017-04-03-4'!D24)</f>
        <v>6.0416666666666653E-2</v>
      </c>
      <c r="G24">
        <f>_xlfn.VAR.P('2016-01-04-4'!D24,'2017-10-02-5'!D24,'2016-12-05-5'!D24,'2017-05-01-5'!D24,'2015-11-02-5'!D24,'2017-01-09-4'!D24,'2017-06-05-4'!D24,'2017-02-06-4'!D24,'2017-08-07-4'!D24,'2017-09-04-4'!D24,'2016-08-01-5'!D24,'2016-09-05-4'!D24,'2017-07-03-5'!D24,'2016-10-03-5'!D24,'2015-12-07-4'!D24,'2016-11-07-4'!D24,'2016-05-02-5'!D24,'2016-04-04-4'!D24,'2016-06-06-4'!D24,'2016-03-07-4'!D24,'2017-03-06-4'!D24,'2016-02-01-5'!D24,'2016-07-04-4'!D24,'2017-04-03-4'!D24)</f>
        <v>2.4276325113378691E-3</v>
      </c>
      <c r="H24">
        <f>AVERAGE('2016-01-04-4'!E24,'2017-10-02-5'!E24,'2016-12-05-5'!E24,'2017-05-01-5'!E24,'2015-11-02-5'!E24,'2017-01-09-4'!E24,'2017-06-05-4'!E24,'2017-02-06-4'!E24,'2017-08-07-4'!E24,'2017-09-04-4'!E24,'2016-08-01-5'!E24,'2016-09-05-4'!E24,'2017-07-03-5'!E24,'2016-10-03-5'!E24,'2015-12-07-4'!E24,'2016-11-07-4'!E24,'2016-05-02-5'!E24,'2016-04-04-4'!E24,'2016-06-06-4'!E24,'2016-03-07-4'!E24,'2017-03-06-4'!E24,'2016-02-01-5'!E24,'2016-07-04-4'!E24,'2017-04-03-4'!E24)</f>
        <v>5.892857142857142E-2</v>
      </c>
      <c r="I24">
        <f>_xlfn.VAR.P('2016-01-04-4'!E24,'2017-10-02-5'!E24,'2016-12-05-5'!E24,'2017-05-01-5'!E24,'2015-11-02-5'!E24,'2017-01-09-4'!E24,'2017-06-05-4'!E24,'2017-02-06-4'!E24,'2017-08-07-4'!E24,'2017-09-04-4'!E24,'2016-08-01-5'!E24,'2016-09-05-4'!E24,'2017-07-03-5'!E24,'2016-10-03-5'!E24,'2015-12-07-4'!E24,'2016-11-07-4'!E24,'2016-05-02-5'!E24,'2016-04-04-4'!E24,'2016-06-06-4'!E24,'2016-03-07-4'!E24,'2017-03-06-4'!E24,'2016-02-01-5'!E24,'2016-07-04-4'!E24,'2017-04-03-4'!E24)</f>
        <v>2.4457908163265296E-3</v>
      </c>
      <c r="J24">
        <f>AVERAGE('2016-01-04-4'!F24,'2017-10-02-5'!F24,'2016-12-05-5'!F24,'2017-05-01-5'!F24,'2015-11-02-5'!F24,'2017-01-09-4'!F24,'2017-06-05-4'!F24,'2017-02-06-4'!F24,'2017-08-07-4'!F24,'2017-09-04-4'!F24,'2016-08-01-5'!F24,'2016-09-05-4'!F24,'2017-07-03-5'!F24,'2016-10-03-5'!F24,'2015-12-07-4'!F24,'2016-11-07-4'!F24,'2016-05-02-5'!F24,'2016-04-04-4'!F24,'2016-06-06-4'!F24,'2016-03-07-4'!F24,'2017-03-06-4'!F24,'2016-02-01-5'!F24,'2016-07-04-4'!F24,'2017-04-03-4'!F24)</f>
        <v>6.1602416666666666E-2</v>
      </c>
      <c r="K24">
        <f>_xlfn.VAR.P('2016-01-04-4'!F24,'2017-10-02-5'!F24,'2016-12-05-5'!F24,'2017-05-01-5'!F24,'2015-11-02-5'!F24,'2017-01-09-4'!F24,'2017-06-05-4'!F24,'2017-02-06-4'!F24,'2017-08-07-4'!F24,'2017-09-04-4'!F24,'2016-08-01-5'!F24,'2016-09-05-4'!F24,'2017-07-03-5'!F24,'2016-10-03-5'!F24,'2015-12-07-4'!F24,'2016-11-07-4'!F24,'2016-05-02-5'!F24,'2016-04-04-4'!F24,'2016-06-06-4'!F24,'2016-03-07-4'!F24,'2017-03-06-4'!F24,'2016-02-01-5'!F24,'2016-07-04-4'!F24,'2017-04-03-4'!F24)</f>
        <v>1.2413607599930554E-3</v>
      </c>
      <c r="L24">
        <f>AVERAGE('2016-01-04-4'!G24,'2017-10-02-5'!G24,'2016-12-05-5'!G24,'2017-05-01-5'!G24,'2015-11-02-5'!G24,'2017-01-09-4'!G24,'2017-06-05-4'!G24,'2017-02-06-4'!G24,'2017-08-07-4'!G24,'2017-09-04-4'!G24,'2016-08-01-5'!G24,'2016-09-05-4'!G24,'2017-07-03-5'!G24,'2016-10-03-5'!G24,'2015-12-07-4'!G24,'2016-11-07-4'!G24,'2016-05-02-5'!G24,'2016-04-04-4'!G24,'2016-06-06-4'!G24,'2016-03-07-4'!G24,'2017-03-06-4'!G24,'2016-02-01-5'!G24,'2016-07-04-4'!G24,'2017-04-03-4'!G24)</f>
        <v>6.1904761904761907E-2</v>
      </c>
      <c r="M24">
        <f>_xlfn.VAR.P('2016-01-04-4'!G24,'2017-10-02-5'!G24,'2016-12-05-5'!G24,'2017-05-01-5'!G24,'2015-11-02-5'!G24,'2017-01-09-4'!G24,'2017-06-05-4'!G24,'2017-02-06-4'!G24,'2017-08-07-4'!G24,'2017-09-04-4'!G24,'2016-08-01-5'!G24,'2016-09-05-4'!G24,'2017-07-03-5'!G24,'2016-10-03-5'!G24,'2015-12-07-4'!G24,'2016-11-07-4'!G24,'2016-05-02-5'!G24,'2016-04-04-4'!G24,'2016-06-06-4'!G24,'2016-03-07-4'!G24,'2017-03-06-4'!G24,'2016-02-01-5'!G24,'2016-07-04-4'!G24,'2017-04-03-4'!G24)</f>
        <v>2.1924603174603152E-3</v>
      </c>
      <c r="O24" s="1" t="s">
        <v>42</v>
      </c>
      <c r="P24">
        <f>_xlfn.VAR.P('2016-07-04-4'!B2:B86)</f>
        <v>1.9444248287550426E-3</v>
      </c>
      <c r="Q24">
        <f>_xlfn.VAR.P('2016-07-04-4'!C2:C86)</f>
        <v>1.369828934686504E-3</v>
      </c>
    </row>
    <row r="25" spans="1:17" x14ac:dyDescent="0.25">
      <c r="A25" s="1">
        <v>24</v>
      </c>
      <c r="B25">
        <f>AVERAGE('2016-01-04-4'!B25,'2017-10-02-5'!B25,'2016-12-05-5'!B25,'2017-05-01-5'!B25,'2015-11-02-5'!B25,'2017-01-09-4'!B25,'2017-06-05-4'!B25,'2017-02-06-4'!B25,'2017-08-07-4'!B25,'2017-09-04-4'!B25,'2016-08-01-5'!B25,'2016-09-05-4'!B25,'2017-07-03-5'!B25,'2016-10-03-5'!B25,'2015-12-07-4'!B25,'2016-11-07-4'!B25,'2016-05-02-5'!B25,'2016-04-04-4'!B25,'2016-06-06-4'!B25,'2016-03-07-4'!B25,'2017-03-06-4'!B25,'2016-02-01-5'!B25,'2016-07-04-4'!B25,'2017-04-03-4'!B25)</f>
        <v>6.458333333333334E-2</v>
      </c>
      <c r="C25">
        <f>_xlfn.VAR.P('2016-01-04-4'!B25,'2017-10-02-5'!B25,'2016-12-05-5'!B25,'2017-05-01-5'!B25,'2015-11-02-5'!B25,'2017-01-09-4'!B25,'2017-06-05-4'!B25,'2017-02-06-4'!B25,'2017-08-07-4'!B25,'2017-09-04-4'!B25,'2016-08-01-5'!B25,'2016-09-05-4'!B25,'2017-07-03-5'!B25,'2016-10-03-5'!B25,'2015-12-07-4'!B25,'2016-11-07-4'!B25,'2016-05-02-5'!B25,'2016-04-04-4'!B25,'2016-06-06-4'!B25,'2016-03-07-4'!B25,'2017-03-06-4'!B25,'2016-02-01-5'!B25,'2016-07-04-4'!B25,'2017-04-03-4'!B25)</f>
        <v>1.6516971371882058E-3</v>
      </c>
      <c r="D25">
        <f>AVERAGE('2016-01-04-4'!C25,'2017-10-02-5'!C25,'2016-12-05-5'!C25,'2017-05-01-5'!C25,'2015-11-02-5'!C25,'2017-01-09-4'!C25,'2017-06-05-4'!C25,'2017-02-06-4'!C25,'2017-08-07-4'!C25,'2017-09-04-4'!C25,'2016-08-01-5'!C25,'2016-09-05-4'!C25,'2017-07-03-5'!C25,'2016-10-03-5'!C25,'2015-12-07-4'!C25,'2016-11-07-4'!C25,'2016-05-02-5'!C25,'2016-04-04-4'!C25,'2016-06-06-4'!C25,'2016-03-07-4'!C25,'2017-03-06-4'!C25,'2016-02-01-5'!C25,'2016-07-04-4'!C25,'2017-04-03-4'!C25)</f>
        <v>6.7835708333333328E-2</v>
      </c>
      <c r="E25">
        <f>_xlfn.VAR.P('2016-01-04-4'!C25,'2017-10-02-5'!C25,'2016-12-05-5'!C25,'2017-05-01-5'!C25,'2015-11-02-5'!C25,'2017-01-09-4'!C25,'2017-06-05-4'!C25,'2017-02-06-4'!C25,'2017-08-07-4'!C25,'2017-09-04-4'!C25,'2016-08-01-5'!C25,'2016-09-05-4'!C25,'2017-07-03-5'!C25,'2016-10-03-5'!C25,'2015-12-07-4'!C25,'2016-11-07-4'!C25,'2016-05-02-5'!C25,'2016-04-04-4'!C25,'2016-06-06-4'!C25,'2016-03-07-4'!C25,'2017-03-06-4'!C25,'2016-02-01-5'!C25,'2016-07-04-4'!C25,'2017-04-03-4'!C25)</f>
        <v>1.1525722848732668E-3</v>
      </c>
      <c r="F25">
        <f>AVERAGE('2016-01-04-4'!D25,'2017-10-02-5'!D25,'2016-12-05-5'!D25,'2017-05-01-5'!D25,'2015-11-02-5'!D25,'2017-01-09-4'!D25,'2017-06-05-4'!D25,'2017-02-06-4'!D25,'2017-08-07-4'!D25,'2017-09-04-4'!D25,'2016-08-01-5'!D25,'2016-09-05-4'!D25,'2017-07-03-5'!D25,'2016-10-03-5'!D25,'2015-12-07-4'!D25,'2016-11-07-4'!D25,'2016-05-02-5'!D25,'2016-04-04-4'!D25,'2016-06-06-4'!D25,'2016-03-07-4'!D25,'2017-03-06-4'!D25,'2016-02-01-5'!D25,'2016-07-04-4'!D25,'2017-04-03-4'!D25)</f>
        <v>6.8452380952380945E-2</v>
      </c>
      <c r="G25">
        <f>_xlfn.VAR.P('2016-01-04-4'!D25,'2017-10-02-5'!D25,'2016-12-05-5'!D25,'2017-05-01-5'!D25,'2015-11-02-5'!D25,'2017-01-09-4'!D25,'2017-06-05-4'!D25,'2017-02-06-4'!D25,'2017-08-07-4'!D25,'2017-09-04-4'!D25,'2016-08-01-5'!D25,'2016-09-05-4'!D25,'2017-07-03-5'!D25,'2016-10-03-5'!D25,'2015-12-07-4'!D25,'2016-11-07-4'!D25,'2016-05-02-5'!D25,'2016-04-04-4'!D25,'2016-06-06-4'!D25,'2016-03-07-4'!D25,'2017-03-06-4'!D25,'2016-02-01-5'!D25,'2016-07-04-4'!D25,'2017-04-03-4'!D25)</f>
        <v>1.5982851473922898E-3</v>
      </c>
      <c r="H25">
        <f>AVERAGE('2016-01-04-4'!E25,'2017-10-02-5'!E25,'2016-12-05-5'!E25,'2017-05-01-5'!E25,'2015-11-02-5'!E25,'2017-01-09-4'!E25,'2017-06-05-4'!E25,'2017-02-06-4'!E25,'2017-08-07-4'!E25,'2017-09-04-4'!E25,'2016-08-01-5'!E25,'2016-09-05-4'!E25,'2017-07-03-5'!E25,'2016-10-03-5'!E25,'2015-12-07-4'!E25,'2016-11-07-4'!E25,'2016-05-02-5'!E25,'2016-04-04-4'!E25,'2016-06-06-4'!E25,'2016-03-07-4'!E25,'2017-03-06-4'!E25,'2016-02-01-5'!E25,'2016-07-04-4'!E25,'2017-04-03-4'!E25)</f>
        <v>6.458333333333334E-2</v>
      </c>
      <c r="I25">
        <f>_xlfn.VAR.P('2016-01-04-4'!E25,'2017-10-02-5'!E25,'2016-12-05-5'!E25,'2017-05-01-5'!E25,'2015-11-02-5'!E25,'2017-01-09-4'!E25,'2017-06-05-4'!E25,'2017-02-06-4'!E25,'2017-08-07-4'!E25,'2017-09-04-4'!E25,'2016-08-01-5'!E25,'2016-09-05-4'!E25,'2017-07-03-5'!E25,'2016-10-03-5'!E25,'2015-12-07-4'!E25,'2016-11-07-4'!E25,'2016-05-02-5'!E25,'2016-04-04-4'!E25,'2016-06-06-4'!E25,'2016-03-07-4'!E25,'2017-03-06-4'!E25,'2016-02-01-5'!E25,'2016-07-04-4'!E25,'2017-04-03-4'!E25)</f>
        <v>1.6516971371882058E-3</v>
      </c>
      <c r="J25">
        <f>AVERAGE('2016-01-04-4'!F25,'2017-10-02-5'!F25,'2016-12-05-5'!F25,'2017-05-01-5'!F25,'2015-11-02-5'!F25,'2017-01-09-4'!F25,'2017-06-05-4'!F25,'2017-02-06-4'!F25,'2017-08-07-4'!F25,'2017-09-04-4'!F25,'2016-08-01-5'!F25,'2016-09-05-4'!F25,'2017-07-03-5'!F25,'2016-10-03-5'!F25,'2015-12-07-4'!F25,'2016-11-07-4'!F25,'2016-05-02-5'!F25,'2016-04-04-4'!F25,'2016-06-06-4'!F25,'2016-03-07-4'!F25,'2017-03-06-4'!F25,'2016-02-01-5'!F25,'2016-07-04-4'!F25,'2017-04-03-4'!F25)</f>
        <v>6.5454791666666665E-2</v>
      </c>
      <c r="K25">
        <f>_xlfn.VAR.P('2016-01-04-4'!F25,'2017-10-02-5'!F25,'2016-12-05-5'!F25,'2017-05-01-5'!F25,'2015-11-02-5'!F25,'2017-01-09-4'!F25,'2017-06-05-4'!F25,'2017-02-06-4'!F25,'2017-08-07-4'!F25,'2017-09-04-4'!F25,'2016-08-01-5'!F25,'2016-09-05-4'!F25,'2017-07-03-5'!F25,'2016-10-03-5'!F25,'2015-12-07-4'!F25,'2016-11-07-4'!F25,'2016-05-02-5'!F25,'2016-04-04-4'!F25,'2016-06-06-4'!F25,'2016-03-07-4'!F25,'2017-03-06-4'!F25,'2016-02-01-5'!F25,'2016-07-04-4'!F25,'2017-04-03-4'!F25)</f>
        <v>1.0994712387482634E-3</v>
      </c>
      <c r="L25">
        <f>AVERAGE('2016-01-04-4'!G25,'2017-10-02-5'!G25,'2016-12-05-5'!G25,'2017-05-01-5'!G25,'2015-11-02-5'!G25,'2017-01-09-4'!G25,'2017-06-05-4'!G25,'2017-02-06-4'!G25,'2017-08-07-4'!G25,'2017-09-04-4'!G25,'2016-08-01-5'!G25,'2016-09-05-4'!G25,'2017-07-03-5'!G25,'2016-10-03-5'!G25,'2015-12-07-4'!G25,'2016-11-07-4'!G25,'2016-05-02-5'!G25,'2016-04-04-4'!G25,'2016-06-06-4'!G25,'2016-03-07-4'!G25,'2017-03-06-4'!G25,'2016-02-01-5'!G25,'2016-07-04-4'!G25,'2017-04-03-4'!G25)</f>
        <v>6.6071428571428573E-2</v>
      </c>
      <c r="M25">
        <f>_xlfn.VAR.P('2016-01-04-4'!G25,'2017-10-02-5'!G25,'2016-12-05-5'!G25,'2017-05-01-5'!G25,'2015-11-02-5'!G25,'2017-01-09-4'!G25,'2017-06-05-4'!G25,'2017-02-06-4'!G25,'2017-08-07-4'!G25,'2017-09-04-4'!G25,'2016-08-01-5'!G25,'2016-09-05-4'!G25,'2017-07-03-5'!G25,'2016-10-03-5'!G25,'2015-12-07-4'!G25,'2016-11-07-4'!G25,'2016-05-02-5'!G25,'2016-04-04-4'!G25,'2016-06-06-4'!G25,'2016-03-07-4'!G25,'2017-03-06-4'!G25,'2016-02-01-5'!G25,'2016-07-04-4'!G25,'2017-04-03-4'!G25)</f>
        <v>1.510416666666666E-3</v>
      </c>
      <c r="O25" s="1" t="s">
        <v>43</v>
      </c>
      <c r="P25">
        <f>_xlfn.VAR.P('2017-04-03-4'!B2:B86)</f>
        <v>1.9631381964550555E-3</v>
      </c>
      <c r="Q25">
        <f>_xlfn.VAR.P('2017-04-03-4'!C2:C86)</f>
        <v>1.3340400774776466E-3</v>
      </c>
    </row>
    <row r="26" spans="1:17" x14ac:dyDescent="0.25">
      <c r="A26" s="1">
        <v>25</v>
      </c>
      <c r="B26">
        <f>AVERAGE('2016-01-04-4'!B26,'2017-10-02-5'!B26,'2016-12-05-5'!B26,'2017-05-01-5'!B26,'2015-11-02-5'!B26,'2017-01-09-4'!B26,'2017-06-05-4'!B26,'2017-02-06-4'!B26,'2017-08-07-4'!B26,'2017-09-04-4'!B26,'2016-08-01-5'!B26,'2016-09-05-4'!B26,'2017-07-03-5'!B26,'2016-10-03-5'!B26,'2015-12-07-4'!B26,'2016-11-07-4'!B26,'2016-05-02-5'!B26,'2016-04-04-4'!B26,'2016-06-06-4'!B26,'2016-03-07-4'!B26,'2017-03-06-4'!B26,'2016-02-01-5'!B26,'2016-07-04-4'!B26,'2017-04-03-4'!B26)</f>
        <v>6.1309523809523807E-2</v>
      </c>
      <c r="C26">
        <f>_xlfn.VAR.P('2016-01-04-4'!B26,'2017-10-02-5'!B26,'2016-12-05-5'!B26,'2017-05-01-5'!B26,'2015-11-02-5'!B26,'2017-01-09-4'!B26,'2017-06-05-4'!B26,'2017-02-06-4'!B26,'2017-08-07-4'!B26,'2017-09-04-4'!B26,'2016-08-01-5'!B26,'2016-09-05-4'!B26,'2017-07-03-5'!B26,'2016-10-03-5'!B26,'2015-12-07-4'!B26,'2016-11-07-4'!B26,'2016-05-02-5'!B26,'2016-04-04-4'!B26,'2016-06-06-4'!B26,'2016-03-07-4'!B26,'2017-03-06-4'!B26,'2016-02-01-5'!B26,'2016-07-04-4'!B26,'2017-04-03-4'!B26)</f>
        <v>1.37719671201814E-3</v>
      </c>
      <c r="D26">
        <f>AVERAGE('2016-01-04-4'!C26,'2017-10-02-5'!C26,'2016-12-05-5'!C26,'2017-05-01-5'!C26,'2015-11-02-5'!C26,'2017-01-09-4'!C26,'2017-06-05-4'!C26,'2017-02-06-4'!C26,'2017-08-07-4'!C26,'2017-09-04-4'!C26,'2016-08-01-5'!C26,'2016-09-05-4'!C26,'2017-07-03-5'!C26,'2016-10-03-5'!C26,'2015-12-07-4'!C26,'2016-11-07-4'!C26,'2016-05-02-5'!C26,'2016-04-04-4'!C26,'2016-06-06-4'!C26,'2016-03-07-4'!C26,'2017-03-06-4'!C26,'2016-02-01-5'!C26,'2016-07-04-4'!C26,'2017-04-03-4'!C26)</f>
        <v>6.0572124999999984E-2</v>
      </c>
      <c r="E26">
        <f>_xlfn.VAR.P('2016-01-04-4'!C26,'2017-10-02-5'!C26,'2016-12-05-5'!C26,'2017-05-01-5'!C26,'2015-11-02-5'!C26,'2017-01-09-4'!C26,'2017-06-05-4'!C26,'2017-02-06-4'!C26,'2017-08-07-4'!C26,'2017-09-04-4'!C26,'2016-08-01-5'!C26,'2016-09-05-4'!C26,'2017-07-03-5'!C26,'2016-10-03-5'!C26,'2015-12-07-4'!C26,'2016-11-07-4'!C26,'2016-05-02-5'!C26,'2016-04-04-4'!C26,'2016-06-06-4'!C26,'2016-03-07-4'!C26,'2017-03-06-4'!C26,'2016-02-01-5'!C26,'2016-07-04-4'!C26,'2017-04-03-4'!C26)</f>
        <v>8.9532169794270962E-4</v>
      </c>
      <c r="F26">
        <f>AVERAGE('2016-01-04-4'!D26,'2017-10-02-5'!D26,'2016-12-05-5'!D26,'2017-05-01-5'!D26,'2015-11-02-5'!D26,'2017-01-09-4'!D26,'2017-06-05-4'!D26,'2017-02-06-4'!D26,'2017-08-07-4'!D26,'2017-09-04-4'!D26,'2016-08-01-5'!D26,'2016-09-05-4'!D26,'2017-07-03-5'!D26,'2016-10-03-5'!D26,'2015-12-07-4'!D26,'2016-11-07-4'!D26,'2016-05-02-5'!D26,'2016-04-04-4'!D26,'2016-06-06-4'!D26,'2016-03-07-4'!D26,'2017-03-06-4'!D26,'2016-02-01-5'!D26,'2016-07-04-4'!D26,'2017-04-03-4'!D26)</f>
        <v>6.1309523809523807E-2</v>
      </c>
      <c r="G26">
        <f>_xlfn.VAR.P('2016-01-04-4'!D26,'2017-10-02-5'!D26,'2016-12-05-5'!D26,'2017-05-01-5'!D26,'2015-11-02-5'!D26,'2017-01-09-4'!D26,'2017-06-05-4'!D26,'2017-02-06-4'!D26,'2017-08-07-4'!D26,'2017-09-04-4'!D26,'2016-08-01-5'!D26,'2016-09-05-4'!D26,'2017-07-03-5'!D26,'2016-10-03-5'!D26,'2015-12-07-4'!D26,'2016-11-07-4'!D26,'2016-05-02-5'!D26,'2016-04-04-4'!D26,'2016-06-06-4'!D26,'2016-03-07-4'!D26,'2017-03-06-4'!D26,'2016-02-01-5'!D26,'2016-07-04-4'!D26,'2017-04-03-4'!D26)</f>
        <v>1.37719671201814E-3</v>
      </c>
      <c r="H26">
        <f>AVERAGE('2016-01-04-4'!E26,'2017-10-02-5'!E26,'2016-12-05-5'!E26,'2017-05-01-5'!E26,'2015-11-02-5'!E26,'2017-01-09-4'!E26,'2017-06-05-4'!E26,'2017-02-06-4'!E26,'2017-08-07-4'!E26,'2017-09-04-4'!E26,'2016-08-01-5'!E26,'2016-09-05-4'!E26,'2017-07-03-5'!E26,'2016-10-03-5'!E26,'2015-12-07-4'!E26,'2016-11-07-4'!E26,'2016-05-02-5'!E26,'2016-04-04-4'!E26,'2016-06-06-4'!E26,'2016-03-07-4'!E26,'2017-03-06-4'!E26,'2016-02-01-5'!E26,'2016-07-04-4'!E26,'2017-04-03-4'!E26)</f>
        <v>6.1309523809523807E-2</v>
      </c>
      <c r="I26">
        <f>_xlfn.VAR.P('2016-01-04-4'!E26,'2017-10-02-5'!E26,'2016-12-05-5'!E26,'2017-05-01-5'!E26,'2015-11-02-5'!E26,'2017-01-09-4'!E26,'2017-06-05-4'!E26,'2017-02-06-4'!E26,'2017-08-07-4'!E26,'2017-09-04-4'!E26,'2016-08-01-5'!E26,'2016-09-05-4'!E26,'2017-07-03-5'!E26,'2016-10-03-5'!E26,'2015-12-07-4'!E26,'2016-11-07-4'!E26,'2016-05-02-5'!E26,'2016-04-04-4'!E26,'2016-06-06-4'!E26,'2016-03-07-4'!E26,'2017-03-06-4'!E26,'2016-02-01-5'!E26,'2016-07-04-4'!E26,'2017-04-03-4'!E26)</f>
        <v>1.37719671201814E-3</v>
      </c>
      <c r="J26">
        <f>AVERAGE('2016-01-04-4'!F26,'2017-10-02-5'!F26,'2016-12-05-5'!F26,'2017-05-01-5'!F26,'2015-11-02-5'!F26,'2017-01-09-4'!F26,'2017-06-05-4'!F26,'2017-02-06-4'!F26,'2017-08-07-4'!F26,'2017-09-04-4'!F26,'2016-08-01-5'!F26,'2016-09-05-4'!F26,'2017-07-03-5'!F26,'2016-10-03-5'!F26,'2015-12-07-4'!F26,'2016-11-07-4'!F26,'2016-05-02-5'!F26,'2016-04-04-4'!F26,'2016-06-06-4'!F26,'2016-03-07-4'!F26,'2017-03-06-4'!F26,'2016-02-01-5'!F26,'2016-07-04-4'!F26,'2017-04-03-4'!F26)</f>
        <v>6.2060208333333332E-2</v>
      </c>
      <c r="K26">
        <f>_xlfn.VAR.P('2016-01-04-4'!F26,'2017-10-02-5'!F26,'2016-12-05-5'!F26,'2017-05-01-5'!F26,'2015-11-02-5'!F26,'2017-01-09-4'!F26,'2017-06-05-4'!F26,'2017-02-06-4'!F26,'2017-08-07-4'!F26,'2017-09-04-4'!F26,'2016-08-01-5'!F26,'2016-09-05-4'!F26,'2017-07-03-5'!F26,'2016-10-03-5'!F26,'2015-12-07-4'!F26,'2016-11-07-4'!F26,'2016-05-02-5'!F26,'2016-04-04-4'!F26,'2016-06-06-4'!F26,'2016-03-07-4'!F26,'2017-03-06-4'!F26,'2016-02-01-5'!F26,'2016-07-04-4'!F26,'2017-04-03-4'!F26)</f>
        <v>8.0406298483159792E-4</v>
      </c>
      <c r="L26">
        <f>AVERAGE('2016-01-04-4'!G26,'2017-10-02-5'!G26,'2016-12-05-5'!G26,'2017-05-01-5'!G26,'2015-11-02-5'!G26,'2017-01-09-4'!G26,'2017-06-05-4'!G26,'2017-02-06-4'!G26,'2017-08-07-4'!G26,'2017-09-04-4'!G26,'2016-08-01-5'!G26,'2016-09-05-4'!G26,'2017-07-03-5'!G26,'2016-10-03-5'!G26,'2015-12-07-4'!G26,'2016-11-07-4'!G26,'2016-05-02-5'!G26,'2016-04-04-4'!G26,'2016-06-06-4'!G26,'2016-03-07-4'!G26,'2017-03-06-4'!G26,'2016-02-01-5'!G26,'2016-07-04-4'!G26,'2017-04-03-4'!G26)</f>
        <v>6.2797619047619033E-2</v>
      </c>
      <c r="M26">
        <f>_xlfn.VAR.P('2016-01-04-4'!G26,'2017-10-02-5'!G26,'2016-12-05-5'!G26,'2017-05-01-5'!G26,'2015-11-02-5'!G26,'2017-01-09-4'!G26,'2017-06-05-4'!G26,'2017-02-06-4'!G26,'2017-08-07-4'!G26,'2017-09-04-4'!G26,'2016-08-01-5'!G26,'2016-09-05-4'!G26,'2017-07-03-5'!G26,'2016-10-03-5'!G26,'2015-12-07-4'!G26,'2016-11-07-4'!G26,'2016-05-02-5'!G26,'2016-04-04-4'!G26,'2016-06-06-4'!G26,'2016-03-07-4'!G26,'2017-03-06-4'!G26,'2016-02-01-5'!G26,'2016-07-04-4'!G26,'2017-04-03-4'!G26)</f>
        <v>1.2456597222222211E-3</v>
      </c>
      <c r="O26" s="2" t="s">
        <v>44</v>
      </c>
      <c r="P26" s="2">
        <f>AVERAGE(P1:P25)</f>
        <v>1.9649077277970055E-3</v>
      </c>
      <c r="Q26" s="2">
        <f>AVERAGE(Q1:Q25)</f>
        <v>1.3202137007677398E-3</v>
      </c>
    </row>
    <row r="27" spans="1:17" x14ac:dyDescent="0.25">
      <c r="A27" s="1">
        <v>26</v>
      </c>
      <c r="B27">
        <f>AVERAGE('2016-01-04-4'!B27,'2017-10-02-5'!B27,'2016-12-05-5'!B27,'2017-05-01-5'!B27,'2015-11-02-5'!B27,'2017-01-09-4'!B27,'2017-06-05-4'!B27,'2017-02-06-4'!B27,'2017-08-07-4'!B27,'2017-09-04-4'!B27,'2016-08-01-5'!B27,'2016-09-05-4'!B27,'2017-07-03-5'!B27,'2016-10-03-5'!B27,'2015-12-07-4'!B27,'2016-11-07-4'!B27,'2016-05-02-5'!B27,'2016-04-04-4'!B27,'2016-06-06-4'!B27,'2016-03-07-4'!B27,'2017-03-06-4'!B27,'2016-02-01-5'!B27,'2016-07-04-4'!B27,'2017-04-03-4'!B27)</f>
        <v>7.9166666666666649E-2</v>
      </c>
      <c r="C27">
        <f>_xlfn.VAR.P('2016-01-04-4'!B27,'2017-10-02-5'!B27,'2016-12-05-5'!B27,'2017-05-01-5'!B27,'2015-11-02-5'!B27,'2017-01-09-4'!B27,'2017-06-05-4'!B27,'2017-02-06-4'!B27,'2017-08-07-4'!B27,'2017-09-04-4'!B27,'2016-08-01-5'!B27,'2016-09-05-4'!B27,'2017-07-03-5'!B27,'2016-10-03-5'!B27,'2015-12-07-4'!B27,'2016-11-07-4'!B27,'2016-05-02-5'!B27,'2016-04-04-4'!B27,'2016-06-06-4'!B27,'2016-03-07-4'!B27,'2017-03-06-4'!B27,'2016-02-01-5'!B27,'2016-07-04-4'!B27,'2017-04-03-4'!B27)</f>
        <v>9.9454365079365017E-4</v>
      </c>
      <c r="D27">
        <f>AVERAGE('2016-01-04-4'!C27,'2017-10-02-5'!C27,'2016-12-05-5'!C27,'2017-05-01-5'!C27,'2015-11-02-5'!C27,'2017-01-09-4'!C27,'2017-06-05-4'!C27,'2017-02-06-4'!C27,'2017-08-07-4'!C27,'2017-09-04-4'!C27,'2016-08-01-5'!C27,'2016-09-05-4'!C27,'2017-07-03-5'!C27,'2016-10-03-5'!C27,'2015-12-07-4'!C27,'2016-11-07-4'!C27,'2016-05-02-5'!C27,'2016-04-04-4'!C27,'2016-06-06-4'!C27,'2016-03-07-4'!C27,'2017-03-06-4'!C27,'2016-02-01-5'!C27,'2016-07-04-4'!C27,'2017-04-03-4'!C27)</f>
        <v>7.9559333333333329E-2</v>
      </c>
      <c r="E27">
        <f>_xlfn.VAR.P('2016-01-04-4'!C27,'2017-10-02-5'!C27,'2016-12-05-5'!C27,'2017-05-01-5'!C27,'2015-11-02-5'!C27,'2017-01-09-4'!C27,'2017-06-05-4'!C27,'2017-02-06-4'!C27,'2017-08-07-4'!C27,'2017-09-04-4'!C27,'2016-08-01-5'!C27,'2016-09-05-4'!C27,'2017-07-03-5'!C27,'2016-10-03-5'!C27,'2015-12-07-4'!C27,'2016-11-07-4'!C27,'2016-05-02-5'!C27,'2016-04-04-4'!C27,'2016-06-06-4'!C27,'2016-03-07-4'!C27,'2017-03-06-4'!C27,'2016-02-01-5'!C27,'2016-07-04-4'!C27,'2017-04-03-4'!C27)</f>
        <v>6.2054335413889072E-4</v>
      </c>
      <c r="F27">
        <f>AVERAGE('2016-01-04-4'!D27,'2017-10-02-5'!D27,'2016-12-05-5'!D27,'2017-05-01-5'!D27,'2015-11-02-5'!D27,'2017-01-09-4'!D27,'2017-06-05-4'!D27,'2017-02-06-4'!D27,'2017-08-07-4'!D27,'2017-09-04-4'!D27,'2016-08-01-5'!D27,'2016-09-05-4'!D27,'2017-07-03-5'!D27,'2016-10-03-5'!D27,'2015-12-07-4'!D27,'2016-11-07-4'!D27,'2016-05-02-5'!D27,'2016-04-04-4'!D27,'2016-06-06-4'!D27,'2016-03-07-4'!D27,'2017-03-06-4'!D27,'2016-02-01-5'!D27,'2016-07-04-4'!D27,'2017-04-03-4'!D27)</f>
        <v>8.0654761904761882E-2</v>
      </c>
      <c r="G27">
        <f>_xlfn.VAR.P('2016-01-04-4'!D27,'2017-10-02-5'!D27,'2016-12-05-5'!D27,'2017-05-01-5'!D27,'2015-11-02-5'!D27,'2017-01-09-4'!D27,'2017-06-05-4'!D27,'2017-02-06-4'!D27,'2017-08-07-4'!D27,'2017-09-04-4'!D27,'2016-08-01-5'!D27,'2016-09-05-4'!D27,'2017-07-03-5'!D27,'2016-10-03-5'!D27,'2015-12-07-4'!D27,'2016-11-07-4'!D27,'2016-05-02-5'!D27,'2016-04-04-4'!D27,'2016-06-06-4'!D27,'2016-03-07-4'!D27,'2017-03-06-4'!D27,'2016-02-01-5'!D27,'2016-07-04-4'!D27,'2017-04-03-4'!D27)</f>
        <v>1.0224454365079369E-3</v>
      </c>
      <c r="H27">
        <f>AVERAGE('2016-01-04-4'!E27,'2017-10-02-5'!E27,'2016-12-05-5'!E27,'2017-05-01-5'!E27,'2015-11-02-5'!E27,'2017-01-09-4'!E27,'2017-06-05-4'!E27,'2017-02-06-4'!E27,'2017-08-07-4'!E27,'2017-09-04-4'!E27,'2016-08-01-5'!E27,'2016-09-05-4'!E27,'2017-07-03-5'!E27,'2016-10-03-5'!E27,'2015-12-07-4'!E27,'2016-11-07-4'!E27,'2016-05-02-5'!E27,'2016-04-04-4'!E27,'2016-06-06-4'!E27,'2016-03-07-4'!E27,'2017-03-06-4'!E27,'2016-02-01-5'!E27,'2016-07-04-4'!E27,'2017-04-03-4'!E27)</f>
        <v>7.9166666666666649E-2</v>
      </c>
      <c r="I27">
        <f>_xlfn.VAR.P('2016-01-04-4'!E27,'2017-10-02-5'!E27,'2016-12-05-5'!E27,'2017-05-01-5'!E27,'2015-11-02-5'!E27,'2017-01-09-4'!E27,'2017-06-05-4'!E27,'2017-02-06-4'!E27,'2017-08-07-4'!E27,'2017-09-04-4'!E27,'2016-08-01-5'!E27,'2016-09-05-4'!E27,'2017-07-03-5'!E27,'2016-10-03-5'!E27,'2015-12-07-4'!E27,'2016-11-07-4'!E27,'2016-05-02-5'!E27,'2016-04-04-4'!E27,'2016-06-06-4'!E27,'2016-03-07-4'!E27,'2017-03-06-4'!E27,'2016-02-01-5'!E27,'2016-07-04-4'!E27,'2017-04-03-4'!E27)</f>
        <v>9.9454365079365017E-4</v>
      </c>
      <c r="J27">
        <f>AVERAGE('2016-01-04-4'!F27,'2017-10-02-5'!F27,'2016-12-05-5'!F27,'2017-05-01-5'!F27,'2015-11-02-5'!F27,'2017-01-09-4'!F27,'2017-06-05-4'!F27,'2017-02-06-4'!F27,'2017-08-07-4'!F27,'2017-09-04-4'!F27,'2016-08-01-5'!F27,'2016-09-05-4'!F27,'2017-07-03-5'!F27,'2016-10-03-5'!F27,'2015-12-07-4'!F27,'2016-11-07-4'!F27,'2016-05-02-5'!F27,'2016-04-04-4'!F27,'2016-06-06-4'!F27,'2016-03-07-4'!F27,'2017-03-06-4'!F27,'2016-02-01-5'!F27,'2016-07-04-4'!F27,'2017-04-03-4'!F27)</f>
        <v>7.8071291666666667E-2</v>
      </c>
      <c r="K27">
        <f>_xlfn.VAR.P('2016-01-04-4'!F27,'2017-10-02-5'!F27,'2016-12-05-5'!F27,'2017-05-01-5'!F27,'2015-11-02-5'!F27,'2017-01-09-4'!F27,'2017-06-05-4'!F27,'2017-02-06-4'!F27,'2017-08-07-4'!F27,'2017-09-04-4'!F27,'2016-08-01-5'!F27,'2016-09-05-4'!F27,'2017-07-03-5'!F27,'2016-10-03-5'!F27,'2015-12-07-4'!F27,'2016-11-07-4'!F27,'2016-05-02-5'!F27,'2016-04-04-4'!F27,'2016-06-06-4'!F27,'2016-03-07-4'!F27,'2017-03-06-4'!F27,'2016-02-01-5'!F27,'2016-07-04-4'!F27,'2017-04-03-4'!F27)</f>
        <v>6.0921928112326695E-4</v>
      </c>
      <c r="L27">
        <f>AVERAGE('2016-01-04-4'!G27,'2017-10-02-5'!G27,'2016-12-05-5'!G27,'2017-05-01-5'!G27,'2015-11-02-5'!G27,'2017-01-09-4'!G27,'2017-06-05-4'!G27,'2017-02-06-4'!G27,'2017-08-07-4'!G27,'2017-09-04-4'!G27,'2016-08-01-5'!G27,'2016-09-05-4'!G27,'2017-07-03-5'!G27,'2016-10-03-5'!G27,'2015-12-07-4'!G27,'2016-11-07-4'!G27,'2016-05-02-5'!G27,'2016-04-04-4'!G27,'2016-06-06-4'!G27,'2016-03-07-4'!G27,'2017-03-06-4'!G27,'2016-02-01-5'!G27,'2016-07-04-4'!G27,'2017-04-03-4'!G27)</f>
        <v>7.9166666666666649E-2</v>
      </c>
      <c r="M27">
        <f>_xlfn.VAR.P('2016-01-04-4'!G27,'2017-10-02-5'!G27,'2016-12-05-5'!G27,'2017-05-01-5'!G27,'2015-11-02-5'!G27,'2017-01-09-4'!G27,'2017-06-05-4'!G27,'2017-02-06-4'!G27,'2017-08-07-4'!G27,'2017-09-04-4'!G27,'2016-08-01-5'!G27,'2016-09-05-4'!G27,'2017-07-03-5'!G27,'2016-10-03-5'!G27,'2015-12-07-4'!G27,'2016-11-07-4'!G27,'2016-05-02-5'!G27,'2016-04-04-4'!G27,'2016-06-06-4'!G27,'2016-03-07-4'!G27,'2017-03-06-4'!G27,'2016-02-01-5'!G27,'2016-07-04-4'!G27,'2017-04-03-4'!G27)</f>
        <v>9.9454365079365017E-4</v>
      </c>
      <c r="O27" s="1" t="s">
        <v>45</v>
      </c>
      <c r="P27">
        <f>P26-P26</f>
        <v>0</v>
      </c>
      <c r="Q27">
        <f>Q26-P26</f>
        <v>-6.4469402702926567E-4</v>
      </c>
    </row>
    <row r="28" spans="1:17" x14ac:dyDescent="0.25">
      <c r="A28" s="1">
        <v>27</v>
      </c>
      <c r="B28">
        <f>AVERAGE('2016-01-04-4'!B28,'2017-10-02-5'!B28,'2016-12-05-5'!B28,'2017-05-01-5'!B28,'2015-11-02-5'!B28,'2017-01-09-4'!B28,'2017-06-05-4'!B28,'2017-02-06-4'!B28,'2017-08-07-4'!B28,'2017-09-04-4'!B28,'2016-08-01-5'!B28,'2016-09-05-4'!B28,'2017-07-03-5'!B28,'2016-10-03-5'!B28,'2015-12-07-4'!B28,'2016-11-07-4'!B28,'2016-05-02-5'!B28,'2016-04-04-4'!B28,'2016-06-06-4'!B28,'2016-03-07-4'!B28,'2017-03-06-4'!B28,'2016-02-01-5'!B28,'2016-07-04-4'!B28,'2017-04-03-4'!B28)</f>
        <v>7.4404761904761876E-2</v>
      </c>
      <c r="C28">
        <f>_xlfn.VAR.P('2016-01-04-4'!B28,'2017-10-02-5'!B28,'2016-12-05-5'!B28,'2017-05-01-5'!B28,'2015-11-02-5'!B28,'2017-01-09-4'!B28,'2017-06-05-4'!B28,'2017-02-06-4'!B28,'2017-08-07-4'!B28,'2017-09-04-4'!B28,'2016-08-01-5'!B28,'2016-09-05-4'!B28,'2017-07-03-5'!B28,'2016-10-03-5'!B28,'2015-12-07-4'!B28,'2016-11-07-4'!B28,'2016-05-02-5'!B28,'2016-04-04-4'!B28,'2016-06-06-4'!B28,'2016-03-07-4'!B28,'2017-03-06-4'!B28,'2016-02-01-5'!B28,'2016-07-04-4'!B28,'2017-04-03-4'!B28)</f>
        <v>1.8108701814058979E-3</v>
      </c>
      <c r="D28">
        <f>AVERAGE('2016-01-04-4'!C28,'2017-10-02-5'!C28,'2016-12-05-5'!C28,'2017-05-01-5'!C28,'2015-11-02-5'!C28,'2017-01-09-4'!C28,'2017-06-05-4'!C28,'2017-02-06-4'!C28,'2017-08-07-4'!C28,'2017-09-04-4'!C28,'2016-08-01-5'!C28,'2016-09-05-4'!C28,'2017-07-03-5'!C28,'2016-10-03-5'!C28,'2015-12-07-4'!C28,'2016-11-07-4'!C28,'2016-05-02-5'!C28,'2016-04-04-4'!C28,'2016-06-06-4'!C28,'2016-03-07-4'!C28,'2017-03-06-4'!C28,'2016-02-01-5'!C28,'2016-07-04-4'!C28,'2017-04-03-4'!C28)</f>
        <v>7.3498958333333322E-2</v>
      </c>
      <c r="E28">
        <f>_xlfn.VAR.P('2016-01-04-4'!C28,'2017-10-02-5'!C28,'2016-12-05-5'!C28,'2017-05-01-5'!C28,'2015-11-02-5'!C28,'2017-01-09-4'!C28,'2017-06-05-4'!C28,'2017-02-06-4'!C28,'2017-08-07-4'!C28,'2017-09-04-4'!C28,'2016-08-01-5'!C28,'2016-09-05-4'!C28,'2017-07-03-5'!C28,'2016-10-03-5'!C28,'2015-12-07-4'!C28,'2016-11-07-4'!C28,'2016-05-02-5'!C28,'2016-04-04-4'!C28,'2016-06-06-4'!C28,'2016-03-07-4'!C28,'2017-03-06-4'!C28,'2016-02-01-5'!C28,'2016-07-04-4'!C28,'2017-04-03-4'!C28)</f>
        <v>1.1078457626232648E-3</v>
      </c>
      <c r="F28">
        <f>AVERAGE('2016-01-04-4'!D28,'2017-10-02-5'!D28,'2016-12-05-5'!D28,'2017-05-01-5'!D28,'2015-11-02-5'!D28,'2017-01-09-4'!D28,'2017-06-05-4'!D28,'2017-02-06-4'!D28,'2017-08-07-4'!D28,'2017-09-04-4'!D28,'2016-08-01-5'!D28,'2016-09-05-4'!D28,'2017-07-03-5'!D28,'2016-10-03-5'!D28,'2015-12-07-4'!D28,'2016-11-07-4'!D28,'2016-05-02-5'!D28,'2016-04-04-4'!D28,'2016-06-06-4'!D28,'2016-03-07-4'!D28,'2017-03-06-4'!D28,'2016-02-01-5'!D28,'2016-07-04-4'!D28,'2017-04-03-4'!D28)</f>
        <v>7.4404761904761876E-2</v>
      </c>
      <c r="G28">
        <f>_xlfn.VAR.P('2016-01-04-4'!D28,'2017-10-02-5'!D28,'2016-12-05-5'!D28,'2017-05-01-5'!D28,'2015-11-02-5'!D28,'2017-01-09-4'!D28,'2017-06-05-4'!D28,'2017-02-06-4'!D28,'2017-08-07-4'!D28,'2017-09-04-4'!D28,'2016-08-01-5'!D28,'2016-09-05-4'!D28,'2017-07-03-5'!D28,'2016-10-03-5'!D28,'2015-12-07-4'!D28,'2016-11-07-4'!D28,'2016-05-02-5'!D28,'2016-04-04-4'!D28,'2016-06-06-4'!D28,'2016-03-07-4'!D28,'2017-03-06-4'!D28,'2016-02-01-5'!D28,'2016-07-04-4'!D28,'2017-04-03-4'!D28)</f>
        <v>1.8108701814058979E-3</v>
      </c>
      <c r="H28">
        <f>AVERAGE('2016-01-04-4'!E28,'2017-10-02-5'!E28,'2016-12-05-5'!E28,'2017-05-01-5'!E28,'2015-11-02-5'!E28,'2017-01-09-4'!E28,'2017-06-05-4'!E28,'2017-02-06-4'!E28,'2017-08-07-4'!E28,'2017-09-04-4'!E28,'2016-08-01-5'!E28,'2016-09-05-4'!E28,'2017-07-03-5'!E28,'2016-10-03-5'!E28,'2015-12-07-4'!E28,'2016-11-07-4'!E28,'2016-05-02-5'!E28,'2016-04-04-4'!E28,'2016-06-06-4'!E28,'2016-03-07-4'!E28,'2017-03-06-4'!E28,'2016-02-01-5'!E28,'2016-07-04-4'!E28,'2017-04-03-4'!E28)</f>
        <v>7.4404761904761876E-2</v>
      </c>
      <c r="I28">
        <f>_xlfn.VAR.P('2016-01-04-4'!E28,'2017-10-02-5'!E28,'2016-12-05-5'!E28,'2017-05-01-5'!E28,'2015-11-02-5'!E28,'2017-01-09-4'!E28,'2017-06-05-4'!E28,'2017-02-06-4'!E28,'2017-08-07-4'!E28,'2017-09-04-4'!E28,'2016-08-01-5'!E28,'2016-09-05-4'!E28,'2017-07-03-5'!E28,'2016-10-03-5'!E28,'2015-12-07-4'!E28,'2016-11-07-4'!E28,'2016-05-02-5'!E28,'2016-04-04-4'!E28,'2016-06-06-4'!E28,'2016-03-07-4'!E28,'2017-03-06-4'!E28,'2016-02-01-5'!E28,'2016-07-04-4'!E28,'2017-04-03-4'!E28)</f>
        <v>1.8108701814058979E-3</v>
      </c>
      <c r="J28">
        <f>AVERAGE('2016-01-04-4'!F28,'2017-10-02-5'!F28,'2016-12-05-5'!F28,'2017-05-01-5'!F28,'2015-11-02-5'!F28,'2017-01-09-4'!F28,'2017-06-05-4'!F28,'2017-02-06-4'!F28,'2017-08-07-4'!F28,'2017-09-04-4'!F28,'2016-08-01-5'!F28,'2016-09-05-4'!F28,'2017-07-03-5'!F28,'2016-10-03-5'!F28,'2015-12-07-4'!F28,'2016-11-07-4'!F28,'2016-05-02-5'!F28,'2016-04-04-4'!F28,'2016-06-06-4'!F28,'2016-03-07-4'!F28,'2017-03-06-4'!F28,'2016-02-01-5'!F28,'2016-07-04-4'!F28,'2017-04-03-4'!F28)</f>
        <v>7.6165499999999997E-2</v>
      </c>
      <c r="K28">
        <f>_xlfn.VAR.P('2016-01-04-4'!F28,'2017-10-02-5'!F28,'2016-12-05-5'!F28,'2017-05-01-5'!F28,'2015-11-02-5'!F28,'2017-01-09-4'!F28,'2017-06-05-4'!F28,'2017-02-06-4'!F28,'2017-08-07-4'!F28,'2017-09-04-4'!F28,'2016-08-01-5'!F28,'2016-09-05-4'!F28,'2017-07-03-5'!F28,'2016-10-03-5'!F28,'2015-12-07-4'!F28,'2016-11-07-4'!F28,'2016-05-02-5'!F28,'2016-04-04-4'!F28,'2016-06-06-4'!F28,'2016-03-07-4'!F28,'2017-03-06-4'!F28,'2016-02-01-5'!F28,'2016-07-04-4'!F28,'2017-04-03-4'!F28)</f>
        <v>9.4089551666666721E-4</v>
      </c>
      <c r="L28">
        <f>AVERAGE('2016-01-04-4'!G28,'2017-10-02-5'!G28,'2016-12-05-5'!G28,'2017-05-01-5'!G28,'2015-11-02-5'!G28,'2017-01-09-4'!G28,'2017-06-05-4'!G28,'2017-02-06-4'!G28,'2017-08-07-4'!G28,'2017-09-04-4'!G28,'2016-08-01-5'!G28,'2016-09-05-4'!G28,'2017-07-03-5'!G28,'2016-10-03-5'!G28,'2015-12-07-4'!G28,'2016-11-07-4'!G28,'2016-05-02-5'!G28,'2016-04-04-4'!G28,'2016-06-06-4'!G28,'2016-03-07-4'!G28,'2017-03-06-4'!G28,'2016-02-01-5'!G28,'2016-07-04-4'!G28,'2017-04-03-4'!G28)</f>
        <v>7.7083333333333295E-2</v>
      </c>
      <c r="M28">
        <f>_xlfn.VAR.P('2016-01-04-4'!G28,'2017-10-02-5'!G28,'2016-12-05-5'!G28,'2017-05-01-5'!G28,'2015-11-02-5'!G28,'2017-01-09-4'!G28,'2017-06-05-4'!G28,'2017-02-06-4'!G28,'2017-08-07-4'!G28,'2017-09-04-4'!G28,'2016-08-01-5'!G28,'2016-09-05-4'!G28,'2017-07-03-5'!G28,'2016-10-03-5'!G28,'2015-12-07-4'!G28,'2016-11-07-4'!G28,'2016-05-02-5'!G28,'2016-04-04-4'!G28,'2016-06-06-4'!G28,'2016-03-07-4'!G28,'2017-03-06-4'!G28,'2016-02-01-5'!G28,'2016-07-04-4'!G28,'2017-04-03-4'!G28)</f>
        <v>1.4922583616780087E-3</v>
      </c>
      <c r="O28" s="1" t="s">
        <v>46</v>
      </c>
      <c r="P28">
        <f>P27/P26*100</f>
        <v>0</v>
      </c>
      <c r="Q28">
        <f>Q27/P26*100</f>
        <v>-32.810397043533278</v>
      </c>
    </row>
    <row r="29" spans="1:17" x14ac:dyDescent="0.25">
      <c r="A29" s="1">
        <v>28</v>
      </c>
      <c r="B29">
        <f>AVERAGE('2016-01-04-4'!B29,'2017-10-02-5'!B29,'2016-12-05-5'!B29,'2017-05-01-5'!B29,'2015-11-02-5'!B29,'2017-01-09-4'!B29,'2017-06-05-4'!B29,'2017-02-06-4'!B29,'2017-08-07-4'!B29,'2017-09-04-4'!B29,'2016-08-01-5'!B29,'2016-09-05-4'!B29,'2017-07-03-5'!B29,'2016-10-03-5'!B29,'2015-12-07-4'!B29,'2016-11-07-4'!B29,'2016-05-02-5'!B29,'2016-04-04-4'!B29,'2016-06-06-4'!B29,'2016-03-07-4'!B29,'2017-03-06-4'!B29,'2016-02-01-5'!B29,'2016-07-04-4'!B29,'2017-04-03-4'!B29)</f>
        <v>7.7678571428571416E-2</v>
      </c>
      <c r="C29">
        <f>_xlfn.VAR.P('2016-01-04-4'!B29,'2017-10-02-5'!B29,'2016-12-05-5'!B29,'2017-05-01-5'!B29,'2015-11-02-5'!B29,'2017-01-09-4'!B29,'2017-06-05-4'!B29,'2017-02-06-4'!B29,'2017-08-07-4'!B29,'2017-09-04-4'!B29,'2016-08-01-5'!B29,'2016-09-05-4'!B29,'2017-07-03-5'!B29,'2016-10-03-5'!B29,'2015-12-07-4'!B29,'2016-11-07-4'!B29,'2016-05-02-5'!B29,'2016-04-04-4'!B29,'2016-06-06-4'!B29,'2016-03-07-4'!B29,'2017-03-06-4'!B29,'2016-02-01-5'!B29,'2016-07-04-4'!B29,'2017-04-03-4'!B29)</f>
        <v>2.4418048469387727E-3</v>
      </c>
      <c r="D29">
        <f>AVERAGE('2016-01-04-4'!C29,'2017-10-02-5'!C29,'2016-12-05-5'!C29,'2017-05-01-5'!C29,'2015-11-02-5'!C29,'2017-01-09-4'!C29,'2017-06-05-4'!C29,'2017-02-06-4'!C29,'2017-08-07-4'!C29,'2017-09-04-4'!C29,'2016-08-01-5'!C29,'2016-09-05-4'!C29,'2017-07-03-5'!C29,'2016-10-03-5'!C29,'2015-12-07-4'!C29,'2016-11-07-4'!C29,'2016-05-02-5'!C29,'2016-04-04-4'!C29,'2016-06-06-4'!C29,'2016-03-07-4'!C29,'2017-03-06-4'!C29,'2016-02-01-5'!C29,'2016-07-04-4'!C29,'2017-04-03-4'!C29)</f>
        <v>8.1397708333333332E-2</v>
      </c>
      <c r="E29">
        <f>_xlfn.VAR.P('2016-01-04-4'!C29,'2017-10-02-5'!C29,'2016-12-05-5'!C29,'2017-05-01-5'!C29,'2015-11-02-5'!C29,'2017-01-09-4'!C29,'2017-06-05-4'!C29,'2017-02-06-4'!C29,'2017-08-07-4'!C29,'2017-09-04-4'!C29,'2016-08-01-5'!C29,'2016-09-05-4'!C29,'2017-07-03-5'!C29,'2016-10-03-5'!C29,'2015-12-07-4'!C29,'2016-11-07-4'!C29,'2016-05-02-5'!C29,'2016-04-04-4'!C29,'2016-06-06-4'!C29,'2016-03-07-4'!C29,'2017-03-06-4'!C29,'2016-02-01-5'!C29,'2016-07-04-4'!C29,'2017-04-03-4'!C29)</f>
        <v>1.4606033940399296E-3</v>
      </c>
      <c r="F29">
        <f>AVERAGE('2016-01-04-4'!D29,'2017-10-02-5'!D29,'2016-12-05-5'!D29,'2017-05-01-5'!D29,'2015-11-02-5'!D29,'2017-01-09-4'!D29,'2017-06-05-4'!D29,'2017-02-06-4'!D29,'2017-08-07-4'!D29,'2017-09-04-4'!D29,'2016-08-01-5'!D29,'2016-09-05-4'!D29,'2017-07-03-5'!D29,'2016-10-03-5'!D29,'2015-12-07-4'!D29,'2016-11-07-4'!D29,'2016-05-02-5'!D29,'2016-04-04-4'!D29,'2016-06-06-4'!D29,'2016-03-07-4'!D29,'2017-03-06-4'!D29,'2016-02-01-5'!D29,'2016-07-04-4'!D29,'2017-04-03-4'!D29)</f>
        <v>8.1845238095238082E-2</v>
      </c>
      <c r="G29">
        <f>_xlfn.VAR.P('2016-01-04-4'!D29,'2017-10-02-5'!D29,'2016-12-05-5'!D29,'2017-05-01-5'!D29,'2015-11-02-5'!D29,'2017-01-09-4'!D29,'2017-06-05-4'!D29,'2017-02-06-4'!D29,'2017-08-07-4'!D29,'2017-09-04-4'!D29,'2016-08-01-5'!D29,'2016-09-05-4'!D29,'2017-07-03-5'!D29,'2016-10-03-5'!D29,'2015-12-07-4'!D29,'2016-11-07-4'!D29,'2016-05-02-5'!D29,'2016-04-04-4'!D29,'2016-06-06-4'!D29,'2016-03-07-4'!D29,'2017-03-06-4'!D29,'2016-02-01-5'!D29,'2016-07-04-4'!D29,'2017-04-03-4'!D29)</f>
        <v>2.1980406746031733E-3</v>
      </c>
      <c r="H29">
        <f>AVERAGE('2016-01-04-4'!E29,'2017-10-02-5'!E29,'2016-12-05-5'!E29,'2017-05-01-5'!E29,'2015-11-02-5'!E29,'2017-01-09-4'!E29,'2017-06-05-4'!E29,'2017-02-06-4'!E29,'2017-08-07-4'!E29,'2017-09-04-4'!E29,'2016-08-01-5'!E29,'2016-09-05-4'!E29,'2017-07-03-5'!E29,'2016-10-03-5'!E29,'2015-12-07-4'!E29,'2016-11-07-4'!E29,'2016-05-02-5'!E29,'2016-04-04-4'!E29,'2016-06-06-4'!E29,'2016-03-07-4'!E29,'2017-03-06-4'!E29,'2016-02-01-5'!E29,'2016-07-04-4'!E29,'2017-04-03-4'!E29)</f>
        <v>7.7678571428571416E-2</v>
      </c>
      <c r="I29">
        <f>_xlfn.VAR.P('2016-01-04-4'!E29,'2017-10-02-5'!E29,'2016-12-05-5'!E29,'2017-05-01-5'!E29,'2015-11-02-5'!E29,'2017-01-09-4'!E29,'2017-06-05-4'!E29,'2017-02-06-4'!E29,'2017-08-07-4'!E29,'2017-09-04-4'!E29,'2016-08-01-5'!E29,'2016-09-05-4'!E29,'2017-07-03-5'!E29,'2016-10-03-5'!E29,'2015-12-07-4'!E29,'2016-11-07-4'!E29,'2016-05-02-5'!E29,'2016-04-04-4'!E29,'2016-06-06-4'!E29,'2016-03-07-4'!E29,'2017-03-06-4'!E29,'2016-02-01-5'!E29,'2016-07-04-4'!E29,'2017-04-03-4'!E29)</f>
        <v>2.4418048469387727E-3</v>
      </c>
      <c r="J29">
        <f>AVERAGE('2016-01-04-4'!F29,'2017-10-02-5'!F29,'2016-12-05-5'!F29,'2017-05-01-5'!F29,'2015-11-02-5'!F29,'2017-01-09-4'!F29,'2017-06-05-4'!F29,'2017-02-06-4'!F29,'2017-08-07-4'!F29,'2017-09-04-4'!F29,'2016-08-01-5'!F29,'2016-09-05-4'!F29,'2017-07-03-5'!F29,'2016-10-03-5'!F29,'2015-12-07-4'!F29,'2016-11-07-4'!F29,'2016-05-02-5'!F29,'2016-04-04-4'!F29,'2016-06-06-4'!F29,'2016-03-07-4'!F29,'2017-03-06-4'!F29,'2016-02-01-5'!F29,'2016-07-04-4'!F29,'2017-04-03-4'!F29)</f>
        <v>8.0207291666666652E-2</v>
      </c>
      <c r="K29">
        <f>_xlfn.VAR.P('2016-01-04-4'!F29,'2017-10-02-5'!F29,'2016-12-05-5'!F29,'2017-05-01-5'!F29,'2015-11-02-5'!F29,'2017-01-09-4'!F29,'2017-06-05-4'!F29,'2017-02-06-4'!F29,'2017-08-07-4'!F29,'2017-09-04-4'!F29,'2016-08-01-5'!F29,'2016-09-05-4'!F29,'2017-07-03-5'!F29,'2016-10-03-5'!F29,'2015-12-07-4'!F29,'2016-11-07-4'!F29,'2016-05-02-5'!F29,'2016-04-04-4'!F29,'2016-06-06-4'!F29,'2016-03-07-4'!F29,'2017-03-06-4'!F29,'2016-02-01-5'!F29,'2016-07-04-4'!F29,'2017-04-03-4'!F29)</f>
        <v>1.3790228281232674E-3</v>
      </c>
      <c r="L29">
        <f>AVERAGE('2016-01-04-4'!G29,'2017-10-02-5'!G29,'2016-12-05-5'!G29,'2017-05-01-5'!G29,'2015-11-02-5'!G29,'2017-01-09-4'!G29,'2017-06-05-4'!G29,'2017-02-06-4'!G29,'2017-08-07-4'!G29,'2017-09-04-4'!G29,'2016-08-01-5'!G29,'2016-09-05-4'!G29,'2017-07-03-5'!G29,'2016-10-03-5'!G29,'2015-12-07-4'!G29,'2016-11-07-4'!G29,'2016-05-02-5'!G29,'2016-04-04-4'!G29,'2016-06-06-4'!G29,'2016-03-07-4'!G29,'2017-03-06-4'!G29,'2016-02-01-5'!G29,'2016-07-04-4'!G29,'2017-04-03-4'!G29)</f>
        <v>8.065476190476191E-2</v>
      </c>
      <c r="M29">
        <f>_xlfn.VAR.P('2016-01-04-4'!G29,'2017-10-02-5'!G29,'2016-12-05-5'!G29,'2017-05-01-5'!G29,'2015-11-02-5'!G29,'2017-01-09-4'!G29,'2017-06-05-4'!G29,'2017-02-06-4'!G29,'2017-08-07-4'!G29,'2017-09-04-4'!G29,'2016-08-01-5'!G29,'2016-09-05-4'!G29,'2017-07-03-5'!G29,'2016-10-03-5'!G29,'2015-12-07-4'!G29,'2016-11-07-4'!G29,'2016-05-02-5'!G29,'2016-04-04-4'!G29,'2016-06-06-4'!G29,'2016-03-07-4'!G29,'2017-03-06-4'!G29,'2016-02-01-5'!G29,'2016-07-04-4'!G29,'2017-04-03-4'!G29)</f>
        <v>2.0768672052154154E-3</v>
      </c>
    </row>
    <row r="30" spans="1:17" x14ac:dyDescent="0.25">
      <c r="A30" s="1">
        <v>29</v>
      </c>
      <c r="B30">
        <f>AVERAGE('2016-01-04-4'!B30,'2017-10-02-5'!B30,'2016-12-05-5'!B30,'2017-05-01-5'!B30,'2015-11-02-5'!B30,'2017-01-09-4'!B30,'2017-06-05-4'!B30,'2017-02-06-4'!B30,'2017-08-07-4'!B30,'2017-09-04-4'!B30,'2016-08-01-5'!B30,'2016-09-05-4'!B30,'2017-07-03-5'!B30,'2016-10-03-5'!B30,'2015-12-07-4'!B30,'2016-11-07-4'!B30,'2016-05-02-5'!B30,'2016-04-04-4'!B30,'2016-06-06-4'!B30,'2016-03-07-4'!B30,'2017-03-06-4'!B30,'2016-02-01-5'!B30,'2016-07-04-4'!B30,'2017-04-03-4'!B30)</f>
        <v>6.6666666666666666E-2</v>
      </c>
      <c r="C30">
        <f>_xlfn.VAR.P('2016-01-04-4'!B30,'2017-10-02-5'!B30,'2016-12-05-5'!B30,'2017-05-01-5'!B30,'2015-11-02-5'!B30,'2017-01-09-4'!B30,'2017-06-05-4'!B30,'2017-02-06-4'!B30,'2017-08-07-4'!B30,'2017-09-04-4'!B30,'2016-08-01-5'!B30,'2016-09-05-4'!B30,'2017-07-03-5'!B30,'2016-10-03-5'!B30,'2015-12-07-4'!B30,'2016-11-07-4'!B30,'2016-05-02-5'!B30,'2016-04-04-4'!B30,'2016-06-06-4'!B30,'2016-03-07-4'!B30,'2017-03-06-4'!B30,'2016-02-01-5'!B30,'2016-07-04-4'!B30,'2017-04-03-4'!B30)</f>
        <v>2.2902494331065726E-3</v>
      </c>
      <c r="D30">
        <f>AVERAGE('2016-01-04-4'!C30,'2017-10-02-5'!C30,'2016-12-05-5'!C30,'2017-05-01-5'!C30,'2015-11-02-5'!C30,'2017-01-09-4'!C30,'2017-06-05-4'!C30,'2017-02-06-4'!C30,'2017-08-07-4'!C30,'2017-09-04-4'!C30,'2016-08-01-5'!C30,'2016-09-05-4'!C30,'2017-07-03-5'!C30,'2016-10-03-5'!C30,'2015-12-07-4'!C30,'2016-11-07-4'!C30,'2016-05-02-5'!C30,'2016-04-04-4'!C30,'2016-06-06-4'!C30,'2016-03-07-4'!C30,'2017-03-06-4'!C30,'2016-02-01-5'!C30,'2016-07-04-4'!C30,'2017-04-03-4'!C30)</f>
        <v>6.7403625000000009E-2</v>
      </c>
      <c r="E30">
        <f>_xlfn.VAR.P('2016-01-04-4'!C30,'2017-10-02-5'!C30,'2016-12-05-5'!C30,'2017-05-01-5'!C30,'2015-11-02-5'!C30,'2017-01-09-4'!C30,'2017-06-05-4'!C30,'2017-02-06-4'!C30,'2017-08-07-4'!C30,'2017-09-04-4'!C30,'2016-08-01-5'!C30,'2016-09-05-4'!C30,'2017-07-03-5'!C30,'2016-10-03-5'!C30,'2015-12-07-4'!C30,'2016-11-07-4'!C30,'2016-05-02-5'!C30,'2016-04-04-4'!C30,'2016-06-06-4'!C30,'2016-03-07-4'!C30,'2017-03-06-4'!C30,'2016-02-01-5'!C30,'2016-07-04-4'!C30,'2017-04-03-4'!C30)</f>
        <v>1.7009249726510417E-3</v>
      </c>
      <c r="F30">
        <f>AVERAGE('2016-01-04-4'!D30,'2017-10-02-5'!D30,'2016-12-05-5'!D30,'2017-05-01-5'!D30,'2015-11-02-5'!D30,'2017-01-09-4'!D30,'2017-06-05-4'!D30,'2017-02-06-4'!D30,'2017-08-07-4'!D30,'2017-09-04-4'!D30,'2016-08-01-5'!D30,'2016-09-05-4'!D30,'2017-07-03-5'!D30,'2016-10-03-5'!D30,'2015-12-07-4'!D30,'2016-11-07-4'!D30,'2016-05-02-5'!D30,'2016-04-04-4'!D30,'2016-06-06-4'!D30,'2016-03-07-4'!D30,'2017-03-06-4'!D30,'2016-02-01-5'!D30,'2016-07-04-4'!D30,'2017-04-03-4'!D30)</f>
        <v>6.8154761904761899E-2</v>
      </c>
      <c r="G30">
        <f>_xlfn.VAR.P('2016-01-04-4'!D30,'2017-10-02-5'!D30,'2016-12-05-5'!D30,'2017-05-01-5'!D30,'2015-11-02-5'!D30,'2017-01-09-4'!D30,'2017-06-05-4'!D30,'2017-02-06-4'!D30,'2017-08-07-4'!D30,'2017-09-04-4'!D30,'2016-08-01-5'!D30,'2016-09-05-4'!D30,'2017-07-03-5'!D30,'2016-10-03-5'!D30,'2015-12-07-4'!D30,'2016-11-07-4'!D30,'2016-05-02-5'!D30,'2016-04-04-4'!D30,'2016-06-06-4'!D30,'2016-03-07-4'!D30,'2017-03-06-4'!D30,'2016-02-01-5'!D30,'2016-07-04-4'!D30,'2017-04-03-4'!D30)</f>
        <v>2.3553535997732403E-3</v>
      </c>
      <c r="H30">
        <f>AVERAGE('2016-01-04-4'!E30,'2017-10-02-5'!E30,'2016-12-05-5'!E30,'2017-05-01-5'!E30,'2015-11-02-5'!E30,'2017-01-09-4'!E30,'2017-06-05-4'!E30,'2017-02-06-4'!E30,'2017-08-07-4'!E30,'2017-09-04-4'!E30,'2016-08-01-5'!E30,'2016-09-05-4'!E30,'2017-07-03-5'!E30,'2016-10-03-5'!E30,'2015-12-07-4'!E30,'2016-11-07-4'!E30,'2016-05-02-5'!E30,'2016-04-04-4'!E30,'2016-06-06-4'!E30,'2016-03-07-4'!E30,'2017-03-06-4'!E30,'2016-02-01-5'!E30,'2016-07-04-4'!E30,'2017-04-03-4'!E30)</f>
        <v>6.6666666666666666E-2</v>
      </c>
      <c r="I30">
        <f>_xlfn.VAR.P('2016-01-04-4'!E30,'2017-10-02-5'!E30,'2016-12-05-5'!E30,'2017-05-01-5'!E30,'2015-11-02-5'!E30,'2017-01-09-4'!E30,'2017-06-05-4'!E30,'2017-02-06-4'!E30,'2017-08-07-4'!E30,'2017-09-04-4'!E30,'2016-08-01-5'!E30,'2016-09-05-4'!E30,'2017-07-03-5'!E30,'2016-10-03-5'!E30,'2015-12-07-4'!E30,'2016-11-07-4'!E30,'2016-05-02-5'!E30,'2016-04-04-4'!E30,'2016-06-06-4'!E30,'2016-03-07-4'!E30,'2017-03-06-4'!E30,'2016-02-01-5'!E30,'2016-07-04-4'!E30,'2017-04-03-4'!E30)</f>
        <v>2.2902494331065726E-3</v>
      </c>
      <c r="J30">
        <f>AVERAGE('2016-01-04-4'!F30,'2017-10-02-5'!F30,'2016-12-05-5'!F30,'2017-05-01-5'!F30,'2015-11-02-5'!F30,'2017-01-09-4'!F30,'2017-06-05-4'!F30,'2017-02-06-4'!F30,'2017-08-07-4'!F30,'2017-09-04-4'!F30,'2016-08-01-5'!F30,'2016-09-05-4'!F30,'2017-07-03-5'!F30,'2016-10-03-5'!F30,'2015-12-07-4'!F30,'2016-11-07-4'!F30,'2016-05-02-5'!F30,'2016-04-04-4'!F30,'2016-06-06-4'!F30,'2016-03-07-4'!F30,'2017-03-06-4'!F30,'2016-02-01-5'!F30,'2016-07-04-4'!F30,'2017-04-03-4'!F30)</f>
        <v>7.0983208333333339E-2</v>
      </c>
      <c r="K30">
        <f>_xlfn.VAR.P('2016-01-04-4'!F30,'2017-10-02-5'!F30,'2016-12-05-5'!F30,'2017-05-01-5'!F30,'2015-11-02-5'!F30,'2017-01-09-4'!F30,'2017-06-05-4'!F30,'2017-02-06-4'!F30,'2017-08-07-4'!F30,'2017-09-04-4'!F30,'2016-08-01-5'!F30,'2016-09-05-4'!F30,'2017-07-03-5'!F30,'2016-10-03-5'!F30,'2015-12-07-4'!F30,'2016-11-07-4'!F30,'2016-05-02-5'!F30,'2016-04-04-4'!F30,'2016-06-06-4'!F30,'2016-03-07-4'!F30,'2017-03-06-4'!F30,'2016-02-01-5'!F30,'2016-07-04-4'!F30,'2017-04-03-4'!F30)</f>
        <v>1.2811111115815987E-3</v>
      </c>
      <c r="L30">
        <f>AVERAGE('2016-01-04-4'!G30,'2017-10-02-5'!G30,'2016-12-05-5'!G30,'2017-05-01-5'!G30,'2015-11-02-5'!G30,'2017-01-09-4'!G30,'2017-06-05-4'!G30,'2017-02-06-4'!G30,'2017-08-07-4'!G30,'2017-09-04-4'!G30,'2016-08-01-5'!G30,'2016-09-05-4'!G30,'2017-07-03-5'!G30,'2016-10-03-5'!G30,'2015-12-07-4'!G30,'2016-11-07-4'!G30,'2016-05-02-5'!G30,'2016-04-04-4'!G30,'2016-06-06-4'!G30,'2016-03-07-4'!G30,'2017-03-06-4'!G30,'2016-02-01-5'!G30,'2016-07-04-4'!G30,'2017-04-03-4'!G30)</f>
        <v>7.1726190476190485E-2</v>
      </c>
      <c r="M30">
        <f>_xlfn.VAR.P('2016-01-04-4'!G30,'2017-10-02-5'!G30,'2016-12-05-5'!G30,'2017-05-01-5'!G30,'2015-11-02-5'!G30,'2017-01-09-4'!G30,'2017-06-05-4'!G30,'2017-02-06-4'!G30,'2017-08-07-4'!G30,'2017-09-04-4'!G30,'2016-08-01-5'!G30,'2016-09-05-4'!G30,'2017-07-03-5'!G30,'2016-10-03-5'!G30,'2015-12-07-4'!G30,'2016-11-07-4'!G30,'2016-05-02-5'!G30,'2016-04-04-4'!G30,'2016-06-06-4'!G30,'2016-03-07-4'!G30,'2017-03-06-4'!G30,'2016-02-01-5'!G30,'2016-07-04-4'!G30,'2017-04-03-4'!G30)</f>
        <v>1.8132617630385464E-3</v>
      </c>
    </row>
    <row r="31" spans="1:17" x14ac:dyDescent="0.25">
      <c r="A31" s="1">
        <v>30</v>
      </c>
      <c r="B31">
        <f>AVERAGE('2016-01-04-4'!B31,'2017-10-02-5'!B31,'2016-12-05-5'!B31,'2017-05-01-5'!B31,'2015-11-02-5'!B31,'2017-01-09-4'!B31,'2017-06-05-4'!B31,'2017-02-06-4'!B31,'2017-08-07-4'!B31,'2017-09-04-4'!B31,'2016-08-01-5'!B31,'2016-09-05-4'!B31,'2017-07-03-5'!B31,'2016-10-03-5'!B31,'2015-12-07-4'!B31,'2016-11-07-4'!B31,'2016-05-02-5'!B31,'2016-04-04-4'!B31,'2016-06-06-4'!B31,'2016-03-07-4'!B31,'2017-03-06-4'!B31,'2016-02-01-5'!B31,'2016-07-04-4'!B31,'2017-04-03-4'!B31)</f>
        <v>6.3690476190476186E-2</v>
      </c>
      <c r="C31">
        <f>_xlfn.VAR.P('2016-01-04-4'!B31,'2017-10-02-5'!B31,'2016-12-05-5'!B31,'2017-05-01-5'!B31,'2015-11-02-5'!B31,'2017-01-09-4'!B31,'2017-06-05-4'!B31,'2017-02-06-4'!B31,'2017-08-07-4'!B31,'2017-09-04-4'!B31,'2016-08-01-5'!B31,'2016-09-05-4'!B31,'2017-07-03-5'!B31,'2016-10-03-5'!B31,'2015-12-07-4'!B31,'2016-11-07-4'!B31,'2016-05-02-5'!B31,'2016-04-04-4'!B31,'2016-06-06-4'!B31,'2016-03-07-4'!B31,'2017-03-06-4'!B31,'2016-02-01-5'!B31,'2016-07-04-4'!B31,'2017-04-03-4'!B31)</f>
        <v>1.8576388888888855E-3</v>
      </c>
      <c r="D31">
        <f>AVERAGE('2016-01-04-4'!C31,'2017-10-02-5'!C31,'2016-12-05-5'!C31,'2017-05-01-5'!C31,'2015-11-02-5'!C31,'2017-01-09-4'!C31,'2017-06-05-4'!C31,'2017-02-06-4'!C31,'2017-08-07-4'!C31,'2017-09-04-4'!C31,'2016-08-01-5'!C31,'2016-09-05-4'!C31,'2017-07-03-5'!C31,'2016-10-03-5'!C31,'2015-12-07-4'!C31,'2016-11-07-4'!C31,'2016-05-02-5'!C31,'2016-04-04-4'!C31,'2016-06-06-4'!C31,'2016-03-07-4'!C31,'2017-03-06-4'!C31,'2016-02-01-5'!C31,'2016-07-04-4'!C31,'2017-04-03-4'!C31)</f>
        <v>6.6662875000000024E-2</v>
      </c>
      <c r="E31">
        <f>_xlfn.VAR.P('2016-01-04-4'!C31,'2017-10-02-5'!C31,'2016-12-05-5'!C31,'2017-05-01-5'!C31,'2015-11-02-5'!C31,'2017-01-09-4'!C31,'2017-06-05-4'!C31,'2017-02-06-4'!C31,'2017-08-07-4'!C31,'2017-09-04-4'!C31,'2016-08-01-5'!C31,'2016-09-05-4'!C31,'2017-07-03-5'!C31,'2016-10-03-5'!C31,'2015-12-07-4'!C31,'2016-11-07-4'!C31,'2016-05-02-5'!C31,'2016-04-04-4'!C31,'2016-06-06-4'!C31,'2016-03-07-4'!C31,'2017-03-06-4'!C31,'2016-02-01-5'!C31,'2016-07-04-4'!C31,'2017-04-03-4'!C31)</f>
        <v>1.2226035549427064E-3</v>
      </c>
      <c r="F31">
        <f>AVERAGE('2016-01-04-4'!D31,'2017-10-02-5'!D31,'2016-12-05-5'!D31,'2017-05-01-5'!D31,'2015-11-02-5'!D31,'2017-01-09-4'!D31,'2017-06-05-4'!D31,'2017-02-06-4'!D31,'2017-08-07-4'!D31,'2017-09-04-4'!D31,'2016-08-01-5'!D31,'2016-09-05-4'!D31,'2017-07-03-5'!D31,'2016-10-03-5'!D31,'2015-12-07-4'!D31,'2016-11-07-4'!D31,'2016-05-02-5'!D31,'2016-04-04-4'!D31,'2016-06-06-4'!D31,'2016-03-07-4'!D31,'2017-03-06-4'!D31,'2016-02-01-5'!D31,'2016-07-04-4'!D31,'2017-04-03-4'!D31)</f>
        <v>6.7559523809523792E-2</v>
      </c>
      <c r="G31">
        <f>_xlfn.VAR.P('2016-01-04-4'!D31,'2017-10-02-5'!D31,'2016-12-05-5'!D31,'2017-05-01-5'!D31,'2015-11-02-5'!D31,'2017-01-09-4'!D31,'2017-06-05-4'!D31,'2017-02-06-4'!D31,'2017-08-07-4'!D31,'2017-09-04-4'!D31,'2016-08-01-5'!D31,'2016-09-05-4'!D31,'2017-07-03-5'!D31,'2016-10-03-5'!D31,'2015-12-07-4'!D31,'2016-11-07-4'!D31,'2016-05-02-5'!D31,'2016-04-04-4'!D31,'2016-06-06-4'!D31,'2016-03-07-4'!D31,'2017-03-06-4'!D31,'2016-02-01-5'!D31,'2016-07-04-4'!D31,'2017-04-03-4'!D31)</f>
        <v>1.8876665249433081E-3</v>
      </c>
      <c r="H31">
        <f>AVERAGE('2016-01-04-4'!E31,'2017-10-02-5'!E31,'2016-12-05-5'!E31,'2017-05-01-5'!E31,'2015-11-02-5'!E31,'2017-01-09-4'!E31,'2017-06-05-4'!E31,'2017-02-06-4'!E31,'2017-08-07-4'!E31,'2017-09-04-4'!E31,'2016-08-01-5'!E31,'2016-09-05-4'!E31,'2017-07-03-5'!E31,'2016-10-03-5'!E31,'2015-12-07-4'!E31,'2016-11-07-4'!E31,'2016-05-02-5'!E31,'2016-04-04-4'!E31,'2016-06-06-4'!E31,'2016-03-07-4'!E31,'2017-03-06-4'!E31,'2016-02-01-5'!E31,'2016-07-04-4'!E31,'2017-04-03-4'!E31)</f>
        <v>6.3690476190476186E-2</v>
      </c>
      <c r="I31">
        <f>_xlfn.VAR.P('2016-01-04-4'!E31,'2017-10-02-5'!E31,'2016-12-05-5'!E31,'2017-05-01-5'!E31,'2015-11-02-5'!E31,'2017-01-09-4'!E31,'2017-06-05-4'!E31,'2017-02-06-4'!E31,'2017-08-07-4'!E31,'2017-09-04-4'!E31,'2016-08-01-5'!E31,'2016-09-05-4'!E31,'2017-07-03-5'!E31,'2016-10-03-5'!E31,'2015-12-07-4'!E31,'2016-11-07-4'!E31,'2016-05-02-5'!E31,'2016-04-04-4'!E31,'2016-06-06-4'!E31,'2016-03-07-4'!E31,'2017-03-06-4'!E31,'2016-02-01-5'!E31,'2016-07-04-4'!E31,'2017-04-03-4'!E31)</f>
        <v>1.8576388888888855E-3</v>
      </c>
      <c r="J31">
        <f>AVERAGE('2016-01-04-4'!F31,'2017-10-02-5'!F31,'2016-12-05-5'!F31,'2017-05-01-5'!F31,'2015-11-02-5'!F31,'2017-01-09-4'!F31,'2017-06-05-4'!F31,'2017-02-06-4'!F31,'2017-08-07-4'!F31,'2017-09-04-4'!F31,'2016-08-01-5'!F31,'2016-09-05-4'!F31,'2017-07-03-5'!F31,'2016-10-03-5'!F31,'2015-12-07-4'!F31,'2016-11-07-4'!F31,'2016-05-02-5'!F31,'2016-04-04-4'!F31,'2016-06-06-4'!F31,'2016-03-07-4'!F31,'2017-03-06-4'!F31,'2016-02-01-5'!F31,'2016-07-04-4'!F31,'2017-04-03-4'!F31)</f>
        <v>6.575804166666667E-2</v>
      </c>
      <c r="K31">
        <f>_xlfn.VAR.P('2016-01-04-4'!F31,'2017-10-02-5'!F31,'2016-12-05-5'!F31,'2017-05-01-5'!F31,'2015-11-02-5'!F31,'2017-01-09-4'!F31,'2017-06-05-4'!F31,'2017-02-06-4'!F31,'2017-08-07-4'!F31,'2017-09-04-4'!F31,'2016-08-01-5'!F31,'2016-09-05-4'!F31,'2017-07-03-5'!F31,'2016-10-03-5'!F31,'2015-12-07-4'!F31,'2016-11-07-4'!F31,'2016-05-02-5'!F31,'2016-04-04-4'!F31,'2016-06-06-4'!F31,'2016-03-07-4'!F31,'2017-03-06-4'!F31,'2016-02-01-5'!F31,'2016-07-04-4'!F31,'2017-04-03-4'!F31)</f>
        <v>1.06123704878993E-3</v>
      </c>
      <c r="L31">
        <f>AVERAGE('2016-01-04-4'!G31,'2017-10-02-5'!G31,'2016-12-05-5'!G31,'2017-05-01-5'!G31,'2015-11-02-5'!G31,'2017-01-09-4'!G31,'2017-06-05-4'!G31,'2017-02-06-4'!G31,'2017-08-07-4'!G31,'2017-09-04-4'!G31,'2016-08-01-5'!G31,'2016-09-05-4'!G31,'2017-07-03-5'!G31,'2016-10-03-5'!G31,'2015-12-07-4'!G31,'2016-11-07-4'!G31,'2016-05-02-5'!G31,'2016-04-04-4'!G31,'2016-06-06-4'!G31,'2016-03-07-4'!G31,'2017-03-06-4'!G31,'2016-02-01-5'!G31,'2016-07-04-4'!G31,'2017-04-03-4'!G31)</f>
        <v>6.6369047619047605E-2</v>
      </c>
      <c r="M31">
        <f>_xlfn.VAR.P('2016-01-04-4'!G31,'2017-10-02-5'!G31,'2016-12-05-5'!G31,'2017-05-01-5'!G31,'2015-11-02-5'!G31,'2017-01-09-4'!G31,'2017-06-05-4'!G31,'2017-02-06-4'!G31,'2017-08-07-4'!G31,'2017-09-04-4'!G31,'2016-08-01-5'!G31,'2016-09-05-4'!G31,'2017-07-03-5'!G31,'2016-10-03-5'!G31,'2015-12-07-4'!G31,'2016-11-07-4'!G31,'2016-05-02-5'!G31,'2016-04-04-4'!G31,'2016-06-06-4'!G31,'2016-03-07-4'!G31,'2017-03-06-4'!G31,'2016-02-01-5'!G31,'2016-07-04-4'!G31,'2017-04-03-4'!G31)</f>
        <v>1.59642502834467E-3</v>
      </c>
    </row>
    <row r="32" spans="1:17" x14ac:dyDescent="0.25">
      <c r="A32" s="1">
        <v>31</v>
      </c>
      <c r="B32">
        <f>AVERAGE('2016-01-04-4'!B32,'2017-10-02-5'!B32,'2016-12-05-5'!B32,'2017-05-01-5'!B32,'2015-11-02-5'!B32,'2017-01-09-4'!B32,'2017-06-05-4'!B32,'2017-02-06-4'!B32,'2017-08-07-4'!B32,'2017-09-04-4'!B32,'2016-08-01-5'!B32,'2016-09-05-4'!B32,'2017-07-03-5'!B32,'2016-10-03-5'!B32,'2015-12-07-4'!B32,'2016-11-07-4'!B32,'2016-05-02-5'!B32,'2016-04-04-4'!B32,'2016-06-06-4'!B32,'2016-03-07-4'!B32,'2017-03-06-4'!B32,'2016-02-01-5'!B32,'2016-07-04-4'!B32,'2017-04-03-4'!B32)</f>
        <v>7.1130952380952364E-2</v>
      </c>
      <c r="C32">
        <f>_xlfn.VAR.P('2016-01-04-4'!B32,'2017-10-02-5'!B32,'2016-12-05-5'!B32,'2017-05-01-5'!B32,'2015-11-02-5'!B32,'2017-01-09-4'!B32,'2017-06-05-4'!B32,'2017-02-06-4'!B32,'2017-08-07-4'!B32,'2017-09-04-4'!B32,'2016-08-01-5'!B32,'2016-09-05-4'!B32,'2017-07-03-5'!B32,'2016-10-03-5'!B32,'2015-12-07-4'!B32,'2016-11-07-4'!B32,'2016-05-02-5'!B32,'2016-04-04-4'!B32,'2016-06-06-4'!B32,'2016-03-07-4'!B32,'2017-03-06-4'!B32,'2016-02-01-5'!B32,'2016-07-04-4'!B32,'2017-04-03-4'!B32)</f>
        <v>2.9187039399092979E-3</v>
      </c>
      <c r="D32">
        <f>AVERAGE('2016-01-04-4'!C32,'2017-10-02-5'!C32,'2016-12-05-5'!C32,'2017-05-01-5'!C32,'2015-11-02-5'!C32,'2017-01-09-4'!C32,'2017-06-05-4'!C32,'2017-02-06-4'!C32,'2017-08-07-4'!C32,'2017-09-04-4'!C32,'2016-08-01-5'!C32,'2016-09-05-4'!C32,'2017-07-03-5'!C32,'2016-10-03-5'!C32,'2015-12-07-4'!C32,'2016-11-07-4'!C32,'2016-05-02-5'!C32,'2016-04-04-4'!C32,'2016-06-06-4'!C32,'2016-03-07-4'!C32,'2017-03-06-4'!C32,'2016-02-01-5'!C32,'2016-07-04-4'!C32,'2017-04-03-4'!C32)</f>
        <v>7.1227541666666658E-2</v>
      </c>
      <c r="E32">
        <f>_xlfn.VAR.P('2016-01-04-4'!C32,'2017-10-02-5'!C32,'2016-12-05-5'!C32,'2017-05-01-5'!C32,'2015-11-02-5'!C32,'2017-01-09-4'!C32,'2017-06-05-4'!C32,'2017-02-06-4'!C32,'2017-08-07-4'!C32,'2017-09-04-4'!C32,'2016-08-01-5'!C32,'2016-09-05-4'!C32,'2017-07-03-5'!C32,'2016-10-03-5'!C32,'2015-12-07-4'!C32,'2016-11-07-4'!C32,'2016-05-02-5'!C32,'2016-04-04-4'!C32,'2016-06-06-4'!C32,'2016-03-07-4'!C32,'2017-03-06-4'!C32,'2016-02-01-5'!C32,'2016-07-04-4'!C32,'2017-04-03-4'!C32)</f>
        <v>1.7484225829982648E-3</v>
      </c>
      <c r="F32">
        <f>AVERAGE('2016-01-04-4'!D32,'2017-10-02-5'!D32,'2016-12-05-5'!D32,'2017-05-01-5'!D32,'2015-11-02-5'!D32,'2017-01-09-4'!D32,'2017-06-05-4'!D32,'2017-02-06-4'!D32,'2017-08-07-4'!D32,'2017-09-04-4'!D32,'2016-08-01-5'!D32,'2016-09-05-4'!D32,'2017-07-03-5'!D32,'2016-10-03-5'!D32,'2015-12-07-4'!D32,'2016-11-07-4'!D32,'2016-05-02-5'!D32,'2016-04-04-4'!D32,'2016-06-06-4'!D32,'2016-03-07-4'!D32,'2017-03-06-4'!D32,'2016-02-01-5'!D32,'2016-07-04-4'!D32,'2017-04-03-4'!D32)</f>
        <v>7.2321428571428564E-2</v>
      </c>
      <c r="G32">
        <f>_xlfn.VAR.P('2016-01-04-4'!D32,'2017-10-02-5'!D32,'2016-12-05-5'!D32,'2017-05-01-5'!D32,'2015-11-02-5'!D32,'2017-01-09-4'!D32,'2017-06-05-4'!D32,'2017-02-06-4'!D32,'2017-08-07-4'!D32,'2017-09-04-4'!D32,'2016-08-01-5'!D32,'2016-09-05-4'!D32,'2017-07-03-5'!D32,'2016-10-03-5'!D32,'2015-12-07-4'!D32,'2016-11-07-4'!D32,'2016-05-02-5'!D32,'2016-04-04-4'!D32,'2016-06-06-4'!D32,'2016-03-07-4'!D32,'2017-03-06-4'!D32,'2016-02-01-5'!D32,'2016-07-04-4'!D32,'2017-04-03-4'!D32)</f>
        <v>2.9179953231292513E-3</v>
      </c>
      <c r="H32">
        <f>AVERAGE('2016-01-04-4'!E32,'2017-10-02-5'!E32,'2016-12-05-5'!E32,'2017-05-01-5'!E32,'2015-11-02-5'!E32,'2017-01-09-4'!E32,'2017-06-05-4'!E32,'2017-02-06-4'!E32,'2017-08-07-4'!E32,'2017-09-04-4'!E32,'2016-08-01-5'!E32,'2016-09-05-4'!E32,'2017-07-03-5'!E32,'2016-10-03-5'!E32,'2015-12-07-4'!E32,'2016-11-07-4'!E32,'2016-05-02-5'!E32,'2016-04-04-4'!E32,'2016-06-06-4'!E32,'2016-03-07-4'!E32,'2017-03-06-4'!E32,'2016-02-01-5'!E32,'2016-07-04-4'!E32,'2017-04-03-4'!E32)</f>
        <v>7.1130952380952364E-2</v>
      </c>
      <c r="I32">
        <f>_xlfn.VAR.P('2016-01-04-4'!E32,'2017-10-02-5'!E32,'2016-12-05-5'!E32,'2017-05-01-5'!E32,'2015-11-02-5'!E32,'2017-01-09-4'!E32,'2017-06-05-4'!E32,'2017-02-06-4'!E32,'2017-08-07-4'!E32,'2017-09-04-4'!E32,'2016-08-01-5'!E32,'2016-09-05-4'!E32,'2017-07-03-5'!E32,'2016-10-03-5'!E32,'2015-12-07-4'!E32,'2016-11-07-4'!E32,'2016-05-02-5'!E32,'2016-04-04-4'!E32,'2016-06-06-4'!E32,'2016-03-07-4'!E32,'2017-03-06-4'!E32,'2016-02-01-5'!E32,'2016-07-04-4'!E32,'2017-04-03-4'!E32)</f>
        <v>2.9187039399092979E-3</v>
      </c>
      <c r="J32">
        <f>AVERAGE('2016-01-04-4'!F32,'2017-10-02-5'!F32,'2016-12-05-5'!F32,'2017-05-01-5'!F32,'2015-11-02-5'!F32,'2017-01-09-4'!F32,'2017-06-05-4'!F32,'2017-02-06-4'!F32,'2017-08-07-4'!F32,'2017-09-04-4'!F32,'2016-08-01-5'!F32,'2016-09-05-4'!F32,'2017-07-03-5'!F32,'2016-10-03-5'!F32,'2015-12-07-4'!F32,'2016-11-07-4'!F32,'2016-05-02-5'!F32,'2016-04-04-4'!F32,'2016-06-06-4'!F32,'2016-03-07-4'!F32,'2017-03-06-4'!F32,'2016-02-01-5'!F32,'2016-07-04-4'!F32,'2017-04-03-4'!F32)</f>
        <v>7.1227750000000006E-2</v>
      </c>
      <c r="K32">
        <f>_xlfn.VAR.P('2016-01-04-4'!F32,'2017-10-02-5'!F32,'2016-12-05-5'!F32,'2017-05-01-5'!F32,'2015-11-02-5'!F32,'2017-01-09-4'!F32,'2017-06-05-4'!F32,'2017-02-06-4'!F32,'2017-08-07-4'!F32,'2017-09-04-4'!F32,'2016-08-01-5'!F32,'2016-09-05-4'!F32,'2017-07-03-5'!F32,'2016-10-03-5'!F32,'2015-12-07-4'!F32,'2016-11-07-4'!F32,'2016-05-02-5'!F32,'2016-04-04-4'!F32,'2016-06-06-4'!F32,'2016-03-07-4'!F32,'2017-03-06-4'!F32,'2016-02-01-5'!F32,'2016-07-04-4'!F32,'2017-04-03-4'!F32)</f>
        <v>1.6706084339375002E-3</v>
      </c>
      <c r="L32">
        <f>AVERAGE('2016-01-04-4'!G32,'2017-10-02-5'!G32,'2016-12-05-5'!G32,'2017-05-01-5'!G32,'2015-11-02-5'!G32,'2017-01-09-4'!G32,'2017-06-05-4'!G32,'2017-02-06-4'!G32,'2017-08-07-4'!G32,'2017-09-04-4'!G32,'2016-08-01-5'!G32,'2016-09-05-4'!G32,'2017-07-03-5'!G32,'2016-10-03-5'!G32,'2015-12-07-4'!G32,'2016-11-07-4'!G32,'2016-05-02-5'!G32,'2016-04-04-4'!G32,'2016-06-06-4'!G32,'2016-03-07-4'!G32,'2017-03-06-4'!G32,'2016-02-01-5'!G32,'2016-07-04-4'!G32,'2017-04-03-4'!G32)</f>
        <v>7.232142857142855E-2</v>
      </c>
      <c r="M32">
        <f>_xlfn.VAR.P('2016-01-04-4'!G32,'2017-10-02-5'!G32,'2016-12-05-5'!G32,'2017-05-01-5'!G32,'2015-11-02-5'!G32,'2017-01-09-4'!G32,'2017-06-05-4'!G32,'2017-02-06-4'!G32,'2017-08-07-4'!G32,'2017-09-04-4'!G32,'2016-08-01-5'!G32,'2016-09-05-4'!G32,'2017-07-03-5'!G32,'2016-10-03-5'!G32,'2015-12-07-4'!G32,'2016-11-07-4'!G32,'2016-05-02-5'!G32,'2016-04-04-4'!G32,'2016-06-06-4'!G32,'2016-03-07-4'!G32,'2017-03-06-4'!G32,'2016-02-01-5'!G32,'2016-07-04-4'!G32,'2017-04-03-4'!G32)</f>
        <v>2.7819409013605462E-3</v>
      </c>
    </row>
    <row r="33" spans="1:13" x14ac:dyDescent="0.25">
      <c r="A33" s="1">
        <v>32</v>
      </c>
      <c r="B33">
        <f>AVERAGE('2016-01-04-4'!B33,'2017-10-02-5'!B33,'2016-12-05-5'!B33,'2017-05-01-5'!B33,'2015-11-02-5'!B33,'2017-01-09-4'!B33,'2017-06-05-4'!B33,'2017-02-06-4'!B33,'2017-08-07-4'!B33,'2017-09-04-4'!B33,'2016-08-01-5'!B33,'2016-09-05-4'!B33,'2017-07-03-5'!B33,'2016-10-03-5'!B33,'2015-12-07-4'!B33,'2016-11-07-4'!B33,'2016-05-02-5'!B33,'2016-04-04-4'!B33,'2016-06-06-4'!B33,'2016-03-07-4'!B33,'2017-03-06-4'!B33,'2016-02-01-5'!B33,'2016-07-04-4'!B33,'2017-04-03-4'!B33)</f>
        <v>6.6666666666666652E-2</v>
      </c>
      <c r="C33">
        <f>_xlfn.VAR.P('2016-01-04-4'!B33,'2017-10-02-5'!B33,'2016-12-05-5'!B33,'2017-05-01-5'!B33,'2015-11-02-5'!B33,'2017-01-09-4'!B33,'2017-06-05-4'!B33,'2017-02-06-4'!B33,'2017-08-07-4'!B33,'2017-09-04-4'!B33,'2016-08-01-5'!B33,'2016-09-05-4'!B33,'2017-07-03-5'!B33,'2016-10-03-5'!B33,'2015-12-07-4'!B33,'2016-11-07-4'!B33,'2016-05-02-5'!B33,'2016-04-04-4'!B33,'2016-06-06-4'!B33,'2016-03-07-4'!B33,'2017-03-06-4'!B33,'2016-02-01-5'!B33,'2016-07-04-4'!B33,'2017-04-03-4'!B33)</f>
        <v>1.3208616780045349E-3</v>
      </c>
      <c r="D33">
        <f>AVERAGE('2016-01-04-4'!C33,'2017-10-02-5'!C33,'2016-12-05-5'!C33,'2017-05-01-5'!C33,'2015-11-02-5'!C33,'2017-01-09-4'!C33,'2017-06-05-4'!C33,'2017-02-06-4'!C33,'2017-08-07-4'!C33,'2017-09-04-4'!C33,'2016-08-01-5'!C33,'2016-09-05-4'!C33,'2017-07-03-5'!C33,'2016-10-03-5'!C33,'2015-12-07-4'!C33,'2016-11-07-4'!C33,'2016-05-02-5'!C33,'2016-04-04-4'!C33,'2016-06-06-4'!C33,'2016-03-07-4'!C33,'2017-03-06-4'!C33,'2016-02-01-5'!C33,'2016-07-04-4'!C33,'2017-04-03-4'!C33)</f>
        <v>6.7303874999999971E-2</v>
      </c>
      <c r="E33">
        <f>_xlfn.VAR.P('2016-01-04-4'!C33,'2017-10-02-5'!C33,'2016-12-05-5'!C33,'2017-05-01-5'!C33,'2015-11-02-5'!C33,'2017-01-09-4'!C33,'2017-06-05-4'!C33,'2017-02-06-4'!C33,'2017-08-07-4'!C33,'2017-09-04-4'!C33,'2016-08-01-5'!C33,'2016-09-05-4'!C33,'2017-07-03-5'!C33,'2016-10-03-5'!C33,'2015-12-07-4'!C33,'2016-11-07-4'!C33,'2016-05-02-5'!C33,'2016-04-04-4'!C33,'2016-06-06-4'!C33,'2016-03-07-4'!C33,'2017-03-06-4'!C33,'2016-02-01-5'!C33,'2016-07-04-4'!C33,'2017-04-03-4'!C33)</f>
        <v>9.7294311960937718E-4</v>
      </c>
      <c r="F33">
        <f>AVERAGE('2016-01-04-4'!D33,'2017-10-02-5'!D33,'2016-12-05-5'!D33,'2017-05-01-5'!D33,'2015-11-02-5'!D33,'2017-01-09-4'!D33,'2017-06-05-4'!D33,'2017-02-06-4'!D33,'2017-08-07-4'!D33,'2017-09-04-4'!D33,'2016-08-01-5'!D33,'2016-09-05-4'!D33,'2017-07-03-5'!D33,'2016-10-03-5'!D33,'2015-12-07-4'!D33,'2016-11-07-4'!D33,'2016-05-02-5'!D33,'2016-04-04-4'!D33,'2016-06-06-4'!D33,'2016-03-07-4'!D33,'2017-03-06-4'!D33,'2016-02-01-5'!D33,'2016-07-04-4'!D33,'2017-04-03-4'!D33)</f>
        <v>6.7857142857142838E-2</v>
      </c>
      <c r="G33">
        <f>_xlfn.VAR.P('2016-01-04-4'!D33,'2017-10-02-5'!D33,'2016-12-05-5'!D33,'2017-05-01-5'!D33,'2015-11-02-5'!D33,'2017-01-09-4'!D33,'2017-06-05-4'!D33,'2017-02-06-4'!D33,'2017-08-07-4'!D33,'2017-09-04-4'!D33,'2016-08-01-5'!D33,'2016-09-05-4'!D33,'2017-07-03-5'!D33,'2016-10-03-5'!D33,'2015-12-07-4'!D33,'2016-11-07-4'!D33,'2016-05-02-5'!D33,'2016-04-04-4'!D33,'2016-06-06-4'!D33,'2016-03-07-4'!D33,'2017-03-06-4'!D33,'2016-02-01-5'!D33,'2016-07-04-4'!D33,'2017-04-03-4'!D33)</f>
        <v>1.4668367346938774E-3</v>
      </c>
      <c r="H33">
        <f>AVERAGE('2016-01-04-4'!E33,'2017-10-02-5'!E33,'2016-12-05-5'!E33,'2017-05-01-5'!E33,'2015-11-02-5'!E33,'2017-01-09-4'!E33,'2017-06-05-4'!E33,'2017-02-06-4'!E33,'2017-08-07-4'!E33,'2017-09-04-4'!E33,'2016-08-01-5'!E33,'2016-09-05-4'!E33,'2017-07-03-5'!E33,'2016-10-03-5'!E33,'2015-12-07-4'!E33,'2016-11-07-4'!E33,'2016-05-02-5'!E33,'2016-04-04-4'!E33,'2016-06-06-4'!E33,'2016-03-07-4'!E33,'2017-03-06-4'!E33,'2016-02-01-5'!E33,'2016-07-04-4'!E33,'2017-04-03-4'!E33)</f>
        <v>6.6666666666666652E-2</v>
      </c>
      <c r="I33">
        <f>_xlfn.VAR.P('2016-01-04-4'!E33,'2017-10-02-5'!E33,'2016-12-05-5'!E33,'2017-05-01-5'!E33,'2015-11-02-5'!E33,'2017-01-09-4'!E33,'2017-06-05-4'!E33,'2017-02-06-4'!E33,'2017-08-07-4'!E33,'2017-09-04-4'!E33,'2016-08-01-5'!E33,'2016-09-05-4'!E33,'2017-07-03-5'!E33,'2016-10-03-5'!E33,'2015-12-07-4'!E33,'2016-11-07-4'!E33,'2016-05-02-5'!E33,'2016-04-04-4'!E33,'2016-06-06-4'!E33,'2016-03-07-4'!E33,'2017-03-06-4'!E33,'2016-02-01-5'!E33,'2016-07-04-4'!E33,'2017-04-03-4'!E33)</f>
        <v>1.3208616780045349E-3</v>
      </c>
      <c r="J33">
        <f>AVERAGE('2016-01-04-4'!F33,'2017-10-02-5'!F33,'2016-12-05-5'!F33,'2017-05-01-5'!F33,'2015-11-02-5'!F33,'2017-01-09-4'!F33,'2017-06-05-4'!F33,'2017-02-06-4'!F33,'2017-08-07-4'!F33,'2017-09-04-4'!F33,'2016-08-01-5'!F33,'2016-09-05-4'!F33,'2017-07-03-5'!F33,'2016-10-03-5'!F33,'2015-12-07-4'!F33,'2016-11-07-4'!F33,'2016-05-02-5'!F33,'2016-04-04-4'!F33,'2016-06-06-4'!F33,'2016-03-07-4'!F33,'2017-03-06-4'!F33,'2016-02-01-5'!F33,'2016-07-04-4'!F33,'2017-04-03-4'!F33)</f>
        <v>6.6113374999999988E-2</v>
      </c>
      <c r="K33">
        <f>_xlfn.VAR.P('2016-01-04-4'!F33,'2017-10-02-5'!F33,'2016-12-05-5'!F33,'2017-05-01-5'!F33,'2015-11-02-5'!F33,'2017-01-09-4'!F33,'2017-06-05-4'!F33,'2017-02-06-4'!F33,'2017-08-07-4'!F33,'2017-09-04-4'!F33,'2016-08-01-5'!F33,'2016-09-05-4'!F33,'2017-07-03-5'!F33,'2016-10-03-5'!F33,'2015-12-07-4'!F33,'2016-11-07-4'!F33,'2016-05-02-5'!F33,'2016-04-04-4'!F33,'2016-06-06-4'!F33,'2016-03-07-4'!F33,'2017-03-06-4'!F33,'2016-02-01-5'!F33,'2016-07-04-4'!F33,'2017-04-03-4'!F33)</f>
        <v>8.6097157523437606E-4</v>
      </c>
      <c r="L33">
        <f>AVERAGE('2016-01-04-4'!G33,'2017-10-02-5'!G33,'2016-12-05-5'!G33,'2017-05-01-5'!G33,'2015-11-02-5'!G33,'2017-01-09-4'!G33,'2017-06-05-4'!G33,'2017-02-06-4'!G33,'2017-08-07-4'!G33,'2017-09-04-4'!G33,'2016-08-01-5'!G33,'2016-09-05-4'!G33,'2017-07-03-5'!G33,'2016-10-03-5'!G33,'2015-12-07-4'!G33,'2016-11-07-4'!G33,'2016-05-02-5'!G33,'2016-04-04-4'!G33,'2016-06-06-4'!G33,'2016-03-07-4'!G33,'2017-03-06-4'!G33,'2016-02-01-5'!G33,'2016-07-04-4'!G33,'2017-04-03-4'!G33)</f>
        <v>6.6666666666666652E-2</v>
      </c>
      <c r="M33">
        <f>_xlfn.VAR.P('2016-01-04-4'!G33,'2017-10-02-5'!G33,'2016-12-05-5'!G33,'2017-05-01-5'!G33,'2015-11-02-5'!G33,'2017-01-09-4'!G33,'2017-06-05-4'!G33,'2017-02-06-4'!G33,'2017-08-07-4'!G33,'2017-09-04-4'!G33,'2016-08-01-5'!G33,'2016-09-05-4'!G33,'2017-07-03-5'!G33,'2016-10-03-5'!G33,'2015-12-07-4'!G33,'2016-11-07-4'!G33,'2016-05-02-5'!G33,'2016-04-04-4'!G33,'2016-06-06-4'!G33,'2016-03-07-4'!G33,'2017-03-06-4'!G33,'2016-02-01-5'!G33,'2016-07-04-4'!G33,'2017-04-03-4'!G33)</f>
        <v>1.3208616780045349E-3</v>
      </c>
    </row>
    <row r="34" spans="1:13" x14ac:dyDescent="0.25">
      <c r="A34" s="1">
        <v>33</v>
      </c>
      <c r="B34">
        <f>AVERAGE('2016-01-04-4'!B34,'2017-10-02-5'!B34,'2016-12-05-5'!B34,'2017-05-01-5'!B34,'2015-11-02-5'!B34,'2017-01-09-4'!B34,'2017-06-05-4'!B34,'2017-02-06-4'!B34,'2017-08-07-4'!B34,'2017-09-04-4'!B34,'2016-08-01-5'!B34,'2016-09-05-4'!B34,'2017-07-03-5'!B34,'2016-10-03-5'!B34,'2015-12-07-4'!B34,'2016-11-07-4'!B34,'2016-05-02-5'!B34,'2016-04-04-4'!B34,'2016-06-06-4'!B34,'2016-03-07-4'!B34,'2017-03-06-4'!B34,'2016-02-01-5'!B34,'2016-07-04-4'!B34,'2017-04-03-4'!B34)</f>
        <v>6.6369047619047619E-2</v>
      </c>
      <c r="C34">
        <f>_xlfn.VAR.P('2016-01-04-4'!B34,'2017-10-02-5'!B34,'2016-12-05-5'!B34,'2017-05-01-5'!B34,'2015-11-02-5'!B34,'2017-01-09-4'!B34,'2017-06-05-4'!B34,'2017-02-06-4'!B34,'2017-08-07-4'!B34,'2017-09-04-4'!B34,'2016-08-01-5'!B34,'2016-09-05-4'!B34,'2017-07-03-5'!B34,'2016-10-03-5'!B34,'2015-12-07-4'!B34,'2016-11-07-4'!B34,'2016-05-02-5'!B34,'2016-04-04-4'!B34,'2016-06-06-4'!B34,'2016-03-07-4'!B34,'2017-03-06-4'!B34,'2016-02-01-5'!B34,'2016-07-04-4'!B34,'2017-04-03-4'!B34)</f>
        <v>1.7707447562358217E-3</v>
      </c>
      <c r="D34">
        <f>AVERAGE('2016-01-04-4'!C34,'2017-10-02-5'!C34,'2016-12-05-5'!C34,'2017-05-01-5'!C34,'2015-11-02-5'!C34,'2017-01-09-4'!C34,'2017-06-05-4'!C34,'2017-02-06-4'!C34,'2017-08-07-4'!C34,'2017-09-04-4'!C34,'2016-08-01-5'!C34,'2016-09-05-4'!C34,'2017-07-03-5'!C34,'2016-10-03-5'!C34,'2015-12-07-4'!C34,'2016-11-07-4'!C34,'2016-05-02-5'!C34,'2016-04-04-4'!C34,'2016-06-06-4'!C34,'2016-03-07-4'!C34,'2017-03-06-4'!C34,'2016-02-01-5'!C34,'2016-07-04-4'!C34,'2017-04-03-4'!C34)</f>
        <v>6.6929041666666661E-2</v>
      </c>
      <c r="E34">
        <f>_xlfn.VAR.P('2016-01-04-4'!C34,'2017-10-02-5'!C34,'2016-12-05-5'!C34,'2017-05-01-5'!C34,'2015-11-02-5'!C34,'2017-01-09-4'!C34,'2017-06-05-4'!C34,'2017-02-06-4'!C34,'2017-08-07-4'!C34,'2017-09-04-4'!C34,'2016-08-01-5'!C34,'2016-09-05-4'!C34,'2017-07-03-5'!C34,'2016-10-03-5'!C34,'2015-12-07-4'!C34,'2016-11-07-4'!C34,'2016-05-02-5'!C34,'2016-04-04-4'!C34,'2016-06-06-4'!C34,'2016-03-07-4'!C34,'2017-03-06-4'!C34,'2016-02-01-5'!C34,'2016-07-04-4'!C34,'2017-04-03-4'!C34)</f>
        <v>1.3530021933732632E-3</v>
      </c>
      <c r="F34">
        <f>AVERAGE('2016-01-04-4'!D34,'2017-10-02-5'!D34,'2016-12-05-5'!D34,'2017-05-01-5'!D34,'2015-11-02-5'!D34,'2017-01-09-4'!D34,'2017-06-05-4'!D34,'2017-02-06-4'!D34,'2017-08-07-4'!D34,'2017-09-04-4'!D34,'2016-08-01-5'!D34,'2016-09-05-4'!D34,'2017-07-03-5'!D34,'2016-10-03-5'!D34,'2015-12-07-4'!D34,'2016-11-07-4'!D34,'2016-05-02-5'!D34,'2016-04-04-4'!D34,'2016-06-06-4'!D34,'2016-03-07-4'!D34,'2017-03-06-4'!D34,'2016-02-01-5'!D34,'2016-07-04-4'!D34,'2017-04-03-4'!D34)</f>
        <v>6.7857142857142852E-2</v>
      </c>
      <c r="G34">
        <f>_xlfn.VAR.P('2016-01-04-4'!D34,'2017-10-02-5'!D34,'2016-12-05-5'!D34,'2017-05-01-5'!D34,'2015-11-02-5'!D34,'2017-01-09-4'!D34,'2017-06-05-4'!D34,'2017-02-06-4'!D34,'2017-08-07-4'!D34,'2017-09-04-4'!D34,'2016-08-01-5'!D34,'2016-09-05-4'!D34,'2017-07-03-5'!D34,'2016-10-03-5'!D34,'2015-12-07-4'!D34,'2016-11-07-4'!D34,'2016-05-02-5'!D34,'2016-04-04-4'!D34,'2016-06-06-4'!D34,'2016-03-07-4'!D34,'2017-03-06-4'!D34,'2016-02-01-5'!D34,'2016-07-04-4'!D34,'2017-04-03-4'!D34)</f>
        <v>1.9430272108843492E-3</v>
      </c>
      <c r="H34">
        <f>AVERAGE('2016-01-04-4'!E34,'2017-10-02-5'!E34,'2016-12-05-5'!E34,'2017-05-01-5'!E34,'2015-11-02-5'!E34,'2017-01-09-4'!E34,'2017-06-05-4'!E34,'2017-02-06-4'!E34,'2017-08-07-4'!E34,'2017-09-04-4'!E34,'2016-08-01-5'!E34,'2016-09-05-4'!E34,'2017-07-03-5'!E34,'2016-10-03-5'!E34,'2015-12-07-4'!E34,'2016-11-07-4'!E34,'2016-05-02-5'!E34,'2016-04-04-4'!E34,'2016-06-06-4'!E34,'2016-03-07-4'!E34,'2017-03-06-4'!E34,'2016-02-01-5'!E34,'2016-07-04-4'!E34,'2017-04-03-4'!E34)</f>
        <v>6.6369047619047619E-2</v>
      </c>
      <c r="I34">
        <f>_xlfn.VAR.P('2016-01-04-4'!E34,'2017-10-02-5'!E34,'2016-12-05-5'!E34,'2017-05-01-5'!E34,'2015-11-02-5'!E34,'2017-01-09-4'!E34,'2017-06-05-4'!E34,'2017-02-06-4'!E34,'2017-08-07-4'!E34,'2017-09-04-4'!E34,'2016-08-01-5'!E34,'2016-09-05-4'!E34,'2017-07-03-5'!E34,'2016-10-03-5'!E34,'2015-12-07-4'!E34,'2016-11-07-4'!E34,'2016-05-02-5'!E34,'2016-04-04-4'!E34,'2016-06-06-4'!E34,'2016-03-07-4'!E34,'2017-03-06-4'!E34,'2016-02-01-5'!E34,'2016-07-04-4'!E34,'2017-04-03-4'!E34)</f>
        <v>1.7707447562358217E-3</v>
      </c>
      <c r="J34">
        <f>AVERAGE('2016-01-04-4'!F34,'2017-10-02-5'!F34,'2016-12-05-5'!F34,'2017-05-01-5'!F34,'2015-11-02-5'!F34,'2017-01-09-4'!F34,'2017-06-05-4'!F34,'2017-02-06-4'!F34,'2017-08-07-4'!F34,'2017-09-04-4'!F34,'2016-08-01-5'!F34,'2016-09-05-4'!F34,'2017-07-03-5'!F34,'2016-10-03-5'!F34,'2015-12-07-4'!F34,'2016-11-07-4'!F34,'2016-05-02-5'!F34,'2016-04-04-4'!F34,'2016-06-06-4'!F34,'2016-03-07-4'!F34,'2017-03-06-4'!F34,'2016-02-01-5'!F34,'2016-07-04-4'!F34,'2017-04-03-4'!F34)</f>
        <v>6.6929000000000002E-2</v>
      </c>
      <c r="K34">
        <f>_xlfn.VAR.P('2016-01-04-4'!F34,'2017-10-02-5'!F34,'2016-12-05-5'!F34,'2017-05-01-5'!F34,'2015-11-02-5'!F34,'2017-01-09-4'!F34,'2017-06-05-4'!F34,'2017-02-06-4'!F34,'2017-08-07-4'!F34,'2017-09-04-4'!F34,'2016-08-01-5'!F34,'2016-09-05-4'!F34,'2017-07-03-5'!F34,'2016-10-03-5'!F34,'2015-12-07-4'!F34,'2016-11-07-4'!F34,'2016-05-02-5'!F34,'2016-04-04-4'!F34,'2016-06-06-4'!F34,'2016-03-07-4'!F34,'2017-03-06-4'!F34,'2016-02-01-5'!F34,'2016-07-04-4'!F34,'2017-04-03-4'!F34)</f>
        <v>1.1847623036666656E-3</v>
      </c>
      <c r="L34">
        <f>AVERAGE('2016-01-04-4'!G34,'2017-10-02-5'!G34,'2016-12-05-5'!G34,'2017-05-01-5'!G34,'2015-11-02-5'!G34,'2017-01-09-4'!G34,'2017-06-05-4'!G34,'2017-02-06-4'!G34,'2017-08-07-4'!G34,'2017-09-04-4'!G34,'2016-08-01-5'!G34,'2016-09-05-4'!G34,'2017-07-03-5'!G34,'2016-10-03-5'!G34,'2015-12-07-4'!G34,'2016-11-07-4'!G34,'2016-05-02-5'!G34,'2016-04-04-4'!G34,'2016-06-06-4'!G34,'2016-03-07-4'!G34,'2017-03-06-4'!G34,'2016-02-01-5'!G34,'2016-07-04-4'!G34,'2017-04-03-4'!G34)</f>
        <v>6.7857142857142852E-2</v>
      </c>
      <c r="M34">
        <f>_xlfn.VAR.P('2016-01-04-4'!G34,'2017-10-02-5'!G34,'2016-12-05-5'!G34,'2017-05-01-5'!G34,'2015-11-02-5'!G34,'2017-01-09-4'!G34,'2017-06-05-4'!G34,'2017-02-06-4'!G34,'2017-08-07-4'!G34,'2017-09-04-4'!G34,'2016-08-01-5'!G34,'2016-09-05-4'!G34,'2017-07-03-5'!G34,'2016-10-03-5'!G34,'2015-12-07-4'!G34,'2016-11-07-4'!G34,'2016-05-02-5'!G34,'2016-04-04-4'!G34,'2016-06-06-4'!G34,'2016-03-07-4'!G34,'2017-03-06-4'!G34,'2016-02-01-5'!G34,'2016-07-04-4'!G34,'2017-04-03-4'!G34)</f>
        <v>1.624149659863942E-3</v>
      </c>
    </row>
    <row r="35" spans="1:13" x14ac:dyDescent="0.25">
      <c r="A35" s="1">
        <v>34</v>
      </c>
      <c r="B35">
        <f>AVERAGE('2016-01-04-4'!B35,'2017-10-02-5'!B35,'2016-12-05-5'!B35,'2017-05-01-5'!B35,'2015-11-02-5'!B35,'2017-01-09-4'!B35,'2017-06-05-4'!B35,'2017-02-06-4'!B35,'2017-08-07-4'!B35,'2017-09-04-4'!B35,'2016-08-01-5'!B35,'2016-09-05-4'!B35,'2017-07-03-5'!B35,'2016-10-03-5'!B35,'2015-12-07-4'!B35,'2016-11-07-4'!B35,'2016-05-02-5'!B35,'2016-04-04-4'!B35,'2016-06-06-4'!B35,'2016-03-07-4'!B35,'2017-03-06-4'!B35,'2016-02-01-5'!B35,'2016-07-04-4'!B35,'2017-04-03-4'!B35)</f>
        <v>7.2023809523809532E-2</v>
      </c>
      <c r="C35">
        <f>_xlfn.VAR.P('2016-01-04-4'!B35,'2017-10-02-5'!B35,'2016-12-05-5'!B35,'2017-05-01-5'!B35,'2015-11-02-5'!B35,'2017-01-09-4'!B35,'2017-06-05-4'!B35,'2017-02-06-4'!B35,'2017-08-07-4'!B35,'2017-09-04-4'!B35,'2016-08-01-5'!B35,'2016-09-05-4'!B35,'2017-07-03-5'!B35,'2016-10-03-5'!B35,'2015-12-07-4'!B35,'2016-11-07-4'!B35,'2016-05-02-5'!B35,'2016-04-04-4'!B35,'2016-06-06-4'!B35,'2016-03-07-4'!B35,'2017-03-06-4'!B35,'2016-02-01-5'!B35,'2016-07-04-4'!B35,'2017-04-03-4'!B35)</f>
        <v>1.9724348072562331E-3</v>
      </c>
      <c r="D35">
        <f>AVERAGE('2016-01-04-4'!C35,'2017-10-02-5'!C35,'2016-12-05-5'!C35,'2017-05-01-5'!C35,'2015-11-02-5'!C35,'2017-01-09-4'!C35,'2017-06-05-4'!C35,'2017-02-06-4'!C35,'2017-08-07-4'!C35,'2017-09-04-4'!C35,'2016-08-01-5'!C35,'2016-09-05-4'!C35,'2017-07-03-5'!C35,'2016-10-03-5'!C35,'2015-12-07-4'!C35,'2016-11-07-4'!C35,'2016-05-02-5'!C35,'2016-04-04-4'!C35,'2016-06-06-4'!C35,'2016-03-07-4'!C35,'2017-03-06-4'!C35,'2016-02-01-5'!C35,'2016-07-04-4'!C35,'2017-04-03-4'!C35)</f>
        <v>7.2722791666666675E-2</v>
      </c>
      <c r="E35">
        <f>_xlfn.VAR.P('2016-01-04-4'!C35,'2017-10-02-5'!C35,'2016-12-05-5'!C35,'2017-05-01-5'!C35,'2015-11-02-5'!C35,'2017-01-09-4'!C35,'2017-06-05-4'!C35,'2017-02-06-4'!C35,'2017-08-07-4'!C35,'2017-09-04-4'!C35,'2016-08-01-5'!C35,'2016-09-05-4'!C35,'2017-07-03-5'!C35,'2016-10-03-5'!C35,'2015-12-07-4'!C35,'2016-11-07-4'!C35,'2016-05-02-5'!C35,'2016-04-04-4'!C35,'2016-06-06-4'!C35,'2016-03-07-4'!C35,'2017-03-06-4'!C35,'2016-02-01-5'!C35,'2016-07-04-4'!C35,'2017-04-03-4'!C35)</f>
        <v>1.1913572394982616E-3</v>
      </c>
      <c r="F35">
        <f>AVERAGE('2016-01-04-4'!D35,'2017-10-02-5'!D35,'2016-12-05-5'!D35,'2017-05-01-5'!D35,'2015-11-02-5'!D35,'2017-01-09-4'!D35,'2017-06-05-4'!D35,'2017-02-06-4'!D35,'2017-08-07-4'!D35,'2017-09-04-4'!D35,'2016-08-01-5'!D35,'2016-09-05-4'!D35,'2017-07-03-5'!D35,'2016-10-03-5'!D35,'2015-12-07-4'!D35,'2016-11-07-4'!D35,'2016-05-02-5'!D35,'2016-04-04-4'!D35,'2016-06-06-4'!D35,'2016-03-07-4'!D35,'2017-03-06-4'!D35,'2016-02-01-5'!D35,'2016-07-04-4'!D35,'2017-04-03-4'!D35)</f>
        <v>7.3511904761904764E-2</v>
      </c>
      <c r="G35">
        <f>_xlfn.VAR.P('2016-01-04-4'!D35,'2017-10-02-5'!D35,'2016-12-05-5'!D35,'2017-05-01-5'!D35,'2015-11-02-5'!D35,'2017-01-09-4'!D35,'2017-06-05-4'!D35,'2017-02-06-4'!D35,'2017-08-07-4'!D35,'2017-09-04-4'!D35,'2016-08-01-5'!D35,'2016-09-05-4'!D35,'2017-07-03-5'!D35,'2016-10-03-5'!D35,'2015-12-07-4'!D35,'2016-11-07-4'!D35,'2016-05-02-5'!D35,'2016-04-04-4'!D35,'2016-06-06-4'!D35,'2016-03-07-4'!D35,'2017-03-06-4'!D35,'2016-02-01-5'!D35,'2016-07-04-4'!D35,'2017-04-03-4'!D35)</f>
        <v>1.9153025793650783E-3</v>
      </c>
      <c r="H35">
        <f>AVERAGE('2016-01-04-4'!E35,'2017-10-02-5'!E35,'2016-12-05-5'!E35,'2017-05-01-5'!E35,'2015-11-02-5'!E35,'2017-01-09-4'!E35,'2017-06-05-4'!E35,'2017-02-06-4'!E35,'2017-08-07-4'!E35,'2017-09-04-4'!E35,'2016-08-01-5'!E35,'2016-09-05-4'!E35,'2017-07-03-5'!E35,'2016-10-03-5'!E35,'2015-12-07-4'!E35,'2016-11-07-4'!E35,'2016-05-02-5'!E35,'2016-04-04-4'!E35,'2016-06-06-4'!E35,'2016-03-07-4'!E35,'2017-03-06-4'!E35,'2016-02-01-5'!E35,'2016-07-04-4'!E35,'2017-04-03-4'!E35)</f>
        <v>7.2023809523809532E-2</v>
      </c>
      <c r="I35">
        <f>_xlfn.VAR.P('2016-01-04-4'!E35,'2017-10-02-5'!E35,'2016-12-05-5'!E35,'2017-05-01-5'!E35,'2015-11-02-5'!E35,'2017-01-09-4'!E35,'2017-06-05-4'!E35,'2017-02-06-4'!E35,'2017-08-07-4'!E35,'2017-09-04-4'!E35,'2016-08-01-5'!E35,'2016-09-05-4'!E35,'2017-07-03-5'!E35,'2016-10-03-5'!E35,'2015-12-07-4'!E35,'2016-11-07-4'!E35,'2016-05-02-5'!E35,'2016-04-04-4'!E35,'2016-06-06-4'!E35,'2016-03-07-4'!E35,'2017-03-06-4'!E35,'2016-02-01-5'!E35,'2016-07-04-4'!E35,'2017-04-03-4'!E35)</f>
        <v>1.9724348072562331E-3</v>
      </c>
      <c r="J35">
        <f>AVERAGE('2016-01-04-4'!F35,'2017-10-02-5'!F35,'2016-12-05-5'!F35,'2017-05-01-5'!F35,'2015-11-02-5'!F35,'2017-01-09-4'!F35,'2017-06-05-4'!F35,'2017-02-06-4'!F35,'2017-08-07-4'!F35,'2017-09-04-4'!F35,'2016-08-01-5'!F35,'2016-09-05-4'!F35,'2017-07-03-5'!F35,'2016-10-03-5'!F35,'2015-12-07-4'!F35,'2016-11-07-4'!F35,'2016-05-02-5'!F35,'2016-04-04-4'!F35,'2016-06-06-4'!F35,'2016-03-07-4'!F35,'2017-03-06-4'!F35,'2016-02-01-5'!F35,'2016-07-04-4'!F35,'2017-04-03-4'!F35)</f>
        <v>7.5401208333333344E-2</v>
      </c>
      <c r="K35">
        <f>_xlfn.VAR.P('2016-01-04-4'!F35,'2017-10-02-5'!F35,'2016-12-05-5'!F35,'2017-05-01-5'!F35,'2015-11-02-5'!F35,'2017-01-09-4'!F35,'2017-06-05-4'!F35,'2017-02-06-4'!F35,'2017-08-07-4'!F35,'2017-09-04-4'!F35,'2016-08-01-5'!F35,'2016-09-05-4'!F35,'2017-07-03-5'!F35,'2016-10-03-5'!F35,'2015-12-07-4'!F35,'2016-11-07-4'!F35,'2016-05-02-5'!F35,'2016-04-04-4'!F35,'2016-06-06-4'!F35,'2016-03-07-4'!F35,'2017-03-06-4'!F35,'2016-02-01-5'!F35,'2016-07-04-4'!F35,'2017-04-03-4'!F35)</f>
        <v>1.0081481260815954E-3</v>
      </c>
      <c r="L35">
        <f>AVERAGE('2016-01-04-4'!G35,'2017-10-02-5'!G35,'2016-12-05-5'!G35,'2017-05-01-5'!G35,'2015-11-02-5'!G35,'2017-01-09-4'!G35,'2017-06-05-4'!G35,'2017-02-06-4'!G35,'2017-08-07-4'!G35,'2017-09-04-4'!G35,'2016-08-01-5'!G35,'2016-09-05-4'!G35,'2017-07-03-5'!G35,'2016-10-03-5'!G35,'2015-12-07-4'!G35,'2016-11-07-4'!G35,'2016-05-02-5'!G35,'2016-04-04-4'!G35,'2016-06-06-4'!G35,'2016-03-07-4'!G35,'2017-03-06-4'!G35,'2016-02-01-5'!G35,'2016-07-04-4'!G35,'2017-04-03-4'!G35)</f>
        <v>7.6190476190476183E-2</v>
      </c>
      <c r="M35">
        <f>_xlfn.VAR.P('2016-01-04-4'!G35,'2017-10-02-5'!G35,'2016-12-05-5'!G35,'2017-05-01-5'!G35,'2015-11-02-5'!G35,'2017-01-09-4'!G35,'2017-06-05-4'!G35,'2017-02-06-4'!G35,'2017-08-07-4'!G35,'2017-09-04-4'!G35,'2016-08-01-5'!G35,'2016-09-05-4'!G35,'2017-07-03-5'!G35,'2016-10-03-5'!G35,'2015-12-07-4'!G35,'2016-11-07-4'!G35,'2016-05-02-5'!G35,'2016-04-04-4'!G35,'2016-06-06-4'!G35,'2016-03-07-4'!G35,'2017-03-06-4'!G35,'2016-02-01-5'!G35,'2016-07-04-4'!G35,'2017-04-03-4'!G35)</f>
        <v>1.6695011337868456E-3</v>
      </c>
    </row>
    <row r="36" spans="1:13" x14ac:dyDescent="0.25">
      <c r="A36" s="1">
        <v>35</v>
      </c>
      <c r="B36">
        <f>AVERAGE('2016-01-04-4'!B36,'2017-10-02-5'!B36,'2016-12-05-5'!B36,'2017-05-01-5'!B36,'2015-11-02-5'!B36,'2017-01-09-4'!B36,'2017-06-05-4'!B36,'2017-02-06-4'!B36,'2017-08-07-4'!B36,'2017-09-04-4'!B36,'2016-08-01-5'!B36,'2016-09-05-4'!B36,'2017-07-03-5'!B36,'2016-10-03-5'!B36,'2015-12-07-4'!B36,'2016-11-07-4'!B36,'2016-05-02-5'!B36,'2016-04-04-4'!B36,'2016-06-06-4'!B36,'2016-03-07-4'!B36,'2017-03-06-4'!B36,'2016-02-01-5'!B36,'2016-07-04-4'!B36,'2017-04-03-4'!B36)</f>
        <v>6.7857142857142866E-2</v>
      </c>
      <c r="C36">
        <f>_xlfn.VAR.P('2016-01-04-4'!B36,'2017-10-02-5'!B36,'2016-12-05-5'!B36,'2017-05-01-5'!B36,'2015-11-02-5'!B36,'2017-01-09-4'!B36,'2017-06-05-4'!B36,'2017-02-06-4'!B36,'2017-08-07-4'!B36,'2017-09-04-4'!B36,'2016-08-01-5'!B36,'2016-09-05-4'!B36,'2017-07-03-5'!B36,'2016-10-03-5'!B36,'2015-12-07-4'!B36,'2016-11-07-4'!B36,'2016-05-02-5'!B36,'2016-04-04-4'!B36,'2016-06-06-4'!B36,'2016-03-07-4'!B36,'2017-03-06-4'!B36,'2016-02-01-5'!B36,'2016-07-04-4'!B36,'2017-04-03-4'!B36)</f>
        <v>1.7687074829931938E-3</v>
      </c>
      <c r="D36">
        <f>AVERAGE('2016-01-04-4'!C36,'2017-10-02-5'!C36,'2016-12-05-5'!C36,'2017-05-01-5'!C36,'2015-11-02-5'!C36,'2017-01-09-4'!C36,'2017-06-05-4'!C36,'2017-02-06-4'!C36,'2017-08-07-4'!C36,'2017-09-04-4'!C36,'2016-08-01-5'!C36,'2016-09-05-4'!C36,'2017-07-03-5'!C36,'2016-10-03-5'!C36,'2015-12-07-4'!C36,'2016-11-07-4'!C36,'2016-05-02-5'!C36,'2016-04-04-4'!C36,'2016-06-06-4'!C36,'2016-03-07-4'!C36,'2017-03-06-4'!C36,'2016-02-01-5'!C36,'2016-07-04-4'!C36,'2017-04-03-4'!C36)</f>
        <v>6.709808333333335E-2</v>
      </c>
      <c r="E36">
        <f>_xlfn.VAR.P('2016-01-04-4'!C36,'2017-10-02-5'!C36,'2016-12-05-5'!C36,'2017-05-01-5'!C36,'2015-11-02-5'!C36,'2017-01-09-4'!C36,'2017-06-05-4'!C36,'2017-02-06-4'!C36,'2017-08-07-4'!C36,'2017-09-04-4'!C36,'2016-08-01-5'!C36,'2016-09-05-4'!C36,'2017-07-03-5'!C36,'2016-10-03-5'!C36,'2015-12-07-4'!C36,'2016-11-07-4'!C36,'2016-05-02-5'!C36,'2016-04-04-4'!C36,'2016-06-06-4'!C36,'2016-03-07-4'!C36,'2017-03-06-4'!C36,'2016-02-01-5'!C36,'2016-07-04-4'!C36,'2017-04-03-4'!C36)</f>
        <v>1.177903864493053E-3</v>
      </c>
      <c r="F36">
        <f>AVERAGE('2016-01-04-4'!D36,'2017-10-02-5'!D36,'2016-12-05-5'!D36,'2017-05-01-5'!D36,'2015-11-02-5'!D36,'2017-01-09-4'!D36,'2017-06-05-4'!D36,'2017-02-06-4'!D36,'2017-08-07-4'!D36,'2017-09-04-4'!D36,'2016-08-01-5'!D36,'2016-09-05-4'!D36,'2017-07-03-5'!D36,'2016-10-03-5'!D36,'2015-12-07-4'!D36,'2016-11-07-4'!D36,'2016-05-02-5'!D36,'2016-04-04-4'!D36,'2016-06-06-4'!D36,'2016-03-07-4'!D36,'2017-03-06-4'!D36,'2016-02-01-5'!D36,'2016-07-04-4'!D36,'2017-04-03-4'!D36)</f>
        <v>6.7857142857142866E-2</v>
      </c>
      <c r="G36">
        <f>_xlfn.VAR.P('2016-01-04-4'!D36,'2017-10-02-5'!D36,'2016-12-05-5'!D36,'2017-05-01-5'!D36,'2015-11-02-5'!D36,'2017-01-09-4'!D36,'2017-06-05-4'!D36,'2017-02-06-4'!D36,'2017-08-07-4'!D36,'2017-09-04-4'!D36,'2016-08-01-5'!D36,'2016-09-05-4'!D36,'2017-07-03-5'!D36,'2016-10-03-5'!D36,'2015-12-07-4'!D36,'2016-11-07-4'!D36,'2016-05-02-5'!D36,'2016-04-04-4'!D36,'2016-06-06-4'!D36,'2016-03-07-4'!D36,'2017-03-06-4'!D36,'2016-02-01-5'!D36,'2016-07-04-4'!D36,'2017-04-03-4'!D36)</f>
        <v>1.7687074829931938E-3</v>
      </c>
      <c r="H36">
        <f>AVERAGE('2016-01-04-4'!E36,'2017-10-02-5'!E36,'2016-12-05-5'!E36,'2017-05-01-5'!E36,'2015-11-02-5'!E36,'2017-01-09-4'!E36,'2017-06-05-4'!E36,'2017-02-06-4'!E36,'2017-08-07-4'!E36,'2017-09-04-4'!E36,'2016-08-01-5'!E36,'2016-09-05-4'!E36,'2017-07-03-5'!E36,'2016-10-03-5'!E36,'2015-12-07-4'!E36,'2016-11-07-4'!E36,'2016-05-02-5'!E36,'2016-04-04-4'!E36,'2016-06-06-4'!E36,'2016-03-07-4'!E36,'2017-03-06-4'!E36,'2016-02-01-5'!E36,'2016-07-04-4'!E36,'2017-04-03-4'!E36)</f>
        <v>6.7857142857142866E-2</v>
      </c>
      <c r="I36">
        <f>_xlfn.VAR.P('2016-01-04-4'!E36,'2017-10-02-5'!E36,'2016-12-05-5'!E36,'2017-05-01-5'!E36,'2015-11-02-5'!E36,'2017-01-09-4'!E36,'2017-06-05-4'!E36,'2017-02-06-4'!E36,'2017-08-07-4'!E36,'2017-09-04-4'!E36,'2016-08-01-5'!E36,'2016-09-05-4'!E36,'2017-07-03-5'!E36,'2016-10-03-5'!E36,'2015-12-07-4'!E36,'2016-11-07-4'!E36,'2016-05-02-5'!E36,'2016-04-04-4'!E36,'2016-06-06-4'!E36,'2016-03-07-4'!E36,'2017-03-06-4'!E36,'2016-02-01-5'!E36,'2016-07-04-4'!E36,'2017-04-03-4'!E36)</f>
        <v>1.7687074829931938E-3</v>
      </c>
      <c r="J36">
        <f>AVERAGE('2016-01-04-4'!F36,'2017-10-02-5'!F36,'2016-12-05-5'!F36,'2017-05-01-5'!F36,'2015-11-02-5'!F36,'2017-01-09-4'!F36,'2017-06-05-4'!F36,'2017-02-06-4'!F36,'2017-08-07-4'!F36,'2017-09-04-4'!F36,'2016-08-01-5'!F36,'2016-09-05-4'!F36,'2017-07-03-5'!F36,'2016-10-03-5'!F36,'2015-12-07-4'!F36,'2016-11-07-4'!F36,'2016-05-02-5'!F36,'2016-04-04-4'!F36,'2016-06-06-4'!F36,'2016-03-07-4'!F36,'2017-03-06-4'!F36,'2016-02-01-5'!F36,'2016-07-04-4'!F36,'2017-04-03-4'!F36)</f>
        <v>6.9776624999999995E-2</v>
      </c>
      <c r="K36">
        <f>_xlfn.VAR.P('2016-01-04-4'!F36,'2017-10-02-5'!F36,'2016-12-05-5'!F36,'2017-05-01-5'!F36,'2015-11-02-5'!F36,'2017-01-09-4'!F36,'2017-06-05-4'!F36,'2017-02-06-4'!F36,'2017-08-07-4'!F36,'2017-09-04-4'!F36,'2016-08-01-5'!F36,'2016-09-05-4'!F36,'2017-07-03-5'!F36,'2016-10-03-5'!F36,'2015-12-07-4'!F36,'2016-11-07-4'!F36,'2016-05-02-5'!F36,'2016-04-04-4'!F36,'2016-06-06-4'!F36,'2016-03-07-4'!F36,'2017-03-06-4'!F36,'2016-02-01-5'!F36,'2016-07-04-4'!F36,'2017-04-03-4'!F36)</f>
        <v>9.7429392356771026E-4</v>
      </c>
      <c r="L36">
        <f>AVERAGE('2016-01-04-4'!G36,'2017-10-02-5'!G36,'2016-12-05-5'!G36,'2017-05-01-5'!G36,'2015-11-02-5'!G36,'2017-01-09-4'!G36,'2017-06-05-4'!G36,'2017-02-06-4'!G36,'2017-08-07-4'!G36,'2017-09-04-4'!G36,'2016-08-01-5'!G36,'2016-09-05-4'!G36,'2017-07-03-5'!G36,'2016-10-03-5'!G36,'2015-12-07-4'!G36,'2016-11-07-4'!G36,'2016-05-02-5'!G36,'2016-04-04-4'!G36,'2016-06-06-4'!G36,'2016-03-07-4'!G36,'2017-03-06-4'!G36,'2016-02-01-5'!G36,'2016-07-04-4'!G36,'2017-04-03-4'!G36)</f>
        <v>7.0535714285714299E-2</v>
      </c>
      <c r="M36">
        <f>_xlfn.VAR.P('2016-01-04-4'!G36,'2017-10-02-5'!G36,'2016-12-05-5'!G36,'2017-05-01-5'!G36,'2015-11-02-5'!G36,'2017-01-09-4'!G36,'2017-06-05-4'!G36,'2017-02-06-4'!G36,'2017-08-07-4'!G36,'2017-09-04-4'!G36,'2016-08-01-5'!G36,'2016-09-05-4'!G36,'2017-07-03-5'!G36,'2016-10-03-5'!G36,'2015-12-07-4'!G36,'2016-11-07-4'!G36,'2016-05-02-5'!G36,'2016-04-04-4'!G36,'2016-06-06-4'!G36,'2016-03-07-4'!G36,'2017-03-06-4'!G36,'2016-02-01-5'!G36,'2016-07-04-4'!G36,'2017-04-03-4'!G36)</f>
        <v>1.4851721938775474E-3</v>
      </c>
    </row>
    <row r="37" spans="1:13" x14ac:dyDescent="0.25">
      <c r="A37" s="1">
        <v>36</v>
      </c>
      <c r="B37">
        <f>AVERAGE('2016-01-04-4'!B37,'2017-10-02-5'!B37,'2016-12-05-5'!B37,'2017-05-01-5'!B37,'2015-11-02-5'!B37,'2017-01-09-4'!B37,'2017-06-05-4'!B37,'2017-02-06-4'!B37,'2017-08-07-4'!B37,'2017-09-04-4'!B37,'2016-08-01-5'!B37,'2016-09-05-4'!B37,'2017-07-03-5'!B37,'2016-10-03-5'!B37,'2015-12-07-4'!B37,'2016-11-07-4'!B37,'2016-05-02-5'!B37,'2016-04-04-4'!B37,'2016-06-06-4'!B37,'2016-03-07-4'!B37,'2017-03-06-4'!B37,'2016-02-01-5'!B37,'2016-07-04-4'!B37,'2017-04-03-4'!B37)</f>
        <v>7.1428571428571438E-2</v>
      </c>
      <c r="C37">
        <f>_xlfn.VAR.P('2016-01-04-4'!B37,'2017-10-02-5'!B37,'2016-12-05-5'!B37,'2017-05-01-5'!B37,'2015-11-02-5'!B37,'2017-01-09-4'!B37,'2017-06-05-4'!B37,'2017-02-06-4'!B37,'2017-08-07-4'!B37,'2017-09-04-4'!B37,'2016-08-01-5'!B37,'2016-09-05-4'!B37,'2017-07-03-5'!B37,'2016-10-03-5'!B37,'2015-12-07-4'!B37,'2016-11-07-4'!B37,'2016-05-02-5'!B37,'2016-04-04-4'!B37,'2016-06-06-4'!B37,'2016-03-07-4'!B37,'2017-03-06-4'!B37,'2016-02-01-5'!B37,'2016-07-04-4'!B37,'2017-04-03-4'!B37)</f>
        <v>1.7984693877550982E-3</v>
      </c>
      <c r="D37">
        <f>AVERAGE('2016-01-04-4'!C37,'2017-10-02-5'!C37,'2016-12-05-5'!C37,'2017-05-01-5'!C37,'2015-11-02-5'!C37,'2017-01-09-4'!C37,'2017-06-05-4'!C37,'2017-02-06-4'!C37,'2017-08-07-4'!C37,'2017-09-04-4'!C37,'2016-08-01-5'!C37,'2016-09-05-4'!C37,'2017-07-03-5'!C37,'2016-10-03-5'!C37,'2015-12-07-4'!C37,'2016-11-07-4'!C37,'2016-05-02-5'!C37,'2016-04-04-4'!C37,'2016-06-06-4'!C37,'2016-03-07-4'!C37,'2017-03-06-4'!C37,'2016-02-01-5'!C37,'2016-07-04-4'!C37,'2017-04-03-4'!C37)</f>
        <v>7.1871708333333326E-2</v>
      </c>
      <c r="E37">
        <f>_xlfn.VAR.P('2016-01-04-4'!C37,'2017-10-02-5'!C37,'2016-12-05-5'!C37,'2017-05-01-5'!C37,'2015-11-02-5'!C37,'2017-01-09-4'!C37,'2017-06-05-4'!C37,'2017-02-06-4'!C37,'2017-08-07-4'!C37,'2017-09-04-4'!C37,'2016-08-01-5'!C37,'2016-09-05-4'!C37,'2017-07-03-5'!C37,'2016-10-03-5'!C37,'2015-12-07-4'!C37,'2016-11-07-4'!C37,'2016-05-02-5'!C37,'2016-04-04-4'!C37,'2016-06-06-4'!C37,'2016-03-07-4'!C37,'2017-03-06-4'!C37,'2016-02-01-5'!C37,'2016-07-04-4'!C37,'2017-04-03-4'!C37)</f>
        <v>1.2505254664566003E-3</v>
      </c>
      <c r="F37">
        <f>AVERAGE('2016-01-04-4'!D37,'2017-10-02-5'!D37,'2016-12-05-5'!D37,'2017-05-01-5'!D37,'2015-11-02-5'!D37,'2017-01-09-4'!D37,'2017-06-05-4'!D37,'2017-02-06-4'!D37,'2017-08-07-4'!D37,'2017-09-04-4'!D37,'2016-08-01-5'!D37,'2016-09-05-4'!D37,'2017-07-03-5'!D37,'2016-10-03-5'!D37,'2015-12-07-4'!D37,'2016-11-07-4'!D37,'2016-05-02-5'!D37,'2016-04-04-4'!D37,'2016-06-06-4'!D37,'2016-03-07-4'!D37,'2017-03-06-4'!D37,'2016-02-01-5'!D37,'2016-07-04-4'!D37,'2017-04-03-4'!D37)</f>
        <v>7.2619047619047625E-2</v>
      </c>
      <c r="G37">
        <f>_xlfn.VAR.P('2016-01-04-4'!D37,'2017-10-02-5'!D37,'2016-12-05-5'!D37,'2017-05-01-5'!D37,'2015-11-02-5'!D37,'2017-01-09-4'!D37,'2017-06-05-4'!D37,'2017-02-06-4'!D37,'2017-08-07-4'!D37,'2017-09-04-4'!D37,'2016-08-01-5'!D37,'2016-09-05-4'!D37,'2017-07-03-5'!D37,'2016-10-03-5'!D37,'2015-12-07-4'!D37,'2016-11-07-4'!D37,'2016-05-02-5'!D37,'2016-04-04-4'!D37,'2016-06-06-4'!D37,'2016-03-07-4'!D37,'2017-03-06-4'!D37,'2016-02-01-5'!D37,'2016-07-04-4'!D37,'2017-04-03-4'!D37)</f>
        <v>1.9331065759637151E-3</v>
      </c>
      <c r="H37">
        <f>AVERAGE('2016-01-04-4'!E37,'2017-10-02-5'!E37,'2016-12-05-5'!E37,'2017-05-01-5'!E37,'2015-11-02-5'!E37,'2017-01-09-4'!E37,'2017-06-05-4'!E37,'2017-02-06-4'!E37,'2017-08-07-4'!E37,'2017-09-04-4'!E37,'2016-08-01-5'!E37,'2016-09-05-4'!E37,'2017-07-03-5'!E37,'2016-10-03-5'!E37,'2015-12-07-4'!E37,'2016-11-07-4'!E37,'2016-05-02-5'!E37,'2016-04-04-4'!E37,'2016-06-06-4'!E37,'2016-03-07-4'!E37,'2017-03-06-4'!E37,'2016-02-01-5'!E37,'2016-07-04-4'!E37,'2017-04-03-4'!E37)</f>
        <v>7.1428571428571438E-2</v>
      </c>
      <c r="I37">
        <f>_xlfn.VAR.P('2016-01-04-4'!E37,'2017-10-02-5'!E37,'2016-12-05-5'!E37,'2017-05-01-5'!E37,'2015-11-02-5'!E37,'2017-01-09-4'!E37,'2017-06-05-4'!E37,'2017-02-06-4'!E37,'2017-08-07-4'!E37,'2017-09-04-4'!E37,'2016-08-01-5'!E37,'2016-09-05-4'!E37,'2017-07-03-5'!E37,'2016-10-03-5'!E37,'2015-12-07-4'!E37,'2016-11-07-4'!E37,'2016-05-02-5'!E37,'2016-04-04-4'!E37,'2016-06-06-4'!E37,'2016-03-07-4'!E37,'2017-03-06-4'!E37,'2016-02-01-5'!E37,'2016-07-04-4'!E37,'2017-04-03-4'!E37)</f>
        <v>1.7984693877550982E-3</v>
      </c>
      <c r="J37">
        <f>AVERAGE('2016-01-04-4'!F37,'2017-10-02-5'!F37,'2016-12-05-5'!F37,'2017-05-01-5'!F37,'2015-11-02-5'!F37,'2017-01-09-4'!F37,'2017-06-05-4'!F37,'2017-02-06-4'!F37,'2017-08-07-4'!F37,'2017-09-04-4'!F37,'2016-08-01-5'!F37,'2016-09-05-4'!F37,'2017-07-03-5'!F37,'2016-10-03-5'!F37,'2015-12-07-4'!F37,'2016-11-07-4'!F37,'2016-05-02-5'!F37,'2016-04-04-4'!F37,'2016-06-06-4'!F37,'2016-03-07-4'!F37,'2017-03-06-4'!F37,'2016-02-01-5'!F37,'2016-07-04-4'!F37,'2017-04-03-4'!F37)</f>
        <v>7.4788208333333328E-2</v>
      </c>
      <c r="K37">
        <f>_xlfn.VAR.P('2016-01-04-4'!F37,'2017-10-02-5'!F37,'2016-12-05-5'!F37,'2017-05-01-5'!F37,'2015-11-02-5'!F37,'2017-01-09-4'!F37,'2017-06-05-4'!F37,'2017-02-06-4'!F37,'2017-08-07-4'!F37,'2017-09-04-4'!F37,'2016-08-01-5'!F37,'2016-09-05-4'!F37,'2017-07-03-5'!F37,'2016-10-03-5'!F37,'2015-12-07-4'!F37,'2016-11-07-4'!F37,'2016-05-02-5'!F37,'2016-04-04-4'!F37,'2016-06-06-4'!F37,'2016-03-07-4'!F37,'2017-03-06-4'!F37,'2016-02-01-5'!F37,'2016-07-04-4'!F37,'2017-04-03-4'!F37)</f>
        <v>9.58379878248265E-4</v>
      </c>
      <c r="L37">
        <f>AVERAGE('2016-01-04-4'!G37,'2017-10-02-5'!G37,'2016-12-05-5'!G37,'2017-05-01-5'!G37,'2015-11-02-5'!G37,'2017-01-09-4'!G37,'2017-06-05-4'!G37,'2017-02-06-4'!G37,'2017-08-07-4'!G37,'2017-09-04-4'!G37,'2016-08-01-5'!G37,'2016-09-05-4'!G37,'2017-07-03-5'!G37,'2016-10-03-5'!G37,'2015-12-07-4'!G37,'2016-11-07-4'!G37,'2016-05-02-5'!G37,'2016-04-04-4'!G37,'2016-06-06-4'!G37,'2016-03-07-4'!G37,'2017-03-06-4'!G37,'2016-02-01-5'!G37,'2016-07-04-4'!G37,'2017-04-03-4'!G37)</f>
        <v>7.559523809523809E-2</v>
      </c>
      <c r="M37">
        <f>_xlfn.VAR.P('2016-01-04-4'!G37,'2017-10-02-5'!G37,'2016-12-05-5'!G37,'2017-05-01-5'!G37,'2015-11-02-5'!G37,'2017-01-09-4'!G37,'2017-06-05-4'!G37,'2017-02-06-4'!G37,'2017-08-07-4'!G37,'2017-09-04-4'!G37,'2016-08-01-5'!G37,'2016-09-05-4'!G37,'2017-07-03-5'!G37,'2016-10-03-5'!G37,'2015-12-07-4'!G37,'2016-11-07-4'!G37,'2016-05-02-5'!G37,'2016-04-04-4'!G37,'2016-06-06-4'!G37,'2016-03-07-4'!G37,'2017-03-06-4'!G37,'2016-02-01-5'!G37,'2016-07-04-4'!G37,'2017-04-03-4'!G37)</f>
        <v>1.3942035147392279E-3</v>
      </c>
    </row>
    <row r="38" spans="1:13" x14ac:dyDescent="0.25">
      <c r="A38" s="1">
        <v>37</v>
      </c>
      <c r="B38">
        <f>AVERAGE('2016-01-04-4'!B38,'2017-10-02-5'!B38,'2016-12-05-5'!B38,'2017-05-01-5'!B38,'2015-11-02-5'!B38,'2017-01-09-4'!B38,'2017-06-05-4'!B38,'2017-02-06-4'!B38,'2017-08-07-4'!B38,'2017-09-04-4'!B38,'2016-08-01-5'!B38,'2016-09-05-4'!B38,'2017-07-03-5'!B38,'2016-10-03-5'!B38,'2015-12-07-4'!B38,'2016-11-07-4'!B38,'2016-05-02-5'!B38,'2016-04-04-4'!B38,'2016-06-06-4'!B38,'2016-03-07-4'!B38,'2017-03-06-4'!B38,'2016-02-01-5'!B38,'2016-07-04-4'!B38,'2017-04-03-4'!B38)</f>
        <v>7.6785714285714277E-2</v>
      </c>
      <c r="C38">
        <f>_xlfn.VAR.P('2016-01-04-4'!B38,'2017-10-02-5'!B38,'2016-12-05-5'!B38,'2017-05-01-5'!B38,'2015-11-02-5'!B38,'2017-01-09-4'!B38,'2017-06-05-4'!B38,'2017-02-06-4'!B38,'2017-08-07-4'!B38,'2017-09-04-4'!B38,'2016-08-01-5'!B38,'2016-09-05-4'!B38,'2017-07-03-5'!B38,'2016-10-03-5'!B38,'2015-12-07-4'!B38,'2016-11-07-4'!B38,'2016-05-02-5'!B38,'2016-04-04-4'!B38,'2016-06-06-4'!B38,'2016-03-07-4'!B38,'2017-03-06-4'!B38,'2016-02-01-5'!B38,'2016-07-04-4'!B38,'2017-04-03-4'!B38)</f>
        <v>2.2842261904761924E-3</v>
      </c>
      <c r="D38">
        <f>AVERAGE('2016-01-04-4'!C38,'2017-10-02-5'!C38,'2016-12-05-5'!C38,'2017-05-01-5'!C38,'2015-11-02-5'!C38,'2017-01-09-4'!C38,'2017-06-05-4'!C38,'2017-02-06-4'!C38,'2017-08-07-4'!C38,'2017-09-04-4'!C38,'2016-08-01-5'!C38,'2016-09-05-4'!C38,'2017-07-03-5'!C38,'2016-10-03-5'!C38,'2015-12-07-4'!C38,'2016-11-07-4'!C38,'2016-05-02-5'!C38,'2016-04-04-4'!C38,'2016-06-06-4'!C38,'2016-03-07-4'!C38,'2017-03-06-4'!C38,'2016-02-01-5'!C38,'2016-07-04-4'!C38,'2017-04-03-4'!C38)</f>
        <v>7.6878249999999995E-2</v>
      </c>
      <c r="E38">
        <f>_xlfn.VAR.P('2016-01-04-4'!C38,'2017-10-02-5'!C38,'2016-12-05-5'!C38,'2017-05-01-5'!C38,'2015-11-02-5'!C38,'2017-01-09-4'!C38,'2017-06-05-4'!C38,'2017-02-06-4'!C38,'2017-08-07-4'!C38,'2017-09-04-4'!C38,'2016-08-01-5'!C38,'2016-09-05-4'!C38,'2017-07-03-5'!C38,'2016-10-03-5'!C38,'2015-12-07-4'!C38,'2016-11-07-4'!C38,'2016-05-02-5'!C38,'2016-04-04-4'!C38,'2016-06-06-4'!C38,'2016-03-07-4'!C38,'2017-03-06-4'!C38,'2016-02-01-5'!C38,'2016-07-04-4'!C38,'2017-04-03-4'!C38)</f>
        <v>1.5239887628541672E-3</v>
      </c>
      <c r="F38">
        <f>AVERAGE('2016-01-04-4'!D38,'2017-10-02-5'!D38,'2016-12-05-5'!D38,'2017-05-01-5'!D38,'2015-11-02-5'!D38,'2017-01-09-4'!D38,'2017-06-05-4'!D38,'2017-02-06-4'!D38,'2017-08-07-4'!D38,'2017-09-04-4'!D38,'2016-08-01-5'!D38,'2016-09-05-4'!D38,'2017-07-03-5'!D38,'2016-10-03-5'!D38,'2015-12-07-4'!D38,'2016-11-07-4'!D38,'2016-05-02-5'!D38,'2016-04-04-4'!D38,'2016-06-06-4'!D38,'2016-03-07-4'!D38,'2017-03-06-4'!D38,'2016-02-01-5'!D38,'2016-07-04-4'!D38,'2017-04-03-4'!D38)</f>
        <v>7.7976190476190463E-2</v>
      </c>
      <c r="G38">
        <f>_xlfn.VAR.P('2016-01-04-4'!D38,'2017-10-02-5'!D38,'2016-12-05-5'!D38,'2017-05-01-5'!D38,'2015-11-02-5'!D38,'2017-01-09-4'!D38,'2017-06-05-4'!D38,'2017-02-06-4'!D38,'2017-08-07-4'!D38,'2017-09-04-4'!D38,'2016-08-01-5'!D38,'2016-09-05-4'!D38,'2017-07-03-5'!D38,'2016-10-03-5'!D38,'2015-12-07-4'!D38,'2016-11-07-4'!D38,'2016-05-02-5'!D38,'2016-04-04-4'!D38,'2016-06-06-4'!D38,'2016-03-07-4'!D38,'2017-03-06-4'!D38,'2016-02-01-5'!D38,'2016-07-04-4'!D38,'2017-04-03-4'!D38)</f>
        <v>2.2020266439909328E-3</v>
      </c>
      <c r="H38">
        <f>AVERAGE('2016-01-04-4'!E38,'2017-10-02-5'!E38,'2016-12-05-5'!E38,'2017-05-01-5'!E38,'2015-11-02-5'!E38,'2017-01-09-4'!E38,'2017-06-05-4'!E38,'2017-02-06-4'!E38,'2017-08-07-4'!E38,'2017-09-04-4'!E38,'2016-08-01-5'!E38,'2016-09-05-4'!E38,'2017-07-03-5'!E38,'2016-10-03-5'!E38,'2015-12-07-4'!E38,'2016-11-07-4'!E38,'2016-05-02-5'!E38,'2016-04-04-4'!E38,'2016-06-06-4'!E38,'2016-03-07-4'!E38,'2017-03-06-4'!E38,'2016-02-01-5'!E38,'2016-07-04-4'!E38,'2017-04-03-4'!E38)</f>
        <v>7.6785714285714277E-2</v>
      </c>
      <c r="I38">
        <f>_xlfn.VAR.P('2016-01-04-4'!E38,'2017-10-02-5'!E38,'2016-12-05-5'!E38,'2017-05-01-5'!E38,'2015-11-02-5'!E38,'2017-01-09-4'!E38,'2017-06-05-4'!E38,'2017-02-06-4'!E38,'2017-08-07-4'!E38,'2017-09-04-4'!E38,'2016-08-01-5'!E38,'2016-09-05-4'!E38,'2017-07-03-5'!E38,'2016-10-03-5'!E38,'2015-12-07-4'!E38,'2016-11-07-4'!E38,'2016-05-02-5'!E38,'2016-04-04-4'!E38,'2016-06-06-4'!E38,'2016-03-07-4'!E38,'2017-03-06-4'!E38,'2016-02-01-5'!E38,'2016-07-04-4'!E38,'2017-04-03-4'!E38)</f>
        <v>2.2842261904761924E-3</v>
      </c>
      <c r="J38">
        <f>AVERAGE('2016-01-04-4'!F38,'2017-10-02-5'!F38,'2016-12-05-5'!F38,'2017-05-01-5'!F38,'2015-11-02-5'!F38,'2017-01-09-4'!F38,'2017-06-05-4'!F38,'2017-02-06-4'!F38,'2017-08-07-4'!F38,'2017-09-04-4'!F38,'2016-08-01-5'!F38,'2016-09-05-4'!F38,'2017-07-03-5'!F38,'2016-10-03-5'!F38,'2015-12-07-4'!F38,'2016-11-07-4'!F38,'2016-05-02-5'!F38,'2016-04-04-4'!F38,'2016-06-06-4'!F38,'2016-03-07-4'!F38,'2017-03-06-4'!F38,'2016-02-01-5'!F38,'2016-07-04-4'!F38,'2017-04-03-4'!F38)</f>
        <v>7.8663916666666681E-2</v>
      </c>
      <c r="K38">
        <f>_xlfn.VAR.P('2016-01-04-4'!F38,'2017-10-02-5'!F38,'2016-12-05-5'!F38,'2017-05-01-5'!F38,'2015-11-02-5'!F38,'2017-01-09-4'!F38,'2017-06-05-4'!F38,'2017-02-06-4'!F38,'2017-08-07-4'!F38,'2017-09-04-4'!F38,'2016-08-01-5'!F38,'2016-09-05-4'!F38,'2017-07-03-5'!F38,'2016-10-03-5'!F38,'2015-12-07-4'!F38,'2016-11-07-4'!F38,'2016-05-02-5'!F38,'2016-04-04-4'!F38,'2016-06-06-4'!F38,'2016-03-07-4'!F38,'2017-03-06-4'!F38,'2016-02-01-5'!F38,'2016-07-04-4'!F38,'2017-04-03-4'!F38)</f>
        <v>1.3265897394097209E-3</v>
      </c>
      <c r="L38">
        <f>AVERAGE('2016-01-04-4'!G38,'2017-10-02-5'!G38,'2016-12-05-5'!G38,'2017-05-01-5'!G38,'2015-11-02-5'!G38,'2017-01-09-4'!G38,'2017-06-05-4'!G38,'2017-02-06-4'!G38,'2017-08-07-4'!G38,'2017-09-04-4'!G38,'2016-08-01-5'!G38,'2016-09-05-4'!G38,'2017-07-03-5'!G38,'2016-10-03-5'!G38,'2015-12-07-4'!G38,'2016-11-07-4'!G38,'2016-05-02-5'!G38,'2016-04-04-4'!G38,'2016-06-06-4'!G38,'2016-03-07-4'!G38,'2017-03-06-4'!G38,'2016-02-01-5'!G38,'2016-07-04-4'!G38,'2017-04-03-4'!G38)</f>
        <v>7.9761904761904742E-2</v>
      </c>
      <c r="M38">
        <f>_xlfn.VAR.P('2016-01-04-4'!G38,'2017-10-02-5'!G38,'2016-12-05-5'!G38,'2017-05-01-5'!G38,'2015-11-02-5'!G38,'2017-01-09-4'!G38,'2017-06-05-4'!G38,'2017-02-06-4'!G38,'2017-08-07-4'!G38,'2017-09-04-4'!G38,'2016-08-01-5'!G38,'2016-09-05-4'!G38,'2017-07-03-5'!G38,'2016-10-03-5'!G38,'2015-12-07-4'!G38,'2016-11-07-4'!G38,'2016-05-02-5'!G38,'2016-04-04-4'!G38,'2016-06-06-4'!G38,'2016-03-07-4'!G38,'2017-03-06-4'!G38,'2016-02-01-5'!G38,'2016-07-04-4'!G38,'2017-04-03-4'!G38)</f>
        <v>1.9246031746031752E-3</v>
      </c>
    </row>
    <row r="39" spans="1:13" x14ac:dyDescent="0.25">
      <c r="A39" s="1">
        <v>38</v>
      </c>
      <c r="B39">
        <f>AVERAGE('2016-01-04-4'!B39,'2017-10-02-5'!B39,'2016-12-05-5'!B39,'2017-05-01-5'!B39,'2015-11-02-5'!B39,'2017-01-09-4'!B39,'2017-06-05-4'!B39,'2017-02-06-4'!B39,'2017-08-07-4'!B39,'2017-09-04-4'!B39,'2016-08-01-5'!B39,'2016-09-05-4'!B39,'2017-07-03-5'!B39,'2016-10-03-5'!B39,'2015-12-07-4'!B39,'2016-11-07-4'!B39,'2016-05-02-5'!B39,'2016-04-04-4'!B39,'2016-06-06-4'!B39,'2016-03-07-4'!B39,'2017-03-06-4'!B39,'2016-02-01-5'!B39,'2016-07-04-4'!B39,'2017-04-03-4'!B39)</f>
        <v>6.4583333333333326E-2</v>
      </c>
      <c r="C39">
        <f>_xlfn.VAR.P('2016-01-04-4'!B39,'2017-10-02-5'!B39,'2016-12-05-5'!B39,'2017-05-01-5'!B39,'2015-11-02-5'!B39,'2017-01-09-4'!B39,'2017-06-05-4'!B39,'2017-02-06-4'!B39,'2017-08-07-4'!B39,'2017-09-04-4'!B39,'2016-08-01-5'!B39,'2016-09-05-4'!B39,'2017-07-03-5'!B39,'2016-10-03-5'!B39,'2015-12-07-4'!B39,'2016-11-07-4'!B39,'2016-05-02-5'!B39,'2016-04-04-4'!B39,'2016-06-06-4'!B39,'2016-03-07-4'!B39,'2017-03-06-4'!B39,'2016-02-01-5'!B39,'2016-07-04-4'!B39,'2017-04-03-4'!B39)</f>
        <v>1.8260168650793636E-3</v>
      </c>
      <c r="D39">
        <f>AVERAGE('2016-01-04-4'!C39,'2017-10-02-5'!C39,'2016-12-05-5'!C39,'2017-05-01-5'!C39,'2015-11-02-5'!C39,'2017-01-09-4'!C39,'2017-06-05-4'!C39,'2017-02-06-4'!C39,'2017-08-07-4'!C39,'2017-09-04-4'!C39,'2016-08-01-5'!C39,'2016-09-05-4'!C39,'2017-07-03-5'!C39,'2016-10-03-5'!C39,'2015-12-07-4'!C39,'2016-11-07-4'!C39,'2016-05-02-5'!C39,'2016-04-04-4'!C39,'2016-06-06-4'!C39,'2016-03-07-4'!C39,'2017-03-06-4'!C39,'2016-02-01-5'!C39,'2016-07-04-4'!C39,'2017-04-03-4'!C39)</f>
        <v>6.3920125000000008E-2</v>
      </c>
      <c r="E39">
        <f>_xlfn.VAR.P('2016-01-04-4'!C39,'2017-10-02-5'!C39,'2016-12-05-5'!C39,'2017-05-01-5'!C39,'2015-11-02-5'!C39,'2017-01-09-4'!C39,'2017-06-05-4'!C39,'2017-02-06-4'!C39,'2017-08-07-4'!C39,'2017-09-04-4'!C39,'2016-08-01-5'!C39,'2016-09-05-4'!C39,'2017-07-03-5'!C39,'2016-10-03-5'!C39,'2015-12-07-4'!C39,'2016-11-07-4'!C39,'2016-05-02-5'!C39,'2016-04-04-4'!C39,'2016-06-06-4'!C39,'2016-03-07-4'!C39,'2017-03-06-4'!C39,'2016-02-01-5'!C39,'2016-07-04-4'!C39,'2017-04-03-4'!C39)</f>
        <v>1.1009551717760424E-3</v>
      </c>
      <c r="F39">
        <f>AVERAGE('2016-01-04-4'!D39,'2017-10-02-5'!D39,'2016-12-05-5'!D39,'2017-05-01-5'!D39,'2015-11-02-5'!D39,'2017-01-09-4'!D39,'2017-06-05-4'!D39,'2017-02-06-4'!D39,'2017-08-07-4'!D39,'2017-09-04-4'!D39,'2016-08-01-5'!D39,'2016-09-05-4'!D39,'2017-07-03-5'!D39,'2016-10-03-5'!D39,'2015-12-07-4'!D39,'2016-11-07-4'!D39,'2016-05-02-5'!D39,'2016-04-04-4'!D39,'2016-06-06-4'!D39,'2016-03-07-4'!D39,'2017-03-06-4'!D39,'2016-02-01-5'!D39,'2016-07-04-4'!D39,'2017-04-03-4'!D39)</f>
        <v>6.4583333333333326E-2</v>
      </c>
      <c r="G39">
        <f>_xlfn.VAR.P('2016-01-04-4'!D39,'2017-10-02-5'!D39,'2016-12-05-5'!D39,'2017-05-01-5'!D39,'2015-11-02-5'!D39,'2017-01-09-4'!D39,'2017-06-05-4'!D39,'2017-02-06-4'!D39,'2017-08-07-4'!D39,'2017-09-04-4'!D39,'2016-08-01-5'!D39,'2016-09-05-4'!D39,'2017-07-03-5'!D39,'2016-10-03-5'!D39,'2015-12-07-4'!D39,'2016-11-07-4'!D39,'2016-05-02-5'!D39,'2016-04-04-4'!D39,'2016-06-06-4'!D39,'2016-03-07-4'!D39,'2017-03-06-4'!D39,'2016-02-01-5'!D39,'2016-07-04-4'!D39,'2017-04-03-4'!D39)</f>
        <v>1.8260168650793636E-3</v>
      </c>
      <c r="H39">
        <f>AVERAGE('2016-01-04-4'!E39,'2017-10-02-5'!E39,'2016-12-05-5'!E39,'2017-05-01-5'!E39,'2015-11-02-5'!E39,'2017-01-09-4'!E39,'2017-06-05-4'!E39,'2017-02-06-4'!E39,'2017-08-07-4'!E39,'2017-09-04-4'!E39,'2016-08-01-5'!E39,'2016-09-05-4'!E39,'2017-07-03-5'!E39,'2016-10-03-5'!E39,'2015-12-07-4'!E39,'2016-11-07-4'!E39,'2016-05-02-5'!E39,'2016-04-04-4'!E39,'2016-06-06-4'!E39,'2016-03-07-4'!E39,'2017-03-06-4'!E39,'2016-02-01-5'!E39,'2016-07-04-4'!E39,'2017-04-03-4'!E39)</f>
        <v>6.4583333333333326E-2</v>
      </c>
      <c r="I39">
        <f>_xlfn.VAR.P('2016-01-04-4'!E39,'2017-10-02-5'!E39,'2016-12-05-5'!E39,'2017-05-01-5'!E39,'2015-11-02-5'!E39,'2017-01-09-4'!E39,'2017-06-05-4'!E39,'2017-02-06-4'!E39,'2017-08-07-4'!E39,'2017-09-04-4'!E39,'2016-08-01-5'!E39,'2016-09-05-4'!E39,'2017-07-03-5'!E39,'2016-10-03-5'!E39,'2015-12-07-4'!E39,'2016-11-07-4'!E39,'2016-05-02-5'!E39,'2016-04-04-4'!E39,'2016-06-06-4'!E39,'2016-03-07-4'!E39,'2017-03-06-4'!E39,'2016-02-01-5'!E39,'2016-07-04-4'!E39,'2017-04-03-4'!E39)</f>
        <v>1.8260168650793636E-3</v>
      </c>
      <c r="J39">
        <f>AVERAGE('2016-01-04-4'!F39,'2017-10-02-5'!F39,'2016-12-05-5'!F39,'2017-05-01-5'!F39,'2015-11-02-5'!F39,'2017-01-09-4'!F39,'2017-06-05-4'!F39,'2017-02-06-4'!F39,'2017-08-07-4'!F39,'2017-09-04-4'!F39,'2016-08-01-5'!F39,'2016-09-05-4'!F39,'2017-07-03-5'!F39,'2016-10-03-5'!F39,'2015-12-07-4'!F39,'2016-11-07-4'!F39,'2016-05-02-5'!F39,'2016-04-04-4'!F39,'2016-06-06-4'!F39,'2016-03-07-4'!F39,'2017-03-06-4'!F39,'2016-02-01-5'!F39,'2016-07-04-4'!F39,'2017-04-03-4'!F39)</f>
        <v>6.7789333333333326E-2</v>
      </c>
      <c r="K39">
        <f>_xlfn.VAR.P('2016-01-04-4'!F39,'2017-10-02-5'!F39,'2016-12-05-5'!F39,'2017-05-01-5'!F39,'2015-11-02-5'!F39,'2017-01-09-4'!F39,'2017-06-05-4'!F39,'2017-02-06-4'!F39,'2017-08-07-4'!F39,'2017-09-04-4'!F39,'2016-08-01-5'!F39,'2016-09-05-4'!F39,'2017-07-03-5'!F39,'2016-10-03-5'!F39,'2015-12-07-4'!F39,'2016-11-07-4'!F39,'2016-05-02-5'!F39,'2016-04-04-4'!F39,'2016-06-06-4'!F39,'2016-03-07-4'!F39,'2017-03-06-4'!F39,'2016-02-01-5'!F39,'2016-07-04-4'!F39,'2017-04-03-4'!F39)</f>
        <v>8.848311449722228E-4</v>
      </c>
      <c r="L39">
        <f>AVERAGE('2016-01-04-4'!G39,'2017-10-02-5'!G39,'2016-12-05-5'!G39,'2017-05-01-5'!G39,'2015-11-02-5'!G39,'2017-01-09-4'!G39,'2017-06-05-4'!G39,'2017-02-06-4'!G39,'2017-08-07-4'!G39,'2017-09-04-4'!G39,'2016-08-01-5'!G39,'2016-09-05-4'!G39,'2017-07-03-5'!G39,'2016-10-03-5'!G39,'2015-12-07-4'!G39,'2016-11-07-4'!G39,'2016-05-02-5'!G39,'2016-04-04-4'!G39,'2016-06-06-4'!G39,'2016-03-07-4'!G39,'2017-03-06-4'!G39,'2016-02-01-5'!G39,'2016-07-04-4'!G39,'2017-04-03-4'!G39)</f>
        <v>6.8452380952380945E-2</v>
      </c>
      <c r="M39">
        <f>_xlfn.VAR.P('2016-01-04-4'!G39,'2017-10-02-5'!G39,'2016-12-05-5'!G39,'2017-05-01-5'!G39,'2015-11-02-5'!G39,'2017-01-09-4'!G39,'2017-06-05-4'!G39,'2017-02-06-4'!G39,'2017-08-07-4'!G39,'2017-09-04-4'!G39,'2016-08-01-5'!G39,'2016-09-05-4'!G39,'2017-07-03-5'!G39,'2016-10-03-5'!G39,'2015-12-07-4'!G39,'2016-11-07-4'!G39,'2016-05-02-5'!G39,'2016-04-04-4'!G39,'2016-06-06-4'!G39,'2016-03-07-4'!G39,'2017-03-06-4'!G39,'2016-02-01-5'!G39,'2016-07-04-4'!G39,'2017-04-03-4'!G39)</f>
        <v>1.4324688208616765E-3</v>
      </c>
    </row>
    <row r="40" spans="1:13" x14ac:dyDescent="0.25">
      <c r="A40" s="1">
        <v>39</v>
      </c>
      <c r="B40">
        <f>AVERAGE('2016-01-04-4'!B40,'2017-10-02-5'!B40,'2016-12-05-5'!B40,'2017-05-01-5'!B40,'2015-11-02-5'!B40,'2017-01-09-4'!B40,'2017-06-05-4'!B40,'2017-02-06-4'!B40,'2017-08-07-4'!B40,'2017-09-04-4'!B40,'2016-08-01-5'!B40,'2016-09-05-4'!B40,'2017-07-03-5'!B40,'2016-10-03-5'!B40,'2015-12-07-4'!B40,'2016-11-07-4'!B40,'2016-05-02-5'!B40,'2016-04-04-4'!B40,'2016-06-06-4'!B40,'2016-03-07-4'!B40,'2017-03-06-4'!B40,'2016-02-01-5'!B40,'2016-07-04-4'!B40,'2017-04-03-4'!B40)</f>
        <v>6.6369047619047605E-2</v>
      </c>
      <c r="C40">
        <f>_xlfn.VAR.P('2016-01-04-4'!B40,'2017-10-02-5'!B40,'2016-12-05-5'!B40,'2017-05-01-5'!B40,'2015-11-02-5'!B40,'2017-01-09-4'!B40,'2017-06-05-4'!B40,'2017-02-06-4'!B40,'2017-08-07-4'!B40,'2017-09-04-4'!B40,'2016-08-01-5'!B40,'2016-09-05-4'!B40,'2017-07-03-5'!B40,'2016-10-03-5'!B40,'2015-12-07-4'!B40,'2016-11-07-4'!B40,'2016-05-02-5'!B40,'2016-04-04-4'!B40,'2016-06-06-4'!B40,'2016-03-07-4'!B40,'2017-03-06-4'!B40,'2016-02-01-5'!B40,'2016-07-04-4'!B40,'2017-04-03-4'!B40)</f>
        <v>2.314962443310658E-3</v>
      </c>
      <c r="D40">
        <f>AVERAGE('2016-01-04-4'!C40,'2017-10-02-5'!C40,'2016-12-05-5'!C40,'2017-05-01-5'!C40,'2015-11-02-5'!C40,'2017-01-09-4'!C40,'2017-06-05-4'!C40,'2017-02-06-4'!C40,'2017-08-07-4'!C40,'2017-09-04-4'!C40,'2016-08-01-5'!C40,'2016-09-05-4'!C40,'2017-07-03-5'!C40,'2016-10-03-5'!C40,'2015-12-07-4'!C40,'2016-11-07-4'!C40,'2016-05-02-5'!C40,'2016-04-04-4'!C40,'2016-06-06-4'!C40,'2016-03-07-4'!C40,'2017-03-06-4'!C40,'2016-02-01-5'!C40,'2016-07-04-4'!C40,'2017-04-03-4'!C40)</f>
        <v>6.5997E-2</v>
      </c>
      <c r="E40">
        <f>_xlfn.VAR.P('2016-01-04-4'!C40,'2017-10-02-5'!C40,'2016-12-05-5'!C40,'2017-05-01-5'!C40,'2015-11-02-5'!C40,'2017-01-09-4'!C40,'2017-06-05-4'!C40,'2017-02-06-4'!C40,'2017-08-07-4'!C40,'2017-09-04-4'!C40,'2016-08-01-5'!C40,'2016-09-05-4'!C40,'2017-07-03-5'!C40,'2016-10-03-5'!C40,'2015-12-07-4'!C40,'2016-11-07-4'!C40,'2016-05-02-5'!C40,'2016-04-04-4'!C40,'2016-06-06-4'!C40,'2016-03-07-4'!C40,'2017-03-06-4'!C40,'2016-02-01-5'!C40,'2016-07-04-4'!C40,'2017-04-03-4'!C40)</f>
        <v>1.5360009283333334E-3</v>
      </c>
      <c r="F40">
        <f>AVERAGE('2016-01-04-4'!D40,'2017-10-02-5'!D40,'2016-12-05-5'!D40,'2017-05-01-5'!D40,'2015-11-02-5'!D40,'2017-01-09-4'!D40,'2017-06-05-4'!D40,'2017-02-06-4'!D40,'2017-08-07-4'!D40,'2017-09-04-4'!D40,'2016-08-01-5'!D40,'2016-09-05-4'!D40,'2017-07-03-5'!D40,'2016-10-03-5'!D40,'2015-12-07-4'!D40,'2016-11-07-4'!D40,'2016-05-02-5'!D40,'2016-04-04-4'!D40,'2016-06-06-4'!D40,'2016-03-07-4'!D40,'2017-03-06-4'!D40,'2016-02-01-5'!D40,'2016-07-04-4'!D40,'2017-04-03-4'!D40)</f>
        <v>6.6369047619047605E-2</v>
      </c>
      <c r="G40">
        <f>_xlfn.VAR.P('2016-01-04-4'!D40,'2017-10-02-5'!D40,'2016-12-05-5'!D40,'2017-05-01-5'!D40,'2015-11-02-5'!D40,'2017-01-09-4'!D40,'2017-06-05-4'!D40,'2017-02-06-4'!D40,'2017-08-07-4'!D40,'2017-09-04-4'!D40,'2016-08-01-5'!D40,'2016-09-05-4'!D40,'2017-07-03-5'!D40,'2016-10-03-5'!D40,'2015-12-07-4'!D40,'2016-11-07-4'!D40,'2016-05-02-5'!D40,'2016-04-04-4'!D40,'2016-06-06-4'!D40,'2016-03-07-4'!D40,'2017-03-06-4'!D40,'2016-02-01-5'!D40,'2016-07-04-4'!D40,'2017-04-03-4'!D40)</f>
        <v>2.314962443310658E-3</v>
      </c>
      <c r="H40">
        <f>AVERAGE('2016-01-04-4'!E40,'2017-10-02-5'!E40,'2016-12-05-5'!E40,'2017-05-01-5'!E40,'2015-11-02-5'!E40,'2017-01-09-4'!E40,'2017-06-05-4'!E40,'2017-02-06-4'!E40,'2017-08-07-4'!E40,'2017-09-04-4'!E40,'2016-08-01-5'!E40,'2016-09-05-4'!E40,'2017-07-03-5'!E40,'2016-10-03-5'!E40,'2015-12-07-4'!E40,'2016-11-07-4'!E40,'2016-05-02-5'!E40,'2016-04-04-4'!E40,'2016-06-06-4'!E40,'2016-03-07-4'!E40,'2017-03-06-4'!E40,'2016-02-01-5'!E40,'2016-07-04-4'!E40,'2017-04-03-4'!E40)</f>
        <v>6.6369047619047605E-2</v>
      </c>
      <c r="I40">
        <f>_xlfn.VAR.P('2016-01-04-4'!E40,'2017-10-02-5'!E40,'2016-12-05-5'!E40,'2017-05-01-5'!E40,'2015-11-02-5'!E40,'2017-01-09-4'!E40,'2017-06-05-4'!E40,'2017-02-06-4'!E40,'2017-08-07-4'!E40,'2017-09-04-4'!E40,'2016-08-01-5'!E40,'2016-09-05-4'!E40,'2017-07-03-5'!E40,'2016-10-03-5'!E40,'2015-12-07-4'!E40,'2016-11-07-4'!E40,'2016-05-02-5'!E40,'2016-04-04-4'!E40,'2016-06-06-4'!E40,'2016-03-07-4'!E40,'2017-03-06-4'!E40,'2016-02-01-5'!E40,'2016-07-04-4'!E40,'2017-04-03-4'!E40)</f>
        <v>2.314962443310658E-3</v>
      </c>
      <c r="J40">
        <f>AVERAGE('2016-01-04-4'!F40,'2017-10-02-5'!F40,'2016-12-05-5'!F40,'2017-05-01-5'!F40,'2015-11-02-5'!F40,'2017-01-09-4'!F40,'2017-06-05-4'!F40,'2017-02-06-4'!F40,'2017-08-07-4'!F40,'2017-09-04-4'!F40,'2016-08-01-5'!F40,'2016-09-05-4'!F40,'2017-07-03-5'!F40,'2016-10-03-5'!F40,'2015-12-07-4'!F40,'2016-11-07-4'!F40,'2016-05-02-5'!F40,'2016-04-04-4'!F40,'2016-06-06-4'!F40,'2016-03-07-4'!F40,'2017-03-06-4'!F40,'2016-02-01-5'!F40,'2016-07-04-4'!F40,'2017-04-03-4'!F40)</f>
        <v>6.9866124999999987E-2</v>
      </c>
      <c r="K40">
        <f>_xlfn.VAR.P('2016-01-04-4'!F40,'2017-10-02-5'!F40,'2016-12-05-5'!F40,'2017-05-01-5'!F40,'2015-11-02-5'!F40,'2017-01-09-4'!F40,'2017-06-05-4'!F40,'2017-02-06-4'!F40,'2017-08-07-4'!F40,'2017-09-04-4'!F40,'2016-08-01-5'!F40,'2016-09-05-4'!F40,'2017-07-03-5'!F40,'2016-10-03-5'!F40,'2015-12-07-4'!F40,'2016-11-07-4'!F40,'2016-05-02-5'!F40,'2016-04-04-4'!F40,'2016-06-06-4'!F40,'2016-03-07-4'!F40,'2017-03-06-4'!F40,'2016-02-01-5'!F40,'2016-07-04-4'!F40,'2017-04-03-4'!F40)</f>
        <v>1.2932662758593752E-3</v>
      </c>
      <c r="L40">
        <f>AVERAGE('2016-01-04-4'!G40,'2017-10-02-5'!G40,'2016-12-05-5'!G40,'2017-05-01-5'!G40,'2015-11-02-5'!G40,'2017-01-09-4'!G40,'2017-06-05-4'!G40,'2017-02-06-4'!G40,'2017-08-07-4'!G40,'2017-09-04-4'!G40,'2016-08-01-5'!G40,'2016-09-05-4'!G40,'2017-07-03-5'!G40,'2016-10-03-5'!G40,'2015-12-07-4'!G40,'2016-11-07-4'!G40,'2016-05-02-5'!G40,'2016-04-04-4'!G40,'2016-06-06-4'!G40,'2016-03-07-4'!G40,'2017-03-06-4'!G40,'2016-02-01-5'!G40,'2016-07-04-4'!G40,'2017-04-03-4'!G40)</f>
        <v>7.0238095238095224E-2</v>
      </c>
      <c r="M40">
        <f>_xlfn.VAR.P('2016-01-04-4'!G40,'2017-10-02-5'!G40,'2016-12-05-5'!G40,'2017-05-01-5'!G40,'2015-11-02-5'!G40,'2017-01-09-4'!G40,'2017-06-05-4'!G40,'2017-02-06-4'!G40,'2017-08-07-4'!G40,'2017-09-04-4'!G40,'2016-08-01-5'!G40,'2016-09-05-4'!G40,'2017-07-03-5'!G40,'2016-10-03-5'!G40,'2015-12-07-4'!G40,'2016-11-07-4'!G40,'2016-05-02-5'!G40,'2016-04-04-4'!G40,'2016-06-06-4'!G40,'2016-03-07-4'!G40,'2017-03-06-4'!G40,'2016-02-01-5'!G40,'2016-07-04-4'!G40,'2017-04-03-4'!G40)</f>
        <v>1.9075963718820851E-3</v>
      </c>
    </row>
    <row r="41" spans="1:13" x14ac:dyDescent="0.25">
      <c r="A41" s="1">
        <v>40</v>
      </c>
      <c r="B41">
        <f>AVERAGE('2016-01-04-4'!B41,'2017-10-02-5'!B41,'2016-12-05-5'!B41,'2017-05-01-5'!B41,'2015-11-02-5'!B41,'2017-01-09-4'!B41,'2017-06-05-4'!B41,'2017-02-06-4'!B41,'2017-08-07-4'!B41,'2017-09-04-4'!B41,'2016-08-01-5'!B41,'2016-09-05-4'!B41,'2017-07-03-5'!B41,'2016-10-03-5'!B41,'2015-12-07-4'!B41,'2016-11-07-4'!B41,'2016-05-02-5'!B41,'2016-04-04-4'!B41,'2016-06-06-4'!B41,'2016-03-07-4'!B41,'2017-03-06-4'!B41,'2016-02-01-5'!B41,'2016-07-04-4'!B41,'2017-04-03-4'!B41)</f>
        <v>7.8273809523809523E-2</v>
      </c>
      <c r="C41">
        <f>_xlfn.VAR.P('2016-01-04-4'!B41,'2017-10-02-5'!B41,'2016-12-05-5'!B41,'2017-05-01-5'!B41,'2015-11-02-5'!B41,'2017-01-09-4'!B41,'2017-06-05-4'!B41,'2017-02-06-4'!B41,'2017-08-07-4'!B41,'2017-09-04-4'!B41,'2016-08-01-5'!B41,'2016-09-05-4'!B41,'2017-07-03-5'!B41,'2016-10-03-5'!B41,'2015-12-07-4'!B41,'2016-11-07-4'!B41,'2016-05-02-5'!B41,'2016-04-04-4'!B41,'2016-06-06-4'!B41,'2016-03-07-4'!B41,'2017-03-06-4'!B41,'2016-02-01-5'!B41,'2016-07-04-4'!B41,'2017-04-03-4'!B41)</f>
        <v>2.6083297902494309E-3</v>
      </c>
      <c r="D41">
        <f>AVERAGE('2016-01-04-4'!C41,'2017-10-02-5'!C41,'2016-12-05-5'!C41,'2017-05-01-5'!C41,'2015-11-02-5'!C41,'2017-01-09-4'!C41,'2017-06-05-4'!C41,'2017-02-06-4'!C41,'2017-08-07-4'!C41,'2017-09-04-4'!C41,'2016-08-01-5'!C41,'2016-09-05-4'!C41,'2017-07-03-5'!C41,'2016-10-03-5'!C41,'2015-12-07-4'!C41,'2016-11-07-4'!C41,'2016-05-02-5'!C41,'2016-04-04-4'!C41,'2016-06-06-4'!C41,'2016-03-07-4'!C41,'2017-03-06-4'!C41,'2016-02-01-5'!C41,'2016-07-04-4'!C41,'2017-04-03-4'!C41)</f>
        <v>7.9418916666666658E-2</v>
      </c>
      <c r="E41">
        <f>_xlfn.VAR.P('2016-01-04-4'!C41,'2017-10-02-5'!C41,'2016-12-05-5'!C41,'2017-05-01-5'!C41,'2015-11-02-5'!C41,'2017-01-09-4'!C41,'2017-06-05-4'!C41,'2017-02-06-4'!C41,'2017-08-07-4'!C41,'2017-09-04-4'!C41,'2016-08-01-5'!C41,'2016-09-05-4'!C41,'2017-07-03-5'!C41,'2016-10-03-5'!C41,'2015-12-07-4'!C41,'2016-11-07-4'!C41,'2016-05-02-5'!C41,'2016-04-04-4'!C41,'2016-06-06-4'!C41,'2016-03-07-4'!C41,'2017-03-06-4'!C41,'2016-02-01-5'!C41,'2016-07-04-4'!C41,'2017-04-03-4'!C41)</f>
        <v>1.4565765865763897E-3</v>
      </c>
      <c r="F41">
        <f>AVERAGE('2016-01-04-4'!D41,'2017-10-02-5'!D41,'2016-12-05-5'!D41,'2017-05-01-5'!D41,'2015-11-02-5'!D41,'2017-01-09-4'!D41,'2017-06-05-4'!D41,'2017-02-06-4'!D41,'2017-08-07-4'!D41,'2017-09-04-4'!D41,'2016-08-01-5'!D41,'2016-09-05-4'!D41,'2017-07-03-5'!D41,'2016-10-03-5'!D41,'2015-12-07-4'!D41,'2016-11-07-4'!D41,'2016-05-02-5'!D41,'2016-04-04-4'!D41,'2016-06-06-4'!D41,'2016-03-07-4'!D41,'2017-03-06-4'!D41,'2016-02-01-5'!D41,'2016-07-04-4'!D41,'2017-04-03-4'!D41)</f>
        <v>8.0952380952380942E-2</v>
      </c>
      <c r="G41">
        <f>_xlfn.VAR.P('2016-01-04-4'!D41,'2017-10-02-5'!D41,'2016-12-05-5'!D41,'2017-05-01-5'!D41,'2015-11-02-5'!D41,'2017-01-09-4'!D41,'2017-06-05-4'!D41,'2017-02-06-4'!D41,'2017-08-07-4'!D41,'2017-09-04-4'!D41,'2016-08-01-5'!D41,'2016-09-05-4'!D41,'2017-07-03-5'!D41,'2016-10-03-5'!D41,'2015-12-07-4'!D41,'2016-11-07-4'!D41,'2016-05-02-5'!D41,'2016-04-04-4'!D41,'2016-06-06-4'!D41,'2016-03-07-4'!D41,'2017-03-06-4'!D41,'2016-02-01-5'!D41,'2016-07-04-4'!D41,'2017-04-03-4'!D41)</f>
        <v>2.4433106575963734E-3</v>
      </c>
      <c r="H41">
        <f>AVERAGE('2016-01-04-4'!E41,'2017-10-02-5'!E41,'2016-12-05-5'!E41,'2017-05-01-5'!E41,'2015-11-02-5'!E41,'2017-01-09-4'!E41,'2017-06-05-4'!E41,'2017-02-06-4'!E41,'2017-08-07-4'!E41,'2017-09-04-4'!E41,'2016-08-01-5'!E41,'2016-09-05-4'!E41,'2017-07-03-5'!E41,'2016-10-03-5'!E41,'2015-12-07-4'!E41,'2016-11-07-4'!E41,'2016-05-02-5'!E41,'2016-04-04-4'!E41,'2016-06-06-4'!E41,'2016-03-07-4'!E41,'2017-03-06-4'!E41,'2016-02-01-5'!E41,'2016-07-04-4'!E41,'2017-04-03-4'!E41)</f>
        <v>7.8273809523809523E-2</v>
      </c>
      <c r="I41">
        <f>_xlfn.VAR.P('2016-01-04-4'!E41,'2017-10-02-5'!E41,'2016-12-05-5'!E41,'2017-05-01-5'!E41,'2015-11-02-5'!E41,'2017-01-09-4'!E41,'2017-06-05-4'!E41,'2017-02-06-4'!E41,'2017-08-07-4'!E41,'2017-09-04-4'!E41,'2016-08-01-5'!E41,'2016-09-05-4'!E41,'2017-07-03-5'!E41,'2016-10-03-5'!E41,'2015-12-07-4'!E41,'2016-11-07-4'!E41,'2016-05-02-5'!E41,'2016-04-04-4'!E41,'2016-06-06-4'!E41,'2016-03-07-4'!E41,'2017-03-06-4'!E41,'2016-02-01-5'!E41,'2016-07-04-4'!E41,'2017-04-03-4'!E41)</f>
        <v>2.6083297902494309E-3</v>
      </c>
      <c r="J41">
        <f>AVERAGE('2016-01-04-4'!F41,'2017-10-02-5'!F41,'2016-12-05-5'!F41,'2017-05-01-5'!F41,'2015-11-02-5'!F41,'2017-01-09-4'!F41,'2017-06-05-4'!F41,'2017-02-06-4'!F41,'2017-08-07-4'!F41,'2017-09-04-4'!F41,'2016-08-01-5'!F41,'2016-09-05-4'!F41,'2017-07-03-5'!F41,'2016-10-03-5'!F41,'2015-12-07-4'!F41,'2016-11-07-4'!F41,'2016-05-02-5'!F41,'2016-04-04-4'!F41,'2016-06-06-4'!F41,'2016-03-07-4'!F41,'2017-03-06-4'!F41,'2016-02-01-5'!F41,'2016-07-04-4'!F41,'2017-04-03-4'!F41)</f>
        <v>7.7930916666666683E-2</v>
      </c>
      <c r="K41">
        <f>_xlfn.VAR.P('2016-01-04-4'!F41,'2017-10-02-5'!F41,'2016-12-05-5'!F41,'2017-05-01-5'!F41,'2015-11-02-5'!F41,'2017-01-09-4'!F41,'2017-06-05-4'!F41,'2017-02-06-4'!F41,'2017-08-07-4'!F41,'2017-09-04-4'!F41,'2016-08-01-5'!F41,'2016-09-05-4'!F41,'2017-07-03-5'!F41,'2016-10-03-5'!F41,'2015-12-07-4'!F41,'2016-11-07-4'!F41,'2016-05-02-5'!F41,'2016-04-04-4'!F41,'2016-06-06-4'!F41,'2016-03-07-4'!F41,'2017-03-06-4'!F41,'2016-02-01-5'!F41,'2016-07-04-4'!F41,'2017-04-03-4'!F41)</f>
        <v>1.5051095534930545E-3</v>
      </c>
      <c r="L41">
        <f>AVERAGE('2016-01-04-4'!G41,'2017-10-02-5'!G41,'2016-12-05-5'!G41,'2017-05-01-5'!G41,'2015-11-02-5'!G41,'2017-01-09-4'!G41,'2017-06-05-4'!G41,'2017-02-06-4'!G41,'2017-08-07-4'!G41,'2017-09-04-4'!G41,'2016-08-01-5'!G41,'2016-09-05-4'!G41,'2017-07-03-5'!G41,'2016-10-03-5'!G41,'2015-12-07-4'!G41,'2016-11-07-4'!G41,'2016-05-02-5'!G41,'2016-04-04-4'!G41,'2016-06-06-4'!G41,'2016-03-07-4'!G41,'2017-03-06-4'!G41,'2016-02-01-5'!G41,'2016-07-04-4'!G41,'2017-04-03-4'!G41)</f>
        <v>7.946428571428571E-2</v>
      </c>
      <c r="M41">
        <f>_xlfn.VAR.P('2016-01-04-4'!G41,'2017-10-02-5'!G41,'2016-12-05-5'!G41,'2017-05-01-5'!G41,'2015-11-02-5'!G41,'2017-01-09-4'!G41,'2017-06-05-4'!G41,'2017-02-06-4'!G41,'2017-08-07-4'!G41,'2017-09-04-4'!G41,'2016-08-01-5'!G41,'2016-09-05-4'!G41,'2017-07-03-5'!G41,'2016-10-03-5'!G41,'2015-12-07-4'!G41,'2016-11-07-4'!G41,'2016-05-02-5'!G41,'2016-04-04-4'!G41,'2016-06-06-4'!G41,'2016-03-07-4'!G41,'2017-03-06-4'!G41,'2016-02-01-5'!G41,'2016-07-04-4'!G41,'2017-04-03-4'!G41)</f>
        <v>2.5225871598639452E-3</v>
      </c>
    </row>
    <row r="42" spans="1:13" x14ac:dyDescent="0.25">
      <c r="A42" s="1">
        <v>41</v>
      </c>
      <c r="B42">
        <f>AVERAGE('2016-01-04-4'!B42,'2017-10-02-5'!B42,'2016-12-05-5'!B42,'2017-05-01-5'!B42,'2015-11-02-5'!B42,'2017-01-09-4'!B42,'2017-06-05-4'!B42,'2017-02-06-4'!B42,'2017-08-07-4'!B42,'2017-09-04-4'!B42,'2016-08-01-5'!B42,'2016-09-05-4'!B42,'2017-07-03-5'!B42,'2016-10-03-5'!B42,'2015-12-07-4'!B42,'2016-11-07-4'!B42,'2016-05-02-5'!B42,'2016-04-04-4'!B42,'2016-06-06-4'!B42,'2016-03-07-4'!B42,'2017-03-06-4'!B42,'2016-02-01-5'!B42,'2016-07-04-4'!B42,'2017-04-03-4'!B42)</f>
        <v>6.3988095238095233E-2</v>
      </c>
      <c r="C42">
        <f>_xlfn.VAR.P('2016-01-04-4'!B42,'2017-10-02-5'!B42,'2016-12-05-5'!B42,'2017-05-01-5'!B42,'2015-11-02-5'!B42,'2017-01-09-4'!B42,'2017-06-05-4'!B42,'2017-02-06-4'!B42,'2017-08-07-4'!B42,'2017-09-04-4'!B42,'2016-08-01-5'!B42,'2016-09-05-4'!B42,'2017-07-03-5'!B42,'2016-10-03-5'!B42,'2015-12-07-4'!B42,'2016-11-07-4'!B42,'2016-05-02-5'!B42,'2016-04-04-4'!B42,'2016-06-06-4'!B42,'2016-03-07-4'!B42,'2017-03-06-4'!B42,'2016-02-01-5'!B42,'2016-07-04-4'!B42,'2017-04-03-4'!B42)</f>
        <v>2.0428535997732431E-3</v>
      </c>
      <c r="D42">
        <f>AVERAGE('2016-01-04-4'!C42,'2017-10-02-5'!C42,'2016-12-05-5'!C42,'2017-05-01-5'!C42,'2015-11-02-5'!C42,'2017-01-09-4'!C42,'2017-06-05-4'!C42,'2017-02-06-4'!C42,'2017-08-07-4'!C42,'2017-09-04-4'!C42,'2016-08-01-5'!C42,'2016-09-05-4'!C42,'2017-07-03-5'!C42,'2016-10-03-5'!C42,'2015-12-07-4'!C42,'2016-11-07-4'!C42,'2016-05-02-5'!C42,'2016-04-04-4'!C42,'2016-06-06-4'!C42,'2016-03-07-4'!C42,'2017-03-06-4'!C42,'2016-02-01-5'!C42,'2016-07-04-4'!C42,'2017-04-03-4'!C42)</f>
        <v>6.5457875000000013E-2</v>
      </c>
      <c r="E42">
        <f>_xlfn.VAR.P('2016-01-04-4'!C42,'2017-10-02-5'!C42,'2016-12-05-5'!C42,'2017-05-01-5'!C42,'2015-11-02-5'!C42,'2017-01-09-4'!C42,'2017-06-05-4'!C42,'2017-02-06-4'!C42,'2017-08-07-4'!C42,'2017-09-04-4'!C42,'2016-08-01-5'!C42,'2016-09-05-4'!C42,'2017-07-03-5'!C42,'2016-10-03-5'!C42,'2015-12-07-4'!C42,'2016-11-07-4'!C42,'2016-05-02-5'!C42,'2016-04-04-4'!C42,'2016-06-06-4'!C42,'2016-03-07-4'!C42,'2017-03-06-4'!C42,'2016-02-01-5'!C42,'2016-07-04-4'!C42,'2017-04-03-4'!C42)</f>
        <v>1.4535482284427051E-3</v>
      </c>
      <c r="F42">
        <f>AVERAGE('2016-01-04-4'!D42,'2017-10-02-5'!D42,'2016-12-05-5'!D42,'2017-05-01-5'!D42,'2015-11-02-5'!D42,'2017-01-09-4'!D42,'2017-06-05-4'!D42,'2017-02-06-4'!D42,'2017-08-07-4'!D42,'2017-09-04-4'!D42,'2016-08-01-5'!D42,'2016-09-05-4'!D42,'2017-07-03-5'!D42,'2016-10-03-5'!D42,'2015-12-07-4'!D42,'2016-11-07-4'!D42,'2016-05-02-5'!D42,'2016-04-04-4'!D42,'2016-06-06-4'!D42,'2016-03-07-4'!D42,'2017-03-06-4'!D42,'2016-02-01-5'!D42,'2016-07-04-4'!D42,'2017-04-03-4'!D42)</f>
        <v>6.5476190476190479E-2</v>
      </c>
      <c r="G42">
        <f>_xlfn.VAR.P('2016-01-04-4'!D42,'2017-10-02-5'!D42,'2016-12-05-5'!D42,'2017-05-01-5'!D42,'2015-11-02-5'!D42,'2017-01-09-4'!D42,'2017-06-05-4'!D42,'2017-02-06-4'!D42,'2017-08-07-4'!D42,'2017-09-04-4'!D42,'2016-08-01-5'!D42,'2016-09-05-4'!D42,'2017-07-03-5'!D42,'2016-10-03-5'!D42,'2015-12-07-4'!D42,'2016-11-07-4'!D42,'2016-05-02-5'!D42,'2016-04-04-4'!D42,'2016-06-06-4'!D42,'2016-03-07-4'!D42,'2017-03-06-4'!D42,'2016-02-01-5'!D42,'2016-07-04-4'!D42,'2017-04-03-4'!D42)</f>
        <v>2.1159297052154163E-3</v>
      </c>
      <c r="H42">
        <f>AVERAGE('2016-01-04-4'!E42,'2017-10-02-5'!E42,'2016-12-05-5'!E42,'2017-05-01-5'!E42,'2015-11-02-5'!E42,'2017-01-09-4'!E42,'2017-06-05-4'!E42,'2017-02-06-4'!E42,'2017-08-07-4'!E42,'2017-09-04-4'!E42,'2016-08-01-5'!E42,'2016-09-05-4'!E42,'2017-07-03-5'!E42,'2016-10-03-5'!E42,'2015-12-07-4'!E42,'2016-11-07-4'!E42,'2016-05-02-5'!E42,'2016-04-04-4'!E42,'2016-06-06-4'!E42,'2016-03-07-4'!E42,'2017-03-06-4'!E42,'2016-02-01-5'!E42,'2016-07-04-4'!E42,'2017-04-03-4'!E42)</f>
        <v>6.3988095238095233E-2</v>
      </c>
      <c r="I42">
        <f>_xlfn.VAR.P('2016-01-04-4'!E42,'2017-10-02-5'!E42,'2016-12-05-5'!E42,'2017-05-01-5'!E42,'2015-11-02-5'!E42,'2017-01-09-4'!E42,'2017-06-05-4'!E42,'2017-02-06-4'!E42,'2017-08-07-4'!E42,'2017-09-04-4'!E42,'2016-08-01-5'!E42,'2016-09-05-4'!E42,'2017-07-03-5'!E42,'2016-10-03-5'!E42,'2015-12-07-4'!E42,'2016-11-07-4'!E42,'2016-05-02-5'!E42,'2016-04-04-4'!E42,'2016-06-06-4'!E42,'2016-03-07-4'!E42,'2017-03-06-4'!E42,'2016-02-01-5'!E42,'2016-07-04-4'!E42,'2017-04-03-4'!E42)</f>
        <v>2.0428535997732431E-3</v>
      </c>
      <c r="J42">
        <f>AVERAGE('2016-01-04-4'!F42,'2017-10-02-5'!F42,'2016-12-05-5'!F42,'2017-05-01-5'!F42,'2015-11-02-5'!F42,'2017-01-09-4'!F42,'2017-06-05-4'!F42,'2017-02-06-4'!F42,'2017-08-07-4'!F42,'2017-09-04-4'!F42,'2016-08-01-5'!F42,'2016-09-05-4'!F42,'2017-07-03-5'!F42,'2016-10-03-5'!F42,'2015-12-07-4'!F42,'2016-11-07-4'!F42,'2016-05-02-5'!F42,'2016-04-04-4'!F42,'2016-06-06-4'!F42,'2016-03-07-4'!F42,'2017-03-06-4'!F42,'2016-02-01-5'!F42,'2016-07-04-4'!F42,'2017-04-03-4'!F42)</f>
        <v>6.5398416666666681E-2</v>
      </c>
      <c r="K42">
        <f>_xlfn.VAR.P('2016-01-04-4'!F42,'2017-10-02-5'!F42,'2016-12-05-5'!F42,'2017-05-01-5'!F42,'2015-11-02-5'!F42,'2017-01-09-4'!F42,'2017-06-05-4'!F42,'2017-02-06-4'!F42,'2017-08-07-4'!F42,'2017-09-04-4'!F42,'2016-08-01-5'!F42,'2016-09-05-4'!F42,'2017-07-03-5'!F42,'2016-10-03-5'!F42,'2015-12-07-4'!F42,'2016-11-07-4'!F42,'2016-05-02-5'!F42,'2016-04-04-4'!F42,'2016-06-06-4'!F42,'2016-03-07-4'!F42,'2017-03-06-4'!F42,'2016-02-01-5'!F42,'2016-07-04-4'!F42,'2017-04-03-4'!F42)</f>
        <v>1.2828217726597189E-3</v>
      </c>
      <c r="L42">
        <f>AVERAGE('2016-01-04-4'!G42,'2017-10-02-5'!G42,'2016-12-05-5'!G42,'2017-05-01-5'!G42,'2015-11-02-5'!G42,'2017-01-09-4'!G42,'2017-06-05-4'!G42,'2017-02-06-4'!G42,'2017-08-07-4'!G42,'2017-09-04-4'!G42,'2016-08-01-5'!G42,'2016-09-05-4'!G42,'2017-07-03-5'!G42,'2016-10-03-5'!G42,'2015-12-07-4'!G42,'2016-11-07-4'!G42,'2016-05-02-5'!G42,'2016-04-04-4'!G42,'2016-06-06-4'!G42,'2016-03-07-4'!G42,'2017-03-06-4'!G42,'2016-02-01-5'!G42,'2016-07-04-4'!G42,'2017-04-03-4'!G42)</f>
        <v>6.5476190476190479E-2</v>
      </c>
      <c r="M42">
        <f>_xlfn.VAR.P('2016-01-04-4'!G42,'2017-10-02-5'!G42,'2016-12-05-5'!G42,'2017-05-01-5'!G42,'2015-11-02-5'!G42,'2017-01-09-4'!G42,'2017-06-05-4'!G42,'2017-02-06-4'!G42,'2017-08-07-4'!G42,'2017-09-04-4'!G42,'2016-08-01-5'!G42,'2016-09-05-4'!G42,'2017-07-03-5'!G42,'2016-10-03-5'!G42,'2015-12-07-4'!G42,'2016-11-07-4'!G42,'2016-05-02-5'!G42,'2016-04-04-4'!G42,'2016-06-06-4'!G42,'2016-03-07-4'!G42,'2017-03-06-4'!G42,'2016-02-01-5'!G42,'2016-07-04-4'!G42,'2017-04-03-4'!G42)</f>
        <v>1.9033446712018131E-3</v>
      </c>
    </row>
    <row r="43" spans="1:13" x14ac:dyDescent="0.25">
      <c r="A43" s="1">
        <v>42</v>
      </c>
      <c r="B43">
        <f>AVERAGE('2016-01-04-4'!B43,'2017-10-02-5'!B43,'2016-12-05-5'!B43,'2017-05-01-5'!B43,'2015-11-02-5'!B43,'2017-01-09-4'!B43,'2017-06-05-4'!B43,'2017-02-06-4'!B43,'2017-08-07-4'!B43,'2017-09-04-4'!B43,'2016-08-01-5'!B43,'2016-09-05-4'!B43,'2017-07-03-5'!B43,'2016-10-03-5'!B43,'2015-12-07-4'!B43,'2016-11-07-4'!B43,'2016-05-02-5'!B43,'2016-04-04-4'!B43,'2016-06-06-4'!B43,'2016-03-07-4'!B43,'2017-03-06-4'!B43,'2016-02-01-5'!B43,'2016-07-04-4'!B43,'2017-04-03-4'!B43)</f>
        <v>7.3809523809523797E-2</v>
      </c>
      <c r="C43">
        <f>_xlfn.VAR.P('2016-01-04-4'!B43,'2017-10-02-5'!B43,'2016-12-05-5'!B43,'2017-05-01-5'!B43,'2015-11-02-5'!B43,'2017-01-09-4'!B43,'2017-06-05-4'!B43,'2017-02-06-4'!B43,'2017-08-07-4'!B43,'2017-09-04-4'!B43,'2016-08-01-5'!B43,'2016-09-05-4'!B43,'2017-07-03-5'!B43,'2016-10-03-5'!B43,'2015-12-07-4'!B43,'2016-11-07-4'!B43,'2016-05-02-5'!B43,'2016-04-04-4'!B43,'2016-06-06-4'!B43,'2016-03-07-4'!B43,'2017-03-06-4'!B43,'2016-02-01-5'!B43,'2016-07-04-4'!B43,'2017-04-03-4'!B43)</f>
        <v>2.3922902494331066E-3</v>
      </c>
      <c r="D43">
        <f>AVERAGE('2016-01-04-4'!C43,'2017-10-02-5'!C43,'2016-12-05-5'!C43,'2017-05-01-5'!C43,'2015-11-02-5'!C43,'2017-01-09-4'!C43,'2017-06-05-4'!C43,'2017-02-06-4'!C43,'2017-08-07-4'!C43,'2017-09-04-4'!C43,'2016-08-01-5'!C43,'2016-09-05-4'!C43,'2017-07-03-5'!C43,'2016-10-03-5'!C43,'2015-12-07-4'!C43,'2016-11-07-4'!C43,'2016-05-02-5'!C43,'2016-04-04-4'!C43,'2016-06-06-4'!C43,'2016-03-07-4'!C43,'2017-03-06-4'!C43,'2016-02-01-5'!C43,'2016-07-04-4'!C43,'2017-04-03-4'!C43)</f>
        <v>7.2744833333333328E-2</v>
      </c>
      <c r="E43">
        <f>_xlfn.VAR.P('2016-01-04-4'!C43,'2017-10-02-5'!C43,'2016-12-05-5'!C43,'2017-05-01-5'!C43,'2015-11-02-5'!C43,'2017-01-09-4'!C43,'2017-06-05-4'!C43,'2017-02-06-4'!C43,'2017-08-07-4'!C43,'2017-09-04-4'!C43,'2016-08-01-5'!C43,'2016-09-05-4'!C43,'2017-07-03-5'!C43,'2016-10-03-5'!C43,'2015-12-07-4'!C43,'2016-11-07-4'!C43,'2016-05-02-5'!C43,'2016-04-04-4'!C43,'2016-06-06-4'!C43,'2016-03-07-4'!C43,'2017-03-06-4'!C43,'2016-02-01-5'!C43,'2016-07-04-4'!C43,'2017-04-03-4'!C43)</f>
        <v>1.6480612552222222E-3</v>
      </c>
      <c r="F43">
        <f>AVERAGE('2016-01-04-4'!D43,'2017-10-02-5'!D43,'2016-12-05-5'!D43,'2017-05-01-5'!D43,'2015-11-02-5'!D43,'2017-01-09-4'!D43,'2017-06-05-4'!D43,'2017-02-06-4'!D43,'2017-08-07-4'!D43,'2017-09-04-4'!D43,'2016-08-01-5'!D43,'2016-09-05-4'!D43,'2017-07-03-5'!D43,'2016-10-03-5'!D43,'2015-12-07-4'!D43,'2016-11-07-4'!D43,'2016-05-02-5'!D43,'2016-04-04-4'!D43,'2016-06-06-4'!D43,'2016-03-07-4'!D43,'2017-03-06-4'!D43,'2016-02-01-5'!D43,'2016-07-04-4'!D43,'2017-04-03-4'!D43)</f>
        <v>7.3809523809523797E-2</v>
      </c>
      <c r="G43">
        <f>_xlfn.VAR.P('2016-01-04-4'!D43,'2017-10-02-5'!D43,'2016-12-05-5'!D43,'2017-05-01-5'!D43,'2015-11-02-5'!D43,'2017-01-09-4'!D43,'2017-06-05-4'!D43,'2017-02-06-4'!D43,'2017-08-07-4'!D43,'2017-09-04-4'!D43,'2016-08-01-5'!D43,'2016-09-05-4'!D43,'2017-07-03-5'!D43,'2016-10-03-5'!D43,'2015-12-07-4'!D43,'2016-11-07-4'!D43,'2016-05-02-5'!D43,'2016-04-04-4'!D43,'2016-06-06-4'!D43,'2016-03-07-4'!D43,'2017-03-06-4'!D43,'2016-02-01-5'!D43,'2016-07-04-4'!D43,'2017-04-03-4'!D43)</f>
        <v>2.3922902494331066E-3</v>
      </c>
      <c r="H43">
        <f>AVERAGE('2016-01-04-4'!E43,'2017-10-02-5'!E43,'2016-12-05-5'!E43,'2017-05-01-5'!E43,'2015-11-02-5'!E43,'2017-01-09-4'!E43,'2017-06-05-4'!E43,'2017-02-06-4'!E43,'2017-08-07-4'!E43,'2017-09-04-4'!E43,'2016-08-01-5'!E43,'2016-09-05-4'!E43,'2017-07-03-5'!E43,'2016-10-03-5'!E43,'2015-12-07-4'!E43,'2016-11-07-4'!E43,'2016-05-02-5'!E43,'2016-04-04-4'!E43,'2016-06-06-4'!E43,'2016-03-07-4'!E43,'2017-03-06-4'!E43,'2016-02-01-5'!E43,'2016-07-04-4'!E43,'2017-04-03-4'!E43)</f>
        <v>7.3809523809523797E-2</v>
      </c>
      <c r="I43">
        <f>_xlfn.VAR.P('2016-01-04-4'!E43,'2017-10-02-5'!E43,'2016-12-05-5'!E43,'2017-05-01-5'!E43,'2015-11-02-5'!E43,'2017-01-09-4'!E43,'2017-06-05-4'!E43,'2017-02-06-4'!E43,'2017-08-07-4'!E43,'2017-09-04-4'!E43,'2016-08-01-5'!E43,'2016-09-05-4'!E43,'2017-07-03-5'!E43,'2016-10-03-5'!E43,'2015-12-07-4'!E43,'2016-11-07-4'!E43,'2016-05-02-5'!E43,'2016-04-04-4'!E43,'2016-06-06-4'!E43,'2016-03-07-4'!E43,'2017-03-06-4'!E43,'2016-02-01-5'!E43,'2016-07-04-4'!E43,'2017-04-03-4'!E43)</f>
        <v>2.3922902494331066E-3</v>
      </c>
      <c r="J43">
        <f>AVERAGE('2016-01-04-4'!F43,'2017-10-02-5'!F43,'2016-12-05-5'!F43,'2017-05-01-5'!F43,'2015-11-02-5'!F43,'2017-01-09-4'!F43,'2017-06-05-4'!F43,'2017-02-06-4'!F43,'2017-08-07-4'!F43,'2017-09-04-4'!F43,'2016-08-01-5'!F43,'2016-09-05-4'!F43,'2017-07-03-5'!F43,'2016-10-03-5'!F43,'2015-12-07-4'!F43,'2016-11-07-4'!F43,'2016-05-02-5'!F43,'2016-04-04-4'!F43,'2016-06-06-4'!F43,'2016-03-07-4'!F43,'2017-03-06-4'!F43,'2016-02-01-5'!F43,'2016-07-04-4'!F43,'2017-04-03-4'!F43)</f>
        <v>7.5423291666666656E-2</v>
      </c>
      <c r="K43">
        <f>_xlfn.VAR.P('2016-01-04-4'!F43,'2017-10-02-5'!F43,'2016-12-05-5'!F43,'2017-05-01-5'!F43,'2015-11-02-5'!F43,'2017-01-09-4'!F43,'2017-06-05-4'!F43,'2017-02-06-4'!F43,'2017-08-07-4'!F43,'2017-09-04-4'!F43,'2016-08-01-5'!F43,'2016-09-05-4'!F43,'2017-07-03-5'!F43,'2016-10-03-5'!F43,'2015-12-07-4'!F43,'2016-11-07-4'!F43,'2016-05-02-5'!F43,'2016-04-04-4'!F43,'2016-06-06-4'!F43,'2016-03-07-4'!F43,'2017-03-06-4'!F43,'2016-02-01-5'!F43,'2016-07-04-4'!F43,'2017-04-03-4'!F43)</f>
        <v>1.4307063206232648E-3</v>
      </c>
      <c r="L43">
        <f>AVERAGE('2016-01-04-4'!G43,'2017-10-02-5'!G43,'2016-12-05-5'!G43,'2017-05-01-5'!G43,'2015-11-02-5'!G43,'2017-01-09-4'!G43,'2017-06-05-4'!G43,'2017-02-06-4'!G43,'2017-08-07-4'!G43,'2017-09-04-4'!G43,'2016-08-01-5'!G43,'2016-09-05-4'!G43,'2017-07-03-5'!G43,'2016-10-03-5'!G43,'2015-12-07-4'!G43,'2016-11-07-4'!G43,'2016-05-02-5'!G43,'2016-04-04-4'!G43,'2016-06-06-4'!G43,'2016-03-07-4'!G43,'2017-03-06-4'!G43,'2016-02-01-5'!G43,'2016-07-04-4'!G43,'2017-04-03-4'!G43)</f>
        <v>7.648809523809523E-2</v>
      </c>
      <c r="M43">
        <f>_xlfn.VAR.P('2016-01-04-4'!G43,'2017-10-02-5'!G43,'2016-12-05-5'!G43,'2017-05-01-5'!G43,'2015-11-02-5'!G43,'2017-01-09-4'!G43,'2017-06-05-4'!G43,'2017-02-06-4'!G43,'2017-08-07-4'!G43,'2017-09-04-4'!G43,'2016-08-01-5'!G43,'2016-09-05-4'!G43,'2017-07-03-5'!G43,'2016-10-03-5'!G43,'2015-12-07-4'!G43,'2016-11-07-4'!G43,'2016-05-02-5'!G43,'2016-04-04-4'!G43,'2016-06-06-4'!G43,'2016-03-07-4'!G43,'2017-03-06-4'!G43,'2016-02-01-5'!G43,'2016-07-04-4'!G43,'2017-04-03-4'!G43)</f>
        <v>2.0768672052154172E-3</v>
      </c>
    </row>
    <row r="44" spans="1:13" x14ac:dyDescent="0.25">
      <c r="A44" s="1">
        <v>43</v>
      </c>
      <c r="B44">
        <f>AVERAGE('2016-01-04-4'!B44,'2017-10-02-5'!B44,'2016-12-05-5'!B44,'2017-05-01-5'!B44,'2015-11-02-5'!B44,'2017-01-09-4'!B44,'2017-06-05-4'!B44,'2017-02-06-4'!B44,'2017-08-07-4'!B44,'2017-09-04-4'!B44,'2016-08-01-5'!B44,'2016-09-05-4'!B44,'2017-07-03-5'!B44,'2016-10-03-5'!B44,'2015-12-07-4'!B44,'2016-11-07-4'!B44,'2016-05-02-5'!B44,'2016-04-04-4'!B44,'2016-06-06-4'!B44,'2016-03-07-4'!B44,'2017-03-06-4'!B44,'2016-02-01-5'!B44,'2016-07-04-4'!B44,'2017-04-03-4'!B44)</f>
        <v>7.976190476190477E-2</v>
      </c>
      <c r="C44">
        <f>_xlfn.VAR.P('2016-01-04-4'!B44,'2017-10-02-5'!B44,'2016-12-05-5'!B44,'2017-05-01-5'!B44,'2015-11-02-5'!B44,'2017-01-09-4'!B44,'2017-06-05-4'!B44,'2017-02-06-4'!B44,'2017-08-07-4'!B44,'2017-09-04-4'!B44,'2016-08-01-5'!B44,'2016-09-05-4'!B44,'2017-07-03-5'!B44,'2016-10-03-5'!B44,'2015-12-07-4'!B44,'2016-11-07-4'!B44,'2016-05-02-5'!B44,'2016-04-04-4'!B44,'2016-06-06-4'!B44,'2016-03-07-4'!B44,'2017-03-06-4'!B44,'2016-02-01-5'!B44,'2016-07-04-4'!B44,'2017-04-03-4'!B44)</f>
        <v>1.9416099773242592E-3</v>
      </c>
      <c r="D44">
        <f>AVERAGE('2016-01-04-4'!C44,'2017-10-02-5'!C44,'2016-12-05-5'!C44,'2017-05-01-5'!C44,'2015-11-02-5'!C44,'2017-01-09-4'!C44,'2017-06-05-4'!C44,'2017-02-06-4'!C44,'2017-08-07-4'!C44,'2017-09-04-4'!C44,'2016-08-01-5'!C44,'2016-09-05-4'!C44,'2017-07-03-5'!C44,'2016-10-03-5'!C44,'2015-12-07-4'!C44,'2016-11-07-4'!C44,'2016-05-02-5'!C44,'2016-04-04-4'!C44,'2016-06-06-4'!C44,'2016-03-07-4'!C44,'2017-03-06-4'!C44,'2016-02-01-5'!C44,'2016-07-04-4'!C44,'2017-04-03-4'!C44)</f>
        <v>7.917212500000001E-2</v>
      </c>
      <c r="E44">
        <f>_xlfn.VAR.P('2016-01-04-4'!C44,'2017-10-02-5'!C44,'2016-12-05-5'!C44,'2017-05-01-5'!C44,'2015-11-02-5'!C44,'2017-01-09-4'!C44,'2017-06-05-4'!C44,'2017-02-06-4'!C44,'2017-08-07-4'!C44,'2017-09-04-4'!C44,'2016-08-01-5'!C44,'2016-09-05-4'!C44,'2017-07-03-5'!C44,'2016-10-03-5'!C44,'2015-12-07-4'!C44,'2016-11-07-4'!C44,'2016-05-02-5'!C44,'2016-04-04-4'!C44,'2016-06-06-4'!C44,'2016-03-07-4'!C44,'2017-03-06-4'!C44,'2016-02-01-5'!C44,'2016-07-04-4'!C44,'2017-04-03-4'!C44)</f>
        <v>1.150891344442707E-3</v>
      </c>
      <c r="F44">
        <f>AVERAGE('2016-01-04-4'!D44,'2017-10-02-5'!D44,'2016-12-05-5'!D44,'2017-05-01-5'!D44,'2015-11-02-5'!D44,'2017-01-09-4'!D44,'2017-06-05-4'!D44,'2017-02-06-4'!D44,'2017-08-07-4'!D44,'2017-09-04-4'!D44,'2016-08-01-5'!D44,'2016-09-05-4'!D44,'2017-07-03-5'!D44,'2016-10-03-5'!D44,'2015-12-07-4'!D44,'2016-11-07-4'!D44,'2016-05-02-5'!D44,'2016-04-04-4'!D44,'2016-06-06-4'!D44,'2016-03-07-4'!D44,'2017-03-06-4'!D44,'2016-02-01-5'!D44,'2016-07-04-4'!D44,'2017-04-03-4'!D44)</f>
        <v>7.976190476190477E-2</v>
      </c>
      <c r="G44">
        <f>_xlfn.VAR.P('2016-01-04-4'!D44,'2017-10-02-5'!D44,'2016-12-05-5'!D44,'2017-05-01-5'!D44,'2015-11-02-5'!D44,'2017-01-09-4'!D44,'2017-06-05-4'!D44,'2017-02-06-4'!D44,'2017-08-07-4'!D44,'2017-09-04-4'!D44,'2016-08-01-5'!D44,'2016-09-05-4'!D44,'2017-07-03-5'!D44,'2016-10-03-5'!D44,'2015-12-07-4'!D44,'2016-11-07-4'!D44,'2016-05-02-5'!D44,'2016-04-04-4'!D44,'2016-06-06-4'!D44,'2016-03-07-4'!D44,'2017-03-06-4'!D44,'2016-02-01-5'!D44,'2016-07-04-4'!D44,'2017-04-03-4'!D44)</f>
        <v>1.9416099773242592E-3</v>
      </c>
      <c r="H44">
        <f>AVERAGE('2016-01-04-4'!E44,'2017-10-02-5'!E44,'2016-12-05-5'!E44,'2017-05-01-5'!E44,'2015-11-02-5'!E44,'2017-01-09-4'!E44,'2017-06-05-4'!E44,'2017-02-06-4'!E44,'2017-08-07-4'!E44,'2017-09-04-4'!E44,'2016-08-01-5'!E44,'2016-09-05-4'!E44,'2017-07-03-5'!E44,'2016-10-03-5'!E44,'2015-12-07-4'!E44,'2016-11-07-4'!E44,'2016-05-02-5'!E44,'2016-04-04-4'!E44,'2016-06-06-4'!E44,'2016-03-07-4'!E44,'2017-03-06-4'!E44,'2016-02-01-5'!E44,'2016-07-04-4'!E44,'2017-04-03-4'!E44)</f>
        <v>7.976190476190477E-2</v>
      </c>
      <c r="I44">
        <f>_xlfn.VAR.P('2016-01-04-4'!E44,'2017-10-02-5'!E44,'2016-12-05-5'!E44,'2017-05-01-5'!E44,'2015-11-02-5'!E44,'2017-01-09-4'!E44,'2017-06-05-4'!E44,'2017-02-06-4'!E44,'2017-08-07-4'!E44,'2017-09-04-4'!E44,'2016-08-01-5'!E44,'2016-09-05-4'!E44,'2017-07-03-5'!E44,'2016-10-03-5'!E44,'2015-12-07-4'!E44,'2016-11-07-4'!E44,'2016-05-02-5'!E44,'2016-04-04-4'!E44,'2016-06-06-4'!E44,'2016-03-07-4'!E44,'2017-03-06-4'!E44,'2016-02-01-5'!E44,'2016-07-04-4'!E44,'2017-04-03-4'!E44)</f>
        <v>1.9416099773242592E-3</v>
      </c>
      <c r="J44">
        <f>AVERAGE('2016-01-04-4'!F44,'2017-10-02-5'!F44,'2016-12-05-5'!F44,'2017-05-01-5'!F44,'2015-11-02-5'!F44,'2017-01-09-4'!F44,'2017-06-05-4'!F44,'2017-02-06-4'!F44,'2017-08-07-4'!F44,'2017-09-04-4'!F44,'2016-08-01-5'!F44,'2016-09-05-4'!F44,'2017-07-03-5'!F44,'2016-10-03-5'!F44,'2015-12-07-4'!F44,'2016-11-07-4'!F44,'2016-05-02-5'!F44,'2016-04-04-4'!F44,'2016-06-06-4'!F44,'2016-03-07-4'!F44,'2017-03-06-4'!F44,'2016-02-01-5'!F44,'2016-07-04-4'!F44,'2017-04-03-4'!F44)</f>
        <v>7.917212500000001E-2</v>
      </c>
      <c r="K44">
        <f>_xlfn.VAR.P('2016-01-04-4'!F44,'2017-10-02-5'!F44,'2016-12-05-5'!F44,'2017-05-01-5'!F44,'2015-11-02-5'!F44,'2017-01-09-4'!F44,'2017-06-05-4'!F44,'2017-02-06-4'!F44,'2017-08-07-4'!F44,'2017-09-04-4'!F44,'2016-08-01-5'!F44,'2016-09-05-4'!F44,'2017-07-03-5'!F44,'2016-10-03-5'!F44,'2015-12-07-4'!F44,'2016-11-07-4'!F44,'2016-05-02-5'!F44,'2016-04-04-4'!F44,'2016-06-06-4'!F44,'2016-03-07-4'!F44,'2017-03-06-4'!F44,'2016-02-01-5'!F44,'2016-07-04-4'!F44,'2017-04-03-4'!F44)</f>
        <v>1.150891344442707E-3</v>
      </c>
      <c r="L44">
        <f>AVERAGE('2016-01-04-4'!G44,'2017-10-02-5'!G44,'2016-12-05-5'!G44,'2017-05-01-5'!G44,'2015-11-02-5'!G44,'2017-01-09-4'!G44,'2017-06-05-4'!G44,'2017-02-06-4'!G44,'2017-08-07-4'!G44,'2017-09-04-4'!G44,'2016-08-01-5'!G44,'2016-09-05-4'!G44,'2017-07-03-5'!G44,'2016-10-03-5'!G44,'2015-12-07-4'!G44,'2016-11-07-4'!G44,'2016-05-02-5'!G44,'2016-04-04-4'!G44,'2016-06-06-4'!G44,'2016-03-07-4'!G44,'2017-03-06-4'!G44,'2016-02-01-5'!G44,'2016-07-04-4'!G44,'2017-04-03-4'!G44)</f>
        <v>7.976190476190477E-2</v>
      </c>
      <c r="M44">
        <f>_xlfn.VAR.P('2016-01-04-4'!G44,'2017-10-02-5'!G44,'2016-12-05-5'!G44,'2017-05-01-5'!G44,'2015-11-02-5'!G44,'2017-01-09-4'!G44,'2017-06-05-4'!G44,'2017-02-06-4'!G44,'2017-08-07-4'!G44,'2017-09-04-4'!G44,'2016-08-01-5'!G44,'2016-09-05-4'!G44,'2017-07-03-5'!G44,'2016-10-03-5'!G44,'2015-12-07-4'!G44,'2016-11-07-4'!G44,'2016-05-02-5'!G44,'2016-04-04-4'!G44,'2016-06-06-4'!G44,'2016-03-07-4'!G44,'2017-03-06-4'!G44,'2016-02-01-5'!G44,'2016-07-04-4'!G44,'2017-04-03-4'!G44)</f>
        <v>1.9416099773242592E-3</v>
      </c>
    </row>
    <row r="45" spans="1:13" x14ac:dyDescent="0.25">
      <c r="A45" s="1">
        <v>44</v>
      </c>
      <c r="B45">
        <f>AVERAGE('2016-01-04-4'!B45,'2017-10-02-5'!B45,'2016-12-05-5'!B45,'2017-05-01-5'!B45,'2015-11-02-5'!B45,'2017-01-09-4'!B45,'2017-06-05-4'!B45,'2017-02-06-4'!B45,'2017-08-07-4'!B45,'2017-09-04-4'!B45,'2016-08-01-5'!B45,'2016-09-05-4'!B45,'2017-07-03-5'!B45,'2016-10-03-5'!B45,'2015-12-07-4'!B45,'2016-11-07-4'!B45,'2016-05-02-5'!B45,'2016-04-04-4'!B45,'2016-06-06-4'!B45,'2016-03-07-4'!B45,'2017-03-06-4'!B45,'2016-02-01-5'!B45,'2016-07-04-4'!B45,'2017-04-03-4'!B45)</f>
        <v>5.982142857142856E-2</v>
      </c>
      <c r="C45">
        <f>_xlfn.VAR.P('2016-01-04-4'!B45,'2017-10-02-5'!B45,'2016-12-05-5'!B45,'2017-05-01-5'!B45,'2015-11-02-5'!B45,'2017-01-09-4'!B45,'2017-06-05-4'!B45,'2017-02-06-4'!B45,'2017-08-07-4'!B45,'2017-09-04-4'!B45,'2016-08-01-5'!B45,'2016-09-05-4'!B45,'2017-07-03-5'!B45,'2016-10-03-5'!B45,'2015-12-07-4'!B45,'2016-11-07-4'!B45,'2016-05-02-5'!B45,'2016-04-04-4'!B45,'2016-06-06-4'!B45,'2016-03-07-4'!B45,'2017-03-06-4'!B45,'2016-02-01-5'!B45,'2016-07-04-4'!B45,'2017-04-03-4'!B45)</f>
        <v>1.3597470238095244E-3</v>
      </c>
      <c r="D45">
        <f>AVERAGE('2016-01-04-4'!C45,'2017-10-02-5'!C45,'2016-12-05-5'!C45,'2017-05-01-5'!C45,'2015-11-02-5'!C45,'2017-01-09-4'!C45,'2017-06-05-4'!C45,'2017-02-06-4'!C45,'2017-08-07-4'!C45,'2017-09-04-4'!C45,'2016-08-01-5'!C45,'2016-09-05-4'!C45,'2017-07-03-5'!C45,'2016-10-03-5'!C45,'2015-12-07-4'!C45,'2016-11-07-4'!C45,'2016-05-02-5'!C45,'2016-04-04-4'!C45,'2016-06-06-4'!C45,'2016-03-07-4'!C45,'2017-03-06-4'!C45,'2016-02-01-5'!C45,'2016-07-04-4'!C45,'2017-04-03-4'!C45)</f>
        <v>5.8597708333333332E-2</v>
      </c>
      <c r="E45">
        <f>_xlfn.VAR.P('2016-01-04-4'!C45,'2017-10-02-5'!C45,'2016-12-05-5'!C45,'2017-05-01-5'!C45,'2015-11-02-5'!C45,'2017-01-09-4'!C45,'2017-06-05-4'!C45,'2017-02-06-4'!C45,'2017-08-07-4'!C45,'2017-09-04-4'!C45,'2016-08-01-5'!C45,'2016-09-05-4'!C45,'2017-07-03-5'!C45,'2016-10-03-5'!C45,'2015-12-07-4'!C45,'2016-11-07-4'!C45,'2016-05-02-5'!C45,'2016-04-04-4'!C45,'2016-06-06-4'!C45,'2016-03-07-4'!C45,'2017-03-06-4'!C45,'2016-02-01-5'!C45,'2016-07-04-4'!C45,'2017-04-03-4'!C45)</f>
        <v>8.5167422553993066E-4</v>
      </c>
      <c r="F45">
        <f>AVERAGE('2016-01-04-4'!D45,'2017-10-02-5'!D45,'2016-12-05-5'!D45,'2017-05-01-5'!D45,'2015-11-02-5'!D45,'2017-01-09-4'!D45,'2017-06-05-4'!D45,'2017-02-06-4'!D45,'2017-08-07-4'!D45,'2017-09-04-4'!D45,'2016-08-01-5'!D45,'2016-09-05-4'!D45,'2017-07-03-5'!D45,'2016-10-03-5'!D45,'2015-12-07-4'!D45,'2016-11-07-4'!D45,'2016-05-02-5'!D45,'2016-04-04-4'!D45,'2016-06-06-4'!D45,'2016-03-07-4'!D45,'2017-03-06-4'!D45,'2016-02-01-5'!D45,'2016-07-04-4'!D45,'2017-04-03-4'!D45)</f>
        <v>5.982142857142856E-2</v>
      </c>
      <c r="G45">
        <f>_xlfn.VAR.P('2016-01-04-4'!D45,'2017-10-02-5'!D45,'2016-12-05-5'!D45,'2017-05-01-5'!D45,'2015-11-02-5'!D45,'2017-01-09-4'!D45,'2017-06-05-4'!D45,'2017-02-06-4'!D45,'2017-08-07-4'!D45,'2017-09-04-4'!D45,'2016-08-01-5'!D45,'2016-09-05-4'!D45,'2017-07-03-5'!D45,'2016-10-03-5'!D45,'2015-12-07-4'!D45,'2016-11-07-4'!D45,'2016-05-02-5'!D45,'2016-04-04-4'!D45,'2016-06-06-4'!D45,'2016-03-07-4'!D45,'2017-03-06-4'!D45,'2016-02-01-5'!D45,'2016-07-04-4'!D45,'2017-04-03-4'!D45)</f>
        <v>1.3597470238095244E-3</v>
      </c>
      <c r="H45">
        <f>AVERAGE('2016-01-04-4'!E45,'2017-10-02-5'!E45,'2016-12-05-5'!E45,'2017-05-01-5'!E45,'2015-11-02-5'!E45,'2017-01-09-4'!E45,'2017-06-05-4'!E45,'2017-02-06-4'!E45,'2017-08-07-4'!E45,'2017-09-04-4'!E45,'2016-08-01-5'!E45,'2016-09-05-4'!E45,'2017-07-03-5'!E45,'2016-10-03-5'!E45,'2015-12-07-4'!E45,'2016-11-07-4'!E45,'2016-05-02-5'!E45,'2016-04-04-4'!E45,'2016-06-06-4'!E45,'2016-03-07-4'!E45,'2017-03-06-4'!E45,'2016-02-01-5'!E45,'2016-07-04-4'!E45,'2017-04-03-4'!E45)</f>
        <v>5.982142857142856E-2</v>
      </c>
      <c r="I45">
        <f>_xlfn.VAR.P('2016-01-04-4'!E45,'2017-10-02-5'!E45,'2016-12-05-5'!E45,'2017-05-01-5'!E45,'2015-11-02-5'!E45,'2017-01-09-4'!E45,'2017-06-05-4'!E45,'2017-02-06-4'!E45,'2017-08-07-4'!E45,'2017-09-04-4'!E45,'2016-08-01-5'!E45,'2016-09-05-4'!E45,'2017-07-03-5'!E45,'2016-10-03-5'!E45,'2015-12-07-4'!E45,'2016-11-07-4'!E45,'2016-05-02-5'!E45,'2016-04-04-4'!E45,'2016-06-06-4'!E45,'2016-03-07-4'!E45,'2017-03-06-4'!E45,'2016-02-01-5'!E45,'2016-07-04-4'!E45,'2017-04-03-4'!E45)</f>
        <v>1.3597470238095244E-3</v>
      </c>
      <c r="J45">
        <f>AVERAGE('2016-01-04-4'!F45,'2017-10-02-5'!F45,'2016-12-05-5'!F45,'2017-05-01-5'!F45,'2015-11-02-5'!F45,'2017-01-09-4'!F45,'2017-06-05-4'!F45,'2017-02-06-4'!F45,'2017-08-07-4'!F45,'2017-09-04-4'!F45,'2016-08-01-5'!F45,'2016-09-05-4'!F45,'2017-07-03-5'!F45,'2016-10-03-5'!F45,'2015-12-07-4'!F45,'2016-11-07-4'!F45,'2016-05-02-5'!F45,'2016-04-04-4'!F45,'2016-06-06-4'!F45,'2016-03-07-4'!F45,'2017-03-06-4'!F45,'2016-02-01-5'!F45,'2016-07-04-4'!F45,'2017-04-03-4'!F45)</f>
        <v>5.8597708333333332E-2</v>
      </c>
      <c r="K45">
        <f>_xlfn.VAR.P('2016-01-04-4'!F45,'2017-10-02-5'!F45,'2016-12-05-5'!F45,'2017-05-01-5'!F45,'2015-11-02-5'!F45,'2017-01-09-4'!F45,'2017-06-05-4'!F45,'2017-02-06-4'!F45,'2017-08-07-4'!F45,'2017-09-04-4'!F45,'2016-08-01-5'!F45,'2016-09-05-4'!F45,'2017-07-03-5'!F45,'2016-10-03-5'!F45,'2015-12-07-4'!F45,'2016-11-07-4'!F45,'2016-05-02-5'!F45,'2016-04-04-4'!F45,'2016-06-06-4'!F45,'2016-03-07-4'!F45,'2017-03-06-4'!F45,'2016-02-01-5'!F45,'2016-07-04-4'!F45,'2017-04-03-4'!F45)</f>
        <v>8.5167422553993066E-4</v>
      </c>
      <c r="L45">
        <f>AVERAGE('2016-01-04-4'!G45,'2017-10-02-5'!G45,'2016-12-05-5'!G45,'2017-05-01-5'!G45,'2015-11-02-5'!G45,'2017-01-09-4'!G45,'2017-06-05-4'!G45,'2017-02-06-4'!G45,'2017-08-07-4'!G45,'2017-09-04-4'!G45,'2016-08-01-5'!G45,'2016-09-05-4'!G45,'2017-07-03-5'!G45,'2016-10-03-5'!G45,'2015-12-07-4'!G45,'2016-11-07-4'!G45,'2016-05-02-5'!G45,'2016-04-04-4'!G45,'2016-06-06-4'!G45,'2016-03-07-4'!G45,'2017-03-06-4'!G45,'2016-02-01-5'!G45,'2016-07-04-4'!G45,'2017-04-03-4'!G45)</f>
        <v>5.982142857142856E-2</v>
      </c>
      <c r="M45">
        <f>_xlfn.VAR.P('2016-01-04-4'!G45,'2017-10-02-5'!G45,'2016-12-05-5'!G45,'2017-05-01-5'!G45,'2015-11-02-5'!G45,'2017-01-09-4'!G45,'2017-06-05-4'!G45,'2017-02-06-4'!G45,'2017-08-07-4'!G45,'2017-09-04-4'!G45,'2016-08-01-5'!G45,'2016-09-05-4'!G45,'2017-07-03-5'!G45,'2016-10-03-5'!G45,'2015-12-07-4'!G45,'2016-11-07-4'!G45,'2016-05-02-5'!G45,'2016-04-04-4'!G45,'2016-06-06-4'!G45,'2016-03-07-4'!G45,'2017-03-06-4'!G45,'2016-02-01-5'!G45,'2016-07-04-4'!G45,'2017-04-03-4'!G45)</f>
        <v>1.3597470238095244E-3</v>
      </c>
    </row>
    <row r="46" spans="1:13" x14ac:dyDescent="0.25">
      <c r="A46" s="1">
        <v>45</v>
      </c>
      <c r="B46">
        <f>AVERAGE('2016-01-04-4'!B46,'2017-10-02-5'!B46,'2016-12-05-5'!B46,'2017-05-01-5'!B46,'2015-11-02-5'!B46,'2017-01-09-4'!B46,'2017-06-05-4'!B46,'2017-02-06-4'!B46,'2017-08-07-4'!B46,'2017-09-04-4'!B46,'2016-08-01-5'!B46,'2016-09-05-4'!B46,'2017-07-03-5'!B46,'2016-10-03-5'!B46,'2015-12-07-4'!B46,'2016-11-07-4'!B46,'2016-05-02-5'!B46,'2016-04-04-4'!B46,'2016-06-06-4'!B46,'2016-03-07-4'!B46,'2017-03-06-4'!B46,'2016-02-01-5'!B46,'2016-07-04-4'!B46,'2017-04-03-4'!B46)</f>
        <v>7.1130952380952378E-2</v>
      </c>
      <c r="C46">
        <f>_xlfn.VAR.P('2016-01-04-4'!B46,'2017-10-02-5'!B46,'2016-12-05-5'!B46,'2017-05-01-5'!B46,'2015-11-02-5'!B46,'2017-01-09-4'!B46,'2017-06-05-4'!B46,'2017-02-06-4'!B46,'2017-08-07-4'!B46,'2017-09-04-4'!B46,'2016-08-01-5'!B46,'2016-09-05-4'!B46,'2017-07-03-5'!B46,'2016-10-03-5'!B46,'2015-12-07-4'!B46,'2016-11-07-4'!B46,'2016-05-02-5'!B46,'2016-04-04-4'!B46,'2016-06-06-4'!B46,'2016-03-07-4'!B46,'2017-03-06-4'!B46,'2016-02-01-5'!B46,'2016-07-04-4'!B46,'2017-04-03-4'!B46)</f>
        <v>1.84302366780045E-3</v>
      </c>
      <c r="D46">
        <f>AVERAGE('2016-01-04-4'!C46,'2017-10-02-5'!C46,'2016-12-05-5'!C46,'2017-05-01-5'!C46,'2015-11-02-5'!C46,'2017-01-09-4'!C46,'2017-06-05-4'!C46,'2017-02-06-4'!C46,'2017-08-07-4'!C46,'2017-09-04-4'!C46,'2016-08-01-5'!C46,'2016-09-05-4'!C46,'2017-07-03-5'!C46,'2016-10-03-5'!C46,'2015-12-07-4'!C46,'2016-11-07-4'!C46,'2016-05-02-5'!C46,'2016-04-04-4'!C46,'2016-06-06-4'!C46,'2016-03-07-4'!C46,'2017-03-06-4'!C46,'2016-02-01-5'!C46,'2016-07-04-4'!C46,'2017-04-03-4'!C46)</f>
        <v>7.2910166666666679E-2</v>
      </c>
      <c r="E46">
        <f>_xlfn.VAR.P('2016-01-04-4'!C46,'2017-10-02-5'!C46,'2016-12-05-5'!C46,'2017-05-01-5'!C46,'2015-11-02-5'!C46,'2017-01-09-4'!C46,'2017-06-05-4'!C46,'2017-02-06-4'!C46,'2017-08-07-4'!C46,'2017-09-04-4'!C46,'2016-08-01-5'!C46,'2016-09-05-4'!C46,'2017-07-03-5'!C46,'2016-10-03-5'!C46,'2015-12-07-4'!C46,'2016-11-07-4'!C46,'2016-05-02-5'!C46,'2016-04-04-4'!C46,'2016-06-06-4'!C46,'2016-03-07-4'!C46,'2017-03-06-4'!C46,'2016-02-01-5'!C46,'2016-07-04-4'!C46,'2017-04-03-4'!C46)</f>
        <v>1.1216479337222195E-3</v>
      </c>
      <c r="F46">
        <f>AVERAGE('2016-01-04-4'!D46,'2017-10-02-5'!D46,'2016-12-05-5'!D46,'2017-05-01-5'!D46,'2015-11-02-5'!D46,'2017-01-09-4'!D46,'2017-06-05-4'!D46,'2017-02-06-4'!D46,'2017-08-07-4'!D46,'2017-09-04-4'!D46,'2016-08-01-5'!D46,'2016-09-05-4'!D46,'2017-07-03-5'!D46,'2016-10-03-5'!D46,'2015-12-07-4'!D46,'2016-11-07-4'!D46,'2016-05-02-5'!D46,'2016-04-04-4'!D46,'2016-06-06-4'!D46,'2016-03-07-4'!D46,'2017-03-06-4'!D46,'2016-02-01-5'!D46,'2016-07-04-4'!D46,'2017-04-03-4'!D46)</f>
        <v>7.3511904761904751E-2</v>
      </c>
      <c r="G46">
        <f>_xlfn.VAR.P('2016-01-04-4'!D46,'2017-10-02-5'!D46,'2016-12-05-5'!D46,'2017-05-01-5'!D46,'2015-11-02-5'!D46,'2017-01-09-4'!D46,'2017-06-05-4'!D46,'2017-02-06-4'!D46,'2017-08-07-4'!D46,'2017-09-04-4'!D46,'2016-08-01-5'!D46,'2016-09-05-4'!D46,'2017-07-03-5'!D46,'2016-10-03-5'!D46,'2015-12-07-4'!D46,'2016-11-07-4'!D46,'2016-05-02-5'!D46,'2016-04-04-4'!D46,'2016-06-06-4'!D46,'2016-03-07-4'!D46,'2017-03-06-4'!D46,'2016-02-01-5'!D46,'2016-07-04-4'!D46,'2017-04-03-4'!D46)</f>
        <v>1.6346903344671173E-3</v>
      </c>
      <c r="H46">
        <f>AVERAGE('2016-01-04-4'!E46,'2017-10-02-5'!E46,'2016-12-05-5'!E46,'2017-05-01-5'!E46,'2015-11-02-5'!E46,'2017-01-09-4'!E46,'2017-06-05-4'!E46,'2017-02-06-4'!E46,'2017-08-07-4'!E46,'2017-09-04-4'!E46,'2016-08-01-5'!E46,'2016-09-05-4'!E46,'2017-07-03-5'!E46,'2016-10-03-5'!E46,'2015-12-07-4'!E46,'2016-11-07-4'!E46,'2016-05-02-5'!E46,'2016-04-04-4'!E46,'2016-06-06-4'!E46,'2016-03-07-4'!E46,'2017-03-06-4'!E46,'2016-02-01-5'!E46,'2016-07-04-4'!E46,'2017-04-03-4'!E46)</f>
        <v>7.1130952380952378E-2</v>
      </c>
      <c r="I46">
        <f>_xlfn.VAR.P('2016-01-04-4'!E46,'2017-10-02-5'!E46,'2016-12-05-5'!E46,'2017-05-01-5'!E46,'2015-11-02-5'!E46,'2017-01-09-4'!E46,'2017-06-05-4'!E46,'2017-02-06-4'!E46,'2017-08-07-4'!E46,'2017-09-04-4'!E46,'2016-08-01-5'!E46,'2016-09-05-4'!E46,'2017-07-03-5'!E46,'2016-10-03-5'!E46,'2015-12-07-4'!E46,'2016-11-07-4'!E46,'2016-05-02-5'!E46,'2016-04-04-4'!E46,'2016-06-06-4'!E46,'2016-03-07-4'!E46,'2017-03-06-4'!E46,'2016-02-01-5'!E46,'2016-07-04-4'!E46,'2017-04-03-4'!E46)</f>
        <v>1.84302366780045E-3</v>
      </c>
      <c r="J46">
        <f>AVERAGE('2016-01-04-4'!F46,'2017-10-02-5'!F46,'2016-12-05-5'!F46,'2017-05-01-5'!F46,'2015-11-02-5'!F46,'2017-01-09-4'!F46,'2017-06-05-4'!F46,'2017-02-06-4'!F46,'2017-08-07-4'!F46,'2017-09-04-4'!F46,'2016-08-01-5'!F46,'2016-09-05-4'!F46,'2017-07-03-5'!F46,'2016-10-03-5'!F46,'2015-12-07-4'!F46,'2016-11-07-4'!F46,'2016-05-02-5'!F46,'2016-04-04-4'!F46,'2016-06-06-4'!F46,'2016-03-07-4'!F46,'2017-03-06-4'!F46,'2016-02-01-5'!F46,'2016-07-04-4'!F46,'2017-04-03-4'!F46)</f>
        <v>7.1957791666666673E-2</v>
      </c>
      <c r="K46">
        <f>_xlfn.VAR.P('2016-01-04-4'!F46,'2017-10-02-5'!F46,'2016-12-05-5'!F46,'2017-05-01-5'!F46,'2015-11-02-5'!F46,'2017-01-09-4'!F46,'2017-06-05-4'!F46,'2017-02-06-4'!F46,'2017-08-07-4'!F46,'2017-09-04-4'!F46,'2016-08-01-5'!F46,'2016-09-05-4'!F46,'2017-07-03-5'!F46,'2016-10-03-5'!F46,'2015-12-07-4'!F46,'2016-11-07-4'!F46,'2016-05-02-5'!F46,'2016-04-04-4'!F46,'2016-06-06-4'!F46,'2016-03-07-4'!F46,'2017-03-06-4'!F46,'2016-02-01-5'!F46,'2016-07-04-4'!F46,'2017-04-03-4'!F46)</f>
        <v>1.1715190109149291E-3</v>
      </c>
      <c r="L46">
        <f>AVERAGE('2016-01-04-4'!G46,'2017-10-02-5'!G46,'2016-12-05-5'!G46,'2017-05-01-5'!G46,'2015-11-02-5'!G46,'2017-01-09-4'!G46,'2017-06-05-4'!G46,'2017-02-06-4'!G46,'2017-08-07-4'!G46,'2017-09-04-4'!G46,'2016-08-01-5'!G46,'2016-09-05-4'!G46,'2017-07-03-5'!G46,'2016-10-03-5'!G46,'2015-12-07-4'!G46,'2016-11-07-4'!G46,'2016-05-02-5'!G46,'2016-04-04-4'!G46,'2016-06-06-4'!G46,'2016-03-07-4'!G46,'2017-03-06-4'!G46,'2016-02-01-5'!G46,'2016-07-04-4'!G46,'2017-04-03-4'!G46)</f>
        <v>7.2321428571428564E-2</v>
      </c>
      <c r="M46">
        <f>_xlfn.VAR.P('2016-01-04-4'!G46,'2017-10-02-5'!G46,'2016-12-05-5'!G46,'2017-05-01-5'!G46,'2015-11-02-5'!G46,'2017-01-09-4'!G46,'2017-06-05-4'!G46,'2017-02-06-4'!G46,'2017-08-07-4'!G46,'2017-09-04-4'!G46,'2016-08-01-5'!G46,'2016-09-05-4'!G46,'2017-07-03-5'!G46,'2016-10-03-5'!G46,'2015-12-07-4'!G46,'2016-11-07-4'!G46,'2016-05-02-5'!G46,'2016-04-04-4'!G46,'2016-06-06-4'!G46,'2016-03-07-4'!G46,'2017-03-06-4'!G46,'2016-02-01-5'!G46,'2016-07-04-4'!G46,'2017-04-03-4'!G46)</f>
        <v>1.7062606292516981E-3</v>
      </c>
    </row>
    <row r="47" spans="1:13" x14ac:dyDescent="0.25">
      <c r="A47" s="1">
        <v>46</v>
      </c>
      <c r="B47">
        <f>AVERAGE('2016-01-04-4'!B47,'2017-10-02-5'!B47,'2016-12-05-5'!B47,'2017-05-01-5'!B47,'2015-11-02-5'!B47,'2017-01-09-4'!B47,'2017-06-05-4'!B47,'2017-02-06-4'!B47,'2017-08-07-4'!B47,'2017-09-04-4'!B47,'2016-08-01-5'!B47,'2016-09-05-4'!B47,'2017-07-03-5'!B47,'2016-10-03-5'!B47,'2015-12-07-4'!B47,'2016-11-07-4'!B47,'2016-05-02-5'!B47,'2016-04-04-4'!B47,'2016-06-06-4'!B47,'2016-03-07-4'!B47,'2017-03-06-4'!B47,'2016-02-01-5'!B47,'2016-07-04-4'!B47,'2017-04-03-4'!B47)</f>
        <v>7.7678571428571416E-2</v>
      </c>
      <c r="C47">
        <f>_xlfn.VAR.P('2016-01-04-4'!B47,'2017-10-02-5'!B47,'2016-12-05-5'!B47,'2017-05-01-5'!B47,'2015-11-02-5'!B47,'2017-01-09-4'!B47,'2017-06-05-4'!B47,'2017-02-06-4'!B47,'2017-08-07-4'!B47,'2017-09-04-4'!B47,'2016-08-01-5'!B47,'2016-09-05-4'!B47,'2017-07-03-5'!B47,'2016-10-03-5'!B47,'2015-12-07-4'!B47,'2016-11-07-4'!B47,'2016-05-02-5'!B47,'2016-04-04-4'!B47,'2016-06-06-4'!B47,'2016-03-07-4'!B47,'2017-03-06-4'!B47,'2016-02-01-5'!B47,'2016-07-04-4'!B47,'2017-04-03-4'!B47)</f>
        <v>1.9316007653061226E-3</v>
      </c>
      <c r="D47">
        <f>AVERAGE('2016-01-04-4'!C47,'2017-10-02-5'!C47,'2016-12-05-5'!C47,'2017-05-01-5'!C47,'2015-11-02-5'!C47,'2017-01-09-4'!C47,'2017-06-05-4'!C47,'2017-02-06-4'!C47,'2017-08-07-4'!C47,'2017-09-04-4'!C47,'2016-08-01-5'!C47,'2016-09-05-4'!C47,'2017-07-03-5'!C47,'2016-10-03-5'!C47,'2015-12-07-4'!C47,'2016-11-07-4'!C47,'2016-05-02-5'!C47,'2016-04-04-4'!C47,'2016-06-06-4'!C47,'2016-03-07-4'!C47,'2017-03-06-4'!C47,'2016-02-01-5'!C47,'2016-07-04-4'!C47,'2017-04-03-4'!C47)</f>
        <v>7.6877166666666677E-2</v>
      </c>
      <c r="E47">
        <f>_xlfn.VAR.P('2016-01-04-4'!C47,'2017-10-02-5'!C47,'2016-12-05-5'!C47,'2017-05-01-5'!C47,'2015-11-02-5'!C47,'2017-01-09-4'!C47,'2017-06-05-4'!C47,'2017-02-06-4'!C47,'2017-08-07-4'!C47,'2017-09-04-4'!C47,'2016-08-01-5'!C47,'2016-09-05-4'!C47,'2017-07-03-5'!C47,'2016-10-03-5'!C47,'2015-12-07-4'!C47,'2016-11-07-4'!C47,'2016-05-02-5'!C47,'2016-04-04-4'!C47,'2016-06-06-4'!C47,'2016-03-07-4'!C47,'2017-03-06-4'!C47,'2016-02-01-5'!C47,'2016-07-04-4'!C47,'2017-04-03-4'!C47)</f>
        <v>1.241040862222223E-3</v>
      </c>
      <c r="F47">
        <f>AVERAGE('2016-01-04-4'!D47,'2017-10-02-5'!D47,'2016-12-05-5'!D47,'2017-05-01-5'!D47,'2015-11-02-5'!D47,'2017-01-09-4'!D47,'2017-06-05-4'!D47,'2017-02-06-4'!D47,'2017-08-07-4'!D47,'2017-09-04-4'!D47,'2016-08-01-5'!D47,'2016-09-05-4'!D47,'2017-07-03-5'!D47,'2016-10-03-5'!D47,'2015-12-07-4'!D47,'2016-11-07-4'!D47,'2016-05-02-5'!D47,'2016-04-04-4'!D47,'2016-06-06-4'!D47,'2016-03-07-4'!D47,'2017-03-06-4'!D47,'2016-02-01-5'!D47,'2016-07-04-4'!D47,'2017-04-03-4'!D47)</f>
        <v>7.7678571428571416E-2</v>
      </c>
      <c r="G47">
        <f>_xlfn.VAR.P('2016-01-04-4'!D47,'2017-10-02-5'!D47,'2016-12-05-5'!D47,'2017-05-01-5'!D47,'2015-11-02-5'!D47,'2017-01-09-4'!D47,'2017-06-05-4'!D47,'2017-02-06-4'!D47,'2017-08-07-4'!D47,'2017-09-04-4'!D47,'2016-08-01-5'!D47,'2016-09-05-4'!D47,'2017-07-03-5'!D47,'2016-10-03-5'!D47,'2015-12-07-4'!D47,'2016-11-07-4'!D47,'2016-05-02-5'!D47,'2016-04-04-4'!D47,'2016-06-06-4'!D47,'2016-03-07-4'!D47,'2017-03-06-4'!D47,'2016-02-01-5'!D47,'2016-07-04-4'!D47,'2017-04-03-4'!D47)</f>
        <v>1.9316007653061226E-3</v>
      </c>
      <c r="H47">
        <f>AVERAGE('2016-01-04-4'!E47,'2017-10-02-5'!E47,'2016-12-05-5'!E47,'2017-05-01-5'!E47,'2015-11-02-5'!E47,'2017-01-09-4'!E47,'2017-06-05-4'!E47,'2017-02-06-4'!E47,'2017-08-07-4'!E47,'2017-09-04-4'!E47,'2016-08-01-5'!E47,'2016-09-05-4'!E47,'2017-07-03-5'!E47,'2016-10-03-5'!E47,'2015-12-07-4'!E47,'2016-11-07-4'!E47,'2016-05-02-5'!E47,'2016-04-04-4'!E47,'2016-06-06-4'!E47,'2016-03-07-4'!E47,'2017-03-06-4'!E47,'2016-02-01-5'!E47,'2016-07-04-4'!E47,'2017-04-03-4'!E47)</f>
        <v>7.7678571428571416E-2</v>
      </c>
      <c r="I47">
        <f>_xlfn.VAR.P('2016-01-04-4'!E47,'2017-10-02-5'!E47,'2016-12-05-5'!E47,'2017-05-01-5'!E47,'2015-11-02-5'!E47,'2017-01-09-4'!E47,'2017-06-05-4'!E47,'2017-02-06-4'!E47,'2017-08-07-4'!E47,'2017-09-04-4'!E47,'2016-08-01-5'!E47,'2016-09-05-4'!E47,'2017-07-03-5'!E47,'2016-10-03-5'!E47,'2015-12-07-4'!E47,'2016-11-07-4'!E47,'2016-05-02-5'!E47,'2016-04-04-4'!E47,'2016-06-06-4'!E47,'2016-03-07-4'!E47,'2017-03-06-4'!E47,'2016-02-01-5'!E47,'2016-07-04-4'!E47,'2017-04-03-4'!E47)</f>
        <v>1.9316007653061226E-3</v>
      </c>
      <c r="J47">
        <f>AVERAGE('2016-01-04-4'!F47,'2017-10-02-5'!F47,'2016-12-05-5'!F47,'2017-05-01-5'!F47,'2015-11-02-5'!F47,'2017-01-09-4'!F47,'2017-06-05-4'!F47,'2017-02-06-4'!F47,'2017-08-07-4'!F47,'2017-09-04-4'!F47,'2016-08-01-5'!F47,'2016-09-05-4'!F47,'2017-07-03-5'!F47,'2016-10-03-5'!F47,'2015-12-07-4'!F47,'2016-11-07-4'!F47,'2016-05-02-5'!F47,'2016-04-04-4'!F47,'2016-06-06-4'!F47,'2016-03-07-4'!F47,'2017-03-06-4'!F47,'2016-02-01-5'!F47,'2016-07-04-4'!F47,'2017-04-03-4'!F47)</f>
        <v>8.252995833333332E-2</v>
      </c>
      <c r="K47">
        <f>_xlfn.VAR.P('2016-01-04-4'!F47,'2017-10-02-5'!F47,'2016-12-05-5'!F47,'2017-05-01-5'!F47,'2015-11-02-5'!F47,'2017-01-09-4'!F47,'2017-06-05-4'!F47,'2017-02-06-4'!F47,'2017-08-07-4'!F47,'2017-09-04-4'!F47,'2016-08-01-5'!F47,'2016-09-05-4'!F47,'2017-07-03-5'!F47,'2016-10-03-5'!F47,'2015-12-07-4'!F47,'2016-11-07-4'!F47,'2016-05-02-5'!F47,'2016-04-04-4'!F47,'2016-06-06-4'!F47,'2016-03-07-4'!F47,'2017-03-06-4'!F47,'2016-02-01-5'!F47,'2016-07-04-4'!F47,'2017-04-03-4'!F47)</f>
        <v>9.9269370487326913E-4</v>
      </c>
      <c r="L47">
        <f>AVERAGE('2016-01-04-4'!G47,'2017-10-02-5'!G47,'2016-12-05-5'!G47,'2017-05-01-5'!G47,'2015-11-02-5'!G47,'2017-01-09-4'!G47,'2017-06-05-4'!G47,'2017-02-06-4'!G47,'2017-08-07-4'!G47,'2017-09-04-4'!G47,'2016-08-01-5'!G47,'2016-09-05-4'!G47,'2017-07-03-5'!G47,'2016-10-03-5'!G47,'2015-12-07-4'!G47,'2016-11-07-4'!G47,'2016-05-02-5'!G47,'2016-04-04-4'!G47,'2016-06-06-4'!G47,'2016-03-07-4'!G47,'2017-03-06-4'!G47,'2016-02-01-5'!G47,'2016-07-04-4'!G47,'2017-04-03-4'!G47)</f>
        <v>8.3333333333333315E-2</v>
      </c>
      <c r="M47">
        <f>_xlfn.VAR.P('2016-01-04-4'!G47,'2017-10-02-5'!G47,'2016-12-05-5'!G47,'2017-05-01-5'!G47,'2015-11-02-5'!G47,'2017-01-09-4'!G47,'2017-06-05-4'!G47,'2017-02-06-4'!G47,'2017-08-07-4'!G47,'2017-09-04-4'!G47,'2016-08-01-5'!G47,'2016-09-05-4'!G47,'2017-07-03-5'!G47,'2016-10-03-5'!G47,'2015-12-07-4'!G47,'2016-11-07-4'!G47,'2016-05-02-5'!G47,'2016-04-04-4'!G47,'2016-06-06-4'!G47,'2016-03-07-4'!G47,'2017-03-06-4'!G47,'2016-02-01-5'!G47,'2016-07-04-4'!G47,'2017-04-03-4'!G47)</f>
        <v>1.4271541950113418E-3</v>
      </c>
    </row>
    <row r="48" spans="1:13" x14ac:dyDescent="0.25">
      <c r="A48" s="1">
        <v>47</v>
      </c>
      <c r="B48">
        <f>AVERAGE('2016-01-04-4'!B48,'2017-10-02-5'!B48,'2016-12-05-5'!B48,'2017-05-01-5'!B48,'2015-11-02-5'!B48,'2017-01-09-4'!B48,'2017-06-05-4'!B48,'2017-02-06-4'!B48,'2017-08-07-4'!B48,'2017-09-04-4'!B48,'2016-08-01-5'!B48,'2016-09-05-4'!B48,'2017-07-03-5'!B48,'2016-10-03-5'!B48,'2015-12-07-4'!B48,'2016-11-07-4'!B48,'2016-05-02-5'!B48,'2016-04-04-4'!B48,'2016-06-06-4'!B48,'2016-03-07-4'!B48,'2017-03-06-4'!B48,'2016-02-01-5'!B48,'2016-07-04-4'!B48,'2017-04-03-4'!B48)</f>
        <v>6.5773809523809498E-2</v>
      </c>
      <c r="C48">
        <f>_xlfn.VAR.P('2016-01-04-4'!B48,'2017-10-02-5'!B48,'2016-12-05-5'!B48,'2017-05-01-5'!B48,'2015-11-02-5'!B48,'2017-01-09-4'!B48,'2017-06-05-4'!B48,'2017-02-06-4'!B48,'2017-08-07-4'!B48,'2017-09-04-4'!B48,'2016-08-01-5'!B48,'2016-09-05-4'!B48,'2017-07-03-5'!B48,'2016-10-03-5'!B48,'2015-12-07-4'!B48,'2016-11-07-4'!B48,'2016-05-02-5'!B48,'2016-04-04-4'!B48,'2016-06-06-4'!B48,'2016-03-07-4'!B48,'2017-03-06-4'!B48,'2016-02-01-5'!B48,'2016-07-04-4'!B48,'2017-04-03-4'!B48)</f>
        <v>1.356203939909298E-3</v>
      </c>
      <c r="D48">
        <f>AVERAGE('2016-01-04-4'!C48,'2017-10-02-5'!C48,'2016-12-05-5'!C48,'2017-05-01-5'!C48,'2015-11-02-5'!C48,'2017-01-09-4'!C48,'2017-06-05-4'!C48,'2017-02-06-4'!C48,'2017-08-07-4'!C48,'2017-09-04-4'!C48,'2016-08-01-5'!C48,'2016-09-05-4'!C48,'2017-07-03-5'!C48,'2016-10-03-5'!C48,'2015-12-07-4'!C48,'2016-11-07-4'!C48,'2016-05-02-5'!C48,'2016-04-04-4'!C48,'2016-06-06-4'!C48,'2016-03-07-4'!C48,'2017-03-06-4'!C48,'2016-02-01-5'!C48,'2016-07-04-4'!C48,'2017-04-03-4'!C48)</f>
        <v>6.4862791666666669E-2</v>
      </c>
      <c r="E48">
        <f>_xlfn.VAR.P('2016-01-04-4'!C48,'2017-10-02-5'!C48,'2016-12-05-5'!C48,'2017-05-01-5'!C48,'2015-11-02-5'!C48,'2017-01-09-4'!C48,'2017-06-05-4'!C48,'2017-02-06-4'!C48,'2017-08-07-4'!C48,'2017-09-04-4'!C48,'2016-08-01-5'!C48,'2016-09-05-4'!C48,'2017-07-03-5'!C48,'2016-10-03-5'!C48,'2015-12-07-4'!C48,'2016-11-07-4'!C48,'2016-05-02-5'!C48,'2016-04-04-4'!C48,'2016-06-06-4'!C48,'2016-03-07-4'!C48,'2017-03-06-4'!C48,'2016-02-01-5'!C48,'2016-07-04-4'!C48,'2017-04-03-4'!C48)</f>
        <v>7.797048344982628E-4</v>
      </c>
      <c r="F48">
        <f>AVERAGE('2016-01-04-4'!D48,'2017-10-02-5'!D48,'2016-12-05-5'!D48,'2017-05-01-5'!D48,'2015-11-02-5'!D48,'2017-01-09-4'!D48,'2017-06-05-4'!D48,'2017-02-06-4'!D48,'2017-08-07-4'!D48,'2017-09-04-4'!D48,'2016-08-01-5'!D48,'2016-09-05-4'!D48,'2017-07-03-5'!D48,'2016-10-03-5'!D48,'2015-12-07-4'!D48,'2016-11-07-4'!D48,'2016-05-02-5'!D48,'2016-04-04-4'!D48,'2016-06-06-4'!D48,'2016-03-07-4'!D48,'2017-03-06-4'!D48,'2016-02-01-5'!D48,'2016-07-04-4'!D48,'2017-04-03-4'!D48)</f>
        <v>6.5773809523809498E-2</v>
      </c>
      <c r="G48">
        <f>_xlfn.VAR.P('2016-01-04-4'!D48,'2017-10-02-5'!D48,'2016-12-05-5'!D48,'2017-05-01-5'!D48,'2015-11-02-5'!D48,'2017-01-09-4'!D48,'2017-06-05-4'!D48,'2017-02-06-4'!D48,'2017-08-07-4'!D48,'2017-09-04-4'!D48,'2016-08-01-5'!D48,'2016-09-05-4'!D48,'2017-07-03-5'!D48,'2016-10-03-5'!D48,'2015-12-07-4'!D48,'2016-11-07-4'!D48,'2016-05-02-5'!D48,'2016-04-04-4'!D48,'2016-06-06-4'!D48,'2016-03-07-4'!D48,'2017-03-06-4'!D48,'2016-02-01-5'!D48,'2016-07-04-4'!D48,'2017-04-03-4'!D48)</f>
        <v>1.356203939909298E-3</v>
      </c>
      <c r="H48">
        <f>AVERAGE('2016-01-04-4'!E48,'2017-10-02-5'!E48,'2016-12-05-5'!E48,'2017-05-01-5'!E48,'2015-11-02-5'!E48,'2017-01-09-4'!E48,'2017-06-05-4'!E48,'2017-02-06-4'!E48,'2017-08-07-4'!E48,'2017-09-04-4'!E48,'2016-08-01-5'!E48,'2016-09-05-4'!E48,'2017-07-03-5'!E48,'2016-10-03-5'!E48,'2015-12-07-4'!E48,'2016-11-07-4'!E48,'2016-05-02-5'!E48,'2016-04-04-4'!E48,'2016-06-06-4'!E48,'2016-03-07-4'!E48,'2017-03-06-4'!E48,'2016-02-01-5'!E48,'2016-07-04-4'!E48,'2017-04-03-4'!E48)</f>
        <v>6.5773809523809498E-2</v>
      </c>
      <c r="I48">
        <f>_xlfn.VAR.P('2016-01-04-4'!E48,'2017-10-02-5'!E48,'2016-12-05-5'!E48,'2017-05-01-5'!E48,'2015-11-02-5'!E48,'2017-01-09-4'!E48,'2017-06-05-4'!E48,'2017-02-06-4'!E48,'2017-08-07-4'!E48,'2017-09-04-4'!E48,'2016-08-01-5'!E48,'2016-09-05-4'!E48,'2017-07-03-5'!E48,'2016-10-03-5'!E48,'2015-12-07-4'!E48,'2016-11-07-4'!E48,'2016-05-02-5'!E48,'2016-04-04-4'!E48,'2016-06-06-4'!E48,'2016-03-07-4'!E48,'2017-03-06-4'!E48,'2016-02-01-5'!E48,'2016-07-04-4'!E48,'2017-04-03-4'!E48)</f>
        <v>1.356203939909298E-3</v>
      </c>
      <c r="J48">
        <f>AVERAGE('2016-01-04-4'!F48,'2017-10-02-5'!F48,'2016-12-05-5'!F48,'2017-05-01-5'!F48,'2015-11-02-5'!F48,'2017-01-09-4'!F48,'2017-06-05-4'!F48,'2017-02-06-4'!F48,'2017-08-07-4'!F48,'2017-09-04-4'!F48,'2016-08-01-5'!F48,'2016-09-05-4'!F48,'2017-07-03-5'!F48,'2016-10-03-5'!F48,'2015-12-07-4'!F48,'2016-11-07-4'!F48,'2016-05-02-5'!F48,'2016-04-04-4'!F48,'2016-06-06-4'!F48,'2016-03-07-4'!F48,'2017-03-06-4'!F48,'2016-02-01-5'!F48,'2016-07-04-4'!F48,'2017-04-03-4'!F48)</f>
        <v>6.724366666666666E-2</v>
      </c>
      <c r="K48">
        <f>_xlfn.VAR.P('2016-01-04-4'!F48,'2017-10-02-5'!F48,'2016-12-05-5'!F48,'2017-05-01-5'!F48,'2015-11-02-5'!F48,'2017-01-09-4'!F48,'2017-06-05-4'!F48,'2017-02-06-4'!F48,'2017-08-07-4'!F48,'2017-09-04-4'!F48,'2016-08-01-5'!F48,'2016-09-05-4'!F48,'2017-07-03-5'!F48,'2016-10-03-5'!F48,'2015-12-07-4'!F48,'2016-11-07-4'!F48,'2016-05-02-5'!F48,'2016-04-04-4'!F48,'2016-06-06-4'!F48,'2016-03-07-4'!F48,'2017-03-06-4'!F48,'2016-02-01-5'!F48,'2016-07-04-4'!F48,'2017-04-03-4'!F48)</f>
        <v>6.8211402313888886E-4</v>
      </c>
      <c r="L48">
        <f>AVERAGE('2016-01-04-4'!G48,'2017-10-02-5'!G48,'2016-12-05-5'!G48,'2017-05-01-5'!G48,'2015-11-02-5'!G48,'2017-01-09-4'!G48,'2017-06-05-4'!G48,'2017-02-06-4'!G48,'2017-08-07-4'!G48,'2017-09-04-4'!G48,'2016-08-01-5'!G48,'2016-09-05-4'!G48,'2017-07-03-5'!G48,'2016-10-03-5'!G48,'2015-12-07-4'!G48,'2016-11-07-4'!G48,'2016-05-02-5'!G48,'2016-04-04-4'!G48,'2016-06-06-4'!G48,'2016-03-07-4'!G48,'2017-03-06-4'!G48,'2016-02-01-5'!G48,'2016-07-04-4'!G48,'2017-04-03-4'!G48)</f>
        <v>6.8154761904761885E-2</v>
      </c>
      <c r="M48">
        <f>_xlfn.VAR.P('2016-01-04-4'!G48,'2017-10-02-5'!G48,'2016-12-05-5'!G48,'2017-05-01-5'!G48,'2015-11-02-5'!G48,'2017-01-09-4'!G48,'2017-06-05-4'!G48,'2017-02-06-4'!G48,'2017-08-07-4'!G48,'2017-09-04-4'!G48,'2016-08-01-5'!G48,'2016-09-05-4'!G48,'2017-07-03-5'!G48,'2016-10-03-5'!G48,'2015-12-07-4'!G48,'2016-11-07-4'!G48,'2016-05-02-5'!G48,'2016-04-04-4'!G48,'2016-06-06-4'!G48,'2016-03-07-4'!G48,'2017-03-06-4'!G48,'2016-02-01-5'!G48,'2016-07-04-4'!G48,'2017-04-03-4'!G48)</f>
        <v>1.1733808106575974E-3</v>
      </c>
    </row>
    <row r="49" spans="1:13" x14ac:dyDescent="0.25">
      <c r="A49" s="1">
        <v>48</v>
      </c>
      <c r="B49">
        <f>AVERAGE('2016-01-04-4'!B49,'2017-10-02-5'!B49,'2016-12-05-5'!B49,'2017-05-01-5'!B49,'2015-11-02-5'!B49,'2017-01-09-4'!B49,'2017-06-05-4'!B49,'2017-02-06-4'!B49,'2017-08-07-4'!B49,'2017-09-04-4'!B49,'2016-08-01-5'!B49,'2016-09-05-4'!B49,'2017-07-03-5'!B49,'2016-10-03-5'!B49,'2015-12-07-4'!B49,'2016-11-07-4'!B49,'2016-05-02-5'!B49,'2016-04-04-4'!B49,'2016-06-06-4'!B49,'2016-03-07-4'!B49,'2017-03-06-4'!B49,'2016-02-01-5'!B49,'2016-07-04-4'!B49,'2017-04-03-4'!B49)</f>
        <v>6.6071428571428573E-2</v>
      </c>
      <c r="C49">
        <f>_xlfn.VAR.P('2016-01-04-4'!B49,'2017-10-02-5'!B49,'2016-12-05-5'!B49,'2017-05-01-5'!B49,'2015-11-02-5'!B49,'2017-01-09-4'!B49,'2017-06-05-4'!B49,'2017-02-06-4'!B49,'2017-08-07-4'!B49,'2017-09-04-4'!B49,'2016-08-01-5'!B49,'2016-09-05-4'!B49,'2017-07-03-5'!B49,'2016-10-03-5'!B49,'2015-12-07-4'!B49,'2016-11-07-4'!B49,'2016-05-02-5'!B49,'2016-04-04-4'!B49,'2016-06-06-4'!B49,'2016-03-07-4'!B49,'2017-03-06-4'!B49,'2016-02-01-5'!B49,'2016-07-04-4'!B49,'2017-04-03-4'!B49)</f>
        <v>1.2298044217687058E-3</v>
      </c>
      <c r="D49">
        <f>AVERAGE('2016-01-04-4'!C49,'2017-10-02-5'!C49,'2016-12-05-5'!C49,'2017-05-01-5'!C49,'2015-11-02-5'!C49,'2017-01-09-4'!C49,'2017-06-05-4'!C49,'2017-02-06-4'!C49,'2017-08-07-4'!C49,'2017-09-04-4'!C49,'2016-08-01-5'!C49,'2016-09-05-4'!C49,'2017-07-03-5'!C49,'2016-10-03-5'!C49,'2015-12-07-4'!C49,'2016-11-07-4'!C49,'2016-05-02-5'!C49,'2016-04-04-4'!C49,'2016-06-06-4'!C49,'2016-03-07-4'!C49,'2017-03-06-4'!C49,'2016-02-01-5'!C49,'2016-07-04-4'!C49,'2017-04-03-4'!C49)</f>
        <v>6.5610041666666674E-2</v>
      </c>
      <c r="E49">
        <f>_xlfn.VAR.P('2016-01-04-4'!C49,'2017-10-02-5'!C49,'2016-12-05-5'!C49,'2017-05-01-5'!C49,'2015-11-02-5'!C49,'2017-01-09-4'!C49,'2017-06-05-4'!C49,'2017-02-06-4'!C49,'2017-08-07-4'!C49,'2017-09-04-4'!C49,'2016-08-01-5'!C49,'2016-09-05-4'!C49,'2017-07-03-5'!C49,'2016-10-03-5'!C49,'2015-12-07-4'!C49,'2016-11-07-4'!C49,'2016-05-02-5'!C49,'2016-04-04-4'!C49,'2016-06-06-4'!C49,'2016-03-07-4'!C49,'2017-03-06-4'!C49,'2016-02-01-5'!C49,'2016-07-04-4'!C49,'2017-04-03-4'!C49)</f>
        <v>8.2994169828992962E-4</v>
      </c>
      <c r="F49">
        <f>AVERAGE('2016-01-04-4'!D49,'2017-10-02-5'!D49,'2016-12-05-5'!D49,'2017-05-01-5'!D49,'2015-11-02-5'!D49,'2017-01-09-4'!D49,'2017-06-05-4'!D49,'2017-02-06-4'!D49,'2017-08-07-4'!D49,'2017-09-04-4'!D49,'2016-08-01-5'!D49,'2016-09-05-4'!D49,'2017-07-03-5'!D49,'2016-10-03-5'!D49,'2015-12-07-4'!D49,'2016-11-07-4'!D49,'2016-05-02-5'!D49,'2016-04-04-4'!D49,'2016-06-06-4'!D49,'2016-03-07-4'!D49,'2017-03-06-4'!D49,'2016-02-01-5'!D49,'2016-07-04-4'!D49,'2017-04-03-4'!D49)</f>
        <v>6.6071428571428573E-2</v>
      </c>
      <c r="G49">
        <f>_xlfn.VAR.P('2016-01-04-4'!D49,'2017-10-02-5'!D49,'2016-12-05-5'!D49,'2017-05-01-5'!D49,'2015-11-02-5'!D49,'2017-01-09-4'!D49,'2017-06-05-4'!D49,'2017-02-06-4'!D49,'2017-08-07-4'!D49,'2017-09-04-4'!D49,'2016-08-01-5'!D49,'2016-09-05-4'!D49,'2017-07-03-5'!D49,'2016-10-03-5'!D49,'2015-12-07-4'!D49,'2016-11-07-4'!D49,'2016-05-02-5'!D49,'2016-04-04-4'!D49,'2016-06-06-4'!D49,'2016-03-07-4'!D49,'2017-03-06-4'!D49,'2016-02-01-5'!D49,'2016-07-04-4'!D49,'2017-04-03-4'!D49)</f>
        <v>1.2298044217687058E-3</v>
      </c>
      <c r="H49">
        <f>AVERAGE('2016-01-04-4'!E49,'2017-10-02-5'!E49,'2016-12-05-5'!E49,'2017-05-01-5'!E49,'2015-11-02-5'!E49,'2017-01-09-4'!E49,'2017-06-05-4'!E49,'2017-02-06-4'!E49,'2017-08-07-4'!E49,'2017-09-04-4'!E49,'2016-08-01-5'!E49,'2016-09-05-4'!E49,'2017-07-03-5'!E49,'2016-10-03-5'!E49,'2015-12-07-4'!E49,'2016-11-07-4'!E49,'2016-05-02-5'!E49,'2016-04-04-4'!E49,'2016-06-06-4'!E49,'2016-03-07-4'!E49,'2017-03-06-4'!E49,'2016-02-01-5'!E49,'2016-07-04-4'!E49,'2017-04-03-4'!E49)</f>
        <v>6.6071428571428573E-2</v>
      </c>
      <c r="I49">
        <f>_xlfn.VAR.P('2016-01-04-4'!E49,'2017-10-02-5'!E49,'2016-12-05-5'!E49,'2017-05-01-5'!E49,'2015-11-02-5'!E49,'2017-01-09-4'!E49,'2017-06-05-4'!E49,'2017-02-06-4'!E49,'2017-08-07-4'!E49,'2017-09-04-4'!E49,'2016-08-01-5'!E49,'2016-09-05-4'!E49,'2017-07-03-5'!E49,'2016-10-03-5'!E49,'2015-12-07-4'!E49,'2016-11-07-4'!E49,'2016-05-02-5'!E49,'2016-04-04-4'!E49,'2016-06-06-4'!E49,'2016-03-07-4'!E49,'2017-03-06-4'!E49,'2016-02-01-5'!E49,'2016-07-04-4'!E49,'2017-04-03-4'!E49)</f>
        <v>1.2298044217687058E-3</v>
      </c>
      <c r="J49">
        <f>AVERAGE('2016-01-04-4'!F49,'2017-10-02-5'!F49,'2016-12-05-5'!F49,'2017-05-01-5'!F49,'2015-11-02-5'!F49,'2017-01-09-4'!F49,'2017-06-05-4'!F49,'2017-02-06-4'!F49,'2017-08-07-4'!F49,'2017-09-04-4'!F49,'2016-08-01-5'!F49,'2016-09-05-4'!F49,'2017-07-03-5'!F49,'2016-10-03-5'!F49,'2015-12-07-4'!F49,'2016-11-07-4'!F49,'2016-05-02-5'!F49,'2016-04-04-4'!F49,'2016-06-06-4'!F49,'2016-03-07-4'!F49,'2017-03-06-4'!F49,'2016-02-01-5'!F49,'2016-07-04-4'!F49,'2017-04-03-4'!F49)</f>
        <v>6.6562416666666666E-2</v>
      </c>
      <c r="K49">
        <f>_xlfn.VAR.P('2016-01-04-4'!F49,'2017-10-02-5'!F49,'2016-12-05-5'!F49,'2017-05-01-5'!F49,'2015-11-02-5'!F49,'2017-01-09-4'!F49,'2017-06-05-4'!F49,'2017-02-06-4'!F49,'2017-08-07-4'!F49,'2017-09-04-4'!F49,'2016-08-01-5'!F49,'2016-09-05-4'!F49,'2017-07-03-5'!F49,'2016-10-03-5'!F49,'2015-12-07-4'!F49,'2016-11-07-4'!F49,'2016-05-02-5'!F49,'2016-04-04-4'!F49,'2016-06-06-4'!F49,'2016-03-07-4'!F49,'2017-03-06-4'!F49,'2016-02-01-5'!F49,'2016-07-04-4'!F49,'2017-04-03-4'!F49)</f>
        <v>8.1006805265972169E-4</v>
      </c>
      <c r="L49">
        <f>AVERAGE('2016-01-04-4'!G49,'2017-10-02-5'!G49,'2016-12-05-5'!G49,'2017-05-01-5'!G49,'2015-11-02-5'!G49,'2017-01-09-4'!G49,'2017-06-05-4'!G49,'2017-02-06-4'!G49,'2017-08-07-4'!G49,'2017-09-04-4'!G49,'2016-08-01-5'!G49,'2016-09-05-4'!G49,'2017-07-03-5'!G49,'2016-10-03-5'!G49,'2015-12-07-4'!G49,'2016-11-07-4'!G49,'2016-05-02-5'!G49,'2016-04-04-4'!G49,'2016-06-06-4'!G49,'2016-03-07-4'!G49,'2017-03-06-4'!G49,'2016-02-01-5'!G49,'2016-07-04-4'!G49,'2017-04-03-4'!G49)</f>
        <v>6.7261904761904759E-2</v>
      </c>
      <c r="M49">
        <f>_xlfn.VAR.P('2016-01-04-4'!G49,'2017-10-02-5'!G49,'2016-12-05-5'!G49,'2017-05-01-5'!G49,'2015-11-02-5'!G49,'2017-01-09-4'!G49,'2017-06-05-4'!G49,'2017-02-06-4'!G49,'2017-08-07-4'!G49,'2017-09-04-4'!G49,'2016-08-01-5'!G49,'2016-09-05-4'!G49,'2017-07-03-5'!G49,'2016-10-03-5'!G49,'2015-12-07-4'!G49,'2016-11-07-4'!G49,'2016-05-02-5'!G49,'2016-04-04-4'!G49,'2016-06-06-4'!G49,'2016-03-07-4'!G49,'2017-03-06-4'!G49,'2016-02-01-5'!G49,'2016-07-04-4'!G49,'2017-04-03-4'!G49)</f>
        <v>1.1731150793650778E-3</v>
      </c>
    </row>
    <row r="50" spans="1:13" x14ac:dyDescent="0.25">
      <c r="A50" s="1">
        <v>49</v>
      </c>
      <c r="B50">
        <f>AVERAGE('2016-01-04-4'!B50,'2017-10-02-5'!B50,'2016-12-05-5'!B50,'2017-05-01-5'!B50,'2015-11-02-5'!B50,'2017-01-09-4'!B50,'2017-06-05-4'!B50,'2017-02-06-4'!B50,'2017-08-07-4'!B50,'2017-09-04-4'!B50,'2016-08-01-5'!B50,'2016-09-05-4'!B50,'2017-07-03-5'!B50,'2016-10-03-5'!B50,'2015-12-07-4'!B50,'2016-11-07-4'!B50,'2016-05-02-5'!B50,'2016-04-04-4'!B50,'2016-06-06-4'!B50,'2016-03-07-4'!B50,'2017-03-06-4'!B50,'2016-02-01-5'!B50,'2016-07-04-4'!B50,'2017-04-03-4'!B50)</f>
        <v>5.4761904761904755E-2</v>
      </c>
      <c r="C50">
        <f>_xlfn.VAR.P('2016-01-04-4'!B50,'2017-10-02-5'!B50,'2016-12-05-5'!B50,'2017-05-01-5'!B50,'2015-11-02-5'!B50,'2017-01-09-4'!B50,'2017-06-05-4'!B50,'2017-02-06-4'!B50,'2017-08-07-4'!B50,'2017-09-04-4'!B50,'2016-08-01-5'!B50,'2016-09-05-4'!B50,'2017-07-03-5'!B50,'2016-10-03-5'!B50,'2015-12-07-4'!B50,'2016-11-07-4'!B50,'2016-05-02-5'!B50,'2016-04-04-4'!B50,'2016-06-06-4'!B50,'2016-03-07-4'!B50,'2017-03-06-4'!B50,'2016-02-01-5'!B50,'2016-07-04-4'!B50,'2017-04-03-4'!B50)</f>
        <v>8.1490929705215398E-4</v>
      </c>
      <c r="D50">
        <f>AVERAGE('2016-01-04-4'!C50,'2017-10-02-5'!C50,'2016-12-05-5'!C50,'2017-05-01-5'!C50,'2015-11-02-5'!C50,'2017-01-09-4'!C50,'2017-06-05-4'!C50,'2017-02-06-4'!C50,'2017-08-07-4'!C50,'2017-09-04-4'!C50,'2016-08-01-5'!C50,'2016-09-05-4'!C50,'2017-07-03-5'!C50,'2016-10-03-5'!C50,'2015-12-07-4'!C50,'2016-11-07-4'!C50,'2016-05-02-5'!C50,'2016-04-04-4'!C50,'2016-06-06-4'!C50,'2016-03-07-4'!C50,'2017-03-06-4'!C50,'2016-02-01-5'!C50,'2016-07-04-4'!C50,'2017-04-03-4'!C50)</f>
        <v>5.4208583333333331E-2</v>
      </c>
      <c r="E50">
        <f>_xlfn.VAR.P('2016-01-04-4'!C50,'2017-10-02-5'!C50,'2016-12-05-5'!C50,'2017-05-01-5'!C50,'2015-11-02-5'!C50,'2017-01-09-4'!C50,'2017-06-05-4'!C50,'2017-02-06-4'!C50,'2017-08-07-4'!C50,'2017-09-04-4'!C50,'2016-08-01-5'!C50,'2016-09-05-4'!C50,'2017-07-03-5'!C50,'2016-10-03-5'!C50,'2015-12-07-4'!C50,'2016-11-07-4'!C50,'2016-05-02-5'!C50,'2016-04-04-4'!C50,'2016-06-06-4'!C50,'2016-03-07-4'!C50,'2017-03-06-4'!C50,'2016-02-01-5'!C50,'2016-07-04-4'!C50,'2017-04-03-4'!C50)</f>
        <v>6.4447254899305641E-4</v>
      </c>
      <c r="F50">
        <f>AVERAGE('2016-01-04-4'!D50,'2017-10-02-5'!D50,'2016-12-05-5'!D50,'2017-05-01-5'!D50,'2015-11-02-5'!D50,'2017-01-09-4'!D50,'2017-06-05-4'!D50,'2017-02-06-4'!D50,'2017-08-07-4'!D50,'2017-09-04-4'!D50,'2016-08-01-5'!D50,'2016-09-05-4'!D50,'2017-07-03-5'!D50,'2016-10-03-5'!D50,'2015-12-07-4'!D50,'2016-11-07-4'!D50,'2016-05-02-5'!D50,'2016-04-04-4'!D50,'2016-06-06-4'!D50,'2016-03-07-4'!D50,'2017-03-06-4'!D50,'2016-02-01-5'!D50,'2016-07-04-4'!D50,'2017-04-03-4'!D50)</f>
        <v>5.4761904761904755E-2</v>
      </c>
      <c r="G50">
        <f>_xlfn.VAR.P('2016-01-04-4'!D50,'2017-10-02-5'!D50,'2016-12-05-5'!D50,'2017-05-01-5'!D50,'2015-11-02-5'!D50,'2017-01-09-4'!D50,'2017-06-05-4'!D50,'2017-02-06-4'!D50,'2017-08-07-4'!D50,'2017-09-04-4'!D50,'2016-08-01-5'!D50,'2016-09-05-4'!D50,'2017-07-03-5'!D50,'2016-10-03-5'!D50,'2015-12-07-4'!D50,'2016-11-07-4'!D50,'2016-05-02-5'!D50,'2016-04-04-4'!D50,'2016-06-06-4'!D50,'2016-03-07-4'!D50,'2017-03-06-4'!D50,'2016-02-01-5'!D50,'2016-07-04-4'!D50,'2017-04-03-4'!D50)</f>
        <v>8.1490929705215398E-4</v>
      </c>
      <c r="H50">
        <f>AVERAGE('2016-01-04-4'!E50,'2017-10-02-5'!E50,'2016-12-05-5'!E50,'2017-05-01-5'!E50,'2015-11-02-5'!E50,'2017-01-09-4'!E50,'2017-06-05-4'!E50,'2017-02-06-4'!E50,'2017-08-07-4'!E50,'2017-09-04-4'!E50,'2016-08-01-5'!E50,'2016-09-05-4'!E50,'2017-07-03-5'!E50,'2016-10-03-5'!E50,'2015-12-07-4'!E50,'2016-11-07-4'!E50,'2016-05-02-5'!E50,'2016-04-04-4'!E50,'2016-06-06-4'!E50,'2016-03-07-4'!E50,'2017-03-06-4'!E50,'2016-02-01-5'!E50,'2016-07-04-4'!E50,'2017-04-03-4'!E50)</f>
        <v>5.4761904761904755E-2</v>
      </c>
      <c r="I50">
        <f>_xlfn.VAR.P('2016-01-04-4'!E50,'2017-10-02-5'!E50,'2016-12-05-5'!E50,'2017-05-01-5'!E50,'2015-11-02-5'!E50,'2017-01-09-4'!E50,'2017-06-05-4'!E50,'2017-02-06-4'!E50,'2017-08-07-4'!E50,'2017-09-04-4'!E50,'2016-08-01-5'!E50,'2016-09-05-4'!E50,'2017-07-03-5'!E50,'2016-10-03-5'!E50,'2015-12-07-4'!E50,'2016-11-07-4'!E50,'2016-05-02-5'!E50,'2016-04-04-4'!E50,'2016-06-06-4'!E50,'2016-03-07-4'!E50,'2017-03-06-4'!E50,'2016-02-01-5'!E50,'2016-07-04-4'!E50,'2017-04-03-4'!E50)</f>
        <v>8.1490929705215398E-4</v>
      </c>
      <c r="J50">
        <f>AVERAGE('2016-01-04-4'!F50,'2017-10-02-5'!F50,'2016-12-05-5'!F50,'2017-05-01-5'!F50,'2015-11-02-5'!F50,'2017-01-09-4'!F50,'2017-06-05-4'!F50,'2017-02-06-4'!F50,'2017-08-07-4'!F50,'2017-09-04-4'!F50,'2016-08-01-5'!F50,'2016-09-05-4'!F50,'2017-07-03-5'!F50,'2016-10-03-5'!F50,'2015-12-07-4'!F50,'2016-11-07-4'!F50,'2016-05-02-5'!F50,'2016-04-04-4'!F50,'2016-06-06-4'!F50,'2016-03-07-4'!F50,'2017-03-06-4'!F50,'2016-02-01-5'!F50,'2016-07-04-4'!F50,'2017-04-03-4'!F50)</f>
        <v>5.8375208333333345E-2</v>
      </c>
      <c r="K50">
        <f>_xlfn.VAR.P('2016-01-04-4'!F50,'2017-10-02-5'!F50,'2016-12-05-5'!F50,'2017-05-01-5'!F50,'2015-11-02-5'!F50,'2017-01-09-4'!F50,'2017-06-05-4'!F50,'2017-02-06-4'!F50,'2017-08-07-4'!F50,'2017-09-04-4'!F50,'2016-08-01-5'!F50,'2016-09-05-4'!F50,'2017-07-03-5'!F50,'2016-10-03-5'!F50,'2015-12-07-4'!F50,'2016-11-07-4'!F50,'2016-05-02-5'!F50,'2016-04-04-4'!F50,'2016-06-06-4'!F50,'2016-03-07-4'!F50,'2017-03-06-4'!F50,'2016-02-01-5'!F50,'2016-07-04-4'!F50,'2017-04-03-4'!F50)</f>
        <v>3.810221029982613E-4</v>
      </c>
      <c r="L50">
        <f>AVERAGE('2016-01-04-4'!G50,'2017-10-02-5'!G50,'2016-12-05-5'!G50,'2017-05-01-5'!G50,'2015-11-02-5'!G50,'2017-01-09-4'!G50,'2017-06-05-4'!G50,'2017-02-06-4'!G50,'2017-08-07-4'!G50,'2017-09-04-4'!G50,'2016-08-01-5'!G50,'2016-09-05-4'!G50,'2017-07-03-5'!G50,'2016-10-03-5'!G50,'2015-12-07-4'!G50,'2016-11-07-4'!G50,'2016-05-02-5'!G50,'2016-04-04-4'!G50,'2016-06-06-4'!G50,'2016-03-07-4'!G50,'2017-03-06-4'!G50,'2016-02-01-5'!G50,'2016-07-04-4'!G50,'2017-04-03-4'!G50)</f>
        <v>5.892857142857142E-2</v>
      </c>
      <c r="M50">
        <f>_xlfn.VAR.P('2016-01-04-4'!G50,'2017-10-02-5'!G50,'2016-12-05-5'!G50,'2017-05-01-5'!G50,'2015-11-02-5'!G50,'2017-01-09-4'!G50,'2017-06-05-4'!G50,'2017-02-06-4'!G50,'2017-08-07-4'!G50,'2017-09-04-4'!G50,'2016-08-01-5'!G50,'2016-09-05-4'!G50,'2017-07-03-5'!G50,'2016-10-03-5'!G50,'2015-12-07-4'!G50,'2016-11-07-4'!G50,'2016-05-02-5'!G50,'2016-04-04-4'!G50,'2016-06-06-4'!G50,'2016-03-07-4'!G50,'2017-03-06-4'!G50,'2016-02-01-5'!G50,'2016-07-04-4'!G50,'2017-04-03-4'!G50)</f>
        <v>4.8150510204081576E-4</v>
      </c>
    </row>
    <row r="51" spans="1:13" x14ac:dyDescent="0.25">
      <c r="A51" s="1">
        <v>50</v>
      </c>
      <c r="B51">
        <f>AVERAGE('2016-01-04-4'!B51,'2017-10-02-5'!B51,'2016-12-05-5'!B51,'2017-05-01-5'!B51,'2015-11-02-5'!B51,'2017-01-09-4'!B51,'2017-06-05-4'!B51,'2017-02-06-4'!B51,'2017-08-07-4'!B51,'2017-09-04-4'!B51,'2016-08-01-5'!B51,'2016-09-05-4'!B51,'2017-07-03-5'!B51,'2016-10-03-5'!B51,'2015-12-07-4'!B51,'2016-11-07-4'!B51,'2016-05-02-5'!B51,'2016-04-04-4'!B51,'2016-06-06-4'!B51,'2016-03-07-4'!B51,'2017-03-06-4'!B51,'2016-02-01-5'!B51,'2016-07-04-4'!B51,'2017-04-03-4'!B51)</f>
        <v>7.2916666666666671E-2</v>
      </c>
      <c r="C51">
        <f>_xlfn.VAR.P('2016-01-04-4'!B51,'2017-10-02-5'!B51,'2016-12-05-5'!B51,'2017-05-01-5'!B51,'2015-11-02-5'!B51,'2017-01-09-4'!B51,'2017-06-05-4'!B51,'2017-02-06-4'!B51,'2017-08-07-4'!B51,'2017-09-04-4'!B51,'2016-08-01-5'!B51,'2016-09-05-4'!B51,'2017-07-03-5'!B51,'2016-10-03-5'!B51,'2015-12-07-4'!B51,'2016-11-07-4'!B51,'2016-05-02-5'!B51,'2016-04-04-4'!B51,'2016-06-06-4'!B51,'2016-03-07-4'!B51,'2017-03-06-4'!B51,'2016-02-01-5'!B51,'2016-07-04-4'!B51,'2017-04-03-4'!B51)</f>
        <v>2.6954896541950082E-3</v>
      </c>
      <c r="D51">
        <f>AVERAGE('2016-01-04-4'!C51,'2017-10-02-5'!C51,'2016-12-05-5'!C51,'2017-05-01-5'!C51,'2015-11-02-5'!C51,'2017-01-09-4'!C51,'2017-06-05-4'!C51,'2017-02-06-4'!C51,'2017-08-07-4'!C51,'2017-09-04-4'!C51,'2016-08-01-5'!C51,'2016-09-05-4'!C51,'2017-07-03-5'!C51,'2016-10-03-5'!C51,'2015-12-07-4'!C51,'2016-11-07-4'!C51,'2016-05-02-5'!C51,'2016-04-04-4'!C51,'2016-06-06-4'!C51,'2016-03-07-4'!C51,'2017-03-06-4'!C51,'2016-02-01-5'!C51,'2016-07-04-4'!C51,'2017-04-03-4'!C51)</f>
        <v>7.4603166666666679E-2</v>
      </c>
      <c r="E51">
        <f>_xlfn.VAR.P('2016-01-04-4'!C51,'2017-10-02-5'!C51,'2016-12-05-5'!C51,'2017-05-01-5'!C51,'2015-11-02-5'!C51,'2017-01-09-4'!C51,'2017-06-05-4'!C51,'2017-02-06-4'!C51,'2017-08-07-4'!C51,'2017-09-04-4'!C51,'2016-08-01-5'!C51,'2016-09-05-4'!C51,'2017-07-03-5'!C51,'2016-10-03-5'!C51,'2015-12-07-4'!C51,'2016-11-07-4'!C51,'2016-05-02-5'!C51,'2016-04-04-4'!C51,'2016-06-06-4'!C51,'2016-03-07-4'!C51,'2017-03-06-4'!C51,'2016-02-01-5'!C51,'2016-07-04-4'!C51,'2017-04-03-4'!C51)</f>
        <v>1.7646625928888864E-3</v>
      </c>
      <c r="F51">
        <f>AVERAGE('2016-01-04-4'!D51,'2017-10-02-5'!D51,'2016-12-05-5'!D51,'2017-05-01-5'!D51,'2015-11-02-5'!D51,'2017-01-09-4'!D51,'2017-06-05-4'!D51,'2017-02-06-4'!D51,'2017-08-07-4'!D51,'2017-09-04-4'!D51,'2016-08-01-5'!D51,'2016-09-05-4'!D51,'2017-07-03-5'!D51,'2016-10-03-5'!D51,'2015-12-07-4'!D51,'2016-11-07-4'!D51,'2016-05-02-5'!D51,'2016-04-04-4'!D51,'2016-06-06-4'!D51,'2016-03-07-4'!D51,'2017-03-06-4'!D51,'2016-02-01-5'!D51,'2016-07-04-4'!D51,'2017-04-03-4'!D51)</f>
        <v>7.559523809523809E-2</v>
      </c>
      <c r="G51">
        <f>_xlfn.VAR.P('2016-01-04-4'!D51,'2017-10-02-5'!D51,'2016-12-05-5'!D51,'2017-05-01-5'!D51,'2015-11-02-5'!D51,'2017-01-09-4'!D51,'2017-06-05-4'!D51,'2017-02-06-4'!D51,'2017-08-07-4'!D51,'2017-09-04-4'!D51,'2016-08-01-5'!D51,'2016-09-05-4'!D51,'2017-07-03-5'!D51,'2016-10-03-5'!D51,'2015-12-07-4'!D51,'2016-11-07-4'!D51,'2016-05-02-5'!D51,'2016-04-04-4'!D51,'2016-06-06-4'!D51,'2016-03-07-4'!D51,'2017-03-06-4'!D51,'2016-02-01-5'!D51,'2016-07-04-4'!D51,'2017-04-03-4'!D51)</f>
        <v>2.4911422902494313E-3</v>
      </c>
      <c r="H51">
        <f>AVERAGE('2016-01-04-4'!E51,'2017-10-02-5'!E51,'2016-12-05-5'!E51,'2017-05-01-5'!E51,'2015-11-02-5'!E51,'2017-01-09-4'!E51,'2017-06-05-4'!E51,'2017-02-06-4'!E51,'2017-08-07-4'!E51,'2017-09-04-4'!E51,'2016-08-01-5'!E51,'2016-09-05-4'!E51,'2017-07-03-5'!E51,'2016-10-03-5'!E51,'2015-12-07-4'!E51,'2016-11-07-4'!E51,'2016-05-02-5'!E51,'2016-04-04-4'!E51,'2016-06-06-4'!E51,'2016-03-07-4'!E51,'2017-03-06-4'!E51,'2016-02-01-5'!E51,'2016-07-04-4'!E51,'2017-04-03-4'!E51)</f>
        <v>7.2916666666666671E-2</v>
      </c>
      <c r="I51">
        <f>_xlfn.VAR.P('2016-01-04-4'!E51,'2017-10-02-5'!E51,'2016-12-05-5'!E51,'2017-05-01-5'!E51,'2015-11-02-5'!E51,'2017-01-09-4'!E51,'2017-06-05-4'!E51,'2017-02-06-4'!E51,'2017-08-07-4'!E51,'2017-09-04-4'!E51,'2016-08-01-5'!E51,'2016-09-05-4'!E51,'2017-07-03-5'!E51,'2016-10-03-5'!E51,'2015-12-07-4'!E51,'2016-11-07-4'!E51,'2016-05-02-5'!E51,'2016-04-04-4'!E51,'2016-06-06-4'!E51,'2016-03-07-4'!E51,'2017-03-06-4'!E51,'2016-02-01-5'!E51,'2016-07-04-4'!E51,'2017-04-03-4'!E51)</f>
        <v>2.6954896541950082E-3</v>
      </c>
      <c r="J51">
        <f>AVERAGE('2016-01-04-4'!F51,'2017-10-02-5'!F51,'2016-12-05-5'!F51,'2017-05-01-5'!F51,'2015-11-02-5'!F51,'2017-01-09-4'!F51,'2017-06-05-4'!F51,'2017-02-06-4'!F51,'2017-08-07-4'!F51,'2017-09-04-4'!F51,'2016-08-01-5'!F51,'2016-09-05-4'!F51,'2017-07-03-5'!F51,'2016-10-03-5'!F51,'2015-12-07-4'!F51,'2016-11-07-4'!F51,'2016-05-02-5'!F51,'2016-04-04-4'!F51,'2016-06-06-4'!F51,'2016-03-07-4'!F51,'2017-03-06-4'!F51,'2016-02-01-5'!F51,'2016-07-04-4'!F51,'2017-04-03-4'!F51)</f>
        <v>7.4305666666666673E-2</v>
      </c>
      <c r="K51">
        <f>_xlfn.VAR.P('2016-01-04-4'!F51,'2017-10-02-5'!F51,'2016-12-05-5'!F51,'2017-05-01-5'!F51,'2015-11-02-5'!F51,'2017-01-09-4'!F51,'2017-06-05-4'!F51,'2017-02-06-4'!F51,'2017-08-07-4'!F51,'2017-09-04-4'!F51,'2016-08-01-5'!F51,'2016-09-05-4'!F51,'2017-07-03-5'!F51,'2016-10-03-5'!F51,'2015-12-07-4'!F51,'2016-11-07-4'!F51,'2016-05-02-5'!F51,'2016-04-04-4'!F51,'2016-06-06-4'!F51,'2016-03-07-4'!F51,'2017-03-06-4'!F51,'2016-02-01-5'!F51,'2016-07-04-4'!F51,'2017-04-03-4'!F51)</f>
        <v>1.6638862096388899E-3</v>
      </c>
      <c r="L51">
        <f>AVERAGE('2016-01-04-4'!G51,'2017-10-02-5'!G51,'2016-12-05-5'!G51,'2017-05-01-5'!G51,'2015-11-02-5'!G51,'2017-01-09-4'!G51,'2017-06-05-4'!G51,'2017-02-06-4'!G51,'2017-08-07-4'!G51,'2017-09-04-4'!G51,'2016-08-01-5'!G51,'2016-09-05-4'!G51,'2017-07-03-5'!G51,'2016-10-03-5'!G51,'2015-12-07-4'!G51,'2016-11-07-4'!G51,'2016-05-02-5'!G51,'2016-04-04-4'!G51,'2016-06-06-4'!G51,'2016-03-07-4'!G51,'2017-03-06-4'!G51,'2016-02-01-5'!G51,'2016-07-04-4'!G51,'2017-04-03-4'!G51)</f>
        <v>7.5297619047619044E-2</v>
      </c>
      <c r="M51">
        <f>_xlfn.VAR.P('2016-01-04-4'!G51,'2017-10-02-5'!G51,'2016-12-05-5'!G51,'2017-05-01-5'!G51,'2015-11-02-5'!G51,'2017-01-09-4'!G51,'2017-06-05-4'!G51,'2017-02-06-4'!G51,'2017-08-07-4'!G51,'2017-09-04-4'!G51,'2016-08-01-5'!G51,'2016-09-05-4'!G51,'2017-07-03-5'!G51,'2016-10-03-5'!G51,'2015-12-07-4'!G51,'2016-11-07-4'!G51,'2016-05-02-5'!G51,'2016-04-04-4'!G51,'2016-06-06-4'!G51,'2016-03-07-4'!G51,'2017-03-06-4'!G51,'2016-02-01-5'!G51,'2016-07-04-4'!G51,'2017-04-03-4'!G51)</f>
        <v>2.410625708616779E-3</v>
      </c>
    </row>
    <row r="52" spans="1:13" x14ac:dyDescent="0.25">
      <c r="A52" s="1">
        <v>51</v>
      </c>
      <c r="B52">
        <f>AVERAGE('2016-01-04-4'!B52,'2017-10-02-5'!B52,'2016-12-05-5'!B52,'2017-05-01-5'!B52,'2015-11-02-5'!B52,'2017-01-09-4'!B52,'2017-06-05-4'!B52,'2017-02-06-4'!B52,'2017-08-07-4'!B52,'2017-09-04-4'!B52,'2016-08-01-5'!B52,'2016-09-05-4'!B52,'2017-07-03-5'!B52,'2016-10-03-5'!B52,'2015-12-07-4'!B52,'2016-11-07-4'!B52,'2016-05-02-5'!B52,'2016-04-04-4'!B52,'2016-06-06-4'!B52,'2016-03-07-4'!B52,'2017-03-06-4'!B52,'2016-02-01-5'!B52,'2016-07-04-4'!B52,'2017-04-03-4'!B52)</f>
        <v>6.3988095238095247E-2</v>
      </c>
      <c r="C52">
        <f>_xlfn.VAR.P('2016-01-04-4'!B52,'2017-10-02-5'!B52,'2016-12-05-5'!B52,'2017-05-01-5'!B52,'2015-11-02-5'!B52,'2017-01-09-4'!B52,'2017-06-05-4'!B52,'2017-02-06-4'!B52,'2017-08-07-4'!B52,'2017-09-04-4'!B52,'2016-08-01-5'!B52,'2016-09-05-4'!B52,'2017-07-03-5'!B52,'2016-10-03-5'!B52,'2015-12-07-4'!B52,'2016-11-07-4'!B52,'2016-05-02-5'!B52,'2016-04-04-4'!B52,'2016-06-06-4'!B52,'2016-03-07-4'!B52,'2017-03-06-4'!B52,'2016-02-01-5'!B52,'2016-07-04-4'!B52,'2017-04-03-4'!B52)</f>
        <v>1.826016865079359E-3</v>
      </c>
      <c r="D52">
        <f>AVERAGE('2016-01-04-4'!C52,'2017-10-02-5'!C52,'2016-12-05-5'!C52,'2017-05-01-5'!C52,'2015-11-02-5'!C52,'2017-01-09-4'!C52,'2017-06-05-4'!C52,'2017-02-06-4'!C52,'2017-08-07-4'!C52,'2017-09-04-4'!C52,'2016-08-01-5'!C52,'2016-09-05-4'!C52,'2017-07-03-5'!C52,'2016-10-03-5'!C52,'2015-12-07-4'!C52,'2016-11-07-4'!C52,'2016-05-02-5'!C52,'2016-04-04-4'!C52,'2016-06-06-4'!C52,'2016-03-07-4'!C52,'2017-03-06-4'!C52,'2016-02-01-5'!C52,'2016-07-04-4'!C52,'2017-04-03-4'!C52)</f>
        <v>6.4625249999999995E-2</v>
      </c>
      <c r="E52">
        <f>_xlfn.VAR.P('2016-01-04-4'!C52,'2017-10-02-5'!C52,'2016-12-05-5'!C52,'2017-05-01-5'!C52,'2015-11-02-5'!C52,'2017-01-09-4'!C52,'2017-06-05-4'!C52,'2017-02-06-4'!C52,'2017-08-07-4'!C52,'2017-09-04-4'!C52,'2016-08-01-5'!C52,'2016-09-05-4'!C52,'2017-07-03-5'!C52,'2016-10-03-5'!C52,'2015-12-07-4'!C52,'2016-11-07-4'!C52,'2016-05-02-5'!C52,'2016-04-04-4'!C52,'2016-06-06-4'!C52,'2016-03-07-4'!C52,'2017-03-06-4'!C52,'2016-02-01-5'!C52,'2016-07-04-4'!C52,'2017-04-03-4'!C52)</f>
        <v>1.1240002525208337E-3</v>
      </c>
      <c r="F52">
        <f>AVERAGE('2016-01-04-4'!D52,'2017-10-02-5'!D52,'2016-12-05-5'!D52,'2017-05-01-5'!D52,'2015-11-02-5'!D52,'2017-01-09-4'!D52,'2017-06-05-4'!D52,'2017-02-06-4'!D52,'2017-08-07-4'!D52,'2017-09-04-4'!D52,'2016-08-01-5'!D52,'2016-09-05-4'!D52,'2017-07-03-5'!D52,'2016-10-03-5'!D52,'2015-12-07-4'!D52,'2016-11-07-4'!D52,'2016-05-02-5'!D52,'2016-04-04-4'!D52,'2016-06-06-4'!D52,'2016-03-07-4'!D52,'2017-03-06-4'!D52,'2016-02-01-5'!D52,'2016-07-04-4'!D52,'2017-04-03-4'!D52)</f>
        <v>6.5476190476190479E-2</v>
      </c>
      <c r="G52">
        <f>_xlfn.VAR.P('2016-01-04-4'!D52,'2017-10-02-5'!D52,'2016-12-05-5'!D52,'2017-05-01-5'!D52,'2015-11-02-5'!D52,'2017-01-09-4'!D52,'2017-06-05-4'!D52,'2017-02-06-4'!D52,'2017-08-07-4'!D52,'2017-09-04-4'!D52,'2016-08-01-5'!D52,'2016-09-05-4'!D52,'2017-07-03-5'!D52,'2016-10-03-5'!D52,'2015-12-07-4'!D52,'2016-11-07-4'!D52,'2016-05-02-5'!D52,'2016-04-04-4'!D52,'2016-06-06-4'!D52,'2016-03-07-4'!D52,'2017-03-06-4'!D52,'2016-02-01-5'!D52,'2016-07-04-4'!D52,'2017-04-03-4'!D52)</f>
        <v>1.7928004535147338E-3</v>
      </c>
      <c r="H52">
        <f>AVERAGE('2016-01-04-4'!E52,'2017-10-02-5'!E52,'2016-12-05-5'!E52,'2017-05-01-5'!E52,'2015-11-02-5'!E52,'2017-01-09-4'!E52,'2017-06-05-4'!E52,'2017-02-06-4'!E52,'2017-08-07-4'!E52,'2017-09-04-4'!E52,'2016-08-01-5'!E52,'2016-09-05-4'!E52,'2017-07-03-5'!E52,'2016-10-03-5'!E52,'2015-12-07-4'!E52,'2016-11-07-4'!E52,'2016-05-02-5'!E52,'2016-04-04-4'!E52,'2016-06-06-4'!E52,'2016-03-07-4'!E52,'2017-03-06-4'!E52,'2016-02-01-5'!E52,'2016-07-04-4'!E52,'2017-04-03-4'!E52)</f>
        <v>6.3988095238095247E-2</v>
      </c>
      <c r="I52">
        <f>_xlfn.VAR.P('2016-01-04-4'!E52,'2017-10-02-5'!E52,'2016-12-05-5'!E52,'2017-05-01-5'!E52,'2015-11-02-5'!E52,'2017-01-09-4'!E52,'2017-06-05-4'!E52,'2017-02-06-4'!E52,'2017-08-07-4'!E52,'2017-09-04-4'!E52,'2016-08-01-5'!E52,'2016-09-05-4'!E52,'2017-07-03-5'!E52,'2016-10-03-5'!E52,'2015-12-07-4'!E52,'2016-11-07-4'!E52,'2016-05-02-5'!E52,'2016-04-04-4'!E52,'2016-06-06-4'!E52,'2016-03-07-4'!E52,'2017-03-06-4'!E52,'2016-02-01-5'!E52,'2016-07-04-4'!E52,'2017-04-03-4'!E52)</f>
        <v>1.826016865079359E-3</v>
      </c>
      <c r="J52">
        <f>AVERAGE('2016-01-04-4'!F52,'2017-10-02-5'!F52,'2016-12-05-5'!F52,'2017-05-01-5'!F52,'2015-11-02-5'!F52,'2017-01-09-4'!F52,'2017-06-05-4'!F52,'2017-02-06-4'!F52,'2017-08-07-4'!F52,'2017-09-04-4'!F52,'2016-08-01-5'!F52,'2016-09-05-4'!F52,'2017-07-03-5'!F52,'2016-10-03-5'!F52,'2015-12-07-4'!F52,'2016-11-07-4'!F52,'2016-05-02-5'!F52,'2016-04-04-4'!F52,'2016-06-06-4'!F52,'2016-03-07-4'!F52,'2017-03-06-4'!F52,'2016-02-01-5'!F52,'2016-07-04-4'!F52,'2017-04-03-4'!F52)</f>
        <v>6.3196666666666665E-2</v>
      </c>
      <c r="K52">
        <f>_xlfn.VAR.P('2016-01-04-4'!F52,'2017-10-02-5'!F52,'2016-12-05-5'!F52,'2017-05-01-5'!F52,'2015-11-02-5'!F52,'2017-01-09-4'!F52,'2017-06-05-4'!F52,'2017-02-06-4'!F52,'2017-08-07-4'!F52,'2017-09-04-4'!F52,'2016-08-01-5'!F52,'2016-09-05-4'!F52,'2017-07-03-5'!F52,'2016-10-03-5'!F52,'2015-12-07-4'!F52,'2016-11-07-4'!F52,'2016-05-02-5'!F52,'2016-04-04-4'!F52,'2016-06-06-4'!F52,'2016-03-07-4'!F52,'2017-03-06-4'!F52,'2016-02-01-5'!F52,'2016-07-04-4'!F52,'2017-04-03-4'!F52)</f>
        <v>1.1478054531388901E-3</v>
      </c>
      <c r="L52">
        <f>AVERAGE('2016-01-04-4'!G52,'2017-10-02-5'!G52,'2016-12-05-5'!G52,'2017-05-01-5'!G52,'2015-11-02-5'!G52,'2017-01-09-4'!G52,'2017-06-05-4'!G52,'2017-02-06-4'!G52,'2017-08-07-4'!G52,'2017-09-04-4'!G52,'2016-08-01-5'!G52,'2016-09-05-4'!G52,'2017-07-03-5'!G52,'2016-10-03-5'!G52,'2015-12-07-4'!G52,'2016-11-07-4'!G52,'2016-05-02-5'!G52,'2016-04-04-4'!G52,'2016-06-06-4'!G52,'2016-03-07-4'!G52,'2017-03-06-4'!G52,'2016-02-01-5'!G52,'2016-07-04-4'!G52,'2017-04-03-4'!G52)</f>
        <v>6.3988095238095247E-2</v>
      </c>
      <c r="M52">
        <f>_xlfn.VAR.P('2016-01-04-4'!G52,'2017-10-02-5'!G52,'2016-12-05-5'!G52,'2017-05-01-5'!G52,'2015-11-02-5'!G52,'2017-01-09-4'!G52,'2017-06-05-4'!G52,'2017-02-06-4'!G52,'2017-08-07-4'!G52,'2017-09-04-4'!G52,'2016-08-01-5'!G52,'2016-09-05-4'!G52,'2017-07-03-5'!G52,'2016-10-03-5'!G52,'2015-12-07-4'!G52,'2016-11-07-4'!G52,'2016-05-02-5'!G52,'2016-04-04-4'!G52,'2016-06-06-4'!G52,'2016-03-07-4'!G52,'2017-03-06-4'!G52,'2016-02-01-5'!G52,'2016-07-04-4'!G52,'2017-04-03-4'!G52)</f>
        <v>1.826016865079359E-3</v>
      </c>
    </row>
    <row r="53" spans="1:13" x14ac:dyDescent="0.25">
      <c r="A53" s="1">
        <v>52</v>
      </c>
      <c r="B53">
        <f>AVERAGE('2016-01-04-4'!B53,'2017-10-02-5'!B53,'2016-12-05-5'!B53,'2017-05-01-5'!B53,'2015-11-02-5'!B53,'2017-01-09-4'!B53,'2017-06-05-4'!B53,'2017-02-06-4'!B53,'2017-08-07-4'!B53,'2017-09-04-4'!B53,'2016-08-01-5'!B53,'2016-09-05-4'!B53,'2017-07-03-5'!B53,'2016-10-03-5'!B53,'2015-12-07-4'!B53,'2016-11-07-4'!B53,'2016-05-02-5'!B53,'2016-04-04-4'!B53,'2016-06-06-4'!B53,'2016-03-07-4'!B53,'2017-03-06-4'!B53,'2016-02-01-5'!B53,'2016-07-04-4'!B53,'2017-04-03-4'!B53)</f>
        <v>7.7083333333333323E-2</v>
      </c>
      <c r="C53">
        <f>_xlfn.VAR.P('2016-01-04-4'!B53,'2017-10-02-5'!B53,'2016-12-05-5'!B53,'2017-05-01-5'!B53,'2015-11-02-5'!B53,'2017-01-09-4'!B53,'2017-06-05-4'!B53,'2017-02-06-4'!B53,'2017-08-07-4'!B53,'2017-09-04-4'!B53,'2016-08-01-5'!B53,'2016-09-05-4'!B53,'2017-07-03-5'!B53,'2016-10-03-5'!B53,'2015-12-07-4'!B53,'2016-11-07-4'!B53,'2016-05-02-5'!B53,'2016-04-04-4'!B53,'2016-06-06-4'!B53,'2016-03-07-4'!B53,'2017-03-06-4'!B53,'2016-02-01-5'!B53,'2016-07-04-4'!B53,'2017-04-03-4'!B53)</f>
        <v>2.0534828514739223E-3</v>
      </c>
      <c r="D53">
        <f>AVERAGE('2016-01-04-4'!C53,'2017-10-02-5'!C53,'2016-12-05-5'!C53,'2017-05-01-5'!C53,'2015-11-02-5'!C53,'2017-01-09-4'!C53,'2017-06-05-4'!C53,'2017-02-06-4'!C53,'2017-08-07-4'!C53,'2017-09-04-4'!C53,'2016-08-01-5'!C53,'2016-09-05-4'!C53,'2017-07-03-5'!C53,'2016-10-03-5'!C53,'2015-12-07-4'!C53,'2016-11-07-4'!C53,'2016-05-02-5'!C53,'2016-04-04-4'!C53,'2016-06-06-4'!C53,'2016-03-07-4'!C53,'2017-03-06-4'!C53,'2016-02-01-5'!C53,'2016-07-04-4'!C53,'2017-04-03-4'!C53)</f>
        <v>7.7127166666666677E-2</v>
      </c>
      <c r="E53">
        <f>_xlfn.VAR.P('2016-01-04-4'!C53,'2017-10-02-5'!C53,'2016-12-05-5'!C53,'2017-05-01-5'!C53,'2015-11-02-5'!C53,'2017-01-09-4'!C53,'2017-06-05-4'!C53,'2017-02-06-4'!C53,'2017-08-07-4'!C53,'2017-09-04-4'!C53,'2016-08-01-5'!C53,'2016-09-05-4'!C53,'2017-07-03-5'!C53,'2016-10-03-5'!C53,'2015-12-07-4'!C53,'2016-11-07-4'!C53,'2016-05-02-5'!C53,'2016-04-04-4'!C53,'2016-06-06-4'!C53,'2016-03-07-4'!C53,'2017-03-06-4'!C53,'2016-02-01-5'!C53,'2016-07-04-4'!C53,'2017-04-03-4'!C53)</f>
        <v>1.301255421305555E-3</v>
      </c>
      <c r="F53">
        <f>AVERAGE('2016-01-04-4'!D53,'2017-10-02-5'!D53,'2016-12-05-5'!D53,'2017-05-01-5'!D53,'2015-11-02-5'!D53,'2017-01-09-4'!D53,'2017-06-05-4'!D53,'2017-02-06-4'!D53,'2017-08-07-4'!D53,'2017-09-04-4'!D53,'2016-08-01-5'!D53,'2016-09-05-4'!D53,'2017-07-03-5'!D53,'2016-10-03-5'!D53,'2015-12-07-4'!D53,'2016-11-07-4'!D53,'2016-05-02-5'!D53,'2016-04-04-4'!D53,'2016-06-06-4'!D53,'2016-03-07-4'!D53,'2017-03-06-4'!D53,'2016-02-01-5'!D53,'2016-07-04-4'!D53,'2017-04-03-4'!D53)</f>
        <v>7.8571428571428556E-2</v>
      </c>
      <c r="G53">
        <f>_xlfn.VAR.P('2016-01-04-4'!D53,'2017-10-02-5'!D53,'2016-12-05-5'!D53,'2017-05-01-5'!D53,'2015-11-02-5'!D53,'2017-01-09-4'!D53,'2017-06-05-4'!D53,'2017-02-06-4'!D53,'2017-08-07-4'!D53,'2017-09-04-4'!D53,'2016-08-01-5'!D53,'2016-09-05-4'!D53,'2017-07-03-5'!D53,'2016-10-03-5'!D53,'2015-12-07-4'!D53,'2016-11-07-4'!D53,'2016-05-02-5'!D53,'2016-04-04-4'!D53,'2016-06-06-4'!D53,'2016-03-07-4'!D53,'2017-03-06-4'!D53,'2016-02-01-5'!D53,'2016-07-04-4'!D53,'2017-04-03-4'!D53)</f>
        <v>1.9812925170068032E-3</v>
      </c>
      <c r="H53">
        <f>AVERAGE('2016-01-04-4'!E53,'2017-10-02-5'!E53,'2016-12-05-5'!E53,'2017-05-01-5'!E53,'2015-11-02-5'!E53,'2017-01-09-4'!E53,'2017-06-05-4'!E53,'2017-02-06-4'!E53,'2017-08-07-4'!E53,'2017-09-04-4'!E53,'2016-08-01-5'!E53,'2016-09-05-4'!E53,'2017-07-03-5'!E53,'2016-10-03-5'!E53,'2015-12-07-4'!E53,'2016-11-07-4'!E53,'2016-05-02-5'!E53,'2016-04-04-4'!E53,'2016-06-06-4'!E53,'2016-03-07-4'!E53,'2017-03-06-4'!E53,'2016-02-01-5'!E53,'2016-07-04-4'!E53,'2017-04-03-4'!E53)</f>
        <v>7.7083333333333323E-2</v>
      </c>
      <c r="I53">
        <f>_xlfn.VAR.P('2016-01-04-4'!E53,'2017-10-02-5'!E53,'2016-12-05-5'!E53,'2017-05-01-5'!E53,'2015-11-02-5'!E53,'2017-01-09-4'!E53,'2017-06-05-4'!E53,'2017-02-06-4'!E53,'2017-08-07-4'!E53,'2017-09-04-4'!E53,'2016-08-01-5'!E53,'2016-09-05-4'!E53,'2017-07-03-5'!E53,'2016-10-03-5'!E53,'2015-12-07-4'!E53,'2016-11-07-4'!E53,'2016-05-02-5'!E53,'2016-04-04-4'!E53,'2016-06-06-4'!E53,'2016-03-07-4'!E53,'2017-03-06-4'!E53,'2016-02-01-5'!E53,'2016-07-04-4'!E53,'2017-04-03-4'!E53)</f>
        <v>2.0534828514739223E-3</v>
      </c>
      <c r="J53">
        <f>AVERAGE('2016-01-04-4'!F53,'2017-10-02-5'!F53,'2016-12-05-5'!F53,'2017-05-01-5'!F53,'2015-11-02-5'!F53,'2017-01-09-4'!F53,'2017-06-05-4'!F53,'2017-02-06-4'!F53,'2017-08-07-4'!F53,'2017-09-04-4'!F53,'2016-08-01-5'!F53,'2016-09-05-4'!F53,'2017-07-03-5'!F53,'2016-10-03-5'!F53,'2015-12-07-4'!F53,'2016-11-07-4'!F53,'2016-05-02-5'!F53,'2016-04-04-4'!F53,'2016-06-06-4'!F53,'2016-03-07-4'!F53,'2017-03-06-4'!F53,'2016-02-01-5'!F53,'2016-07-04-4'!F53,'2017-04-03-4'!F53)</f>
        <v>7.5638999999999998E-2</v>
      </c>
      <c r="K53">
        <f>_xlfn.VAR.P('2016-01-04-4'!F53,'2017-10-02-5'!F53,'2016-12-05-5'!F53,'2017-05-01-5'!F53,'2015-11-02-5'!F53,'2017-01-09-4'!F53,'2017-06-05-4'!F53,'2017-02-06-4'!F53,'2017-08-07-4'!F53,'2017-09-04-4'!F53,'2016-08-01-5'!F53,'2016-09-05-4'!F53,'2017-07-03-5'!F53,'2016-10-03-5'!F53,'2015-12-07-4'!F53,'2016-11-07-4'!F53,'2016-05-02-5'!F53,'2016-04-04-4'!F53,'2016-06-06-4'!F53,'2016-03-07-4'!F53,'2017-03-06-4'!F53,'2016-02-01-5'!F53,'2016-07-04-4'!F53,'2017-04-03-4'!F53)</f>
        <v>1.3315523301666654E-3</v>
      </c>
      <c r="L53">
        <f>AVERAGE('2016-01-04-4'!G53,'2017-10-02-5'!G53,'2016-12-05-5'!G53,'2017-05-01-5'!G53,'2015-11-02-5'!G53,'2017-01-09-4'!G53,'2017-06-05-4'!G53,'2017-02-06-4'!G53,'2017-08-07-4'!G53,'2017-09-04-4'!G53,'2016-08-01-5'!G53,'2016-09-05-4'!G53,'2017-07-03-5'!G53,'2016-10-03-5'!G53,'2015-12-07-4'!G53,'2016-11-07-4'!G53,'2016-05-02-5'!G53,'2016-04-04-4'!G53,'2016-06-06-4'!G53,'2016-03-07-4'!G53,'2017-03-06-4'!G53,'2016-02-01-5'!G53,'2016-07-04-4'!G53,'2017-04-03-4'!G53)</f>
        <v>7.7083333333333323E-2</v>
      </c>
      <c r="M53">
        <f>_xlfn.VAR.P('2016-01-04-4'!G53,'2017-10-02-5'!G53,'2016-12-05-5'!G53,'2017-05-01-5'!G53,'2015-11-02-5'!G53,'2017-01-09-4'!G53,'2017-06-05-4'!G53,'2017-02-06-4'!G53,'2017-08-07-4'!G53,'2017-09-04-4'!G53,'2016-08-01-5'!G53,'2016-09-05-4'!G53,'2017-07-03-5'!G53,'2016-10-03-5'!G53,'2015-12-07-4'!G53,'2016-11-07-4'!G53,'2016-05-02-5'!G53,'2016-04-04-4'!G53,'2016-06-06-4'!G53,'2016-03-07-4'!G53,'2017-03-06-4'!G53,'2016-02-01-5'!G53,'2016-07-04-4'!G53,'2017-04-03-4'!G53)</f>
        <v>2.0534828514739223E-3</v>
      </c>
    </row>
    <row r="54" spans="1:13" x14ac:dyDescent="0.25">
      <c r="A54" s="1">
        <v>53</v>
      </c>
      <c r="B54">
        <f>AVERAGE('2016-01-04-4'!B54,'2017-10-02-5'!B54,'2016-12-05-5'!B54,'2017-05-01-5'!B54,'2015-11-02-5'!B54,'2017-01-09-4'!B54,'2017-06-05-4'!B54,'2017-02-06-4'!B54,'2017-08-07-4'!B54,'2017-09-04-4'!B54,'2016-08-01-5'!B54,'2016-09-05-4'!B54,'2017-07-03-5'!B54,'2016-10-03-5'!B54,'2015-12-07-4'!B54,'2016-11-07-4'!B54,'2016-05-02-5'!B54,'2016-04-04-4'!B54,'2016-06-06-4'!B54,'2016-03-07-4'!B54,'2017-03-06-4'!B54,'2016-02-01-5'!B54,'2016-07-04-4'!B54,'2017-04-03-4'!B54)</f>
        <v>5.3869047619047622E-2</v>
      </c>
      <c r="C54">
        <f>_xlfn.VAR.P('2016-01-04-4'!B54,'2017-10-02-5'!B54,'2016-12-05-5'!B54,'2017-05-01-5'!B54,'2015-11-02-5'!B54,'2017-01-09-4'!B54,'2017-06-05-4'!B54,'2017-02-06-4'!B54,'2017-08-07-4'!B54,'2017-09-04-4'!B54,'2016-08-01-5'!B54,'2016-09-05-4'!B54,'2017-07-03-5'!B54,'2016-10-03-5'!B54,'2015-12-07-4'!B54,'2016-11-07-4'!B54,'2016-05-02-5'!B54,'2016-04-04-4'!B54,'2016-06-06-4'!B54,'2016-03-07-4'!B54,'2017-03-06-4'!B54,'2016-02-01-5'!B54,'2016-07-04-4'!B54,'2017-04-03-4'!B54)</f>
        <v>5.9514951814058914E-4</v>
      </c>
      <c r="D54">
        <f>AVERAGE('2016-01-04-4'!C54,'2017-10-02-5'!C54,'2016-12-05-5'!C54,'2017-05-01-5'!C54,'2015-11-02-5'!C54,'2017-01-09-4'!C54,'2017-06-05-4'!C54,'2017-02-06-4'!C54,'2017-08-07-4'!C54,'2017-09-04-4'!C54,'2016-08-01-5'!C54,'2016-09-05-4'!C54,'2017-07-03-5'!C54,'2016-10-03-5'!C54,'2015-12-07-4'!C54,'2016-11-07-4'!C54,'2016-05-02-5'!C54,'2016-04-04-4'!C54,'2016-06-06-4'!C54,'2016-03-07-4'!C54,'2017-03-06-4'!C54,'2016-02-01-5'!C54,'2016-07-04-4'!C54,'2017-04-03-4'!C54)</f>
        <v>5.3064541666666666E-2</v>
      </c>
      <c r="E54">
        <f>_xlfn.VAR.P('2016-01-04-4'!C54,'2017-10-02-5'!C54,'2016-12-05-5'!C54,'2017-05-01-5'!C54,'2015-11-02-5'!C54,'2017-01-09-4'!C54,'2017-06-05-4'!C54,'2017-02-06-4'!C54,'2017-08-07-4'!C54,'2017-09-04-4'!C54,'2016-08-01-5'!C54,'2016-09-05-4'!C54,'2017-07-03-5'!C54,'2016-10-03-5'!C54,'2015-12-07-4'!C54,'2016-11-07-4'!C54,'2016-05-02-5'!C54,'2016-04-04-4'!C54,'2016-06-06-4'!C54,'2016-03-07-4'!C54,'2017-03-06-4'!C54,'2016-02-01-5'!C54,'2016-07-04-4'!C54,'2017-04-03-4'!C54)</f>
        <v>4.4001464091493009E-4</v>
      </c>
      <c r="F54">
        <f>AVERAGE('2016-01-04-4'!D54,'2017-10-02-5'!D54,'2016-12-05-5'!D54,'2017-05-01-5'!D54,'2015-11-02-5'!D54,'2017-01-09-4'!D54,'2017-06-05-4'!D54,'2017-02-06-4'!D54,'2017-08-07-4'!D54,'2017-09-04-4'!D54,'2016-08-01-5'!D54,'2016-09-05-4'!D54,'2017-07-03-5'!D54,'2016-10-03-5'!D54,'2015-12-07-4'!D54,'2016-11-07-4'!D54,'2016-05-02-5'!D54,'2016-04-04-4'!D54,'2016-06-06-4'!D54,'2016-03-07-4'!D54,'2017-03-06-4'!D54,'2016-02-01-5'!D54,'2016-07-04-4'!D54,'2017-04-03-4'!D54)</f>
        <v>5.3869047619047622E-2</v>
      </c>
      <c r="G54">
        <f>_xlfn.VAR.P('2016-01-04-4'!D54,'2017-10-02-5'!D54,'2016-12-05-5'!D54,'2017-05-01-5'!D54,'2015-11-02-5'!D54,'2017-01-09-4'!D54,'2017-06-05-4'!D54,'2017-02-06-4'!D54,'2017-08-07-4'!D54,'2017-09-04-4'!D54,'2016-08-01-5'!D54,'2016-09-05-4'!D54,'2017-07-03-5'!D54,'2016-10-03-5'!D54,'2015-12-07-4'!D54,'2016-11-07-4'!D54,'2016-05-02-5'!D54,'2016-04-04-4'!D54,'2016-06-06-4'!D54,'2016-03-07-4'!D54,'2017-03-06-4'!D54,'2016-02-01-5'!D54,'2016-07-04-4'!D54,'2017-04-03-4'!D54)</f>
        <v>5.9514951814058914E-4</v>
      </c>
      <c r="H54">
        <f>AVERAGE('2016-01-04-4'!E54,'2017-10-02-5'!E54,'2016-12-05-5'!E54,'2017-05-01-5'!E54,'2015-11-02-5'!E54,'2017-01-09-4'!E54,'2017-06-05-4'!E54,'2017-02-06-4'!E54,'2017-08-07-4'!E54,'2017-09-04-4'!E54,'2016-08-01-5'!E54,'2016-09-05-4'!E54,'2017-07-03-5'!E54,'2016-10-03-5'!E54,'2015-12-07-4'!E54,'2016-11-07-4'!E54,'2016-05-02-5'!E54,'2016-04-04-4'!E54,'2016-06-06-4'!E54,'2016-03-07-4'!E54,'2017-03-06-4'!E54,'2016-02-01-5'!E54,'2016-07-04-4'!E54,'2017-04-03-4'!E54)</f>
        <v>5.3869047619047622E-2</v>
      </c>
      <c r="I54">
        <f>_xlfn.VAR.P('2016-01-04-4'!E54,'2017-10-02-5'!E54,'2016-12-05-5'!E54,'2017-05-01-5'!E54,'2015-11-02-5'!E54,'2017-01-09-4'!E54,'2017-06-05-4'!E54,'2017-02-06-4'!E54,'2017-08-07-4'!E54,'2017-09-04-4'!E54,'2016-08-01-5'!E54,'2016-09-05-4'!E54,'2017-07-03-5'!E54,'2016-10-03-5'!E54,'2015-12-07-4'!E54,'2016-11-07-4'!E54,'2016-05-02-5'!E54,'2016-04-04-4'!E54,'2016-06-06-4'!E54,'2016-03-07-4'!E54,'2017-03-06-4'!E54,'2016-02-01-5'!E54,'2016-07-04-4'!E54,'2017-04-03-4'!E54)</f>
        <v>5.9514951814058914E-4</v>
      </c>
      <c r="J54">
        <f>AVERAGE('2016-01-04-4'!F54,'2017-10-02-5'!F54,'2016-12-05-5'!F54,'2017-05-01-5'!F54,'2015-11-02-5'!F54,'2017-01-09-4'!F54,'2017-06-05-4'!F54,'2017-02-06-4'!F54,'2017-08-07-4'!F54,'2017-09-04-4'!F54,'2016-08-01-5'!F54,'2016-09-05-4'!F54,'2017-07-03-5'!F54,'2016-10-03-5'!F54,'2015-12-07-4'!F54,'2016-11-07-4'!F54,'2016-05-02-5'!F54,'2016-04-04-4'!F54,'2016-06-06-4'!F54,'2016-03-07-4'!F54,'2017-03-06-4'!F54,'2016-02-01-5'!F54,'2016-07-04-4'!F54,'2017-04-03-4'!F54)</f>
        <v>5.3064541666666666E-2</v>
      </c>
      <c r="K54">
        <f>_xlfn.VAR.P('2016-01-04-4'!F54,'2017-10-02-5'!F54,'2016-12-05-5'!F54,'2017-05-01-5'!F54,'2015-11-02-5'!F54,'2017-01-09-4'!F54,'2017-06-05-4'!F54,'2017-02-06-4'!F54,'2017-08-07-4'!F54,'2017-09-04-4'!F54,'2016-08-01-5'!F54,'2016-09-05-4'!F54,'2017-07-03-5'!F54,'2016-10-03-5'!F54,'2015-12-07-4'!F54,'2016-11-07-4'!F54,'2016-05-02-5'!F54,'2016-04-04-4'!F54,'2016-06-06-4'!F54,'2016-03-07-4'!F54,'2017-03-06-4'!F54,'2016-02-01-5'!F54,'2016-07-04-4'!F54,'2017-04-03-4'!F54)</f>
        <v>4.4001464091493009E-4</v>
      </c>
      <c r="L54">
        <f>AVERAGE('2016-01-04-4'!G54,'2017-10-02-5'!G54,'2016-12-05-5'!G54,'2017-05-01-5'!G54,'2015-11-02-5'!G54,'2017-01-09-4'!G54,'2017-06-05-4'!G54,'2017-02-06-4'!G54,'2017-08-07-4'!G54,'2017-09-04-4'!G54,'2016-08-01-5'!G54,'2016-09-05-4'!G54,'2017-07-03-5'!G54,'2016-10-03-5'!G54,'2015-12-07-4'!G54,'2016-11-07-4'!G54,'2016-05-02-5'!G54,'2016-04-04-4'!G54,'2016-06-06-4'!G54,'2016-03-07-4'!G54,'2017-03-06-4'!G54,'2016-02-01-5'!G54,'2016-07-04-4'!G54,'2017-04-03-4'!G54)</f>
        <v>5.3869047619047622E-2</v>
      </c>
      <c r="M54">
        <f>_xlfn.VAR.P('2016-01-04-4'!G54,'2017-10-02-5'!G54,'2016-12-05-5'!G54,'2017-05-01-5'!G54,'2015-11-02-5'!G54,'2017-01-09-4'!G54,'2017-06-05-4'!G54,'2017-02-06-4'!G54,'2017-08-07-4'!G54,'2017-09-04-4'!G54,'2016-08-01-5'!G54,'2016-09-05-4'!G54,'2017-07-03-5'!G54,'2016-10-03-5'!G54,'2015-12-07-4'!G54,'2016-11-07-4'!G54,'2016-05-02-5'!G54,'2016-04-04-4'!G54,'2016-06-06-4'!G54,'2016-03-07-4'!G54,'2017-03-06-4'!G54,'2016-02-01-5'!G54,'2016-07-04-4'!G54,'2017-04-03-4'!G54)</f>
        <v>5.9514951814058914E-4</v>
      </c>
    </row>
    <row r="55" spans="1:13" x14ac:dyDescent="0.25">
      <c r="A55" s="1">
        <v>54</v>
      </c>
      <c r="B55">
        <f>AVERAGE('2016-01-04-4'!B55,'2017-10-02-5'!B55,'2016-12-05-5'!B55,'2017-05-01-5'!B55,'2015-11-02-5'!B55,'2017-01-09-4'!B55,'2017-06-05-4'!B55,'2017-02-06-4'!B55,'2017-08-07-4'!B55,'2017-09-04-4'!B55,'2016-08-01-5'!B55,'2016-09-05-4'!B55,'2017-07-03-5'!B55,'2016-10-03-5'!B55,'2015-12-07-4'!B55,'2016-11-07-4'!B55,'2016-05-02-5'!B55,'2016-04-04-4'!B55,'2016-06-06-4'!B55,'2016-03-07-4'!B55,'2017-03-06-4'!B55,'2016-02-01-5'!B55,'2016-07-04-4'!B55,'2017-04-03-4'!B55)</f>
        <v>7.9761904761904742E-2</v>
      </c>
      <c r="C55">
        <f>_xlfn.VAR.P('2016-01-04-4'!B55,'2017-10-02-5'!B55,'2016-12-05-5'!B55,'2017-05-01-5'!B55,'2015-11-02-5'!B55,'2017-01-09-4'!B55,'2017-06-05-4'!B55,'2017-02-06-4'!B55,'2017-08-07-4'!B55,'2017-09-04-4'!B55,'2016-08-01-5'!B55,'2016-09-05-4'!B55,'2017-07-03-5'!B55,'2016-10-03-5'!B55,'2015-12-07-4'!B55,'2016-11-07-4'!B55,'2016-05-02-5'!B55,'2016-04-04-4'!B55,'2016-06-06-4'!B55,'2016-03-07-4'!B55,'2017-03-06-4'!B55,'2016-02-01-5'!B55,'2016-07-04-4'!B55,'2017-04-03-4'!B55)</f>
        <v>1.2188208616780061E-3</v>
      </c>
      <c r="D55">
        <f>AVERAGE('2016-01-04-4'!C55,'2017-10-02-5'!C55,'2016-12-05-5'!C55,'2017-05-01-5'!C55,'2015-11-02-5'!C55,'2017-01-09-4'!C55,'2017-06-05-4'!C55,'2017-02-06-4'!C55,'2017-08-07-4'!C55,'2017-09-04-4'!C55,'2016-08-01-5'!C55,'2016-09-05-4'!C55,'2017-07-03-5'!C55,'2016-10-03-5'!C55,'2015-12-07-4'!C55,'2016-11-07-4'!C55,'2016-05-02-5'!C55,'2016-04-04-4'!C55,'2016-06-06-4'!C55,'2016-03-07-4'!C55,'2017-03-06-4'!C55,'2016-02-01-5'!C55,'2016-07-04-4'!C55,'2017-04-03-4'!C55)</f>
        <v>8.0322958333333333E-2</v>
      </c>
      <c r="E55">
        <f>_xlfn.VAR.P('2016-01-04-4'!C55,'2017-10-02-5'!C55,'2016-12-05-5'!C55,'2017-05-01-5'!C55,'2015-11-02-5'!C55,'2017-01-09-4'!C55,'2017-06-05-4'!C55,'2017-02-06-4'!C55,'2017-08-07-4'!C55,'2017-09-04-4'!C55,'2016-08-01-5'!C55,'2016-09-05-4'!C55,'2017-07-03-5'!C55,'2016-10-03-5'!C55,'2015-12-07-4'!C55,'2016-11-07-4'!C55,'2016-05-02-5'!C55,'2016-04-04-4'!C55,'2016-06-06-4'!C55,'2016-03-07-4'!C55,'2017-03-06-4'!C55,'2016-02-01-5'!C55,'2016-07-04-4'!C55,'2017-04-03-4'!C55)</f>
        <v>8.58179022789931E-4</v>
      </c>
      <c r="F55">
        <f>AVERAGE('2016-01-04-4'!D55,'2017-10-02-5'!D55,'2016-12-05-5'!D55,'2017-05-01-5'!D55,'2015-11-02-5'!D55,'2017-01-09-4'!D55,'2017-06-05-4'!D55,'2017-02-06-4'!D55,'2017-08-07-4'!D55,'2017-09-04-4'!D55,'2016-08-01-5'!D55,'2016-09-05-4'!D55,'2017-07-03-5'!D55,'2016-10-03-5'!D55,'2015-12-07-4'!D55,'2016-11-07-4'!D55,'2016-05-02-5'!D55,'2016-04-04-4'!D55,'2016-06-06-4'!D55,'2016-03-07-4'!D55,'2017-03-06-4'!D55,'2016-02-01-5'!D55,'2016-07-04-4'!D55,'2017-04-03-4'!D55)</f>
        <v>8.0952380952380928E-2</v>
      </c>
      <c r="G55">
        <f>_xlfn.VAR.P('2016-01-04-4'!D55,'2017-10-02-5'!D55,'2016-12-05-5'!D55,'2017-05-01-5'!D55,'2015-11-02-5'!D55,'2017-01-09-4'!D55,'2017-06-05-4'!D55,'2017-02-06-4'!D55,'2017-08-07-4'!D55,'2017-09-04-4'!D55,'2016-08-01-5'!D55,'2016-09-05-4'!D55,'2017-07-03-5'!D55,'2016-10-03-5'!D55,'2015-12-07-4'!D55,'2016-11-07-4'!D55,'2016-05-02-5'!D55,'2016-04-04-4'!D55,'2016-06-06-4'!D55,'2016-03-07-4'!D55,'2017-03-06-4'!D55,'2016-02-01-5'!D55,'2016-07-04-4'!D55,'2017-04-03-4'!D55)</f>
        <v>1.061507936507936E-3</v>
      </c>
      <c r="H55">
        <f>AVERAGE('2016-01-04-4'!E55,'2017-10-02-5'!E55,'2016-12-05-5'!E55,'2017-05-01-5'!E55,'2015-11-02-5'!E55,'2017-01-09-4'!E55,'2017-06-05-4'!E55,'2017-02-06-4'!E55,'2017-08-07-4'!E55,'2017-09-04-4'!E55,'2016-08-01-5'!E55,'2016-09-05-4'!E55,'2017-07-03-5'!E55,'2016-10-03-5'!E55,'2015-12-07-4'!E55,'2016-11-07-4'!E55,'2016-05-02-5'!E55,'2016-04-04-4'!E55,'2016-06-06-4'!E55,'2016-03-07-4'!E55,'2017-03-06-4'!E55,'2016-02-01-5'!E55,'2016-07-04-4'!E55,'2017-04-03-4'!E55)</f>
        <v>7.9761904761904742E-2</v>
      </c>
      <c r="I55">
        <f>_xlfn.VAR.P('2016-01-04-4'!E55,'2017-10-02-5'!E55,'2016-12-05-5'!E55,'2017-05-01-5'!E55,'2015-11-02-5'!E55,'2017-01-09-4'!E55,'2017-06-05-4'!E55,'2017-02-06-4'!E55,'2017-08-07-4'!E55,'2017-09-04-4'!E55,'2016-08-01-5'!E55,'2016-09-05-4'!E55,'2017-07-03-5'!E55,'2016-10-03-5'!E55,'2015-12-07-4'!E55,'2016-11-07-4'!E55,'2016-05-02-5'!E55,'2016-04-04-4'!E55,'2016-06-06-4'!E55,'2016-03-07-4'!E55,'2017-03-06-4'!E55,'2016-02-01-5'!E55,'2016-07-04-4'!E55,'2017-04-03-4'!E55)</f>
        <v>1.2188208616780061E-3</v>
      </c>
      <c r="J55">
        <f>AVERAGE('2016-01-04-4'!F55,'2017-10-02-5'!F55,'2016-12-05-5'!F55,'2017-05-01-5'!F55,'2015-11-02-5'!F55,'2017-01-09-4'!F55,'2017-06-05-4'!F55,'2017-02-06-4'!F55,'2017-08-07-4'!F55,'2017-09-04-4'!F55,'2016-08-01-5'!F55,'2016-09-05-4'!F55,'2017-07-03-5'!F55,'2016-10-03-5'!F55,'2015-12-07-4'!F55,'2016-11-07-4'!F55,'2016-05-02-5'!F55,'2016-04-04-4'!F55,'2016-06-06-4'!F55,'2016-03-07-4'!F55,'2017-03-06-4'!F55,'2016-02-01-5'!F55,'2016-07-04-4'!F55,'2017-04-03-4'!F55)</f>
        <v>8.0620541666666656E-2</v>
      </c>
      <c r="K55">
        <f>_xlfn.VAR.P('2016-01-04-4'!F55,'2017-10-02-5'!F55,'2016-12-05-5'!F55,'2017-05-01-5'!F55,'2015-11-02-5'!F55,'2017-01-09-4'!F55,'2017-06-05-4'!F55,'2017-02-06-4'!F55,'2017-08-07-4'!F55,'2017-09-04-4'!F55,'2016-08-01-5'!F55,'2016-09-05-4'!F55,'2017-07-03-5'!F55,'2016-10-03-5'!F55,'2015-12-07-4'!F55,'2016-11-07-4'!F55,'2016-05-02-5'!F55,'2016-04-04-4'!F55,'2016-06-06-4'!F55,'2016-03-07-4'!F55,'2017-03-06-4'!F55,'2016-02-01-5'!F55,'2016-07-04-4'!F55,'2017-04-03-4'!F55)</f>
        <v>9.3767245358159792E-4</v>
      </c>
      <c r="L55">
        <f>AVERAGE('2016-01-04-4'!G55,'2017-10-02-5'!G55,'2016-12-05-5'!G55,'2017-05-01-5'!G55,'2015-11-02-5'!G55,'2017-01-09-4'!G55,'2017-06-05-4'!G55,'2017-02-06-4'!G55,'2017-08-07-4'!G55,'2017-09-04-4'!G55,'2016-08-01-5'!G55,'2016-09-05-4'!G55,'2017-07-03-5'!G55,'2016-10-03-5'!G55,'2015-12-07-4'!G55,'2016-11-07-4'!G55,'2016-05-02-5'!G55,'2016-04-04-4'!G55,'2016-06-06-4'!G55,'2016-03-07-4'!G55,'2017-03-06-4'!G55,'2016-02-01-5'!G55,'2016-07-04-4'!G55,'2017-04-03-4'!G55)</f>
        <v>8.1249999999999975E-2</v>
      </c>
      <c r="M55">
        <f>_xlfn.VAR.P('2016-01-04-4'!G55,'2017-10-02-5'!G55,'2016-12-05-5'!G55,'2017-05-01-5'!G55,'2015-11-02-5'!G55,'2017-01-09-4'!G55,'2017-06-05-4'!G55,'2017-02-06-4'!G55,'2017-08-07-4'!G55,'2017-09-04-4'!G55,'2016-08-01-5'!G55,'2016-09-05-4'!G55,'2017-07-03-5'!G55,'2016-10-03-5'!G55,'2015-12-07-4'!G55,'2016-11-07-4'!G55,'2016-05-02-5'!G55,'2016-04-04-4'!G55,'2016-06-06-4'!G55,'2016-03-07-4'!G55,'2017-03-06-4'!G55,'2016-02-01-5'!G55,'2016-07-04-4'!G55,'2017-04-03-4'!G55)</f>
        <v>1.1386585884353775E-3</v>
      </c>
    </row>
    <row r="56" spans="1:13" x14ac:dyDescent="0.25">
      <c r="A56" s="1">
        <v>55</v>
      </c>
      <c r="B56">
        <f>AVERAGE('2016-01-04-4'!B56,'2017-10-02-5'!B56,'2016-12-05-5'!B56,'2017-05-01-5'!B56,'2015-11-02-5'!B56,'2017-01-09-4'!B56,'2017-06-05-4'!B56,'2017-02-06-4'!B56,'2017-08-07-4'!B56,'2017-09-04-4'!B56,'2016-08-01-5'!B56,'2016-09-05-4'!B56,'2017-07-03-5'!B56,'2016-10-03-5'!B56,'2015-12-07-4'!B56,'2016-11-07-4'!B56,'2016-05-02-5'!B56,'2016-04-04-4'!B56,'2016-06-06-4'!B56,'2016-03-07-4'!B56,'2017-03-06-4'!B56,'2016-02-01-5'!B56,'2016-07-04-4'!B56,'2017-04-03-4'!B56)</f>
        <v>6.458333333333334E-2</v>
      </c>
      <c r="C56">
        <f>_xlfn.VAR.P('2016-01-04-4'!B56,'2017-10-02-5'!B56,'2016-12-05-5'!B56,'2017-05-01-5'!B56,'2015-11-02-5'!B56,'2017-01-09-4'!B56,'2017-06-05-4'!B56,'2017-02-06-4'!B56,'2017-08-07-4'!B56,'2017-09-04-4'!B56,'2016-08-01-5'!B56,'2016-09-05-4'!B56,'2017-07-03-5'!B56,'2016-10-03-5'!B56,'2015-12-07-4'!B56,'2016-11-07-4'!B56,'2016-05-02-5'!B56,'2016-04-04-4'!B56,'2016-06-06-4'!B56,'2016-03-07-4'!B56,'2017-03-06-4'!B56,'2016-02-01-5'!B56,'2016-07-04-4'!B56,'2017-04-03-4'!B56)</f>
        <v>1.9025474773242618E-3</v>
      </c>
      <c r="D56">
        <f>AVERAGE('2016-01-04-4'!C56,'2017-10-02-5'!C56,'2016-12-05-5'!C56,'2017-05-01-5'!C56,'2015-11-02-5'!C56,'2017-01-09-4'!C56,'2017-06-05-4'!C56,'2017-02-06-4'!C56,'2017-08-07-4'!C56,'2017-09-04-4'!C56,'2016-08-01-5'!C56,'2016-09-05-4'!C56,'2017-07-03-5'!C56,'2016-10-03-5'!C56,'2015-12-07-4'!C56,'2016-11-07-4'!C56,'2016-05-02-5'!C56,'2016-04-04-4'!C56,'2016-06-06-4'!C56,'2016-03-07-4'!C56,'2017-03-06-4'!C56,'2016-02-01-5'!C56,'2016-07-04-4'!C56,'2017-04-03-4'!C56)</f>
        <v>6.6508583333333343E-2</v>
      </c>
      <c r="E56">
        <f>_xlfn.VAR.P('2016-01-04-4'!C56,'2017-10-02-5'!C56,'2016-12-05-5'!C56,'2017-05-01-5'!C56,'2015-11-02-5'!C56,'2017-01-09-4'!C56,'2017-06-05-4'!C56,'2017-02-06-4'!C56,'2017-08-07-4'!C56,'2017-09-04-4'!C56,'2016-08-01-5'!C56,'2016-09-05-4'!C56,'2017-07-03-5'!C56,'2016-10-03-5'!C56,'2015-12-07-4'!C56,'2016-11-07-4'!C56,'2016-05-02-5'!C56,'2016-04-04-4'!C56,'2016-06-06-4'!C56,'2016-03-07-4'!C56,'2017-03-06-4'!C56,'2016-02-01-5'!C56,'2016-07-04-4'!C56,'2017-04-03-4'!C56)</f>
        <v>1.3517540269097203E-3</v>
      </c>
      <c r="F56">
        <f>AVERAGE('2016-01-04-4'!D56,'2017-10-02-5'!D56,'2016-12-05-5'!D56,'2017-05-01-5'!D56,'2015-11-02-5'!D56,'2017-01-09-4'!D56,'2017-06-05-4'!D56,'2017-02-06-4'!D56,'2017-08-07-4'!D56,'2017-09-04-4'!D56,'2016-08-01-5'!D56,'2016-09-05-4'!D56,'2017-07-03-5'!D56,'2016-10-03-5'!D56,'2015-12-07-4'!D56,'2016-11-07-4'!D56,'2016-05-02-5'!D56,'2016-04-04-4'!D56,'2016-06-06-4'!D56,'2016-03-07-4'!D56,'2017-03-06-4'!D56,'2016-02-01-5'!D56,'2016-07-04-4'!D56,'2017-04-03-4'!D56)</f>
        <v>6.7559523809523805E-2</v>
      </c>
      <c r="G56">
        <f>_xlfn.VAR.P('2016-01-04-4'!D56,'2017-10-02-5'!D56,'2016-12-05-5'!D56,'2017-05-01-5'!D56,'2015-11-02-5'!D56,'2017-01-09-4'!D56,'2017-06-05-4'!D56,'2017-02-06-4'!D56,'2017-08-07-4'!D56,'2017-09-04-4'!D56,'2016-08-01-5'!D56,'2016-09-05-4'!D56,'2017-07-03-5'!D56,'2016-10-03-5'!D56,'2015-12-07-4'!D56,'2016-11-07-4'!D56,'2016-05-02-5'!D56,'2016-04-04-4'!D56,'2016-06-06-4'!D56,'2016-03-07-4'!D56,'2017-03-06-4'!D56,'2016-02-01-5'!D56,'2016-07-04-4'!D56,'2017-04-03-4'!D56)</f>
        <v>2.1470202664399074E-3</v>
      </c>
      <c r="H56">
        <f>AVERAGE('2016-01-04-4'!E56,'2017-10-02-5'!E56,'2016-12-05-5'!E56,'2017-05-01-5'!E56,'2015-11-02-5'!E56,'2017-01-09-4'!E56,'2017-06-05-4'!E56,'2017-02-06-4'!E56,'2017-08-07-4'!E56,'2017-09-04-4'!E56,'2016-08-01-5'!E56,'2016-09-05-4'!E56,'2017-07-03-5'!E56,'2016-10-03-5'!E56,'2015-12-07-4'!E56,'2016-11-07-4'!E56,'2016-05-02-5'!E56,'2016-04-04-4'!E56,'2016-06-06-4'!E56,'2016-03-07-4'!E56,'2017-03-06-4'!E56,'2016-02-01-5'!E56,'2016-07-04-4'!E56,'2017-04-03-4'!E56)</f>
        <v>6.458333333333334E-2</v>
      </c>
      <c r="I56">
        <f>_xlfn.VAR.P('2016-01-04-4'!E56,'2017-10-02-5'!E56,'2016-12-05-5'!E56,'2017-05-01-5'!E56,'2015-11-02-5'!E56,'2017-01-09-4'!E56,'2017-06-05-4'!E56,'2017-02-06-4'!E56,'2017-08-07-4'!E56,'2017-09-04-4'!E56,'2016-08-01-5'!E56,'2016-09-05-4'!E56,'2017-07-03-5'!E56,'2016-10-03-5'!E56,'2015-12-07-4'!E56,'2016-11-07-4'!E56,'2016-05-02-5'!E56,'2016-04-04-4'!E56,'2016-06-06-4'!E56,'2016-03-07-4'!E56,'2017-03-06-4'!E56,'2016-02-01-5'!E56,'2016-07-04-4'!E56,'2017-04-03-4'!E56)</f>
        <v>1.9025474773242618E-3</v>
      </c>
      <c r="J56">
        <f>AVERAGE('2016-01-04-4'!F56,'2017-10-02-5'!F56,'2016-12-05-5'!F56,'2017-05-01-5'!F56,'2015-11-02-5'!F56,'2017-01-09-4'!F56,'2017-06-05-4'!F56,'2017-02-06-4'!F56,'2017-08-07-4'!F56,'2017-09-04-4'!F56,'2016-08-01-5'!F56,'2016-09-05-4'!F56,'2017-07-03-5'!F56,'2016-10-03-5'!F56,'2015-12-07-4'!F56,'2016-11-07-4'!F56,'2016-05-02-5'!F56,'2016-04-04-4'!F56,'2016-06-06-4'!F56,'2016-03-07-4'!F56,'2017-03-06-4'!F56,'2016-02-01-5'!F56,'2016-07-04-4'!F56,'2017-04-03-4'!F56)</f>
        <v>6.3532500000000006E-2</v>
      </c>
      <c r="K56">
        <f>_xlfn.VAR.P('2016-01-04-4'!F56,'2017-10-02-5'!F56,'2016-12-05-5'!F56,'2017-05-01-5'!F56,'2015-11-02-5'!F56,'2017-01-09-4'!F56,'2017-06-05-4'!F56,'2017-02-06-4'!F56,'2017-08-07-4'!F56,'2017-09-04-4'!F56,'2016-08-01-5'!F56,'2016-09-05-4'!F56,'2017-07-03-5'!F56,'2016-10-03-5'!F56,'2015-12-07-4'!F56,'2016-11-07-4'!F56,'2016-05-02-5'!F56,'2016-04-04-4'!F56,'2016-06-06-4'!F56,'2016-03-07-4'!F56,'2017-03-06-4'!F56,'2016-02-01-5'!F56,'2016-07-04-4'!F56,'2017-04-03-4'!F56)</f>
        <v>1.1982997801666664E-3</v>
      </c>
      <c r="L56">
        <f>AVERAGE('2016-01-04-4'!G56,'2017-10-02-5'!G56,'2016-12-05-5'!G56,'2017-05-01-5'!G56,'2015-11-02-5'!G56,'2017-01-09-4'!G56,'2017-06-05-4'!G56,'2017-02-06-4'!G56,'2017-08-07-4'!G56,'2017-09-04-4'!G56,'2016-08-01-5'!G56,'2016-09-05-4'!G56,'2017-07-03-5'!G56,'2016-10-03-5'!G56,'2015-12-07-4'!G56,'2016-11-07-4'!G56,'2016-05-02-5'!G56,'2016-04-04-4'!G56,'2016-06-06-4'!G56,'2016-03-07-4'!G56,'2017-03-06-4'!G56,'2016-02-01-5'!G56,'2016-07-04-4'!G56,'2017-04-03-4'!G56)</f>
        <v>6.458333333333334E-2</v>
      </c>
      <c r="M56">
        <f>_xlfn.VAR.P('2016-01-04-4'!G56,'2017-10-02-5'!G56,'2016-12-05-5'!G56,'2017-05-01-5'!G56,'2015-11-02-5'!G56,'2017-01-09-4'!G56,'2017-06-05-4'!G56,'2017-02-06-4'!G56,'2017-08-07-4'!G56,'2017-09-04-4'!G56,'2016-08-01-5'!G56,'2016-09-05-4'!G56,'2017-07-03-5'!G56,'2016-10-03-5'!G56,'2015-12-07-4'!G56,'2016-11-07-4'!G56,'2016-05-02-5'!G56,'2016-04-04-4'!G56,'2016-06-06-4'!G56,'2016-03-07-4'!G56,'2017-03-06-4'!G56,'2016-02-01-5'!G56,'2016-07-04-4'!G56,'2017-04-03-4'!G56)</f>
        <v>1.9025474773242618E-3</v>
      </c>
    </row>
    <row r="57" spans="1:13" x14ac:dyDescent="0.25">
      <c r="A57" s="1">
        <v>56</v>
      </c>
      <c r="B57">
        <f>AVERAGE('2016-01-04-4'!B57,'2017-10-02-5'!B57,'2016-12-05-5'!B57,'2017-05-01-5'!B57,'2015-11-02-5'!B57,'2017-01-09-4'!B57,'2017-06-05-4'!B57,'2017-02-06-4'!B57,'2017-08-07-4'!B57,'2017-09-04-4'!B57,'2016-08-01-5'!B57,'2016-09-05-4'!B57,'2017-07-03-5'!B57,'2016-10-03-5'!B57,'2015-12-07-4'!B57,'2016-11-07-4'!B57,'2016-05-02-5'!B57,'2016-04-04-4'!B57,'2016-06-06-4'!B57,'2016-03-07-4'!B57,'2017-03-06-4'!B57,'2016-02-01-5'!B57,'2016-07-04-4'!B57,'2017-04-03-4'!B57)</f>
        <v>7.5297619047619016E-2</v>
      </c>
      <c r="C57">
        <f>_xlfn.VAR.P('2016-01-04-4'!B57,'2017-10-02-5'!B57,'2016-12-05-5'!B57,'2017-05-01-5'!B57,'2015-11-02-5'!B57,'2017-01-09-4'!B57,'2017-06-05-4'!B57,'2017-02-06-4'!B57,'2017-08-07-4'!B57,'2017-09-04-4'!B57,'2016-08-01-5'!B57,'2016-09-05-4'!B57,'2017-07-03-5'!B57,'2016-10-03-5'!B57,'2015-12-07-4'!B57,'2016-11-07-4'!B57,'2016-05-02-5'!B57,'2016-04-04-4'!B57,'2016-06-06-4'!B57,'2016-03-07-4'!B57,'2017-03-06-4'!B57,'2016-02-01-5'!B57,'2016-07-04-4'!B57,'2017-04-03-4'!B57)</f>
        <v>1.7431087018140615E-3</v>
      </c>
      <c r="D57">
        <f>AVERAGE('2016-01-04-4'!C57,'2017-10-02-5'!C57,'2016-12-05-5'!C57,'2017-05-01-5'!C57,'2015-11-02-5'!C57,'2017-01-09-4'!C57,'2017-06-05-4'!C57,'2017-02-06-4'!C57,'2017-08-07-4'!C57,'2017-09-04-4'!C57,'2016-08-01-5'!C57,'2016-09-05-4'!C57,'2017-07-03-5'!C57,'2016-10-03-5'!C57,'2015-12-07-4'!C57,'2016-11-07-4'!C57,'2016-05-02-5'!C57,'2016-04-04-4'!C57,'2016-06-06-4'!C57,'2016-03-07-4'!C57,'2017-03-06-4'!C57,'2016-02-01-5'!C57,'2016-07-04-4'!C57,'2017-04-03-4'!C57)</f>
        <v>7.6114666666666678E-2</v>
      </c>
      <c r="E57">
        <f>_xlfn.VAR.P('2016-01-04-4'!C57,'2017-10-02-5'!C57,'2016-12-05-5'!C57,'2017-05-01-5'!C57,'2015-11-02-5'!C57,'2017-01-09-4'!C57,'2017-06-05-4'!C57,'2017-02-06-4'!C57,'2017-08-07-4'!C57,'2017-09-04-4'!C57,'2016-08-01-5'!C57,'2016-09-05-4'!C57,'2017-07-03-5'!C57,'2016-10-03-5'!C57,'2015-12-07-4'!C57,'2016-11-07-4'!C57,'2016-05-02-5'!C57,'2016-04-04-4'!C57,'2016-06-06-4'!C57,'2016-03-07-4'!C57,'2017-03-06-4'!C57,'2016-02-01-5'!C57,'2016-07-04-4'!C57,'2017-04-03-4'!C57)</f>
        <v>9.0956535363889083E-4</v>
      </c>
      <c r="F57">
        <f>AVERAGE('2016-01-04-4'!D57,'2017-10-02-5'!D57,'2016-12-05-5'!D57,'2017-05-01-5'!D57,'2015-11-02-5'!D57,'2017-01-09-4'!D57,'2017-06-05-4'!D57,'2017-02-06-4'!D57,'2017-08-07-4'!D57,'2017-09-04-4'!D57,'2016-08-01-5'!D57,'2016-09-05-4'!D57,'2017-07-03-5'!D57,'2016-10-03-5'!D57,'2015-12-07-4'!D57,'2016-11-07-4'!D57,'2016-05-02-5'!D57,'2016-04-04-4'!D57,'2016-06-06-4'!D57,'2016-03-07-4'!D57,'2017-03-06-4'!D57,'2016-02-01-5'!D57,'2016-07-04-4'!D57,'2017-04-03-4'!D57)</f>
        <v>7.6785714285714249E-2</v>
      </c>
      <c r="G57">
        <f>_xlfn.VAR.P('2016-01-04-4'!D57,'2017-10-02-5'!D57,'2016-12-05-5'!D57,'2017-05-01-5'!D57,'2015-11-02-5'!D57,'2017-01-09-4'!D57,'2017-06-05-4'!D57,'2017-02-06-4'!D57,'2017-08-07-4'!D57,'2017-09-04-4'!D57,'2016-08-01-5'!D57,'2016-09-05-4'!D57,'2017-07-03-5'!D57,'2016-10-03-5'!D57,'2015-12-07-4'!D57,'2016-11-07-4'!D57,'2016-05-02-5'!D57,'2016-04-04-4'!D57,'2016-06-06-4'!D57,'2016-03-07-4'!D57,'2017-03-06-4'!D57,'2016-02-01-5'!D57,'2016-07-04-4'!D57,'2017-04-03-4'!D57)</f>
        <v>1.5699404761904793E-3</v>
      </c>
      <c r="H57">
        <f>AVERAGE('2016-01-04-4'!E57,'2017-10-02-5'!E57,'2016-12-05-5'!E57,'2017-05-01-5'!E57,'2015-11-02-5'!E57,'2017-01-09-4'!E57,'2017-06-05-4'!E57,'2017-02-06-4'!E57,'2017-08-07-4'!E57,'2017-09-04-4'!E57,'2016-08-01-5'!E57,'2016-09-05-4'!E57,'2017-07-03-5'!E57,'2016-10-03-5'!E57,'2015-12-07-4'!E57,'2016-11-07-4'!E57,'2016-05-02-5'!E57,'2016-04-04-4'!E57,'2016-06-06-4'!E57,'2016-03-07-4'!E57,'2017-03-06-4'!E57,'2016-02-01-5'!E57,'2016-07-04-4'!E57,'2017-04-03-4'!E57)</f>
        <v>7.5297619047619016E-2</v>
      </c>
      <c r="I57">
        <f>_xlfn.VAR.P('2016-01-04-4'!E57,'2017-10-02-5'!E57,'2016-12-05-5'!E57,'2017-05-01-5'!E57,'2015-11-02-5'!E57,'2017-01-09-4'!E57,'2017-06-05-4'!E57,'2017-02-06-4'!E57,'2017-08-07-4'!E57,'2017-09-04-4'!E57,'2016-08-01-5'!E57,'2016-09-05-4'!E57,'2017-07-03-5'!E57,'2016-10-03-5'!E57,'2015-12-07-4'!E57,'2016-11-07-4'!E57,'2016-05-02-5'!E57,'2016-04-04-4'!E57,'2016-06-06-4'!E57,'2016-03-07-4'!E57,'2017-03-06-4'!E57,'2016-02-01-5'!E57,'2016-07-04-4'!E57,'2017-04-03-4'!E57)</f>
        <v>1.7431087018140615E-3</v>
      </c>
      <c r="J57">
        <f>AVERAGE('2016-01-04-4'!F57,'2017-10-02-5'!F57,'2016-12-05-5'!F57,'2017-05-01-5'!F57,'2015-11-02-5'!F57,'2017-01-09-4'!F57,'2017-06-05-4'!F57,'2017-02-06-4'!F57,'2017-08-07-4'!F57,'2017-09-04-4'!F57,'2016-08-01-5'!F57,'2016-09-05-4'!F57,'2017-07-03-5'!F57,'2016-10-03-5'!F57,'2015-12-07-4'!F57,'2016-11-07-4'!F57,'2016-05-02-5'!F57,'2016-04-04-4'!F57,'2016-06-06-4'!F57,'2016-03-07-4'!F57,'2017-03-06-4'!F57,'2016-02-01-5'!F57,'2016-07-04-4'!F57,'2017-04-03-4'!F57)</f>
        <v>7.6114666666666678E-2</v>
      </c>
      <c r="K57">
        <f>_xlfn.VAR.P('2016-01-04-4'!F57,'2017-10-02-5'!F57,'2016-12-05-5'!F57,'2017-05-01-5'!F57,'2015-11-02-5'!F57,'2017-01-09-4'!F57,'2017-06-05-4'!F57,'2017-02-06-4'!F57,'2017-08-07-4'!F57,'2017-09-04-4'!F57,'2016-08-01-5'!F57,'2016-09-05-4'!F57,'2017-07-03-5'!F57,'2016-10-03-5'!F57,'2015-12-07-4'!F57,'2016-11-07-4'!F57,'2016-05-02-5'!F57,'2016-04-04-4'!F57,'2016-06-06-4'!F57,'2016-03-07-4'!F57,'2017-03-06-4'!F57,'2016-02-01-5'!F57,'2016-07-04-4'!F57,'2017-04-03-4'!F57)</f>
        <v>9.0956535363889083E-4</v>
      </c>
      <c r="L57">
        <f>AVERAGE('2016-01-04-4'!G57,'2017-10-02-5'!G57,'2016-12-05-5'!G57,'2017-05-01-5'!G57,'2015-11-02-5'!G57,'2017-01-09-4'!G57,'2017-06-05-4'!G57,'2017-02-06-4'!G57,'2017-08-07-4'!G57,'2017-09-04-4'!G57,'2016-08-01-5'!G57,'2016-09-05-4'!G57,'2017-07-03-5'!G57,'2016-10-03-5'!G57,'2015-12-07-4'!G57,'2016-11-07-4'!G57,'2016-05-02-5'!G57,'2016-04-04-4'!G57,'2016-06-06-4'!G57,'2016-03-07-4'!G57,'2017-03-06-4'!G57,'2016-02-01-5'!G57,'2016-07-04-4'!G57,'2017-04-03-4'!G57)</f>
        <v>7.6785714285714249E-2</v>
      </c>
      <c r="M57">
        <f>_xlfn.VAR.P('2016-01-04-4'!G57,'2017-10-02-5'!G57,'2016-12-05-5'!G57,'2017-05-01-5'!G57,'2015-11-02-5'!G57,'2017-01-09-4'!G57,'2017-06-05-4'!G57,'2017-02-06-4'!G57,'2017-08-07-4'!G57,'2017-09-04-4'!G57,'2016-08-01-5'!G57,'2016-09-05-4'!G57,'2017-07-03-5'!G57,'2016-10-03-5'!G57,'2015-12-07-4'!G57,'2016-11-07-4'!G57,'2016-05-02-5'!G57,'2016-04-04-4'!G57,'2016-06-06-4'!G57,'2016-03-07-4'!G57,'2017-03-06-4'!G57,'2016-02-01-5'!G57,'2016-07-04-4'!G57,'2017-04-03-4'!G57)</f>
        <v>1.5699404761904793E-3</v>
      </c>
    </row>
    <row r="58" spans="1:13" x14ac:dyDescent="0.25">
      <c r="A58" s="1">
        <v>57</v>
      </c>
      <c r="B58">
        <f>AVERAGE('2016-01-04-4'!B58,'2017-10-02-5'!B58,'2016-12-05-5'!B58,'2017-05-01-5'!B58,'2015-11-02-5'!B58,'2017-01-09-4'!B58,'2017-06-05-4'!B58,'2017-02-06-4'!B58,'2017-08-07-4'!B58,'2017-09-04-4'!B58,'2016-08-01-5'!B58,'2016-09-05-4'!B58,'2017-07-03-5'!B58,'2016-10-03-5'!B58,'2015-12-07-4'!B58,'2016-11-07-4'!B58,'2016-05-02-5'!B58,'2016-04-04-4'!B58,'2016-06-06-4'!B58,'2016-03-07-4'!B58,'2017-03-06-4'!B58,'2016-02-01-5'!B58,'2016-07-04-4'!B58,'2017-04-03-4'!B58)</f>
        <v>7.2619047619047611E-2</v>
      </c>
      <c r="C58">
        <f>_xlfn.VAR.P('2016-01-04-4'!B58,'2017-10-02-5'!B58,'2016-12-05-5'!B58,'2017-05-01-5'!B58,'2015-11-02-5'!B58,'2017-01-09-4'!B58,'2017-06-05-4'!B58,'2017-02-06-4'!B58,'2017-08-07-4'!B58,'2017-09-04-4'!B58,'2016-08-01-5'!B58,'2016-09-05-4'!B58,'2017-07-03-5'!B58,'2016-10-03-5'!B58,'2015-12-07-4'!B58,'2016-11-07-4'!B58,'2016-05-02-5'!B58,'2016-04-04-4'!B58,'2016-06-06-4'!B58,'2016-03-07-4'!B58,'2017-03-06-4'!B58,'2016-02-01-5'!B58,'2016-07-04-4'!B58,'2017-04-03-4'!B58)</f>
        <v>1.325113378684807E-3</v>
      </c>
      <c r="D58">
        <f>AVERAGE('2016-01-04-4'!C58,'2017-10-02-5'!C58,'2016-12-05-5'!C58,'2017-05-01-5'!C58,'2015-11-02-5'!C58,'2017-01-09-4'!C58,'2017-06-05-4'!C58,'2017-02-06-4'!C58,'2017-08-07-4'!C58,'2017-09-04-4'!C58,'2016-08-01-5'!C58,'2016-09-05-4'!C58,'2017-07-03-5'!C58,'2016-10-03-5'!C58,'2015-12-07-4'!C58,'2016-11-07-4'!C58,'2016-05-02-5'!C58,'2016-04-04-4'!C58,'2016-06-06-4'!C58,'2016-03-07-4'!C58,'2017-03-06-4'!C58,'2016-02-01-5'!C58,'2016-07-04-4'!C58,'2017-04-03-4'!C58)</f>
        <v>7.1266708333333345E-2</v>
      </c>
      <c r="E58">
        <f>_xlfn.VAR.P('2016-01-04-4'!C58,'2017-10-02-5'!C58,'2016-12-05-5'!C58,'2017-05-01-5'!C58,'2015-11-02-5'!C58,'2017-01-09-4'!C58,'2017-06-05-4'!C58,'2017-02-06-4'!C58,'2017-08-07-4'!C58,'2017-09-04-4'!C58,'2016-08-01-5'!C58,'2016-09-05-4'!C58,'2017-07-03-5'!C58,'2016-10-03-5'!C58,'2015-12-07-4'!C58,'2016-11-07-4'!C58,'2016-05-02-5'!C58,'2016-04-04-4'!C58,'2016-06-06-4'!C58,'2016-03-07-4'!C58,'2017-03-06-4'!C58,'2016-02-01-5'!C58,'2016-07-04-4'!C58,'2017-04-03-4'!C58)</f>
        <v>1.0458148702065949E-3</v>
      </c>
      <c r="F58">
        <f>AVERAGE('2016-01-04-4'!D58,'2017-10-02-5'!D58,'2016-12-05-5'!D58,'2017-05-01-5'!D58,'2015-11-02-5'!D58,'2017-01-09-4'!D58,'2017-06-05-4'!D58,'2017-02-06-4'!D58,'2017-08-07-4'!D58,'2017-09-04-4'!D58,'2016-08-01-5'!D58,'2016-09-05-4'!D58,'2017-07-03-5'!D58,'2016-10-03-5'!D58,'2015-12-07-4'!D58,'2016-11-07-4'!D58,'2016-05-02-5'!D58,'2016-04-04-4'!D58,'2016-06-06-4'!D58,'2016-03-07-4'!D58,'2017-03-06-4'!D58,'2016-02-01-5'!D58,'2016-07-04-4'!D58,'2017-04-03-4'!D58)</f>
        <v>7.2619047619047611E-2</v>
      </c>
      <c r="G58">
        <f>_xlfn.VAR.P('2016-01-04-4'!D58,'2017-10-02-5'!D58,'2016-12-05-5'!D58,'2017-05-01-5'!D58,'2015-11-02-5'!D58,'2017-01-09-4'!D58,'2017-06-05-4'!D58,'2017-02-06-4'!D58,'2017-08-07-4'!D58,'2017-09-04-4'!D58,'2016-08-01-5'!D58,'2016-09-05-4'!D58,'2017-07-03-5'!D58,'2016-10-03-5'!D58,'2015-12-07-4'!D58,'2016-11-07-4'!D58,'2016-05-02-5'!D58,'2016-04-04-4'!D58,'2016-06-06-4'!D58,'2016-03-07-4'!D58,'2017-03-06-4'!D58,'2016-02-01-5'!D58,'2016-07-04-4'!D58,'2017-04-03-4'!D58)</f>
        <v>1.325113378684807E-3</v>
      </c>
      <c r="H58">
        <f>AVERAGE('2016-01-04-4'!E58,'2017-10-02-5'!E58,'2016-12-05-5'!E58,'2017-05-01-5'!E58,'2015-11-02-5'!E58,'2017-01-09-4'!E58,'2017-06-05-4'!E58,'2017-02-06-4'!E58,'2017-08-07-4'!E58,'2017-09-04-4'!E58,'2016-08-01-5'!E58,'2016-09-05-4'!E58,'2017-07-03-5'!E58,'2016-10-03-5'!E58,'2015-12-07-4'!E58,'2016-11-07-4'!E58,'2016-05-02-5'!E58,'2016-04-04-4'!E58,'2016-06-06-4'!E58,'2016-03-07-4'!E58,'2017-03-06-4'!E58,'2016-02-01-5'!E58,'2016-07-04-4'!E58,'2017-04-03-4'!E58)</f>
        <v>7.2619047619047611E-2</v>
      </c>
      <c r="I58">
        <f>_xlfn.VAR.P('2016-01-04-4'!E58,'2017-10-02-5'!E58,'2016-12-05-5'!E58,'2017-05-01-5'!E58,'2015-11-02-5'!E58,'2017-01-09-4'!E58,'2017-06-05-4'!E58,'2017-02-06-4'!E58,'2017-08-07-4'!E58,'2017-09-04-4'!E58,'2016-08-01-5'!E58,'2016-09-05-4'!E58,'2017-07-03-5'!E58,'2016-10-03-5'!E58,'2015-12-07-4'!E58,'2016-11-07-4'!E58,'2016-05-02-5'!E58,'2016-04-04-4'!E58,'2016-06-06-4'!E58,'2016-03-07-4'!E58,'2017-03-06-4'!E58,'2016-02-01-5'!E58,'2016-07-04-4'!E58,'2017-04-03-4'!E58)</f>
        <v>1.325113378684807E-3</v>
      </c>
      <c r="J58">
        <f>AVERAGE('2016-01-04-4'!F58,'2017-10-02-5'!F58,'2016-12-05-5'!F58,'2017-05-01-5'!F58,'2015-11-02-5'!F58,'2017-01-09-4'!F58,'2017-06-05-4'!F58,'2017-02-06-4'!F58,'2017-08-07-4'!F58,'2017-09-04-4'!F58,'2016-08-01-5'!F58,'2016-09-05-4'!F58,'2017-07-03-5'!F58,'2016-10-03-5'!F58,'2015-12-07-4'!F58,'2016-11-07-4'!F58,'2016-05-02-5'!F58,'2016-04-04-4'!F58,'2016-06-06-4'!F58,'2016-03-07-4'!F58,'2017-03-06-4'!F58,'2016-02-01-5'!F58,'2016-07-04-4'!F58,'2017-04-03-4'!F58)</f>
        <v>7.1266708333333345E-2</v>
      </c>
      <c r="K58">
        <f>_xlfn.VAR.P('2016-01-04-4'!F58,'2017-10-02-5'!F58,'2016-12-05-5'!F58,'2017-05-01-5'!F58,'2015-11-02-5'!F58,'2017-01-09-4'!F58,'2017-06-05-4'!F58,'2017-02-06-4'!F58,'2017-08-07-4'!F58,'2017-09-04-4'!F58,'2016-08-01-5'!F58,'2016-09-05-4'!F58,'2017-07-03-5'!F58,'2016-10-03-5'!F58,'2015-12-07-4'!F58,'2016-11-07-4'!F58,'2016-05-02-5'!F58,'2016-04-04-4'!F58,'2016-06-06-4'!F58,'2016-03-07-4'!F58,'2017-03-06-4'!F58,'2016-02-01-5'!F58,'2016-07-04-4'!F58,'2017-04-03-4'!F58)</f>
        <v>1.0458148702065949E-3</v>
      </c>
      <c r="L58">
        <f>AVERAGE('2016-01-04-4'!G58,'2017-10-02-5'!G58,'2016-12-05-5'!G58,'2017-05-01-5'!G58,'2015-11-02-5'!G58,'2017-01-09-4'!G58,'2017-06-05-4'!G58,'2017-02-06-4'!G58,'2017-08-07-4'!G58,'2017-09-04-4'!G58,'2016-08-01-5'!G58,'2016-09-05-4'!G58,'2017-07-03-5'!G58,'2016-10-03-5'!G58,'2015-12-07-4'!G58,'2016-11-07-4'!G58,'2016-05-02-5'!G58,'2016-04-04-4'!G58,'2016-06-06-4'!G58,'2016-03-07-4'!G58,'2017-03-06-4'!G58,'2016-02-01-5'!G58,'2016-07-04-4'!G58,'2017-04-03-4'!G58)</f>
        <v>7.2619047619047611E-2</v>
      </c>
      <c r="M58">
        <f>_xlfn.VAR.P('2016-01-04-4'!G58,'2017-10-02-5'!G58,'2016-12-05-5'!G58,'2017-05-01-5'!G58,'2015-11-02-5'!G58,'2017-01-09-4'!G58,'2017-06-05-4'!G58,'2017-02-06-4'!G58,'2017-08-07-4'!G58,'2017-09-04-4'!G58,'2016-08-01-5'!G58,'2016-09-05-4'!G58,'2017-07-03-5'!G58,'2016-10-03-5'!G58,'2015-12-07-4'!G58,'2016-11-07-4'!G58,'2016-05-02-5'!G58,'2016-04-04-4'!G58,'2016-06-06-4'!G58,'2016-03-07-4'!G58,'2017-03-06-4'!G58,'2016-02-01-5'!G58,'2016-07-04-4'!G58,'2017-04-03-4'!G58)</f>
        <v>1.325113378684807E-3</v>
      </c>
    </row>
    <row r="59" spans="1:13" x14ac:dyDescent="0.25">
      <c r="A59" s="1">
        <v>58</v>
      </c>
      <c r="B59">
        <f>AVERAGE('2016-01-04-4'!B59,'2017-10-02-5'!B59,'2016-12-05-5'!B59,'2017-05-01-5'!B59,'2015-11-02-5'!B59,'2017-01-09-4'!B59,'2017-06-05-4'!B59,'2017-02-06-4'!B59,'2017-08-07-4'!B59,'2017-09-04-4'!B59,'2016-08-01-5'!B59,'2016-09-05-4'!B59,'2017-07-03-5'!B59,'2016-10-03-5'!B59,'2015-12-07-4'!B59,'2016-11-07-4'!B59,'2016-05-02-5'!B59,'2016-04-04-4'!B59,'2016-06-06-4'!B59,'2016-03-07-4'!B59,'2017-03-06-4'!B59,'2016-02-01-5'!B59,'2016-07-04-4'!B59,'2017-04-03-4'!B59)</f>
        <v>7.559523809523809E-2</v>
      </c>
      <c r="C59">
        <f>_xlfn.VAR.P('2016-01-04-4'!B59,'2017-10-02-5'!B59,'2016-12-05-5'!B59,'2017-05-01-5'!B59,'2015-11-02-5'!B59,'2017-01-09-4'!B59,'2017-06-05-4'!B59,'2017-02-06-4'!B59,'2017-08-07-4'!B59,'2017-09-04-4'!B59,'2016-08-01-5'!B59,'2016-09-05-4'!B59,'2017-07-03-5'!B59,'2016-10-03-5'!B59,'2015-12-07-4'!B59,'2016-11-07-4'!B59,'2016-05-02-5'!B59,'2016-04-04-4'!B59,'2016-06-06-4'!B59,'2016-03-07-4'!B59,'2017-03-06-4'!B59,'2016-02-01-5'!B59,'2016-07-04-4'!B59,'2017-04-03-4'!B59)</f>
        <v>2.0319586167800441E-3</v>
      </c>
      <c r="D59">
        <f>AVERAGE('2016-01-04-4'!C59,'2017-10-02-5'!C59,'2016-12-05-5'!C59,'2017-05-01-5'!C59,'2015-11-02-5'!C59,'2017-01-09-4'!C59,'2017-06-05-4'!C59,'2017-02-06-4'!C59,'2017-08-07-4'!C59,'2017-09-04-4'!C59,'2016-08-01-5'!C59,'2016-09-05-4'!C59,'2017-07-03-5'!C59,'2016-10-03-5'!C59,'2015-12-07-4'!C59,'2016-11-07-4'!C59,'2016-05-02-5'!C59,'2016-04-04-4'!C59,'2016-06-06-4'!C59,'2016-03-07-4'!C59,'2017-03-06-4'!C59,'2016-02-01-5'!C59,'2016-07-04-4'!C59,'2017-04-03-4'!C59)</f>
        <v>7.7417749999999994E-2</v>
      </c>
      <c r="E59">
        <f>_xlfn.VAR.P('2016-01-04-4'!C59,'2017-10-02-5'!C59,'2016-12-05-5'!C59,'2017-05-01-5'!C59,'2015-11-02-5'!C59,'2017-01-09-4'!C59,'2017-06-05-4'!C59,'2017-02-06-4'!C59,'2017-08-07-4'!C59,'2017-09-04-4'!C59,'2016-08-01-5'!C59,'2016-09-05-4'!C59,'2017-07-03-5'!C59,'2016-10-03-5'!C59,'2015-12-07-4'!C59,'2016-11-07-4'!C59,'2016-05-02-5'!C59,'2016-04-04-4'!C59,'2016-06-06-4'!C59,'2016-03-07-4'!C59,'2017-03-06-4'!C59,'2016-02-01-5'!C59,'2016-07-04-4'!C59,'2017-04-03-4'!C59)</f>
        <v>1.4341284428541659E-3</v>
      </c>
      <c r="F59">
        <f>AVERAGE('2016-01-04-4'!D59,'2017-10-02-5'!D59,'2016-12-05-5'!D59,'2017-05-01-5'!D59,'2015-11-02-5'!D59,'2017-01-09-4'!D59,'2017-06-05-4'!D59,'2017-02-06-4'!D59,'2017-08-07-4'!D59,'2017-09-04-4'!D59,'2016-08-01-5'!D59,'2016-09-05-4'!D59,'2017-07-03-5'!D59,'2016-10-03-5'!D59,'2015-12-07-4'!D59,'2016-11-07-4'!D59,'2016-05-02-5'!D59,'2016-04-04-4'!D59,'2016-06-06-4'!D59,'2016-03-07-4'!D59,'2017-03-06-4'!D59,'2016-02-01-5'!D59,'2016-07-04-4'!D59,'2017-04-03-4'!D59)</f>
        <v>7.7976190476190463E-2</v>
      </c>
      <c r="G59">
        <f>_xlfn.VAR.P('2016-01-04-4'!D59,'2017-10-02-5'!D59,'2016-12-05-5'!D59,'2017-05-01-5'!D59,'2015-11-02-5'!D59,'2017-01-09-4'!D59,'2017-06-05-4'!D59,'2017-02-06-4'!D59,'2017-08-07-4'!D59,'2017-09-04-4'!D59,'2016-08-01-5'!D59,'2016-09-05-4'!D59,'2017-07-03-5'!D59,'2016-10-03-5'!D59,'2015-12-07-4'!D59,'2016-11-07-4'!D59,'2016-05-02-5'!D59,'2016-04-04-4'!D59,'2016-06-06-4'!D59,'2016-03-07-4'!D59,'2017-03-06-4'!D59,'2016-02-01-5'!D59,'2016-07-04-4'!D59,'2017-04-03-4'!D59)</f>
        <v>2.0744756235827663E-3</v>
      </c>
      <c r="H59">
        <f>AVERAGE('2016-01-04-4'!E59,'2017-10-02-5'!E59,'2016-12-05-5'!E59,'2017-05-01-5'!E59,'2015-11-02-5'!E59,'2017-01-09-4'!E59,'2017-06-05-4'!E59,'2017-02-06-4'!E59,'2017-08-07-4'!E59,'2017-09-04-4'!E59,'2016-08-01-5'!E59,'2016-09-05-4'!E59,'2017-07-03-5'!E59,'2016-10-03-5'!E59,'2015-12-07-4'!E59,'2016-11-07-4'!E59,'2016-05-02-5'!E59,'2016-04-04-4'!E59,'2016-06-06-4'!E59,'2016-03-07-4'!E59,'2017-03-06-4'!E59,'2016-02-01-5'!E59,'2016-07-04-4'!E59,'2017-04-03-4'!E59)</f>
        <v>7.559523809523809E-2</v>
      </c>
      <c r="I59">
        <f>_xlfn.VAR.P('2016-01-04-4'!E59,'2017-10-02-5'!E59,'2016-12-05-5'!E59,'2017-05-01-5'!E59,'2015-11-02-5'!E59,'2017-01-09-4'!E59,'2017-06-05-4'!E59,'2017-02-06-4'!E59,'2017-08-07-4'!E59,'2017-09-04-4'!E59,'2016-08-01-5'!E59,'2016-09-05-4'!E59,'2017-07-03-5'!E59,'2016-10-03-5'!E59,'2015-12-07-4'!E59,'2016-11-07-4'!E59,'2016-05-02-5'!E59,'2016-04-04-4'!E59,'2016-06-06-4'!E59,'2016-03-07-4'!E59,'2017-03-06-4'!E59,'2016-02-01-5'!E59,'2016-07-04-4'!E59,'2017-04-03-4'!E59)</f>
        <v>2.0319586167800441E-3</v>
      </c>
      <c r="J59">
        <f>AVERAGE('2016-01-04-4'!F59,'2017-10-02-5'!F59,'2016-12-05-5'!F59,'2017-05-01-5'!F59,'2015-11-02-5'!F59,'2017-01-09-4'!F59,'2017-06-05-4'!F59,'2017-02-06-4'!F59,'2017-08-07-4'!F59,'2017-09-04-4'!F59,'2016-08-01-5'!F59,'2016-09-05-4'!F59,'2017-07-03-5'!F59,'2016-10-03-5'!F59,'2015-12-07-4'!F59,'2016-11-07-4'!F59,'2016-05-02-5'!F59,'2016-04-04-4'!F59,'2016-06-06-4'!F59,'2016-03-07-4'!F59,'2017-03-06-4'!F59,'2016-02-01-5'!F59,'2016-07-04-4'!F59,'2017-04-03-4'!F59)</f>
        <v>7.7715583333333324E-2</v>
      </c>
      <c r="K59">
        <f>_xlfn.VAR.P('2016-01-04-4'!F59,'2017-10-02-5'!F59,'2016-12-05-5'!F59,'2017-05-01-5'!F59,'2015-11-02-5'!F59,'2017-01-09-4'!F59,'2017-06-05-4'!F59,'2017-02-06-4'!F59,'2017-08-07-4'!F59,'2017-09-04-4'!F59,'2016-08-01-5'!F59,'2016-09-05-4'!F59,'2017-07-03-5'!F59,'2016-10-03-5'!F59,'2015-12-07-4'!F59,'2016-11-07-4'!F59,'2016-05-02-5'!F59,'2016-04-04-4'!F59,'2016-06-06-4'!F59,'2016-03-07-4'!F59,'2017-03-06-4'!F59,'2016-02-01-5'!F59,'2016-07-04-4'!F59,'2017-04-03-4'!F59)</f>
        <v>1.1609071634097236E-3</v>
      </c>
      <c r="L59">
        <f>AVERAGE('2016-01-04-4'!G59,'2017-10-02-5'!G59,'2016-12-05-5'!G59,'2017-05-01-5'!G59,'2015-11-02-5'!G59,'2017-01-09-4'!G59,'2017-06-05-4'!G59,'2017-02-06-4'!G59,'2017-08-07-4'!G59,'2017-09-04-4'!G59,'2016-08-01-5'!G59,'2016-09-05-4'!G59,'2017-07-03-5'!G59,'2016-10-03-5'!G59,'2015-12-07-4'!G59,'2016-11-07-4'!G59,'2016-05-02-5'!G59,'2016-04-04-4'!G59,'2016-06-06-4'!G59,'2016-03-07-4'!G59,'2017-03-06-4'!G59,'2016-02-01-5'!G59,'2016-07-04-4'!G59,'2017-04-03-4'!G59)</f>
        <v>7.8273809523809509E-2</v>
      </c>
      <c r="M59">
        <f>_xlfn.VAR.P('2016-01-04-4'!G59,'2017-10-02-5'!G59,'2016-12-05-5'!G59,'2017-05-01-5'!G59,'2015-11-02-5'!G59,'2017-01-09-4'!G59,'2017-06-05-4'!G59,'2017-02-06-4'!G59,'2017-08-07-4'!G59,'2017-09-04-4'!G59,'2016-08-01-5'!G59,'2016-09-05-4'!G59,'2017-07-03-5'!G59,'2016-10-03-5'!G59,'2015-12-07-4'!G59,'2016-11-07-4'!G59,'2016-05-02-5'!G59,'2016-04-04-4'!G59,'2016-06-06-4'!G59,'2016-03-07-4'!G59,'2017-03-06-4'!G59,'2016-02-01-5'!G59,'2016-07-04-4'!G59,'2017-04-03-4'!G59)</f>
        <v>1.7069692460317471E-3</v>
      </c>
    </row>
    <row r="60" spans="1:13" x14ac:dyDescent="0.25">
      <c r="A60" s="1">
        <v>59</v>
      </c>
      <c r="B60">
        <f>AVERAGE('2016-01-04-4'!B60,'2017-10-02-5'!B60,'2016-12-05-5'!B60,'2017-05-01-5'!B60,'2015-11-02-5'!B60,'2017-01-09-4'!B60,'2017-06-05-4'!B60,'2017-02-06-4'!B60,'2017-08-07-4'!B60,'2017-09-04-4'!B60,'2016-08-01-5'!B60,'2016-09-05-4'!B60,'2017-07-03-5'!B60,'2016-10-03-5'!B60,'2015-12-07-4'!B60,'2016-11-07-4'!B60,'2016-05-02-5'!B60,'2016-04-04-4'!B60,'2016-06-06-4'!B60,'2016-03-07-4'!B60,'2017-03-06-4'!B60,'2016-02-01-5'!B60,'2016-07-04-4'!B60,'2017-04-03-4'!B60)</f>
        <v>5.8630952380952388E-2</v>
      </c>
      <c r="C60">
        <f>_xlfn.VAR.P('2016-01-04-4'!B60,'2017-10-02-5'!B60,'2016-12-05-5'!B60,'2017-05-01-5'!B60,'2015-11-02-5'!B60,'2017-01-09-4'!B60,'2017-06-05-4'!B60,'2017-02-06-4'!B60,'2017-08-07-4'!B60,'2017-09-04-4'!B60,'2016-08-01-5'!B60,'2016-09-05-4'!B60,'2017-07-03-5'!B60,'2016-10-03-5'!B60,'2015-12-07-4'!B60,'2016-11-07-4'!B60,'2016-05-02-5'!B60,'2016-04-04-4'!B60,'2016-06-06-4'!B60,'2016-03-07-4'!B60,'2017-03-06-4'!B60,'2016-02-01-5'!B60,'2016-07-04-4'!B60,'2017-04-03-4'!B60)</f>
        <v>1.9684488378684806E-3</v>
      </c>
      <c r="D60">
        <f>AVERAGE('2016-01-04-4'!C60,'2017-10-02-5'!C60,'2016-12-05-5'!C60,'2017-05-01-5'!C60,'2015-11-02-5'!C60,'2017-01-09-4'!C60,'2017-06-05-4'!C60,'2017-02-06-4'!C60,'2017-08-07-4'!C60,'2017-09-04-4'!C60,'2016-08-01-5'!C60,'2016-09-05-4'!C60,'2017-07-03-5'!C60,'2016-10-03-5'!C60,'2015-12-07-4'!C60,'2016-11-07-4'!C60,'2016-05-02-5'!C60,'2016-04-04-4'!C60,'2016-06-06-4'!C60,'2016-03-07-4'!C60,'2017-03-06-4'!C60,'2016-02-01-5'!C60,'2016-07-04-4'!C60,'2017-04-03-4'!C60)</f>
        <v>5.8492875000000007E-2</v>
      </c>
      <c r="E60">
        <f>_xlfn.VAR.P('2016-01-04-4'!C60,'2017-10-02-5'!C60,'2016-12-05-5'!C60,'2017-05-01-5'!C60,'2015-11-02-5'!C60,'2017-01-09-4'!C60,'2017-06-05-4'!C60,'2017-02-06-4'!C60,'2017-08-07-4'!C60,'2017-09-04-4'!C60,'2016-08-01-5'!C60,'2016-09-05-4'!C60,'2017-07-03-5'!C60,'2016-10-03-5'!C60,'2015-12-07-4'!C60,'2016-11-07-4'!C60,'2016-05-02-5'!C60,'2016-04-04-4'!C60,'2016-06-06-4'!C60,'2016-03-07-4'!C60,'2017-03-06-4'!C60,'2016-02-01-5'!C60,'2016-07-04-4'!C60,'2017-04-03-4'!C60)</f>
        <v>1.3082500418593731E-3</v>
      </c>
      <c r="F60">
        <f>AVERAGE('2016-01-04-4'!D60,'2017-10-02-5'!D60,'2016-12-05-5'!D60,'2017-05-01-5'!D60,'2015-11-02-5'!D60,'2017-01-09-4'!D60,'2017-06-05-4'!D60,'2017-02-06-4'!D60,'2017-08-07-4'!D60,'2017-09-04-4'!D60,'2016-08-01-5'!D60,'2016-09-05-4'!D60,'2017-07-03-5'!D60,'2016-10-03-5'!D60,'2015-12-07-4'!D60,'2016-11-07-4'!D60,'2016-05-02-5'!D60,'2016-04-04-4'!D60,'2016-06-06-4'!D60,'2016-03-07-4'!D60,'2017-03-06-4'!D60,'2016-02-01-5'!D60,'2016-07-04-4'!D60,'2017-04-03-4'!D60)</f>
        <v>5.8630952380952388E-2</v>
      </c>
      <c r="G60">
        <f>_xlfn.VAR.P('2016-01-04-4'!D60,'2017-10-02-5'!D60,'2016-12-05-5'!D60,'2017-05-01-5'!D60,'2015-11-02-5'!D60,'2017-01-09-4'!D60,'2017-06-05-4'!D60,'2017-02-06-4'!D60,'2017-08-07-4'!D60,'2017-09-04-4'!D60,'2016-08-01-5'!D60,'2016-09-05-4'!D60,'2017-07-03-5'!D60,'2016-10-03-5'!D60,'2015-12-07-4'!D60,'2016-11-07-4'!D60,'2016-05-02-5'!D60,'2016-04-04-4'!D60,'2016-06-06-4'!D60,'2016-03-07-4'!D60,'2017-03-06-4'!D60,'2016-02-01-5'!D60,'2016-07-04-4'!D60,'2017-04-03-4'!D60)</f>
        <v>1.9684488378684806E-3</v>
      </c>
      <c r="H60">
        <f>AVERAGE('2016-01-04-4'!E60,'2017-10-02-5'!E60,'2016-12-05-5'!E60,'2017-05-01-5'!E60,'2015-11-02-5'!E60,'2017-01-09-4'!E60,'2017-06-05-4'!E60,'2017-02-06-4'!E60,'2017-08-07-4'!E60,'2017-09-04-4'!E60,'2016-08-01-5'!E60,'2016-09-05-4'!E60,'2017-07-03-5'!E60,'2016-10-03-5'!E60,'2015-12-07-4'!E60,'2016-11-07-4'!E60,'2016-05-02-5'!E60,'2016-04-04-4'!E60,'2016-06-06-4'!E60,'2016-03-07-4'!E60,'2017-03-06-4'!E60,'2016-02-01-5'!E60,'2016-07-04-4'!E60,'2017-04-03-4'!E60)</f>
        <v>5.8630952380952388E-2</v>
      </c>
      <c r="I60">
        <f>_xlfn.VAR.P('2016-01-04-4'!E60,'2017-10-02-5'!E60,'2016-12-05-5'!E60,'2017-05-01-5'!E60,'2015-11-02-5'!E60,'2017-01-09-4'!E60,'2017-06-05-4'!E60,'2017-02-06-4'!E60,'2017-08-07-4'!E60,'2017-09-04-4'!E60,'2016-08-01-5'!E60,'2016-09-05-4'!E60,'2017-07-03-5'!E60,'2016-10-03-5'!E60,'2015-12-07-4'!E60,'2016-11-07-4'!E60,'2016-05-02-5'!E60,'2016-04-04-4'!E60,'2016-06-06-4'!E60,'2016-03-07-4'!E60,'2017-03-06-4'!E60,'2016-02-01-5'!E60,'2016-07-04-4'!E60,'2017-04-03-4'!E60)</f>
        <v>1.9684488378684806E-3</v>
      </c>
      <c r="J60">
        <f>AVERAGE('2016-01-04-4'!F60,'2017-10-02-5'!F60,'2016-12-05-5'!F60,'2017-05-01-5'!F60,'2015-11-02-5'!F60,'2017-01-09-4'!F60,'2017-06-05-4'!F60,'2017-02-06-4'!F60,'2017-08-07-4'!F60,'2017-09-04-4'!F60,'2016-08-01-5'!F60,'2016-09-05-4'!F60,'2017-07-03-5'!F60,'2016-10-03-5'!F60,'2015-12-07-4'!F60,'2016-11-07-4'!F60,'2016-05-02-5'!F60,'2016-04-04-4'!F60,'2016-06-06-4'!F60,'2016-03-07-4'!F60,'2017-03-06-4'!F60,'2016-02-01-5'!F60,'2016-07-04-4'!F60,'2017-04-03-4'!F60)</f>
        <v>6.1171458333333345E-2</v>
      </c>
      <c r="K60">
        <f>_xlfn.VAR.P('2016-01-04-4'!F60,'2017-10-02-5'!F60,'2016-12-05-5'!F60,'2017-05-01-5'!F60,'2015-11-02-5'!F60,'2017-01-09-4'!F60,'2017-06-05-4'!F60,'2017-02-06-4'!F60,'2017-08-07-4'!F60,'2017-09-04-4'!F60,'2016-08-01-5'!F60,'2016-09-05-4'!F60,'2017-07-03-5'!F60,'2016-10-03-5'!F60,'2015-12-07-4'!F60,'2016-11-07-4'!F60,'2016-05-02-5'!F60,'2016-04-04-4'!F60,'2016-06-06-4'!F60,'2016-03-07-4'!F60,'2017-03-06-4'!F60,'2016-02-01-5'!F60,'2016-07-04-4'!F60,'2017-04-03-4'!F60)</f>
        <v>1.1407018693315961E-3</v>
      </c>
      <c r="L60">
        <f>AVERAGE('2016-01-04-4'!G60,'2017-10-02-5'!G60,'2016-12-05-5'!G60,'2017-05-01-5'!G60,'2015-11-02-5'!G60,'2017-01-09-4'!G60,'2017-06-05-4'!G60,'2017-02-06-4'!G60,'2017-08-07-4'!G60,'2017-09-04-4'!G60,'2016-08-01-5'!G60,'2016-09-05-4'!G60,'2017-07-03-5'!G60,'2016-10-03-5'!G60,'2015-12-07-4'!G60,'2016-11-07-4'!G60,'2016-05-02-5'!G60,'2016-04-04-4'!G60,'2016-06-06-4'!G60,'2016-03-07-4'!G60,'2017-03-06-4'!G60,'2016-02-01-5'!G60,'2016-07-04-4'!G60,'2017-04-03-4'!G60)</f>
        <v>6.1309523809523807E-2</v>
      </c>
      <c r="M60">
        <f>_xlfn.VAR.P('2016-01-04-4'!G60,'2017-10-02-5'!G60,'2016-12-05-5'!G60,'2017-05-01-5'!G60,'2015-11-02-5'!G60,'2017-01-09-4'!G60,'2017-06-05-4'!G60,'2017-02-06-4'!G60,'2017-08-07-4'!G60,'2017-09-04-4'!G60,'2016-08-01-5'!G60,'2016-09-05-4'!G60,'2017-07-03-5'!G60,'2016-10-03-5'!G60,'2015-12-07-4'!G60,'2016-11-07-4'!G60,'2016-05-02-5'!G60,'2016-04-04-4'!G60,'2016-06-06-4'!G60,'2016-03-07-4'!G60,'2017-03-06-4'!G60,'2016-02-01-5'!G60,'2016-07-04-4'!G60,'2017-04-03-4'!G60)</f>
        <v>1.802366780045352E-3</v>
      </c>
    </row>
    <row r="61" spans="1:13" x14ac:dyDescent="0.25">
      <c r="A61" s="1">
        <v>60</v>
      </c>
      <c r="B61">
        <f>AVERAGE('2016-01-04-4'!B61,'2017-10-02-5'!B61,'2016-12-05-5'!B61,'2017-05-01-5'!B61,'2015-11-02-5'!B61,'2017-01-09-4'!B61,'2017-06-05-4'!B61,'2017-02-06-4'!B61,'2017-08-07-4'!B61,'2017-09-04-4'!B61,'2016-08-01-5'!B61,'2016-09-05-4'!B61,'2017-07-03-5'!B61,'2016-10-03-5'!B61,'2015-12-07-4'!B61,'2016-11-07-4'!B61,'2016-05-02-5'!B61,'2016-04-04-4'!B61,'2016-06-06-4'!B61,'2016-03-07-4'!B61,'2017-03-06-4'!B61,'2016-02-01-5'!B61,'2016-07-04-4'!B61,'2017-04-03-4'!B61)</f>
        <v>7.1726190476190457E-2</v>
      </c>
      <c r="C61">
        <f>_xlfn.VAR.P('2016-01-04-4'!B61,'2017-10-02-5'!B61,'2016-12-05-5'!B61,'2017-05-01-5'!B61,'2015-11-02-5'!B61,'2017-01-09-4'!B61,'2017-06-05-4'!B61,'2017-02-06-4'!B61,'2017-08-07-4'!B61,'2017-09-04-4'!B61,'2016-08-01-5'!B61,'2016-09-05-4'!B61,'2017-07-03-5'!B61,'2016-10-03-5'!B61,'2015-12-07-4'!B61,'2016-11-07-4'!B61,'2016-05-02-5'!B61,'2016-04-04-4'!B61,'2016-06-06-4'!B61,'2016-03-07-4'!B61,'2017-03-06-4'!B61,'2016-02-01-5'!B61,'2016-07-04-4'!B61,'2017-04-03-4'!B61)</f>
        <v>2.1321393140589584E-3</v>
      </c>
      <c r="D61">
        <f>AVERAGE('2016-01-04-4'!C61,'2017-10-02-5'!C61,'2016-12-05-5'!C61,'2017-05-01-5'!C61,'2015-11-02-5'!C61,'2017-01-09-4'!C61,'2017-06-05-4'!C61,'2017-02-06-4'!C61,'2017-08-07-4'!C61,'2017-09-04-4'!C61,'2016-08-01-5'!C61,'2016-09-05-4'!C61,'2017-07-03-5'!C61,'2016-10-03-5'!C61,'2015-12-07-4'!C61,'2016-11-07-4'!C61,'2016-05-02-5'!C61,'2016-04-04-4'!C61,'2016-06-06-4'!C61,'2016-03-07-4'!C61,'2017-03-06-4'!C61,'2016-02-01-5'!C61,'2016-07-04-4'!C61,'2017-04-03-4'!C61)</f>
        <v>7.0991333333333337E-2</v>
      </c>
      <c r="E61">
        <f>_xlfn.VAR.P('2016-01-04-4'!C61,'2017-10-02-5'!C61,'2016-12-05-5'!C61,'2017-05-01-5'!C61,'2015-11-02-5'!C61,'2017-01-09-4'!C61,'2017-06-05-4'!C61,'2017-02-06-4'!C61,'2017-08-07-4'!C61,'2017-09-04-4'!C61,'2016-08-01-5'!C61,'2016-09-05-4'!C61,'2017-07-03-5'!C61,'2016-10-03-5'!C61,'2015-12-07-4'!C61,'2016-11-07-4'!C61,'2016-05-02-5'!C61,'2016-04-04-4'!C61,'2016-06-06-4'!C61,'2016-03-07-4'!C61,'2017-03-06-4'!C61,'2016-02-01-5'!C61,'2016-07-04-4'!C61,'2017-04-03-4'!C61)</f>
        <v>1.6192781224722216E-3</v>
      </c>
      <c r="F61">
        <f>AVERAGE('2016-01-04-4'!D61,'2017-10-02-5'!D61,'2016-12-05-5'!D61,'2017-05-01-5'!D61,'2015-11-02-5'!D61,'2017-01-09-4'!D61,'2017-06-05-4'!D61,'2017-02-06-4'!D61,'2017-08-07-4'!D61,'2017-09-04-4'!D61,'2016-08-01-5'!D61,'2016-09-05-4'!D61,'2017-07-03-5'!D61,'2016-10-03-5'!D61,'2015-12-07-4'!D61,'2016-11-07-4'!D61,'2016-05-02-5'!D61,'2016-04-04-4'!D61,'2016-06-06-4'!D61,'2016-03-07-4'!D61,'2017-03-06-4'!D61,'2016-02-01-5'!D61,'2016-07-04-4'!D61,'2017-04-03-4'!D61)</f>
        <v>7.1726190476190457E-2</v>
      </c>
      <c r="G61">
        <f>_xlfn.VAR.P('2016-01-04-4'!D61,'2017-10-02-5'!D61,'2016-12-05-5'!D61,'2017-05-01-5'!D61,'2015-11-02-5'!D61,'2017-01-09-4'!D61,'2017-06-05-4'!D61,'2017-02-06-4'!D61,'2017-08-07-4'!D61,'2017-09-04-4'!D61,'2016-08-01-5'!D61,'2016-09-05-4'!D61,'2017-07-03-5'!D61,'2016-10-03-5'!D61,'2015-12-07-4'!D61,'2016-11-07-4'!D61,'2016-05-02-5'!D61,'2016-04-04-4'!D61,'2016-06-06-4'!D61,'2016-03-07-4'!D61,'2017-03-06-4'!D61,'2016-02-01-5'!D61,'2016-07-04-4'!D61,'2017-04-03-4'!D61)</f>
        <v>2.1321393140589584E-3</v>
      </c>
      <c r="H61">
        <f>AVERAGE('2016-01-04-4'!E61,'2017-10-02-5'!E61,'2016-12-05-5'!E61,'2017-05-01-5'!E61,'2015-11-02-5'!E61,'2017-01-09-4'!E61,'2017-06-05-4'!E61,'2017-02-06-4'!E61,'2017-08-07-4'!E61,'2017-09-04-4'!E61,'2016-08-01-5'!E61,'2016-09-05-4'!E61,'2017-07-03-5'!E61,'2016-10-03-5'!E61,'2015-12-07-4'!E61,'2016-11-07-4'!E61,'2016-05-02-5'!E61,'2016-04-04-4'!E61,'2016-06-06-4'!E61,'2016-03-07-4'!E61,'2017-03-06-4'!E61,'2016-02-01-5'!E61,'2016-07-04-4'!E61,'2017-04-03-4'!E61)</f>
        <v>7.1726190476190457E-2</v>
      </c>
      <c r="I61">
        <f>_xlfn.VAR.P('2016-01-04-4'!E61,'2017-10-02-5'!E61,'2016-12-05-5'!E61,'2017-05-01-5'!E61,'2015-11-02-5'!E61,'2017-01-09-4'!E61,'2017-06-05-4'!E61,'2017-02-06-4'!E61,'2017-08-07-4'!E61,'2017-09-04-4'!E61,'2016-08-01-5'!E61,'2016-09-05-4'!E61,'2017-07-03-5'!E61,'2016-10-03-5'!E61,'2015-12-07-4'!E61,'2016-11-07-4'!E61,'2016-05-02-5'!E61,'2016-04-04-4'!E61,'2016-06-06-4'!E61,'2016-03-07-4'!E61,'2017-03-06-4'!E61,'2016-02-01-5'!E61,'2016-07-04-4'!E61,'2017-04-03-4'!E61)</f>
        <v>2.1321393140589584E-3</v>
      </c>
      <c r="J61">
        <f>AVERAGE('2016-01-04-4'!F61,'2017-10-02-5'!F61,'2016-12-05-5'!F61,'2017-05-01-5'!F61,'2015-11-02-5'!F61,'2017-01-09-4'!F61,'2017-06-05-4'!F61,'2017-02-06-4'!F61,'2017-08-07-4'!F61,'2017-09-04-4'!F61,'2016-08-01-5'!F61,'2016-09-05-4'!F61,'2017-07-03-5'!F61,'2016-10-03-5'!F61,'2015-12-07-4'!F61,'2016-11-07-4'!F61,'2016-05-02-5'!F61,'2016-04-04-4'!F61,'2016-06-06-4'!F61,'2016-03-07-4'!F61,'2017-03-06-4'!F61,'2016-02-01-5'!F61,'2016-07-04-4'!F61,'2017-04-03-4'!F61)</f>
        <v>7.3669916666666668E-2</v>
      </c>
      <c r="K61">
        <f>_xlfn.VAR.P('2016-01-04-4'!F61,'2017-10-02-5'!F61,'2016-12-05-5'!F61,'2017-05-01-5'!F61,'2015-11-02-5'!F61,'2017-01-09-4'!F61,'2017-06-05-4'!F61,'2017-02-06-4'!F61,'2017-08-07-4'!F61,'2017-09-04-4'!F61,'2016-08-01-5'!F61,'2016-09-05-4'!F61,'2017-07-03-5'!F61,'2016-10-03-5'!F61,'2015-12-07-4'!F61,'2016-11-07-4'!F61,'2016-05-02-5'!F61,'2016-04-04-4'!F61,'2016-06-06-4'!F61,'2016-03-07-4'!F61,'2017-03-06-4'!F61,'2016-02-01-5'!F61,'2016-07-04-4'!F61,'2017-04-03-4'!F61)</f>
        <v>1.3568430813263896E-3</v>
      </c>
      <c r="L61">
        <f>AVERAGE('2016-01-04-4'!G61,'2017-10-02-5'!G61,'2016-12-05-5'!G61,'2017-05-01-5'!G61,'2015-11-02-5'!G61,'2017-01-09-4'!G61,'2017-06-05-4'!G61,'2017-02-06-4'!G61,'2017-08-07-4'!G61,'2017-09-04-4'!G61,'2016-08-01-5'!G61,'2016-09-05-4'!G61,'2017-07-03-5'!G61,'2016-10-03-5'!G61,'2015-12-07-4'!G61,'2016-11-07-4'!G61,'2016-05-02-5'!G61,'2016-04-04-4'!G61,'2016-06-06-4'!G61,'2016-03-07-4'!G61,'2017-03-06-4'!G61,'2016-02-01-5'!G61,'2016-07-04-4'!G61,'2017-04-03-4'!G61)</f>
        <v>7.4404761904761876E-2</v>
      </c>
      <c r="M61">
        <f>_xlfn.VAR.P('2016-01-04-4'!G61,'2017-10-02-5'!G61,'2016-12-05-5'!G61,'2017-05-01-5'!G61,'2015-11-02-5'!G61,'2017-01-09-4'!G61,'2017-06-05-4'!G61,'2017-02-06-4'!G61,'2017-08-07-4'!G61,'2017-09-04-4'!G61,'2016-08-01-5'!G61,'2016-09-05-4'!G61,'2017-07-03-5'!G61,'2016-10-03-5'!G61,'2015-12-07-4'!G61,'2016-11-07-4'!G61,'2016-05-02-5'!G61,'2016-04-04-4'!G61,'2016-06-06-4'!G61,'2016-03-07-4'!G61,'2017-03-06-4'!G61,'2016-02-01-5'!G61,'2016-07-04-4'!G61,'2017-04-03-4'!G61)</f>
        <v>1.8278769841269865E-3</v>
      </c>
    </row>
    <row r="62" spans="1:13" x14ac:dyDescent="0.25">
      <c r="A62" s="1">
        <v>61</v>
      </c>
      <c r="B62">
        <f>AVERAGE('2016-01-04-4'!B62,'2017-10-02-5'!B62,'2016-12-05-5'!B62,'2017-05-01-5'!B62,'2015-11-02-5'!B62,'2017-01-09-4'!B62,'2017-06-05-4'!B62,'2017-02-06-4'!B62,'2017-08-07-4'!B62,'2017-09-04-4'!B62,'2016-08-01-5'!B62,'2016-09-05-4'!B62,'2017-07-03-5'!B62,'2016-10-03-5'!B62,'2015-12-07-4'!B62,'2016-11-07-4'!B62,'2016-05-02-5'!B62,'2016-04-04-4'!B62,'2016-06-06-4'!B62,'2016-03-07-4'!B62,'2017-03-06-4'!B62,'2016-02-01-5'!B62,'2016-07-04-4'!B62,'2017-04-03-4'!B62)</f>
        <v>6.6071428571428573E-2</v>
      </c>
      <c r="C62">
        <f>_xlfn.VAR.P('2016-01-04-4'!B62,'2017-10-02-5'!B62,'2016-12-05-5'!B62,'2017-05-01-5'!B62,'2015-11-02-5'!B62,'2017-01-09-4'!B62,'2017-06-05-4'!B62,'2017-02-06-4'!B62,'2017-08-07-4'!B62,'2017-09-04-4'!B62,'2016-08-01-5'!B62,'2016-09-05-4'!B62,'2017-07-03-5'!B62,'2016-10-03-5'!B62,'2015-12-07-4'!B62,'2016-11-07-4'!B62,'2016-05-02-5'!B62,'2016-04-04-4'!B62,'2016-06-06-4'!B62,'2016-03-07-4'!B62,'2017-03-06-4'!B62,'2016-02-01-5'!B62,'2016-07-04-4'!B62,'2017-04-03-4'!B62)</f>
        <v>2.1014030612244885E-3</v>
      </c>
      <c r="D62">
        <f>AVERAGE('2016-01-04-4'!C62,'2017-10-02-5'!C62,'2016-12-05-5'!C62,'2017-05-01-5'!C62,'2015-11-02-5'!C62,'2017-01-09-4'!C62,'2017-06-05-4'!C62,'2017-02-06-4'!C62,'2017-08-07-4'!C62,'2017-09-04-4'!C62,'2016-08-01-5'!C62,'2016-09-05-4'!C62,'2017-07-03-5'!C62,'2016-10-03-5'!C62,'2015-12-07-4'!C62,'2016-11-07-4'!C62,'2016-05-02-5'!C62,'2016-04-04-4'!C62,'2016-06-06-4'!C62,'2016-03-07-4'!C62,'2017-03-06-4'!C62,'2016-02-01-5'!C62,'2016-07-04-4'!C62,'2017-04-03-4'!C62)</f>
        <v>6.5896041666666669E-2</v>
      </c>
      <c r="E62">
        <f>_xlfn.VAR.P('2016-01-04-4'!C62,'2017-10-02-5'!C62,'2016-12-05-5'!C62,'2017-05-01-5'!C62,'2015-11-02-5'!C62,'2017-01-09-4'!C62,'2017-06-05-4'!C62,'2017-02-06-4'!C62,'2017-08-07-4'!C62,'2017-09-04-4'!C62,'2016-08-01-5'!C62,'2016-09-05-4'!C62,'2017-07-03-5'!C62,'2016-10-03-5'!C62,'2015-12-07-4'!C62,'2016-11-07-4'!C62,'2016-05-02-5'!C62,'2016-04-04-4'!C62,'2016-06-06-4'!C62,'2016-03-07-4'!C62,'2017-03-06-4'!C62,'2016-02-01-5'!C62,'2016-07-04-4'!C62,'2017-04-03-4'!C62)</f>
        <v>1.2740206523732633E-3</v>
      </c>
      <c r="F62">
        <f>AVERAGE('2016-01-04-4'!D62,'2017-10-02-5'!D62,'2016-12-05-5'!D62,'2017-05-01-5'!D62,'2015-11-02-5'!D62,'2017-01-09-4'!D62,'2017-06-05-4'!D62,'2017-02-06-4'!D62,'2017-08-07-4'!D62,'2017-09-04-4'!D62,'2016-08-01-5'!D62,'2016-09-05-4'!D62,'2017-07-03-5'!D62,'2016-10-03-5'!D62,'2015-12-07-4'!D62,'2016-11-07-4'!D62,'2016-05-02-5'!D62,'2016-04-04-4'!D62,'2016-06-06-4'!D62,'2016-03-07-4'!D62,'2017-03-06-4'!D62,'2016-02-01-5'!D62,'2016-07-04-4'!D62,'2017-04-03-4'!D62)</f>
        <v>6.6071428571428573E-2</v>
      </c>
      <c r="G62">
        <f>_xlfn.VAR.P('2016-01-04-4'!D62,'2017-10-02-5'!D62,'2016-12-05-5'!D62,'2017-05-01-5'!D62,'2015-11-02-5'!D62,'2017-01-09-4'!D62,'2017-06-05-4'!D62,'2017-02-06-4'!D62,'2017-08-07-4'!D62,'2017-09-04-4'!D62,'2016-08-01-5'!D62,'2016-09-05-4'!D62,'2017-07-03-5'!D62,'2016-10-03-5'!D62,'2015-12-07-4'!D62,'2016-11-07-4'!D62,'2016-05-02-5'!D62,'2016-04-04-4'!D62,'2016-06-06-4'!D62,'2016-03-07-4'!D62,'2017-03-06-4'!D62,'2016-02-01-5'!D62,'2016-07-04-4'!D62,'2017-04-03-4'!D62)</f>
        <v>2.1014030612244885E-3</v>
      </c>
      <c r="H62">
        <f>AVERAGE('2016-01-04-4'!E62,'2017-10-02-5'!E62,'2016-12-05-5'!E62,'2017-05-01-5'!E62,'2015-11-02-5'!E62,'2017-01-09-4'!E62,'2017-06-05-4'!E62,'2017-02-06-4'!E62,'2017-08-07-4'!E62,'2017-09-04-4'!E62,'2016-08-01-5'!E62,'2016-09-05-4'!E62,'2017-07-03-5'!E62,'2016-10-03-5'!E62,'2015-12-07-4'!E62,'2016-11-07-4'!E62,'2016-05-02-5'!E62,'2016-04-04-4'!E62,'2016-06-06-4'!E62,'2016-03-07-4'!E62,'2017-03-06-4'!E62,'2016-02-01-5'!E62,'2016-07-04-4'!E62,'2017-04-03-4'!E62)</f>
        <v>6.6071428571428573E-2</v>
      </c>
      <c r="I62">
        <f>_xlfn.VAR.P('2016-01-04-4'!E62,'2017-10-02-5'!E62,'2016-12-05-5'!E62,'2017-05-01-5'!E62,'2015-11-02-5'!E62,'2017-01-09-4'!E62,'2017-06-05-4'!E62,'2017-02-06-4'!E62,'2017-08-07-4'!E62,'2017-09-04-4'!E62,'2016-08-01-5'!E62,'2016-09-05-4'!E62,'2017-07-03-5'!E62,'2016-10-03-5'!E62,'2015-12-07-4'!E62,'2016-11-07-4'!E62,'2016-05-02-5'!E62,'2016-04-04-4'!E62,'2016-06-06-4'!E62,'2016-03-07-4'!E62,'2017-03-06-4'!E62,'2016-02-01-5'!E62,'2016-07-04-4'!E62,'2017-04-03-4'!E62)</f>
        <v>2.1014030612244885E-3</v>
      </c>
      <c r="J62">
        <f>AVERAGE('2016-01-04-4'!F62,'2017-10-02-5'!F62,'2016-12-05-5'!F62,'2017-05-01-5'!F62,'2015-11-02-5'!F62,'2017-01-09-4'!F62,'2017-06-05-4'!F62,'2017-02-06-4'!F62,'2017-08-07-4'!F62,'2017-09-04-4'!F62,'2016-08-01-5'!F62,'2016-09-05-4'!F62,'2017-07-03-5'!F62,'2016-10-03-5'!F62,'2015-12-07-4'!F62,'2016-11-07-4'!F62,'2016-05-02-5'!F62,'2016-04-04-4'!F62,'2016-06-06-4'!F62,'2016-03-07-4'!F62,'2017-03-06-4'!F62,'2016-02-01-5'!F62,'2016-07-04-4'!F62,'2017-04-03-4'!F62)</f>
        <v>6.803883333333334E-2</v>
      </c>
      <c r="K62">
        <f>_xlfn.VAR.P('2016-01-04-4'!F62,'2017-10-02-5'!F62,'2016-12-05-5'!F62,'2017-05-01-5'!F62,'2015-11-02-5'!F62,'2017-01-09-4'!F62,'2017-06-05-4'!F62,'2017-02-06-4'!F62,'2017-08-07-4'!F62,'2017-09-04-4'!F62,'2016-08-01-5'!F62,'2016-09-05-4'!F62,'2017-07-03-5'!F62,'2016-10-03-5'!F62,'2015-12-07-4'!F62,'2016-11-07-4'!F62,'2016-05-02-5'!F62,'2016-04-04-4'!F62,'2016-06-06-4'!F62,'2016-03-07-4'!F62,'2017-03-06-4'!F62,'2016-02-01-5'!F62,'2016-07-04-4'!F62,'2017-04-03-4'!F62)</f>
        <v>1.1179644153888882E-3</v>
      </c>
      <c r="L62">
        <f>AVERAGE('2016-01-04-4'!G62,'2017-10-02-5'!G62,'2016-12-05-5'!G62,'2017-05-01-5'!G62,'2015-11-02-5'!G62,'2017-01-09-4'!G62,'2017-06-05-4'!G62,'2017-02-06-4'!G62,'2017-08-07-4'!G62,'2017-09-04-4'!G62,'2016-08-01-5'!G62,'2016-09-05-4'!G62,'2017-07-03-5'!G62,'2016-10-03-5'!G62,'2015-12-07-4'!G62,'2016-11-07-4'!G62,'2016-05-02-5'!G62,'2016-04-04-4'!G62,'2016-06-06-4'!G62,'2016-03-07-4'!G62,'2017-03-06-4'!G62,'2016-02-01-5'!G62,'2016-07-04-4'!G62,'2017-04-03-4'!G62)</f>
        <v>6.8452380952380945E-2</v>
      </c>
      <c r="M62">
        <f>_xlfn.VAR.P('2016-01-04-4'!G62,'2017-10-02-5'!G62,'2016-12-05-5'!G62,'2017-05-01-5'!G62,'2015-11-02-5'!G62,'2017-01-09-4'!G62,'2017-06-05-4'!G62,'2017-02-06-4'!G62,'2017-08-07-4'!G62,'2017-09-04-4'!G62,'2016-08-01-5'!G62,'2016-09-05-4'!G62,'2017-07-03-5'!G62,'2016-10-03-5'!G62,'2015-12-07-4'!G62,'2016-11-07-4'!G62,'2016-05-02-5'!G62,'2016-04-04-4'!G62,'2016-06-06-4'!G62,'2016-03-07-4'!G62,'2017-03-06-4'!G62,'2016-02-01-5'!G62,'2016-07-04-4'!G62,'2017-04-03-4'!G62)</f>
        <v>1.8491354875283434E-3</v>
      </c>
    </row>
    <row r="63" spans="1:13" x14ac:dyDescent="0.25">
      <c r="A63" s="1">
        <v>62</v>
      </c>
      <c r="B63">
        <f>AVERAGE('2016-01-04-4'!B63,'2017-10-02-5'!B63,'2016-12-05-5'!B63,'2017-05-01-5'!B63,'2015-11-02-5'!B63,'2017-01-09-4'!B63,'2017-06-05-4'!B63,'2017-02-06-4'!B63,'2017-08-07-4'!B63,'2017-09-04-4'!B63,'2016-08-01-5'!B63,'2016-09-05-4'!B63,'2017-07-03-5'!B63,'2016-10-03-5'!B63,'2015-12-07-4'!B63,'2016-11-07-4'!B63,'2016-05-02-5'!B63,'2016-04-04-4'!B63,'2016-06-06-4'!B63,'2016-03-07-4'!B63,'2017-03-06-4'!B63,'2016-02-01-5'!B63,'2016-07-04-4'!B63,'2017-04-03-4'!B63)</f>
        <v>4.494047619047619E-2</v>
      </c>
      <c r="C63">
        <f>_xlfn.VAR.P('2016-01-04-4'!B63,'2017-10-02-5'!B63,'2016-12-05-5'!B63,'2017-05-01-5'!B63,'2015-11-02-5'!B63,'2017-01-09-4'!B63,'2017-06-05-4'!B63,'2017-02-06-4'!B63,'2017-08-07-4'!B63,'2017-09-04-4'!B63,'2016-08-01-5'!B63,'2016-09-05-4'!B63,'2017-07-03-5'!B63,'2016-10-03-5'!B63,'2015-12-07-4'!B63,'2016-11-07-4'!B63,'2016-05-02-5'!B63,'2016-04-04-4'!B63,'2016-06-06-4'!B63,'2016-03-07-4'!B63,'2017-03-06-4'!B63,'2016-02-01-5'!B63,'2016-07-04-4'!B63,'2017-04-03-4'!B63)</f>
        <v>1.8557787698412706E-3</v>
      </c>
      <c r="D63">
        <f>AVERAGE('2016-01-04-4'!C63,'2017-10-02-5'!C63,'2016-12-05-5'!C63,'2017-05-01-5'!C63,'2015-11-02-5'!C63,'2017-01-09-4'!C63,'2017-06-05-4'!C63,'2017-02-06-4'!C63,'2017-08-07-4'!C63,'2017-09-04-4'!C63,'2016-08-01-5'!C63,'2016-09-05-4'!C63,'2017-07-03-5'!C63,'2016-10-03-5'!C63,'2015-12-07-4'!C63,'2016-11-07-4'!C63,'2016-05-02-5'!C63,'2016-04-04-4'!C63,'2016-06-06-4'!C63,'2016-03-07-4'!C63,'2017-03-06-4'!C63,'2016-02-01-5'!C63,'2016-07-04-4'!C63,'2017-04-03-4'!C63)</f>
        <v>4.4185958333333331E-2</v>
      </c>
      <c r="E63">
        <f>_xlfn.VAR.P('2016-01-04-4'!C63,'2017-10-02-5'!C63,'2016-12-05-5'!C63,'2017-05-01-5'!C63,'2015-11-02-5'!C63,'2017-01-09-4'!C63,'2017-06-05-4'!C63,'2017-02-06-4'!C63,'2017-08-07-4'!C63,'2017-09-04-4'!C63,'2016-08-01-5'!C63,'2016-09-05-4'!C63,'2017-07-03-5'!C63,'2016-10-03-5'!C63,'2015-12-07-4'!C63,'2016-11-07-4'!C63,'2016-05-02-5'!C63,'2016-04-04-4'!C63,'2016-06-06-4'!C63,'2016-03-07-4'!C63,'2017-03-06-4'!C63,'2016-02-01-5'!C63,'2016-07-04-4'!C63,'2017-04-03-4'!C63)</f>
        <v>1.1289619739565972E-3</v>
      </c>
      <c r="F63">
        <f>AVERAGE('2016-01-04-4'!D63,'2017-10-02-5'!D63,'2016-12-05-5'!D63,'2017-05-01-5'!D63,'2015-11-02-5'!D63,'2017-01-09-4'!D63,'2017-06-05-4'!D63,'2017-02-06-4'!D63,'2017-08-07-4'!D63,'2017-09-04-4'!D63,'2016-08-01-5'!D63,'2016-09-05-4'!D63,'2017-07-03-5'!D63,'2016-10-03-5'!D63,'2015-12-07-4'!D63,'2016-11-07-4'!D63,'2016-05-02-5'!D63,'2016-04-04-4'!D63,'2016-06-06-4'!D63,'2016-03-07-4'!D63,'2017-03-06-4'!D63,'2016-02-01-5'!D63,'2016-07-04-4'!D63,'2017-04-03-4'!D63)</f>
        <v>4.494047619047619E-2</v>
      </c>
      <c r="G63">
        <f>_xlfn.VAR.P('2016-01-04-4'!D63,'2017-10-02-5'!D63,'2016-12-05-5'!D63,'2017-05-01-5'!D63,'2015-11-02-5'!D63,'2017-01-09-4'!D63,'2017-06-05-4'!D63,'2017-02-06-4'!D63,'2017-08-07-4'!D63,'2017-09-04-4'!D63,'2016-08-01-5'!D63,'2016-09-05-4'!D63,'2017-07-03-5'!D63,'2016-10-03-5'!D63,'2015-12-07-4'!D63,'2016-11-07-4'!D63,'2016-05-02-5'!D63,'2016-04-04-4'!D63,'2016-06-06-4'!D63,'2016-03-07-4'!D63,'2017-03-06-4'!D63,'2016-02-01-5'!D63,'2016-07-04-4'!D63,'2017-04-03-4'!D63)</f>
        <v>1.8557787698412706E-3</v>
      </c>
      <c r="H63">
        <f>AVERAGE('2016-01-04-4'!E63,'2017-10-02-5'!E63,'2016-12-05-5'!E63,'2017-05-01-5'!E63,'2015-11-02-5'!E63,'2017-01-09-4'!E63,'2017-06-05-4'!E63,'2017-02-06-4'!E63,'2017-08-07-4'!E63,'2017-09-04-4'!E63,'2016-08-01-5'!E63,'2016-09-05-4'!E63,'2017-07-03-5'!E63,'2016-10-03-5'!E63,'2015-12-07-4'!E63,'2016-11-07-4'!E63,'2016-05-02-5'!E63,'2016-04-04-4'!E63,'2016-06-06-4'!E63,'2016-03-07-4'!E63,'2017-03-06-4'!E63,'2016-02-01-5'!E63,'2016-07-04-4'!E63,'2017-04-03-4'!E63)</f>
        <v>4.494047619047619E-2</v>
      </c>
      <c r="I63">
        <f>_xlfn.VAR.P('2016-01-04-4'!E63,'2017-10-02-5'!E63,'2016-12-05-5'!E63,'2017-05-01-5'!E63,'2015-11-02-5'!E63,'2017-01-09-4'!E63,'2017-06-05-4'!E63,'2017-02-06-4'!E63,'2017-08-07-4'!E63,'2017-09-04-4'!E63,'2016-08-01-5'!E63,'2016-09-05-4'!E63,'2017-07-03-5'!E63,'2016-10-03-5'!E63,'2015-12-07-4'!E63,'2016-11-07-4'!E63,'2016-05-02-5'!E63,'2016-04-04-4'!E63,'2016-06-06-4'!E63,'2016-03-07-4'!E63,'2017-03-06-4'!E63,'2016-02-01-5'!E63,'2016-07-04-4'!E63,'2017-04-03-4'!E63)</f>
        <v>1.8557787698412706E-3</v>
      </c>
      <c r="J63">
        <f>AVERAGE('2016-01-04-4'!F63,'2017-10-02-5'!F63,'2016-12-05-5'!F63,'2017-05-01-5'!F63,'2015-11-02-5'!F63,'2017-01-09-4'!F63,'2017-06-05-4'!F63,'2017-02-06-4'!F63,'2017-08-07-4'!F63,'2017-09-04-4'!F63,'2016-08-01-5'!F63,'2016-09-05-4'!F63,'2017-07-03-5'!F63,'2016-10-03-5'!F63,'2015-12-07-4'!F63,'2016-11-07-4'!F63,'2016-05-02-5'!F63,'2016-04-04-4'!F63,'2016-06-06-4'!F63,'2016-03-07-4'!F63,'2017-03-06-4'!F63,'2016-02-01-5'!F63,'2016-07-04-4'!F63,'2017-04-03-4'!F63)</f>
        <v>4.4185958333333331E-2</v>
      </c>
      <c r="K63">
        <f>_xlfn.VAR.P('2016-01-04-4'!F63,'2017-10-02-5'!F63,'2016-12-05-5'!F63,'2017-05-01-5'!F63,'2015-11-02-5'!F63,'2017-01-09-4'!F63,'2017-06-05-4'!F63,'2017-02-06-4'!F63,'2017-08-07-4'!F63,'2017-09-04-4'!F63,'2016-08-01-5'!F63,'2016-09-05-4'!F63,'2017-07-03-5'!F63,'2016-10-03-5'!F63,'2015-12-07-4'!F63,'2016-11-07-4'!F63,'2016-05-02-5'!F63,'2016-04-04-4'!F63,'2016-06-06-4'!F63,'2016-03-07-4'!F63,'2017-03-06-4'!F63,'2016-02-01-5'!F63,'2016-07-04-4'!F63,'2017-04-03-4'!F63)</f>
        <v>1.1289619739565972E-3</v>
      </c>
      <c r="L63">
        <f>AVERAGE('2016-01-04-4'!G63,'2017-10-02-5'!G63,'2016-12-05-5'!G63,'2017-05-01-5'!G63,'2015-11-02-5'!G63,'2017-01-09-4'!G63,'2017-06-05-4'!G63,'2017-02-06-4'!G63,'2017-08-07-4'!G63,'2017-09-04-4'!G63,'2016-08-01-5'!G63,'2016-09-05-4'!G63,'2017-07-03-5'!G63,'2016-10-03-5'!G63,'2015-12-07-4'!G63,'2016-11-07-4'!G63,'2016-05-02-5'!G63,'2016-04-04-4'!G63,'2016-06-06-4'!G63,'2016-03-07-4'!G63,'2017-03-06-4'!G63,'2016-02-01-5'!G63,'2016-07-04-4'!G63,'2017-04-03-4'!G63)</f>
        <v>4.494047619047619E-2</v>
      </c>
      <c r="M63">
        <f>_xlfn.VAR.P('2016-01-04-4'!G63,'2017-10-02-5'!G63,'2016-12-05-5'!G63,'2017-05-01-5'!G63,'2015-11-02-5'!G63,'2017-01-09-4'!G63,'2017-06-05-4'!G63,'2017-02-06-4'!G63,'2017-08-07-4'!G63,'2017-09-04-4'!G63,'2016-08-01-5'!G63,'2016-09-05-4'!G63,'2017-07-03-5'!G63,'2016-10-03-5'!G63,'2015-12-07-4'!G63,'2016-11-07-4'!G63,'2016-05-02-5'!G63,'2016-04-04-4'!G63,'2016-06-06-4'!G63,'2016-03-07-4'!G63,'2017-03-06-4'!G63,'2016-02-01-5'!G63,'2016-07-04-4'!G63,'2017-04-03-4'!G63)</f>
        <v>1.8557787698412706E-3</v>
      </c>
    </row>
    <row r="64" spans="1:13" x14ac:dyDescent="0.25">
      <c r="A64" s="1">
        <v>63</v>
      </c>
      <c r="B64">
        <f>AVERAGE('2016-01-04-4'!B64,'2017-10-02-5'!B64,'2016-12-05-5'!B64,'2017-05-01-5'!B64,'2015-11-02-5'!B64,'2017-01-09-4'!B64,'2017-06-05-4'!B64,'2017-02-06-4'!B64,'2017-08-07-4'!B64,'2017-09-04-4'!B64,'2016-08-01-5'!B64,'2016-09-05-4'!B64,'2017-07-03-5'!B64,'2016-10-03-5'!B64,'2015-12-07-4'!B64,'2016-11-07-4'!B64,'2016-05-02-5'!B64,'2016-04-04-4'!B64,'2016-06-06-4'!B64,'2016-03-07-4'!B64,'2017-03-06-4'!B64,'2016-02-01-5'!B64,'2016-07-04-4'!B64,'2017-04-03-4'!B64)</f>
        <v>6.0714285714285721E-2</v>
      </c>
      <c r="C64">
        <f>_xlfn.VAR.P('2016-01-04-4'!B64,'2017-10-02-5'!B64,'2016-12-05-5'!B64,'2017-05-01-5'!B64,'2015-11-02-5'!B64,'2017-01-09-4'!B64,'2017-06-05-4'!B64,'2017-02-06-4'!B64,'2017-08-07-4'!B64,'2017-09-04-4'!B64,'2016-08-01-5'!B64,'2016-09-05-4'!B64,'2017-07-03-5'!B64,'2016-10-03-5'!B64,'2015-12-07-4'!B64,'2016-11-07-4'!B64,'2016-05-02-5'!B64,'2016-04-04-4'!B64,'2016-06-06-4'!B64,'2016-03-07-4'!B64,'2017-03-06-4'!B64,'2016-02-01-5'!B64,'2016-07-04-4'!B64,'2017-04-03-4'!B64)</f>
        <v>1.8409863945578213E-3</v>
      </c>
      <c r="D64">
        <f>AVERAGE('2016-01-04-4'!C64,'2017-10-02-5'!C64,'2016-12-05-5'!C64,'2017-05-01-5'!C64,'2015-11-02-5'!C64,'2017-01-09-4'!C64,'2017-06-05-4'!C64,'2017-02-06-4'!C64,'2017-08-07-4'!C64,'2017-09-04-4'!C64,'2016-08-01-5'!C64,'2016-09-05-4'!C64,'2017-07-03-5'!C64,'2016-10-03-5'!C64,'2015-12-07-4'!C64,'2016-11-07-4'!C64,'2016-05-02-5'!C64,'2016-04-04-4'!C64,'2016-06-06-4'!C64,'2016-03-07-4'!C64,'2017-03-06-4'!C64,'2016-02-01-5'!C64,'2016-07-04-4'!C64,'2017-04-03-4'!C64)</f>
        <v>5.9307791666666672E-2</v>
      </c>
      <c r="E64">
        <f>_xlfn.VAR.P('2016-01-04-4'!C64,'2017-10-02-5'!C64,'2016-12-05-5'!C64,'2017-05-01-5'!C64,'2015-11-02-5'!C64,'2017-01-09-4'!C64,'2017-06-05-4'!C64,'2017-02-06-4'!C64,'2017-08-07-4'!C64,'2017-09-04-4'!C64,'2016-08-01-5'!C64,'2016-09-05-4'!C64,'2017-07-03-5'!C64,'2016-10-03-5'!C64,'2015-12-07-4'!C64,'2016-11-07-4'!C64,'2016-05-02-5'!C64,'2016-04-04-4'!C64,'2016-06-06-4'!C64,'2016-03-07-4'!C64,'2017-03-06-4'!C64,'2016-02-01-5'!C64,'2016-07-04-4'!C64,'2017-04-03-4'!C64)</f>
        <v>1.2429548066649292E-3</v>
      </c>
      <c r="F64">
        <f>AVERAGE('2016-01-04-4'!D64,'2017-10-02-5'!D64,'2016-12-05-5'!D64,'2017-05-01-5'!D64,'2015-11-02-5'!D64,'2017-01-09-4'!D64,'2017-06-05-4'!D64,'2017-02-06-4'!D64,'2017-08-07-4'!D64,'2017-09-04-4'!D64,'2016-08-01-5'!D64,'2016-09-05-4'!D64,'2017-07-03-5'!D64,'2016-10-03-5'!D64,'2015-12-07-4'!D64,'2016-11-07-4'!D64,'2016-05-02-5'!D64,'2016-04-04-4'!D64,'2016-06-06-4'!D64,'2016-03-07-4'!D64,'2017-03-06-4'!D64,'2016-02-01-5'!D64,'2016-07-04-4'!D64,'2017-04-03-4'!D64)</f>
        <v>6.0714285714285721E-2</v>
      </c>
      <c r="G64">
        <f>_xlfn.VAR.P('2016-01-04-4'!D64,'2017-10-02-5'!D64,'2016-12-05-5'!D64,'2017-05-01-5'!D64,'2015-11-02-5'!D64,'2017-01-09-4'!D64,'2017-06-05-4'!D64,'2017-02-06-4'!D64,'2017-08-07-4'!D64,'2017-09-04-4'!D64,'2016-08-01-5'!D64,'2016-09-05-4'!D64,'2017-07-03-5'!D64,'2016-10-03-5'!D64,'2015-12-07-4'!D64,'2016-11-07-4'!D64,'2016-05-02-5'!D64,'2016-04-04-4'!D64,'2016-06-06-4'!D64,'2016-03-07-4'!D64,'2017-03-06-4'!D64,'2016-02-01-5'!D64,'2016-07-04-4'!D64,'2017-04-03-4'!D64)</f>
        <v>1.8409863945578213E-3</v>
      </c>
      <c r="H64">
        <f>AVERAGE('2016-01-04-4'!E64,'2017-10-02-5'!E64,'2016-12-05-5'!E64,'2017-05-01-5'!E64,'2015-11-02-5'!E64,'2017-01-09-4'!E64,'2017-06-05-4'!E64,'2017-02-06-4'!E64,'2017-08-07-4'!E64,'2017-09-04-4'!E64,'2016-08-01-5'!E64,'2016-09-05-4'!E64,'2017-07-03-5'!E64,'2016-10-03-5'!E64,'2015-12-07-4'!E64,'2016-11-07-4'!E64,'2016-05-02-5'!E64,'2016-04-04-4'!E64,'2016-06-06-4'!E64,'2016-03-07-4'!E64,'2017-03-06-4'!E64,'2016-02-01-5'!E64,'2016-07-04-4'!E64,'2017-04-03-4'!E64)</f>
        <v>6.0714285714285721E-2</v>
      </c>
      <c r="I64">
        <f>_xlfn.VAR.P('2016-01-04-4'!E64,'2017-10-02-5'!E64,'2016-12-05-5'!E64,'2017-05-01-5'!E64,'2015-11-02-5'!E64,'2017-01-09-4'!E64,'2017-06-05-4'!E64,'2017-02-06-4'!E64,'2017-08-07-4'!E64,'2017-09-04-4'!E64,'2016-08-01-5'!E64,'2016-09-05-4'!E64,'2017-07-03-5'!E64,'2016-10-03-5'!E64,'2015-12-07-4'!E64,'2016-11-07-4'!E64,'2016-05-02-5'!E64,'2016-04-04-4'!E64,'2016-06-06-4'!E64,'2016-03-07-4'!E64,'2017-03-06-4'!E64,'2016-02-01-5'!E64,'2016-07-04-4'!E64,'2017-04-03-4'!E64)</f>
        <v>1.8409863945578213E-3</v>
      </c>
      <c r="J64">
        <f>AVERAGE('2016-01-04-4'!F64,'2017-10-02-5'!F64,'2016-12-05-5'!F64,'2017-05-01-5'!F64,'2015-11-02-5'!F64,'2017-01-09-4'!F64,'2017-06-05-4'!F64,'2017-02-06-4'!F64,'2017-08-07-4'!F64,'2017-09-04-4'!F64,'2016-08-01-5'!F64,'2016-09-05-4'!F64,'2017-07-03-5'!F64,'2016-10-03-5'!F64,'2015-12-07-4'!F64,'2016-11-07-4'!F64,'2016-05-02-5'!F64,'2016-04-04-4'!F64,'2016-06-06-4'!F64,'2016-03-07-4'!F64,'2017-03-06-4'!F64,'2016-02-01-5'!F64,'2016-07-04-4'!F64,'2017-04-03-4'!F64)</f>
        <v>5.9307791666666672E-2</v>
      </c>
      <c r="K64">
        <f>_xlfn.VAR.P('2016-01-04-4'!F64,'2017-10-02-5'!F64,'2016-12-05-5'!F64,'2017-05-01-5'!F64,'2015-11-02-5'!F64,'2017-01-09-4'!F64,'2017-06-05-4'!F64,'2017-02-06-4'!F64,'2017-08-07-4'!F64,'2017-09-04-4'!F64,'2016-08-01-5'!F64,'2016-09-05-4'!F64,'2017-07-03-5'!F64,'2016-10-03-5'!F64,'2015-12-07-4'!F64,'2016-11-07-4'!F64,'2016-05-02-5'!F64,'2016-04-04-4'!F64,'2016-06-06-4'!F64,'2016-03-07-4'!F64,'2017-03-06-4'!F64,'2016-02-01-5'!F64,'2016-07-04-4'!F64,'2017-04-03-4'!F64)</f>
        <v>1.2429548066649292E-3</v>
      </c>
      <c r="L64">
        <f>AVERAGE('2016-01-04-4'!G64,'2017-10-02-5'!G64,'2016-12-05-5'!G64,'2017-05-01-5'!G64,'2015-11-02-5'!G64,'2017-01-09-4'!G64,'2017-06-05-4'!G64,'2017-02-06-4'!G64,'2017-08-07-4'!G64,'2017-09-04-4'!G64,'2016-08-01-5'!G64,'2016-09-05-4'!G64,'2017-07-03-5'!G64,'2016-10-03-5'!G64,'2015-12-07-4'!G64,'2016-11-07-4'!G64,'2016-05-02-5'!G64,'2016-04-04-4'!G64,'2016-06-06-4'!G64,'2016-03-07-4'!G64,'2017-03-06-4'!G64,'2016-02-01-5'!G64,'2016-07-04-4'!G64,'2017-04-03-4'!G64)</f>
        <v>6.0714285714285721E-2</v>
      </c>
      <c r="M64">
        <f>_xlfn.VAR.P('2016-01-04-4'!G64,'2017-10-02-5'!G64,'2016-12-05-5'!G64,'2017-05-01-5'!G64,'2015-11-02-5'!G64,'2017-01-09-4'!G64,'2017-06-05-4'!G64,'2017-02-06-4'!G64,'2017-08-07-4'!G64,'2017-09-04-4'!G64,'2016-08-01-5'!G64,'2016-09-05-4'!G64,'2017-07-03-5'!G64,'2016-10-03-5'!G64,'2015-12-07-4'!G64,'2016-11-07-4'!G64,'2016-05-02-5'!G64,'2016-04-04-4'!G64,'2016-06-06-4'!G64,'2016-03-07-4'!G64,'2017-03-06-4'!G64,'2016-02-01-5'!G64,'2016-07-04-4'!G64,'2017-04-03-4'!G64)</f>
        <v>1.8409863945578213E-3</v>
      </c>
    </row>
    <row r="65" spans="1:13" x14ac:dyDescent="0.25">
      <c r="A65" s="1">
        <v>64</v>
      </c>
      <c r="B65">
        <f>AVERAGE('2016-01-04-4'!B65,'2017-10-02-5'!B65,'2016-12-05-5'!B65,'2017-05-01-5'!B65,'2015-11-02-5'!B65,'2017-01-09-4'!B65,'2017-06-05-4'!B65,'2017-02-06-4'!B65,'2017-08-07-4'!B65,'2017-09-04-4'!B65,'2016-08-01-5'!B65,'2016-09-05-4'!B65,'2017-07-03-5'!B65,'2016-10-03-5'!B65,'2015-12-07-4'!B65,'2016-11-07-4'!B65,'2016-05-02-5'!B65,'2016-04-04-4'!B65,'2016-06-06-4'!B65,'2016-03-07-4'!B65,'2017-03-06-4'!B65,'2016-02-01-5'!B65,'2016-07-04-4'!B65,'2017-04-03-4'!B65)</f>
        <v>8.7202380952380934E-2</v>
      </c>
      <c r="C65">
        <f>_xlfn.VAR.P('2016-01-04-4'!B65,'2017-10-02-5'!B65,'2016-12-05-5'!B65,'2017-05-01-5'!B65,'2015-11-02-5'!B65,'2017-01-09-4'!B65,'2017-06-05-4'!B65,'2017-02-06-4'!B65,'2017-08-07-4'!B65,'2017-09-04-4'!B65,'2016-08-01-5'!B65,'2016-09-05-4'!B65,'2017-07-03-5'!B65,'2016-10-03-5'!B65,'2015-12-07-4'!B65,'2016-11-07-4'!B65,'2016-05-02-5'!B65,'2016-04-04-4'!B65,'2016-06-06-4'!B65,'2016-03-07-4'!B65,'2017-03-06-4'!B65,'2016-02-01-5'!B65,'2016-07-04-4'!B65,'2017-04-03-4'!B65)</f>
        <v>3.0228706065759639E-3</v>
      </c>
      <c r="D65">
        <f>AVERAGE('2016-01-04-4'!C65,'2017-10-02-5'!C65,'2016-12-05-5'!C65,'2017-05-01-5'!C65,'2015-11-02-5'!C65,'2017-01-09-4'!C65,'2017-06-05-4'!C65,'2017-02-06-4'!C65,'2017-08-07-4'!C65,'2017-09-04-4'!C65,'2016-08-01-5'!C65,'2016-09-05-4'!C65,'2017-07-03-5'!C65,'2016-10-03-5'!C65,'2015-12-07-4'!C65,'2016-11-07-4'!C65,'2016-05-02-5'!C65,'2016-04-04-4'!C65,'2016-06-06-4'!C65,'2016-03-07-4'!C65,'2017-03-06-4'!C65,'2016-02-01-5'!C65,'2016-07-04-4'!C65,'2017-04-03-4'!C65)</f>
        <v>8.6611083333333339E-2</v>
      </c>
      <c r="E65">
        <f>_xlfn.VAR.P('2016-01-04-4'!C65,'2017-10-02-5'!C65,'2016-12-05-5'!C65,'2017-05-01-5'!C65,'2015-11-02-5'!C65,'2017-01-09-4'!C65,'2017-06-05-4'!C65,'2017-02-06-4'!C65,'2017-08-07-4'!C65,'2017-09-04-4'!C65,'2016-08-01-5'!C65,'2016-09-05-4'!C65,'2017-07-03-5'!C65,'2016-10-03-5'!C65,'2015-12-07-4'!C65,'2016-11-07-4'!C65,'2016-05-02-5'!C65,'2016-04-04-4'!C65,'2016-06-06-4'!C65,'2016-03-07-4'!C65,'2017-03-06-4'!C65,'2016-02-01-5'!C65,'2016-07-04-4'!C65,'2017-04-03-4'!C65)</f>
        <v>1.9493985171597182E-3</v>
      </c>
      <c r="F65">
        <f>AVERAGE('2016-01-04-4'!D65,'2017-10-02-5'!D65,'2016-12-05-5'!D65,'2017-05-01-5'!D65,'2015-11-02-5'!D65,'2017-01-09-4'!D65,'2017-06-05-4'!D65,'2017-02-06-4'!D65,'2017-08-07-4'!D65,'2017-09-04-4'!D65,'2016-08-01-5'!D65,'2016-09-05-4'!D65,'2017-07-03-5'!D65,'2016-10-03-5'!D65,'2015-12-07-4'!D65,'2016-11-07-4'!D65,'2016-05-02-5'!D65,'2016-04-04-4'!D65,'2016-06-06-4'!D65,'2016-03-07-4'!D65,'2017-03-06-4'!D65,'2016-02-01-5'!D65,'2016-07-04-4'!D65,'2017-04-03-4'!D65)</f>
        <v>8.7202380952380934E-2</v>
      </c>
      <c r="G65">
        <f>_xlfn.VAR.P('2016-01-04-4'!D65,'2017-10-02-5'!D65,'2016-12-05-5'!D65,'2017-05-01-5'!D65,'2015-11-02-5'!D65,'2017-01-09-4'!D65,'2017-06-05-4'!D65,'2017-02-06-4'!D65,'2017-08-07-4'!D65,'2017-09-04-4'!D65,'2016-08-01-5'!D65,'2016-09-05-4'!D65,'2017-07-03-5'!D65,'2016-10-03-5'!D65,'2015-12-07-4'!D65,'2016-11-07-4'!D65,'2016-05-02-5'!D65,'2016-04-04-4'!D65,'2016-06-06-4'!D65,'2016-03-07-4'!D65,'2017-03-06-4'!D65,'2016-02-01-5'!D65,'2016-07-04-4'!D65,'2017-04-03-4'!D65)</f>
        <v>3.0228706065759639E-3</v>
      </c>
      <c r="H65">
        <f>AVERAGE('2016-01-04-4'!E65,'2017-10-02-5'!E65,'2016-12-05-5'!E65,'2017-05-01-5'!E65,'2015-11-02-5'!E65,'2017-01-09-4'!E65,'2017-06-05-4'!E65,'2017-02-06-4'!E65,'2017-08-07-4'!E65,'2017-09-04-4'!E65,'2016-08-01-5'!E65,'2016-09-05-4'!E65,'2017-07-03-5'!E65,'2016-10-03-5'!E65,'2015-12-07-4'!E65,'2016-11-07-4'!E65,'2016-05-02-5'!E65,'2016-04-04-4'!E65,'2016-06-06-4'!E65,'2016-03-07-4'!E65,'2017-03-06-4'!E65,'2016-02-01-5'!E65,'2016-07-04-4'!E65,'2017-04-03-4'!E65)</f>
        <v>8.7202380952380934E-2</v>
      </c>
      <c r="I65">
        <f>_xlfn.VAR.P('2016-01-04-4'!E65,'2017-10-02-5'!E65,'2016-12-05-5'!E65,'2017-05-01-5'!E65,'2015-11-02-5'!E65,'2017-01-09-4'!E65,'2017-06-05-4'!E65,'2017-02-06-4'!E65,'2017-08-07-4'!E65,'2017-09-04-4'!E65,'2016-08-01-5'!E65,'2016-09-05-4'!E65,'2017-07-03-5'!E65,'2016-10-03-5'!E65,'2015-12-07-4'!E65,'2016-11-07-4'!E65,'2016-05-02-5'!E65,'2016-04-04-4'!E65,'2016-06-06-4'!E65,'2016-03-07-4'!E65,'2017-03-06-4'!E65,'2016-02-01-5'!E65,'2016-07-04-4'!E65,'2017-04-03-4'!E65)</f>
        <v>3.0228706065759639E-3</v>
      </c>
      <c r="J65">
        <f>AVERAGE('2016-01-04-4'!F65,'2017-10-02-5'!F65,'2016-12-05-5'!F65,'2017-05-01-5'!F65,'2015-11-02-5'!F65,'2017-01-09-4'!F65,'2017-06-05-4'!F65,'2017-02-06-4'!F65,'2017-08-07-4'!F65,'2017-09-04-4'!F65,'2016-08-01-5'!F65,'2016-09-05-4'!F65,'2017-07-03-5'!F65,'2016-10-03-5'!F65,'2015-12-07-4'!F65,'2016-11-07-4'!F65,'2016-05-02-5'!F65,'2016-04-04-4'!F65,'2016-06-06-4'!F65,'2016-03-07-4'!F65,'2017-03-06-4'!F65,'2016-02-01-5'!F65,'2016-07-04-4'!F65,'2017-04-03-4'!F65)</f>
        <v>9.0777666666666687E-2</v>
      </c>
      <c r="K65">
        <f>_xlfn.VAR.P('2016-01-04-4'!F65,'2017-10-02-5'!F65,'2016-12-05-5'!F65,'2017-05-01-5'!F65,'2015-11-02-5'!F65,'2017-01-09-4'!F65,'2017-06-05-4'!F65,'2017-02-06-4'!F65,'2017-08-07-4'!F65,'2017-09-04-4'!F65,'2016-08-01-5'!F65,'2016-09-05-4'!F65,'2017-07-03-5'!F65,'2016-10-03-5'!F65,'2015-12-07-4'!F65,'2016-11-07-4'!F65,'2016-05-02-5'!F65,'2016-04-04-4'!F65,'2016-06-06-4'!F65,'2016-03-07-4'!F65,'2017-03-06-4'!F65,'2016-02-01-5'!F65,'2016-07-04-4'!F65,'2017-04-03-4'!F65)</f>
        <v>1.5795913362222174E-3</v>
      </c>
      <c r="L65">
        <f>AVERAGE('2016-01-04-4'!G65,'2017-10-02-5'!G65,'2016-12-05-5'!G65,'2017-05-01-5'!G65,'2015-11-02-5'!G65,'2017-01-09-4'!G65,'2017-06-05-4'!G65,'2017-02-06-4'!G65,'2017-08-07-4'!G65,'2017-09-04-4'!G65,'2016-08-01-5'!G65,'2016-09-05-4'!G65,'2017-07-03-5'!G65,'2016-10-03-5'!G65,'2015-12-07-4'!G65,'2016-11-07-4'!G65,'2016-05-02-5'!G65,'2016-04-04-4'!G65,'2016-06-06-4'!G65,'2016-03-07-4'!G65,'2017-03-06-4'!G65,'2016-02-01-5'!G65,'2016-07-04-4'!G65,'2017-04-03-4'!G65)</f>
        <v>9.1369047619047628E-2</v>
      </c>
      <c r="M65">
        <f>_xlfn.VAR.P('2016-01-04-4'!G65,'2017-10-02-5'!G65,'2016-12-05-5'!G65,'2017-05-01-5'!G65,'2015-11-02-5'!G65,'2017-01-09-4'!G65,'2017-06-05-4'!G65,'2017-02-06-4'!G65,'2017-08-07-4'!G65,'2017-09-04-4'!G65,'2016-08-01-5'!G65,'2016-09-05-4'!G65,'2017-07-03-5'!G65,'2016-10-03-5'!G65,'2015-12-07-4'!G65,'2016-11-07-4'!G65,'2016-05-02-5'!G65,'2016-04-04-4'!G65,'2016-06-06-4'!G65,'2016-03-07-4'!G65,'2017-03-06-4'!G65,'2016-02-01-5'!G65,'2016-07-04-4'!G65,'2017-04-03-4'!G65)</f>
        <v>2.4871563208616766E-3</v>
      </c>
    </row>
    <row r="66" spans="1:13" x14ac:dyDescent="0.25">
      <c r="A66" s="1">
        <v>65</v>
      </c>
      <c r="B66">
        <f>AVERAGE('2016-01-04-4'!B66,'2017-10-02-5'!B66,'2016-12-05-5'!B66,'2017-05-01-5'!B66,'2015-11-02-5'!B66,'2017-01-09-4'!B66,'2017-06-05-4'!B66,'2017-02-06-4'!B66,'2017-08-07-4'!B66,'2017-09-04-4'!B66,'2016-08-01-5'!B66,'2016-09-05-4'!B66,'2017-07-03-5'!B66,'2016-10-03-5'!B66,'2015-12-07-4'!B66,'2016-11-07-4'!B66,'2016-05-02-5'!B66,'2016-04-04-4'!B66,'2016-06-06-4'!B66,'2016-03-07-4'!B66,'2017-03-06-4'!B66,'2016-02-01-5'!B66,'2016-07-04-4'!B66,'2017-04-03-4'!B66)</f>
        <v>5.6250000000000001E-2</v>
      </c>
      <c r="C66">
        <f>_xlfn.VAR.P('2016-01-04-4'!B66,'2017-10-02-5'!B66,'2016-12-05-5'!B66,'2017-05-01-5'!B66,'2015-11-02-5'!B66,'2017-01-09-4'!B66,'2017-06-05-4'!B66,'2017-02-06-4'!B66,'2017-08-07-4'!B66,'2017-09-04-4'!B66,'2016-08-01-5'!B66,'2016-09-05-4'!B66,'2017-07-03-5'!B66,'2016-10-03-5'!B66,'2015-12-07-4'!B66,'2016-11-07-4'!B66,'2016-05-02-5'!B66,'2016-04-04-4'!B66,'2016-06-06-4'!B66,'2016-03-07-4'!B66,'2017-03-06-4'!B66,'2016-02-01-5'!B66,'2016-07-04-4'!B66,'2017-04-03-4'!B66)</f>
        <v>2.1101721938775503E-3</v>
      </c>
      <c r="D66">
        <f>AVERAGE('2016-01-04-4'!C66,'2017-10-02-5'!C66,'2016-12-05-5'!C66,'2017-05-01-5'!C66,'2015-11-02-5'!C66,'2017-01-09-4'!C66,'2017-06-05-4'!C66,'2017-02-06-4'!C66,'2017-08-07-4'!C66,'2017-09-04-4'!C66,'2016-08-01-5'!C66,'2016-09-05-4'!C66,'2017-07-03-5'!C66,'2016-10-03-5'!C66,'2015-12-07-4'!C66,'2016-11-07-4'!C66,'2016-05-02-5'!C66,'2016-04-04-4'!C66,'2016-06-06-4'!C66,'2016-03-07-4'!C66,'2017-03-06-4'!C66,'2016-02-01-5'!C66,'2016-07-04-4'!C66,'2017-04-03-4'!C66)</f>
        <v>5.5911250000000016E-2</v>
      </c>
      <c r="E66">
        <f>_xlfn.VAR.P('2016-01-04-4'!C66,'2017-10-02-5'!C66,'2016-12-05-5'!C66,'2017-05-01-5'!C66,'2015-11-02-5'!C66,'2017-01-09-4'!C66,'2017-06-05-4'!C66,'2017-02-06-4'!C66,'2017-08-07-4'!C66,'2017-09-04-4'!C66,'2016-08-01-5'!C66,'2016-09-05-4'!C66,'2017-07-03-5'!C66,'2016-10-03-5'!C66,'2015-12-07-4'!C66,'2016-11-07-4'!C66,'2016-05-02-5'!C66,'2016-04-04-4'!C66,'2016-06-06-4'!C66,'2016-03-07-4'!C66,'2017-03-06-4'!C66,'2016-02-01-5'!C66,'2016-07-04-4'!C66,'2017-04-03-4'!C66)</f>
        <v>1.3204656161041645E-3</v>
      </c>
      <c r="F66">
        <f>AVERAGE('2016-01-04-4'!D66,'2017-10-02-5'!D66,'2016-12-05-5'!D66,'2017-05-01-5'!D66,'2015-11-02-5'!D66,'2017-01-09-4'!D66,'2017-06-05-4'!D66,'2017-02-06-4'!D66,'2017-08-07-4'!D66,'2017-09-04-4'!D66,'2016-08-01-5'!D66,'2016-09-05-4'!D66,'2017-07-03-5'!D66,'2016-10-03-5'!D66,'2015-12-07-4'!D66,'2016-11-07-4'!D66,'2016-05-02-5'!D66,'2016-04-04-4'!D66,'2016-06-06-4'!D66,'2016-03-07-4'!D66,'2017-03-06-4'!D66,'2016-02-01-5'!D66,'2016-07-04-4'!D66,'2017-04-03-4'!D66)</f>
        <v>5.6250000000000001E-2</v>
      </c>
      <c r="G66">
        <f>_xlfn.VAR.P('2016-01-04-4'!D66,'2017-10-02-5'!D66,'2016-12-05-5'!D66,'2017-05-01-5'!D66,'2015-11-02-5'!D66,'2017-01-09-4'!D66,'2017-06-05-4'!D66,'2017-02-06-4'!D66,'2017-08-07-4'!D66,'2017-09-04-4'!D66,'2016-08-01-5'!D66,'2016-09-05-4'!D66,'2017-07-03-5'!D66,'2016-10-03-5'!D66,'2015-12-07-4'!D66,'2016-11-07-4'!D66,'2016-05-02-5'!D66,'2016-04-04-4'!D66,'2016-06-06-4'!D66,'2016-03-07-4'!D66,'2017-03-06-4'!D66,'2016-02-01-5'!D66,'2016-07-04-4'!D66,'2017-04-03-4'!D66)</f>
        <v>2.1101721938775503E-3</v>
      </c>
      <c r="H66">
        <f>AVERAGE('2016-01-04-4'!E66,'2017-10-02-5'!E66,'2016-12-05-5'!E66,'2017-05-01-5'!E66,'2015-11-02-5'!E66,'2017-01-09-4'!E66,'2017-06-05-4'!E66,'2017-02-06-4'!E66,'2017-08-07-4'!E66,'2017-09-04-4'!E66,'2016-08-01-5'!E66,'2016-09-05-4'!E66,'2017-07-03-5'!E66,'2016-10-03-5'!E66,'2015-12-07-4'!E66,'2016-11-07-4'!E66,'2016-05-02-5'!E66,'2016-04-04-4'!E66,'2016-06-06-4'!E66,'2016-03-07-4'!E66,'2017-03-06-4'!E66,'2016-02-01-5'!E66,'2016-07-04-4'!E66,'2017-04-03-4'!E66)</f>
        <v>5.6250000000000001E-2</v>
      </c>
      <c r="I66">
        <f>_xlfn.VAR.P('2016-01-04-4'!E66,'2017-10-02-5'!E66,'2016-12-05-5'!E66,'2017-05-01-5'!E66,'2015-11-02-5'!E66,'2017-01-09-4'!E66,'2017-06-05-4'!E66,'2017-02-06-4'!E66,'2017-08-07-4'!E66,'2017-09-04-4'!E66,'2016-08-01-5'!E66,'2016-09-05-4'!E66,'2017-07-03-5'!E66,'2016-10-03-5'!E66,'2015-12-07-4'!E66,'2016-11-07-4'!E66,'2016-05-02-5'!E66,'2016-04-04-4'!E66,'2016-06-06-4'!E66,'2016-03-07-4'!E66,'2017-03-06-4'!E66,'2016-02-01-5'!E66,'2016-07-04-4'!E66,'2017-04-03-4'!E66)</f>
        <v>2.1101721938775503E-3</v>
      </c>
      <c r="J66">
        <f>AVERAGE('2016-01-04-4'!F66,'2017-10-02-5'!F66,'2016-12-05-5'!F66,'2017-05-01-5'!F66,'2015-11-02-5'!F66,'2017-01-09-4'!F66,'2017-06-05-4'!F66,'2017-02-06-4'!F66,'2017-08-07-4'!F66,'2017-09-04-4'!F66,'2016-08-01-5'!F66,'2016-09-05-4'!F66,'2017-07-03-5'!F66,'2016-10-03-5'!F66,'2015-12-07-4'!F66,'2016-11-07-4'!F66,'2016-05-02-5'!F66,'2016-04-04-4'!F66,'2016-06-06-4'!F66,'2016-03-07-4'!F66,'2017-03-06-4'!F66,'2016-02-01-5'!F66,'2016-07-04-4'!F66,'2017-04-03-4'!F66)</f>
        <v>6.0077833333333337E-2</v>
      </c>
      <c r="K66">
        <f>_xlfn.VAR.P('2016-01-04-4'!F66,'2017-10-02-5'!F66,'2016-12-05-5'!F66,'2017-05-01-5'!F66,'2015-11-02-5'!F66,'2017-01-09-4'!F66,'2017-06-05-4'!F66,'2017-02-06-4'!F66,'2017-08-07-4'!F66,'2017-09-04-4'!F66,'2016-08-01-5'!F66,'2016-09-05-4'!F66,'2017-07-03-5'!F66,'2016-10-03-5'!F66,'2015-12-07-4'!F66,'2016-11-07-4'!F66,'2016-05-02-5'!F66,'2016-04-04-4'!F66,'2016-06-06-4'!F66,'2016-03-07-4'!F66,'2017-03-06-4'!F66,'2016-02-01-5'!F66,'2016-07-04-4'!F66,'2017-04-03-4'!F66)</f>
        <v>1.088598247305555E-3</v>
      </c>
      <c r="L66">
        <f>AVERAGE('2016-01-04-4'!G66,'2017-10-02-5'!G66,'2016-12-05-5'!G66,'2017-05-01-5'!G66,'2015-11-02-5'!G66,'2017-01-09-4'!G66,'2017-06-05-4'!G66,'2017-02-06-4'!G66,'2017-08-07-4'!G66,'2017-09-04-4'!G66,'2016-08-01-5'!G66,'2016-09-05-4'!G66,'2017-07-03-5'!G66,'2016-10-03-5'!G66,'2015-12-07-4'!G66,'2016-11-07-4'!G66,'2016-05-02-5'!G66,'2016-04-04-4'!G66,'2016-06-06-4'!G66,'2016-03-07-4'!G66,'2017-03-06-4'!G66,'2016-02-01-5'!G66,'2016-07-04-4'!G66,'2017-04-03-4'!G66)</f>
        <v>6.0416666666666674E-2</v>
      </c>
      <c r="M66">
        <f>_xlfn.VAR.P('2016-01-04-4'!G66,'2017-10-02-5'!G66,'2016-12-05-5'!G66,'2017-05-01-5'!G66,'2015-11-02-5'!G66,'2017-01-09-4'!G66,'2017-06-05-4'!G66,'2017-02-06-4'!G66,'2017-08-07-4'!G66,'2017-09-04-4'!G66,'2016-08-01-5'!G66,'2016-09-05-4'!G66,'2017-07-03-5'!G66,'2016-10-03-5'!G66,'2015-12-07-4'!G66,'2016-11-07-4'!G66,'2016-05-02-5'!G66,'2016-04-04-4'!G66,'2016-06-06-4'!G66,'2016-03-07-4'!G66,'2017-03-06-4'!G66,'2016-02-01-5'!G66,'2016-07-04-4'!G66,'2017-04-03-4'!G66)</f>
        <v>1.7643672052154178E-3</v>
      </c>
    </row>
    <row r="67" spans="1:13" x14ac:dyDescent="0.25">
      <c r="A67" s="1">
        <v>66</v>
      </c>
      <c r="B67">
        <f>AVERAGE('2016-01-04-4'!B67,'2017-10-02-5'!B67,'2016-12-05-5'!B67,'2017-05-01-5'!B67,'2015-11-02-5'!B67,'2017-01-09-4'!B67,'2017-06-05-4'!B67,'2017-02-06-4'!B67,'2017-08-07-4'!B67,'2017-09-04-4'!B67,'2016-08-01-5'!B67,'2016-09-05-4'!B67,'2017-07-03-5'!B67,'2016-10-03-5'!B67,'2015-12-07-4'!B67,'2016-11-07-4'!B67,'2016-05-02-5'!B67,'2016-04-04-4'!B67,'2016-06-06-4'!B67,'2016-03-07-4'!B67,'2017-03-06-4'!B67,'2016-02-01-5'!B67,'2016-07-04-4'!B67,'2017-04-03-4'!B67)</f>
        <v>8.6011904761904748E-2</v>
      </c>
      <c r="C67">
        <f>_xlfn.VAR.P('2016-01-04-4'!B67,'2017-10-02-5'!B67,'2016-12-05-5'!B67,'2017-05-01-5'!B67,'2015-11-02-5'!B67,'2017-01-09-4'!B67,'2017-06-05-4'!B67,'2017-02-06-4'!B67,'2017-08-07-4'!B67,'2017-09-04-4'!B67,'2016-08-01-5'!B67,'2016-09-05-4'!B67,'2017-07-03-5'!B67,'2016-10-03-5'!B67,'2015-12-07-4'!B67,'2016-11-07-4'!B67,'2016-05-02-5'!B67,'2016-04-04-4'!B67,'2016-06-06-4'!B67,'2016-03-07-4'!B67,'2017-03-06-4'!B67,'2016-02-01-5'!B67,'2016-07-04-4'!B67,'2017-04-03-4'!B67)</f>
        <v>2.4892821712018121E-3</v>
      </c>
      <c r="D67">
        <f>AVERAGE('2016-01-04-4'!C67,'2017-10-02-5'!C67,'2016-12-05-5'!C67,'2017-05-01-5'!C67,'2015-11-02-5'!C67,'2017-01-09-4'!C67,'2017-06-05-4'!C67,'2017-02-06-4'!C67,'2017-08-07-4'!C67,'2017-09-04-4'!C67,'2016-08-01-5'!C67,'2016-09-05-4'!C67,'2017-07-03-5'!C67,'2016-10-03-5'!C67,'2015-12-07-4'!C67,'2016-11-07-4'!C67,'2016-05-02-5'!C67,'2016-04-04-4'!C67,'2016-06-06-4'!C67,'2016-03-07-4'!C67,'2017-03-06-4'!C67,'2016-02-01-5'!C67,'2016-07-04-4'!C67,'2017-04-03-4'!C67)</f>
        <v>8.4863874999999978E-2</v>
      </c>
      <c r="E67">
        <f>_xlfn.VAR.P('2016-01-04-4'!C67,'2017-10-02-5'!C67,'2016-12-05-5'!C67,'2017-05-01-5'!C67,'2015-11-02-5'!C67,'2017-01-09-4'!C67,'2017-06-05-4'!C67,'2017-02-06-4'!C67,'2017-08-07-4'!C67,'2017-09-04-4'!C67,'2016-08-01-5'!C67,'2016-09-05-4'!C67,'2017-07-03-5'!C67,'2016-10-03-5'!C67,'2015-12-07-4'!C67,'2016-11-07-4'!C67,'2016-05-02-5'!C67,'2016-04-04-4'!C67,'2016-06-06-4'!C67,'2016-03-07-4'!C67,'2017-03-06-4'!C67,'2016-02-01-5'!C67,'2016-07-04-4'!C67,'2017-04-03-4'!C67)</f>
        <v>1.4965425811927116E-3</v>
      </c>
      <c r="F67">
        <f>AVERAGE('2016-01-04-4'!D67,'2017-10-02-5'!D67,'2016-12-05-5'!D67,'2017-05-01-5'!D67,'2015-11-02-5'!D67,'2017-01-09-4'!D67,'2017-06-05-4'!D67,'2017-02-06-4'!D67,'2017-08-07-4'!D67,'2017-09-04-4'!D67,'2016-08-01-5'!D67,'2016-09-05-4'!D67,'2017-07-03-5'!D67,'2016-10-03-5'!D67,'2015-12-07-4'!D67,'2016-11-07-4'!D67,'2016-05-02-5'!D67,'2016-04-04-4'!D67,'2016-06-06-4'!D67,'2016-03-07-4'!D67,'2017-03-06-4'!D67,'2016-02-01-5'!D67,'2016-07-04-4'!D67,'2017-04-03-4'!D67)</f>
        <v>8.6011904761904748E-2</v>
      </c>
      <c r="G67">
        <f>_xlfn.VAR.P('2016-01-04-4'!D67,'2017-10-02-5'!D67,'2016-12-05-5'!D67,'2017-05-01-5'!D67,'2015-11-02-5'!D67,'2017-01-09-4'!D67,'2017-06-05-4'!D67,'2017-02-06-4'!D67,'2017-08-07-4'!D67,'2017-09-04-4'!D67,'2016-08-01-5'!D67,'2016-09-05-4'!D67,'2017-07-03-5'!D67,'2016-10-03-5'!D67,'2015-12-07-4'!D67,'2016-11-07-4'!D67,'2016-05-02-5'!D67,'2016-04-04-4'!D67,'2016-06-06-4'!D67,'2016-03-07-4'!D67,'2017-03-06-4'!D67,'2016-02-01-5'!D67,'2016-07-04-4'!D67,'2017-04-03-4'!D67)</f>
        <v>2.4892821712018121E-3</v>
      </c>
      <c r="H67">
        <f>AVERAGE('2016-01-04-4'!E67,'2017-10-02-5'!E67,'2016-12-05-5'!E67,'2017-05-01-5'!E67,'2015-11-02-5'!E67,'2017-01-09-4'!E67,'2017-06-05-4'!E67,'2017-02-06-4'!E67,'2017-08-07-4'!E67,'2017-09-04-4'!E67,'2016-08-01-5'!E67,'2016-09-05-4'!E67,'2017-07-03-5'!E67,'2016-10-03-5'!E67,'2015-12-07-4'!E67,'2016-11-07-4'!E67,'2016-05-02-5'!E67,'2016-04-04-4'!E67,'2016-06-06-4'!E67,'2016-03-07-4'!E67,'2017-03-06-4'!E67,'2016-02-01-5'!E67,'2016-07-04-4'!E67,'2017-04-03-4'!E67)</f>
        <v>8.6011904761904748E-2</v>
      </c>
      <c r="I67">
        <f>_xlfn.VAR.P('2016-01-04-4'!E67,'2017-10-02-5'!E67,'2016-12-05-5'!E67,'2017-05-01-5'!E67,'2015-11-02-5'!E67,'2017-01-09-4'!E67,'2017-06-05-4'!E67,'2017-02-06-4'!E67,'2017-08-07-4'!E67,'2017-09-04-4'!E67,'2016-08-01-5'!E67,'2016-09-05-4'!E67,'2017-07-03-5'!E67,'2016-10-03-5'!E67,'2015-12-07-4'!E67,'2016-11-07-4'!E67,'2016-05-02-5'!E67,'2016-04-04-4'!E67,'2016-06-06-4'!E67,'2016-03-07-4'!E67,'2017-03-06-4'!E67,'2016-02-01-5'!E67,'2016-07-04-4'!E67,'2017-04-03-4'!E67)</f>
        <v>2.4892821712018121E-3</v>
      </c>
      <c r="J67">
        <f>AVERAGE('2016-01-04-4'!F67,'2017-10-02-5'!F67,'2016-12-05-5'!F67,'2017-05-01-5'!F67,'2015-11-02-5'!F67,'2017-01-09-4'!F67,'2017-06-05-4'!F67,'2017-02-06-4'!F67,'2017-08-07-4'!F67,'2017-09-04-4'!F67,'2016-08-01-5'!F67,'2016-09-05-4'!F67,'2017-07-03-5'!F67,'2016-10-03-5'!F67,'2015-12-07-4'!F67,'2016-11-07-4'!F67,'2016-05-02-5'!F67,'2016-04-04-4'!F67,'2016-06-06-4'!F67,'2016-03-07-4'!F67,'2017-03-06-4'!F67,'2016-02-01-5'!F67,'2016-07-04-4'!F67,'2017-04-03-4'!F67)</f>
        <v>8.6351458333333311E-2</v>
      </c>
      <c r="K67">
        <f>_xlfn.VAR.P('2016-01-04-4'!F67,'2017-10-02-5'!F67,'2016-12-05-5'!F67,'2017-05-01-5'!F67,'2015-11-02-5'!F67,'2017-01-09-4'!F67,'2017-06-05-4'!F67,'2017-02-06-4'!F67,'2017-08-07-4'!F67,'2017-09-04-4'!F67,'2016-08-01-5'!F67,'2016-09-05-4'!F67,'2017-07-03-5'!F67,'2016-10-03-5'!F67,'2015-12-07-4'!F67,'2016-11-07-4'!F67,'2016-05-02-5'!F67,'2016-04-04-4'!F67,'2016-06-06-4'!F67,'2016-03-07-4'!F67,'2017-03-06-4'!F67,'2016-02-01-5'!F67,'2016-07-04-4'!F67,'2017-04-03-4'!F67)</f>
        <v>1.3629565304982658E-3</v>
      </c>
      <c r="L67">
        <f>AVERAGE('2016-01-04-4'!G67,'2017-10-02-5'!G67,'2016-12-05-5'!G67,'2017-05-01-5'!G67,'2015-11-02-5'!G67,'2017-01-09-4'!G67,'2017-06-05-4'!G67,'2017-02-06-4'!G67,'2017-08-07-4'!G67,'2017-09-04-4'!G67,'2016-08-01-5'!G67,'2016-09-05-4'!G67,'2017-07-03-5'!G67,'2016-10-03-5'!G67,'2015-12-07-4'!G67,'2016-11-07-4'!G67,'2016-05-02-5'!G67,'2016-04-04-4'!G67,'2016-06-06-4'!G67,'2016-03-07-4'!G67,'2017-03-06-4'!G67,'2016-02-01-5'!G67,'2016-07-04-4'!G67,'2017-04-03-4'!G67)</f>
        <v>8.7499999999999981E-2</v>
      </c>
      <c r="M67">
        <f>_xlfn.VAR.P('2016-01-04-4'!G67,'2017-10-02-5'!G67,'2016-12-05-5'!G67,'2017-05-01-5'!G67,'2015-11-02-5'!G67,'2017-01-09-4'!G67,'2017-06-05-4'!G67,'2017-02-06-4'!G67,'2017-08-07-4'!G67,'2017-09-04-4'!G67,'2016-08-01-5'!G67,'2016-09-05-4'!G67,'2017-07-03-5'!G67,'2016-10-03-5'!G67,'2015-12-07-4'!G67,'2016-11-07-4'!G67,'2016-05-02-5'!G67,'2016-04-04-4'!G67,'2016-06-06-4'!G67,'2016-03-07-4'!G67,'2017-03-06-4'!G67,'2016-02-01-5'!G67,'2016-07-04-4'!G67,'2017-04-03-4'!G67)</f>
        <v>2.2842261904761924E-3</v>
      </c>
    </row>
    <row r="68" spans="1:13" x14ac:dyDescent="0.25">
      <c r="A68" s="1">
        <v>67</v>
      </c>
      <c r="B68">
        <f>AVERAGE('2016-01-04-4'!B68,'2017-10-02-5'!B68,'2016-12-05-5'!B68,'2017-05-01-5'!B68,'2015-11-02-5'!B68,'2017-01-09-4'!B68,'2017-06-05-4'!B68,'2017-02-06-4'!B68,'2017-08-07-4'!B68,'2017-09-04-4'!B68,'2016-08-01-5'!B68,'2016-09-05-4'!B68,'2017-07-03-5'!B68,'2016-10-03-5'!B68,'2015-12-07-4'!B68,'2016-11-07-4'!B68,'2016-05-02-5'!B68,'2016-04-04-4'!B68,'2016-06-06-4'!B68,'2016-03-07-4'!B68,'2017-03-06-4'!B68,'2016-02-01-5'!B68,'2016-07-04-4'!B68,'2017-04-03-4'!B68)</f>
        <v>6.9940476190476178E-2</v>
      </c>
      <c r="C68">
        <f>_xlfn.VAR.P('2016-01-04-4'!B68,'2017-10-02-5'!B68,'2016-12-05-5'!B68,'2017-05-01-5'!B68,'2015-11-02-5'!B68,'2017-01-09-4'!B68,'2017-06-05-4'!B68,'2017-02-06-4'!B68,'2017-08-07-4'!B68,'2017-09-04-4'!B68,'2016-08-01-5'!B68,'2016-09-05-4'!B68,'2017-07-03-5'!B68,'2016-10-03-5'!B68,'2015-12-07-4'!B68,'2016-11-07-4'!B68,'2016-05-02-5'!B68,'2016-04-04-4'!B68,'2016-06-06-4'!B68,'2016-03-07-4'!B68,'2017-03-06-4'!B68,'2016-02-01-5'!B68,'2016-07-04-4'!B68,'2017-04-03-4'!B68)</f>
        <v>2.0662379535147401E-3</v>
      </c>
      <c r="D68">
        <f>AVERAGE('2016-01-04-4'!C68,'2017-10-02-5'!C68,'2016-12-05-5'!C68,'2017-05-01-5'!C68,'2015-11-02-5'!C68,'2017-01-09-4'!C68,'2017-06-05-4'!C68,'2017-02-06-4'!C68,'2017-08-07-4'!C68,'2017-09-04-4'!C68,'2016-08-01-5'!C68,'2016-09-05-4'!C68,'2017-07-03-5'!C68,'2016-10-03-5'!C68,'2015-12-07-4'!C68,'2016-11-07-4'!C68,'2016-05-02-5'!C68,'2016-04-04-4'!C68,'2016-06-06-4'!C68,'2016-03-07-4'!C68,'2017-03-06-4'!C68,'2016-02-01-5'!C68,'2016-07-04-4'!C68,'2017-04-03-4'!C68)</f>
        <v>6.9091999999999987E-2</v>
      </c>
      <c r="E68">
        <f>_xlfn.VAR.P('2016-01-04-4'!C68,'2017-10-02-5'!C68,'2016-12-05-5'!C68,'2017-05-01-5'!C68,'2015-11-02-5'!C68,'2017-01-09-4'!C68,'2017-06-05-4'!C68,'2017-02-06-4'!C68,'2017-08-07-4'!C68,'2017-09-04-4'!C68,'2016-08-01-5'!C68,'2016-09-05-4'!C68,'2017-07-03-5'!C68,'2016-10-03-5'!C68,'2015-12-07-4'!C68,'2016-11-07-4'!C68,'2016-05-02-5'!C68,'2016-04-04-4'!C68,'2016-06-06-4'!C68,'2016-03-07-4'!C68,'2017-03-06-4'!C68,'2016-02-01-5'!C68,'2016-07-04-4'!C68,'2017-04-03-4'!C68)</f>
        <v>1.4866048344166678E-3</v>
      </c>
      <c r="F68">
        <f>AVERAGE('2016-01-04-4'!D68,'2017-10-02-5'!D68,'2016-12-05-5'!D68,'2017-05-01-5'!D68,'2015-11-02-5'!D68,'2017-01-09-4'!D68,'2017-06-05-4'!D68,'2017-02-06-4'!D68,'2017-08-07-4'!D68,'2017-09-04-4'!D68,'2016-08-01-5'!D68,'2016-09-05-4'!D68,'2017-07-03-5'!D68,'2016-10-03-5'!D68,'2015-12-07-4'!D68,'2016-11-07-4'!D68,'2016-05-02-5'!D68,'2016-04-04-4'!D68,'2016-06-06-4'!D68,'2016-03-07-4'!D68,'2017-03-06-4'!D68,'2016-02-01-5'!D68,'2016-07-04-4'!D68,'2017-04-03-4'!D68)</f>
        <v>6.9940476190476178E-2</v>
      </c>
      <c r="G68">
        <f>_xlfn.VAR.P('2016-01-04-4'!D68,'2017-10-02-5'!D68,'2016-12-05-5'!D68,'2017-05-01-5'!D68,'2015-11-02-5'!D68,'2017-01-09-4'!D68,'2017-06-05-4'!D68,'2017-02-06-4'!D68,'2017-08-07-4'!D68,'2017-09-04-4'!D68,'2016-08-01-5'!D68,'2016-09-05-4'!D68,'2017-07-03-5'!D68,'2016-10-03-5'!D68,'2015-12-07-4'!D68,'2016-11-07-4'!D68,'2016-05-02-5'!D68,'2016-04-04-4'!D68,'2016-06-06-4'!D68,'2016-03-07-4'!D68,'2017-03-06-4'!D68,'2016-02-01-5'!D68,'2016-07-04-4'!D68,'2017-04-03-4'!D68)</f>
        <v>2.0662379535147401E-3</v>
      </c>
      <c r="H68">
        <f>AVERAGE('2016-01-04-4'!E68,'2017-10-02-5'!E68,'2016-12-05-5'!E68,'2017-05-01-5'!E68,'2015-11-02-5'!E68,'2017-01-09-4'!E68,'2017-06-05-4'!E68,'2017-02-06-4'!E68,'2017-08-07-4'!E68,'2017-09-04-4'!E68,'2016-08-01-5'!E68,'2016-09-05-4'!E68,'2017-07-03-5'!E68,'2016-10-03-5'!E68,'2015-12-07-4'!E68,'2016-11-07-4'!E68,'2016-05-02-5'!E68,'2016-04-04-4'!E68,'2016-06-06-4'!E68,'2016-03-07-4'!E68,'2017-03-06-4'!E68,'2016-02-01-5'!E68,'2016-07-04-4'!E68,'2017-04-03-4'!E68)</f>
        <v>6.9940476190476178E-2</v>
      </c>
      <c r="I68">
        <f>_xlfn.VAR.P('2016-01-04-4'!E68,'2017-10-02-5'!E68,'2016-12-05-5'!E68,'2017-05-01-5'!E68,'2015-11-02-5'!E68,'2017-01-09-4'!E68,'2017-06-05-4'!E68,'2017-02-06-4'!E68,'2017-08-07-4'!E68,'2017-09-04-4'!E68,'2016-08-01-5'!E68,'2016-09-05-4'!E68,'2017-07-03-5'!E68,'2016-10-03-5'!E68,'2015-12-07-4'!E68,'2016-11-07-4'!E68,'2016-05-02-5'!E68,'2016-04-04-4'!E68,'2016-06-06-4'!E68,'2016-03-07-4'!E68,'2017-03-06-4'!E68,'2016-02-01-5'!E68,'2016-07-04-4'!E68,'2017-04-03-4'!E68)</f>
        <v>2.0662379535147401E-3</v>
      </c>
      <c r="J68">
        <f>AVERAGE('2016-01-04-4'!F68,'2017-10-02-5'!F68,'2016-12-05-5'!F68,'2017-05-01-5'!F68,'2015-11-02-5'!F68,'2017-01-09-4'!F68,'2017-06-05-4'!F68,'2017-02-06-4'!F68,'2017-08-07-4'!F68,'2017-09-04-4'!F68,'2016-08-01-5'!F68,'2016-09-05-4'!F68,'2017-07-03-5'!F68,'2016-10-03-5'!F68,'2015-12-07-4'!F68,'2016-11-07-4'!F68,'2016-05-02-5'!F68,'2016-04-04-4'!F68,'2016-06-06-4'!F68,'2016-03-07-4'!F68,'2017-03-06-4'!F68,'2016-02-01-5'!F68,'2016-07-04-4'!F68,'2017-04-03-4'!F68)</f>
        <v>6.9091999999999987E-2</v>
      </c>
      <c r="K68">
        <f>_xlfn.VAR.P('2016-01-04-4'!F68,'2017-10-02-5'!F68,'2016-12-05-5'!F68,'2017-05-01-5'!F68,'2015-11-02-5'!F68,'2017-01-09-4'!F68,'2017-06-05-4'!F68,'2017-02-06-4'!F68,'2017-08-07-4'!F68,'2017-09-04-4'!F68,'2016-08-01-5'!F68,'2016-09-05-4'!F68,'2017-07-03-5'!F68,'2016-10-03-5'!F68,'2015-12-07-4'!F68,'2016-11-07-4'!F68,'2016-05-02-5'!F68,'2016-04-04-4'!F68,'2016-06-06-4'!F68,'2016-03-07-4'!F68,'2017-03-06-4'!F68,'2016-02-01-5'!F68,'2016-07-04-4'!F68,'2017-04-03-4'!F68)</f>
        <v>1.4866048344166678E-3</v>
      </c>
      <c r="L68">
        <f>AVERAGE('2016-01-04-4'!G68,'2017-10-02-5'!G68,'2016-12-05-5'!G68,'2017-05-01-5'!G68,'2015-11-02-5'!G68,'2017-01-09-4'!G68,'2017-06-05-4'!G68,'2017-02-06-4'!G68,'2017-08-07-4'!G68,'2017-09-04-4'!G68,'2016-08-01-5'!G68,'2016-09-05-4'!G68,'2017-07-03-5'!G68,'2016-10-03-5'!G68,'2015-12-07-4'!G68,'2016-11-07-4'!G68,'2016-05-02-5'!G68,'2016-04-04-4'!G68,'2016-06-06-4'!G68,'2016-03-07-4'!G68,'2017-03-06-4'!G68,'2016-02-01-5'!G68,'2016-07-04-4'!G68,'2017-04-03-4'!G68)</f>
        <v>6.9940476190476178E-2</v>
      </c>
      <c r="M68">
        <f>_xlfn.VAR.P('2016-01-04-4'!G68,'2017-10-02-5'!G68,'2016-12-05-5'!G68,'2017-05-01-5'!G68,'2015-11-02-5'!G68,'2017-01-09-4'!G68,'2017-06-05-4'!G68,'2017-02-06-4'!G68,'2017-08-07-4'!G68,'2017-09-04-4'!G68,'2016-08-01-5'!G68,'2016-09-05-4'!G68,'2017-07-03-5'!G68,'2016-10-03-5'!G68,'2015-12-07-4'!G68,'2016-11-07-4'!G68,'2016-05-02-5'!G68,'2016-04-04-4'!G68,'2016-06-06-4'!G68,'2016-03-07-4'!G68,'2017-03-06-4'!G68,'2016-02-01-5'!G68,'2016-07-04-4'!G68,'2017-04-03-4'!G68)</f>
        <v>2.0662379535147401E-3</v>
      </c>
    </row>
    <row r="69" spans="1:13" x14ac:dyDescent="0.25">
      <c r="A69" s="1">
        <v>68</v>
      </c>
      <c r="B69">
        <f>AVERAGE('2016-01-04-4'!B69,'2017-10-02-5'!B69,'2016-12-05-5'!B69,'2017-05-01-5'!B69,'2015-11-02-5'!B69,'2017-01-09-4'!B69,'2017-06-05-4'!B69,'2017-02-06-4'!B69,'2017-08-07-4'!B69,'2017-09-04-4'!B69,'2016-08-01-5'!B69,'2016-09-05-4'!B69,'2017-07-03-5'!B69,'2016-10-03-5'!B69,'2015-12-07-4'!B69,'2016-11-07-4'!B69,'2016-05-02-5'!B69,'2016-04-04-4'!B69,'2016-06-06-4'!B69,'2016-03-07-4'!B69,'2017-03-06-4'!B69,'2016-02-01-5'!B69,'2016-07-04-4'!B69,'2017-04-03-4'!B69)</f>
        <v>7.7976190476190463E-2</v>
      </c>
      <c r="C69">
        <f>_xlfn.VAR.P('2016-01-04-4'!B69,'2017-10-02-5'!B69,'2016-12-05-5'!B69,'2017-05-01-5'!B69,'2015-11-02-5'!B69,'2017-01-09-4'!B69,'2017-06-05-4'!B69,'2017-02-06-4'!B69,'2017-08-07-4'!B69,'2017-09-04-4'!B69,'2016-08-01-5'!B69,'2016-09-05-4'!B69,'2017-07-03-5'!B69,'2016-10-03-5'!B69,'2015-12-07-4'!B69,'2016-11-07-4'!B69,'2016-05-02-5'!B69,'2016-04-04-4'!B69,'2016-06-06-4'!B69,'2016-03-07-4'!B69,'2017-03-06-4'!B69,'2016-02-01-5'!B69,'2016-07-04-4'!B69,'2017-04-03-4'!B69)</f>
        <v>1.5812783446712043E-3</v>
      </c>
      <c r="D69">
        <f>AVERAGE('2016-01-04-4'!C69,'2017-10-02-5'!C69,'2016-12-05-5'!C69,'2017-05-01-5'!C69,'2015-11-02-5'!C69,'2017-01-09-4'!C69,'2017-06-05-4'!C69,'2017-02-06-4'!C69,'2017-08-07-4'!C69,'2017-09-04-4'!C69,'2016-08-01-5'!C69,'2016-09-05-4'!C69,'2017-07-03-5'!C69,'2016-10-03-5'!C69,'2015-12-07-4'!C69,'2016-11-07-4'!C69,'2016-05-02-5'!C69,'2016-04-04-4'!C69,'2016-06-06-4'!C69,'2016-03-07-4'!C69,'2017-03-06-4'!C69,'2016-02-01-5'!C69,'2016-07-04-4'!C69,'2017-04-03-4'!C69)</f>
        <v>7.7115833333333328E-2</v>
      </c>
      <c r="E69">
        <f>_xlfn.VAR.P('2016-01-04-4'!C69,'2017-10-02-5'!C69,'2016-12-05-5'!C69,'2017-05-01-5'!C69,'2015-11-02-5'!C69,'2017-01-09-4'!C69,'2017-06-05-4'!C69,'2017-02-06-4'!C69,'2017-08-07-4'!C69,'2017-09-04-4'!C69,'2016-08-01-5'!C69,'2016-09-05-4'!C69,'2017-07-03-5'!C69,'2016-10-03-5'!C69,'2015-12-07-4'!C69,'2016-11-07-4'!C69,'2016-05-02-5'!C69,'2016-04-04-4'!C69,'2016-06-06-4'!C69,'2016-03-07-4'!C69,'2017-03-06-4'!C69,'2016-02-01-5'!C69,'2016-07-04-4'!C69,'2017-04-03-4'!C69)</f>
        <v>1.0205042861388912E-3</v>
      </c>
      <c r="F69">
        <f>AVERAGE('2016-01-04-4'!D69,'2017-10-02-5'!D69,'2016-12-05-5'!D69,'2017-05-01-5'!D69,'2015-11-02-5'!D69,'2017-01-09-4'!D69,'2017-06-05-4'!D69,'2017-02-06-4'!D69,'2017-08-07-4'!D69,'2017-09-04-4'!D69,'2016-08-01-5'!D69,'2016-09-05-4'!D69,'2017-07-03-5'!D69,'2016-10-03-5'!D69,'2015-12-07-4'!D69,'2016-11-07-4'!D69,'2016-05-02-5'!D69,'2016-04-04-4'!D69,'2016-06-06-4'!D69,'2016-03-07-4'!D69,'2017-03-06-4'!D69,'2016-02-01-5'!D69,'2016-07-04-4'!D69,'2017-04-03-4'!D69)</f>
        <v>7.7976190476190463E-2</v>
      </c>
      <c r="G69">
        <f>_xlfn.VAR.P('2016-01-04-4'!D69,'2017-10-02-5'!D69,'2016-12-05-5'!D69,'2017-05-01-5'!D69,'2015-11-02-5'!D69,'2017-01-09-4'!D69,'2017-06-05-4'!D69,'2017-02-06-4'!D69,'2017-08-07-4'!D69,'2017-09-04-4'!D69,'2016-08-01-5'!D69,'2016-09-05-4'!D69,'2017-07-03-5'!D69,'2016-10-03-5'!D69,'2015-12-07-4'!D69,'2016-11-07-4'!D69,'2016-05-02-5'!D69,'2016-04-04-4'!D69,'2016-06-06-4'!D69,'2016-03-07-4'!D69,'2017-03-06-4'!D69,'2016-02-01-5'!D69,'2016-07-04-4'!D69,'2017-04-03-4'!D69)</f>
        <v>1.5812783446712043E-3</v>
      </c>
      <c r="H69">
        <f>AVERAGE('2016-01-04-4'!E69,'2017-10-02-5'!E69,'2016-12-05-5'!E69,'2017-05-01-5'!E69,'2015-11-02-5'!E69,'2017-01-09-4'!E69,'2017-06-05-4'!E69,'2017-02-06-4'!E69,'2017-08-07-4'!E69,'2017-09-04-4'!E69,'2016-08-01-5'!E69,'2016-09-05-4'!E69,'2017-07-03-5'!E69,'2016-10-03-5'!E69,'2015-12-07-4'!E69,'2016-11-07-4'!E69,'2016-05-02-5'!E69,'2016-04-04-4'!E69,'2016-06-06-4'!E69,'2016-03-07-4'!E69,'2017-03-06-4'!E69,'2016-02-01-5'!E69,'2016-07-04-4'!E69,'2017-04-03-4'!E69)</f>
        <v>7.7976190476190463E-2</v>
      </c>
      <c r="I69">
        <f>_xlfn.VAR.P('2016-01-04-4'!E69,'2017-10-02-5'!E69,'2016-12-05-5'!E69,'2017-05-01-5'!E69,'2015-11-02-5'!E69,'2017-01-09-4'!E69,'2017-06-05-4'!E69,'2017-02-06-4'!E69,'2017-08-07-4'!E69,'2017-09-04-4'!E69,'2016-08-01-5'!E69,'2016-09-05-4'!E69,'2017-07-03-5'!E69,'2016-10-03-5'!E69,'2015-12-07-4'!E69,'2016-11-07-4'!E69,'2016-05-02-5'!E69,'2016-04-04-4'!E69,'2016-06-06-4'!E69,'2016-03-07-4'!E69,'2017-03-06-4'!E69,'2016-02-01-5'!E69,'2016-07-04-4'!E69,'2017-04-03-4'!E69)</f>
        <v>1.5812783446712043E-3</v>
      </c>
      <c r="J69">
        <f>AVERAGE('2016-01-04-4'!F69,'2017-10-02-5'!F69,'2016-12-05-5'!F69,'2017-05-01-5'!F69,'2015-11-02-5'!F69,'2017-01-09-4'!F69,'2017-06-05-4'!F69,'2017-02-06-4'!F69,'2017-08-07-4'!F69,'2017-09-04-4'!F69,'2016-08-01-5'!F69,'2016-09-05-4'!F69,'2017-07-03-5'!F69,'2016-10-03-5'!F69,'2015-12-07-4'!F69,'2016-11-07-4'!F69,'2016-05-02-5'!F69,'2016-04-04-4'!F69,'2016-06-06-4'!F69,'2016-03-07-4'!F69,'2017-03-06-4'!F69,'2016-02-01-5'!F69,'2016-07-04-4'!F69,'2017-04-03-4'!F69)</f>
        <v>7.7115833333333328E-2</v>
      </c>
      <c r="K69">
        <f>_xlfn.VAR.P('2016-01-04-4'!F69,'2017-10-02-5'!F69,'2016-12-05-5'!F69,'2017-05-01-5'!F69,'2015-11-02-5'!F69,'2017-01-09-4'!F69,'2017-06-05-4'!F69,'2017-02-06-4'!F69,'2017-08-07-4'!F69,'2017-09-04-4'!F69,'2016-08-01-5'!F69,'2016-09-05-4'!F69,'2017-07-03-5'!F69,'2016-10-03-5'!F69,'2015-12-07-4'!F69,'2016-11-07-4'!F69,'2016-05-02-5'!F69,'2016-04-04-4'!F69,'2016-06-06-4'!F69,'2016-03-07-4'!F69,'2017-03-06-4'!F69,'2016-02-01-5'!F69,'2016-07-04-4'!F69,'2017-04-03-4'!F69)</f>
        <v>1.0205042861388912E-3</v>
      </c>
      <c r="L69">
        <f>AVERAGE('2016-01-04-4'!G69,'2017-10-02-5'!G69,'2016-12-05-5'!G69,'2017-05-01-5'!G69,'2015-11-02-5'!G69,'2017-01-09-4'!G69,'2017-06-05-4'!G69,'2017-02-06-4'!G69,'2017-08-07-4'!G69,'2017-09-04-4'!G69,'2016-08-01-5'!G69,'2016-09-05-4'!G69,'2017-07-03-5'!G69,'2016-10-03-5'!G69,'2015-12-07-4'!G69,'2016-11-07-4'!G69,'2016-05-02-5'!G69,'2016-04-04-4'!G69,'2016-06-06-4'!G69,'2016-03-07-4'!G69,'2017-03-06-4'!G69,'2016-02-01-5'!G69,'2016-07-04-4'!G69,'2017-04-03-4'!G69)</f>
        <v>7.7976190476190463E-2</v>
      </c>
      <c r="M69">
        <f>_xlfn.VAR.P('2016-01-04-4'!G69,'2017-10-02-5'!G69,'2016-12-05-5'!G69,'2017-05-01-5'!G69,'2015-11-02-5'!G69,'2017-01-09-4'!G69,'2017-06-05-4'!G69,'2017-02-06-4'!G69,'2017-08-07-4'!G69,'2017-09-04-4'!G69,'2016-08-01-5'!G69,'2016-09-05-4'!G69,'2017-07-03-5'!G69,'2016-10-03-5'!G69,'2015-12-07-4'!G69,'2016-11-07-4'!G69,'2016-05-02-5'!G69,'2016-04-04-4'!G69,'2016-06-06-4'!G69,'2016-03-07-4'!G69,'2017-03-06-4'!G69,'2016-02-01-5'!G69,'2016-07-04-4'!G69,'2017-04-03-4'!G69)</f>
        <v>1.5812783446712043E-3</v>
      </c>
    </row>
    <row r="70" spans="1:13" x14ac:dyDescent="0.25">
      <c r="A70" s="1">
        <v>69</v>
      </c>
      <c r="B70">
        <f>AVERAGE('2016-01-04-4'!B70,'2017-10-02-5'!B70,'2016-12-05-5'!B70,'2017-05-01-5'!B70,'2015-11-02-5'!B70,'2017-01-09-4'!B70,'2017-06-05-4'!B70,'2017-02-06-4'!B70,'2017-08-07-4'!B70,'2017-09-04-4'!B70,'2016-08-01-5'!B70,'2016-09-05-4'!B70,'2017-07-03-5'!B70,'2016-10-03-5'!B70,'2015-12-07-4'!B70,'2016-11-07-4'!B70,'2016-05-02-5'!B70,'2016-04-04-4'!B70,'2016-06-06-4'!B70,'2016-03-07-4'!B70,'2017-03-06-4'!B70,'2016-02-01-5'!B70,'2016-07-04-4'!B70,'2017-04-03-4'!B70)</f>
        <v>6.5476190476190466E-2</v>
      </c>
      <c r="C70">
        <f>_xlfn.VAR.P('2016-01-04-4'!B70,'2017-10-02-5'!B70,'2016-12-05-5'!B70,'2017-05-01-5'!B70,'2015-11-02-5'!B70,'2017-01-09-4'!B70,'2017-06-05-4'!B70,'2017-02-06-4'!B70,'2017-08-07-4'!B70,'2017-09-04-4'!B70,'2016-08-01-5'!B70,'2016-09-05-4'!B70,'2017-07-03-5'!B70,'2016-10-03-5'!B70,'2015-12-07-4'!B70,'2016-11-07-4'!B70,'2016-05-02-5'!B70,'2016-04-04-4'!B70,'2016-06-06-4'!B70,'2016-03-07-4'!B70,'2017-03-06-4'!B70,'2016-02-01-5'!B70,'2016-07-04-4'!B70,'2017-04-03-4'!B70)</f>
        <v>1.7630385487528333E-3</v>
      </c>
      <c r="D70">
        <f>AVERAGE('2016-01-04-4'!C70,'2017-10-02-5'!C70,'2016-12-05-5'!C70,'2017-05-01-5'!C70,'2015-11-02-5'!C70,'2017-01-09-4'!C70,'2017-06-05-4'!C70,'2017-02-06-4'!C70,'2017-08-07-4'!C70,'2017-09-04-4'!C70,'2016-08-01-5'!C70,'2016-09-05-4'!C70,'2017-07-03-5'!C70,'2016-10-03-5'!C70,'2015-12-07-4'!C70,'2016-11-07-4'!C70,'2016-05-02-5'!C70,'2016-04-04-4'!C70,'2016-06-06-4'!C70,'2016-03-07-4'!C70,'2017-03-06-4'!C70,'2016-02-01-5'!C70,'2016-07-04-4'!C70,'2017-04-03-4'!C70)</f>
        <v>6.4734666666666663E-2</v>
      </c>
      <c r="E70">
        <f>_xlfn.VAR.P('2016-01-04-4'!C70,'2017-10-02-5'!C70,'2016-12-05-5'!C70,'2017-05-01-5'!C70,'2015-11-02-5'!C70,'2017-01-09-4'!C70,'2017-06-05-4'!C70,'2017-02-06-4'!C70,'2017-08-07-4'!C70,'2017-09-04-4'!C70,'2016-08-01-5'!C70,'2016-09-05-4'!C70,'2017-07-03-5'!C70,'2016-10-03-5'!C70,'2015-12-07-4'!C70,'2016-11-07-4'!C70,'2016-05-02-5'!C70,'2016-04-04-4'!C70,'2016-06-06-4'!C70,'2016-03-07-4'!C70,'2017-03-06-4'!C70,'2016-02-01-5'!C70,'2016-07-04-4'!C70,'2017-04-03-4'!C70)</f>
        <v>1.1634732439722241E-3</v>
      </c>
      <c r="F70">
        <f>AVERAGE('2016-01-04-4'!D70,'2017-10-02-5'!D70,'2016-12-05-5'!D70,'2017-05-01-5'!D70,'2015-11-02-5'!D70,'2017-01-09-4'!D70,'2017-06-05-4'!D70,'2017-02-06-4'!D70,'2017-08-07-4'!D70,'2017-09-04-4'!D70,'2016-08-01-5'!D70,'2016-09-05-4'!D70,'2017-07-03-5'!D70,'2016-10-03-5'!D70,'2015-12-07-4'!D70,'2016-11-07-4'!D70,'2016-05-02-5'!D70,'2016-04-04-4'!D70,'2016-06-06-4'!D70,'2016-03-07-4'!D70,'2017-03-06-4'!D70,'2016-02-01-5'!D70,'2016-07-04-4'!D70,'2017-04-03-4'!D70)</f>
        <v>6.5476190476190466E-2</v>
      </c>
      <c r="G70">
        <f>_xlfn.VAR.P('2016-01-04-4'!D70,'2017-10-02-5'!D70,'2016-12-05-5'!D70,'2017-05-01-5'!D70,'2015-11-02-5'!D70,'2017-01-09-4'!D70,'2017-06-05-4'!D70,'2017-02-06-4'!D70,'2017-08-07-4'!D70,'2017-09-04-4'!D70,'2016-08-01-5'!D70,'2016-09-05-4'!D70,'2017-07-03-5'!D70,'2016-10-03-5'!D70,'2015-12-07-4'!D70,'2016-11-07-4'!D70,'2016-05-02-5'!D70,'2016-04-04-4'!D70,'2016-06-06-4'!D70,'2016-03-07-4'!D70,'2017-03-06-4'!D70,'2016-02-01-5'!D70,'2016-07-04-4'!D70,'2017-04-03-4'!D70)</f>
        <v>1.7630385487528333E-3</v>
      </c>
      <c r="H70">
        <f>AVERAGE('2016-01-04-4'!E70,'2017-10-02-5'!E70,'2016-12-05-5'!E70,'2017-05-01-5'!E70,'2015-11-02-5'!E70,'2017-01-09-4'!E70,'2017-06-05-4'!E70,'2017-02-06-4'!E70,'2017-08-07-4'!E70,'2017-09-04-4'!E70,'2016-08-01-5'!E70,'2016-09-05-4'!E70,'2017-07-03-5'!E70,'2016-10-03-5'!E70,'2015-12-07-4'!E70,'2016-11-07-4'!E70,'2016-05-02-5'!E70,'2016-04-04-4'!E70,'2016-06-06-4'!E70,'2016-03-07-4'!E70,'2017-03-06-4'!E70,'2016-02-01-5'!E70,'2016-07-04-4'!E70,'2017-04-03-4'!E70)</f>
        <v>6.5476190476190466E-2</v>
      </c>
      <c r="I70">
        <f>_xlfn.VAR.P('2016-01-04-4'!E70,'2017-10-02-5'!E70,'2016-12-05-5'!E70,'2017-05-01-5'!E70,'2015-11-02-5'!E70,'2017-01-09-4'!E70,'2017-06-05-4'!E70,'2017-02-06-4'!E70,'2017-08-07-4'!E70,'2017-09-04-4'!E70,'2016-08-01-5'!E70,'2016-09-05-4'!E70,'2017-07-03-5'!E70,'2016-10-03-5'!E70,'2015-12-07-4'!E70,'2016-11-07-4'!E70,'2016-05-02-5'!E70,'2016-04-04-4'!E70,'2016-06-06-4'!E70,'2016-03-07-4'!E70,'2017-03-06-4'!E70,'2016-02-01-5'!E70,'2016-07-04-4'!E70,'2017-04-03-4'!E70)</f>
        <v>1.7630385487528333E-3</v>
      </c>
      <c r="J70">
        <f>AVERAGE('2016-01-04-4'!F70,'2017-10-02-5'!F70,'2016-12-05-5'!F70,'2017-05-01-5'!F70,'2015-11-02-5'!F70,'2017-01-09-4'!F70,'2017-06-05-4'!F70,'2017-02-06-4'!F70,'2017-08-07-4'!F70,'2017-09-04-4'!F70,'2016-08-01-5'!F70,'2016-09-05-4'!F70,'2017-07-03-5'!F70,'2016-10-03-5'!F70,'2015-12-07-4'!F70,'2016-11-07-4'!F70,'2016-05-02-5'!F70,'2016-04-04-4'!F70,'2016-06-06-4'!F70,'2016-03-07-4'!F70,'2017-03-06-4'!F70,'2016-02-01-5'!F70,'2016-07-04-4'!F70,'2017-04-03-4'!F70)</f>
        <v>6.7413249999999994E-2</v>
      </c>
      <c r="K70">
        <f>_xlfn.VAR.P('2016-01-04-4'!F70,'2017-10-02-5'!F70,'2016-12-05-5'!F70,'2017-05-01-5'!F70,'2015-11-02-5'!F70,'2017-01-09-4'!F70,'2017-06-05-4'!F70,'2017-02-06-4'!F70,'2017-08-07-4'!F70,'2017-09-04-4'!F70,'2016-08-01-5'!F70,'2016-09-05-4'!F70,'2017-07-03-5'!F70,'2016-10-03-5'!F70,'2015-12-07-4'!F70,'2016-11-07-4'!F70,'2016-05-02-5'!F70,'2016-04-04-4'!F70,'2016-06-06-4'!F70,'2016-03-07-4'!F70,'2017-03-06-4'!F70,'2016-02-01-5'!F70,'2016-07-04-4'!F70,'2017-04-03-4'!F70)</f>
        <v>9.6796494002083372E-4</v>
      </c>
      <c r="L70">
        <f>AVERAGE('2016-01-04-4'!G70,'2017-10-02-5'!G70,'2016-12-05-5'!G70,'2017-05-01-5'!G70,'2015-11-02-5'!G70,'2017-01-09-4'!G70,'2017-06-05-4'!G70,'2017-02-06-4'!G70,'2017-08-07-4'!G70,'2017-09-04-4'!G70,'2016-08-01-5'!G70,'2016-09-05-4'!G70,'2017-07-03-5'!G70,'2016-10-03-5'!G70,'2015-12-07-4'!G70,'2016-11-07-4'!G70,'2016-05-02-5'!G70,'2016-04-04-4'!G70,'2016-06-06-4'!G70,'2016-03-07-4'!G70,'2017-03-06-4'!G70,'2016-02-01-5'!G70,'2016-07-04-4'!G70,'2017-04-03-4'!G70)</f>
        <v>6.8154761904761885E-2</v>
      </c>
      <c r="M70">
        <f>_xlfn.VAR.P('2016-01-04-4'!G70,'2017-10-02-5'!G70,'2016-12-05-5'!G70,'2017-05-01-5'!G70,'2015-11-02-5'!G70,'2017-01-09-4'!G70,'2017-06-05-4'!G70,'2017-02-06-4'!G70,'2017-08-07-4'!G70,'2017-09-04-4'!G70,'2016-08-01-5'!G70,'2016-09-05-4'!G70,'2017-07-03-5'!G70,'2016-10-03-5'!G70,'2015-12-07-4'!G70,'2016-11-07-4'!G70,'2016-05-02-5'!G70,'2016-04-04-4'!G70,'2016-06-06-4'!G70,'2016-03-07-4'!G70,'2017-03-06-4'!G70,'2016-02-01-5'!G70,'2016-07-04-4'!G70,'2017-04-03-4'!G70)</f>
        <v>1.4922583616780042E-3</v>
      </c>
    </row>
    <row r="71" spans="1:13" x14ac:dyDescent="0.25">
      <c r="A71" s="1">
        <v>70</v>
      </c>
      <c r="B71">
        <f>AVERAGE('2016-01-04-4'!B71,'2017-10-02-5'!B71,'2016-12-05-5'!B71,'2017-05-01-5'!B71,'2015-11-02-5'!B71,'2017-01-09-4'!B71,'2017-06-05-4'!B71,'2017-02-06-4'!B71,'2017-08-07-4'!B71,'2017-09-04-4'!B71,'2016-08-01-5'!B71,'2016-09-05-4'!B71,'2017-07-03-5'!B71,'2016-10-03-5'!B71,'2015-12-07-4'!B71,'2016-11-07-4'!B71,'2016-05-02-5'!B71,'2016-04-04-4'!B71,'2016-06-06-4'!B71,'2016-03-07-4'!B71,'2017-03-06-4'!B71,'2016-02-01-5'!B71,'2016-07-04-4'!B71,'2017-04-03-4'!B71)</f>
        <v>6.4880952380952386E-2</v>
      </c>
      <c r="C71">
        <f>_xlfn.VAR.P('2016-01-04-4'!B71,'2017-10-02-5'!B71,'2016-12-05-5'!B71,'2017-05-01-5'!B71,'2015-11-02-5'!B71,'2017-01-09-4'!B71,'2017-06-05-4'!B71,'2017-02-06-4'!B71,'2017-08-07-4'!B71,'2017-09-04-4'!B71,'2016-08-01-5'!B71,'2016-09-05-4'!B71,'2017-07-03-5'!B71,'2016-10-03-5'!B71,'2015-12-07-4'!B71,'2016-11-07-4'!B71,'2016-05-02-5'!B71,'2016-04-04-4'!B71,'2016-06-06-4'!B71,'2016-03-07-4'!B71,'2017-03-06-4'!B71,'2016-02-01-5'!B71,'2016-07-04-4'!B71,'2017-04-03-4'!B71)</f>
        <v>1.9001558956916102E-3</v>
      </c>
      <c r="D71">
        <f>AVERAGE('2016-01-04-4'!C71,'2017-10-02-5'!C71,'2016-12-05-5'!C71,'2017-05-01-5'!C71,'2015-11-02-5'!C71,'2017-01-09-4'!C71,'2017-06-05-4'!C71,'2017-02-06-4'!C71,'2017-08-07-4'!C71,'2017-09-04-4'!C71,'2016-08-01-5'!C71,'2016-09-05-4'!C71,'2017-07-03-5'!C71,'2016-10-03-5'!C71,'2015-12-07-4'!C71,'2016-11-07-4'!C71,'2016-05-02-5'!C71,'2016-04-04-4'!C71,'2016-06-06-4'!C71,'2016-03-07-4'!C71,'2017-03-06-4'!C71,'2016-02-01-5'!C71,'2016-07-04-4'!C71,'2017-04-03-4'!C71)</f>
        <v>6.8253166666666684E-2</v>
      </c>
      <c r="E71">
        <f>_xlfn.VAR.P('2016-01-04-4'!C71,'2017-10-02-5'!C71,'2016-12-05-5'!C71,'2017-05-01-5'!C71,'2015-11-02-5'!C71,'2017-01-09-4'!C71,'2017-06-05-4'!C71,'2017-02-06-4'!C71,'2017-08-07-4'!C71,'2017-09-04-4'!C71,'2016-08-01-5'!C71,'2016-09-05-4'!C71,'2017-07-03-5'!C71,'2016-10-03-5'!C71,'2015-12-07-4'!C71,'2016-11-07-4'!C71,'2016-05-02-5'!C71,'2016-04-04-4'!C71,'2016-06-06-4'!C71,'2016-03-07-4'!C71,'2017-03-06-4'!C71,'2016-02-01-5'!C71,'2016-07-04-4'!C71,'2017-04-03-4'!C71)</f>
        <v>1.1144689167222202E-3</v>
      </c>
      <c r="F71">
        <f>AVERAGE('2016-01-04-4'!D71,'2017-10-02-5'!D71,'2016-12-05-5'!D71,'2017-05-01-5'!D71,'2015-11-02-5'!D71,'2017-01-09-4'!D71,'2017-06-05-4'!D71,'2017-02-06-4'!D71,'2017-08-07-4'!D71,'2017-09-04-4'!D71,'2016-08-01-5'!D71,'2016-09-05-4'!D71,'2017-07-03-5'!D71,'2016-10-03-5'!D71,'2015-12-07-4'!D71,'2016-11-07-4'!D71,'2016-05-02-5'!D71,'2016-04-04-4'!D71,'2016-06-06-4'!D71,'2016-03-07-4'!D71,'2017-03-06-4'!D71,'2016-02-01-5'!D71,'2016-07-04-4'!D71,'2017-04-03-4'!D71)</f>
        <v>6.9345238095238113E-2</v>
      </c>
      <c r="G71">
        <f>_xlfn.VAR.P('2016-01-04-4'!D71,'2017-10-02-5'!D71,'2016-12-05-5'!D71,'2017-05-01-5'!D71,'2015-11-02-5'!D71,'2017-01-09-4'!D71,'2017-06-05-4'!D71,'2017-02-06-4'!D71,'2017-08-07-4'!D71,'2017-09-04-4'!D71,'2016-08-01-5'!D71,'2016-09-05-4'!D71,'2017-07-03-5'!D71,'2016-10-03-5'!D71,'2015-12-07-4'!D71,'2016-11-07-4'!D71,'2016-05-02-5'!D71,'2016-04-04-4'!D71,'2016-06-06-4'!D71,'2016-03-07-4'!D71,'2017-03-06-4'!D71,'2016-02-01-5'!D71,'2016-07-04-4'!D71,'2017-04-03-4'!D71)</f>
        <v>1.7792481575963706E-3</v>
      </c>
      <c r="H71">
        <f>AVERAGE('2016-01-04-4'!E71,'2017-10-02-5'!E71,'2016-12-05-5'!E71,'2017-05-01-5'!E71,'2015-11-02-5'!E71,'2017-01-09-4'!E71,'2017-06-05-4'!E71,'2017-02-06-4'!E71,'2017-08-07-4'!E71,'2017-09-04-4'!E71,'2016-08-01-5'!E71,'2016-09-05-4'!E71,'2017-07-03-5'!E71,'2016-10-03-5'!E71,'2015-12-07-4'!E71,'2016-11-07-4'!E71,'2016-05-02-5'!E71,'2016-04-04-4'!E71,'2016-06-06-4'!E71,'2016-03-07-4'!E71,'2017-03-06-4'!E71,'2016-02-01-5'!E71,'2016-07-04-4'!E71,'2017-04-03-4'!E71)</f>
        <v>6.4880952380952386E-2</v>
      </c>
      <c r="I71">
        <f>_xlfn.VAR.P('2016-01-04-4'!E71,'2017-10-02-5'!E71,'2016-12-05-5'!E71,'2017-05-01-5'!E71,'2015-11-02-5'!E71,'2017-01-09-4'!E71,'2017-06-05-4'!E71,'2017-02-06-4'!E71,'2017-08-07-4'!E71,'2017-09-04-4'!E71,'2016-08-01-5'!E71,'2016-09-05-4'!E71,'2017-07-03-5'!E71,'2016-10-03-5'!E71,'2015-12-07-4'!E71,'2016-11-07-4'!E71,'2016-05-02-5'!E71,'2016-04-04-4'!E71,'2016-06-06-4'!E71,'2016-03-07-4'!E71,'2017-03-06-4'!E71,'2016-02-01-5'!E71,'2016-07-04-4'!E71,'2017-04-03-4'!E71)</f>
        <v>1.9001558956916102E-3</v>
      </c>
      <c r="J71">
        <f>AVERAGE('2016-01-04-4'!F71,'2017-10-02-5'!F71,'2016-12-05-5'!F71,'2017-05-01-5'!F71,'2015-11-02-5'!F71,'2017-01-09-4'!F71,'2017-06-05-4'!F71,'2017-02-06-4'!F71,'2017-08-07-4'!F71,'2017-09-04-4'!F71,'2016-08-01-5'!F71,'2016-09-05-4'!F71,'2017-07-03-5'!F71,'2016-10-03-5'!F71,'2015-12-07-4'!F71,'2016-11-07-4'!F71,'2016-05-02-5'!F71,'2016-04-04-4'!F71,'2016-06-06-4'!F71,'2016-03-07-4'!F71,'2017-03-06-4'!F71,'2016-02-01-5'!F71,'2016-07-04-4'!F71,'2017-04-03-4'!F71)</f>
        <v>6.6467625000000002E-2</v>
      </c>
      <c r="K71">
        <f>_xlfn.VAR.P('2016-01-04-4'!F71,'2017-10-02-5'!F71,'2016-12-05-5'!F71,'2017-05-01-5'!F71,'2015-11-02-5'!F71,'2017-01-09-4'!F71,'2017-06-05-4'!F71,'2017-02-06-4'!F71,'2017-08-07-4'!F71,'2017-09-04-4'!F71,'2016-08-01-5'!F71,'2016-09-05-4'!F71,'2017-07-03-5'!F71,'2016-10-03-5'!F71,'2015-12-07-4'!F71,'2016-11-07-4'!F71,'2016-05-02-5'!F71,'2016-04-04-4'!F71,'2016-06-06-4'!F71,'2016-03-07-4'!F71,'2017-03-06-4'!F71,'2016-02-01-5'!F71,'2016-07-04-4'!F71,'2017-04-03-4'!F71)</f>
        <v>1.0351841879843741E-3</v>
      </c>
      <c r="L71">
        <f>AVERAGE('2016-01-04-4'!G71,'2017-10-02-5'!G71,'2016-12-05-5'!G71,'2017-05-01-5'!G71,'2015-11-02-5'!G71,'2017-01-09-4'!G71,'2017-06-05-4'!G71,'2017-02-06-4'!G71,'2017-08-07-4'!G71,'2017-09-04-4'!G71,'2016-08-01-5'!G71,'2016-09-05-4'!G71,'2017-07-03-5'!G71,'2016-10-03-5'!G71,'2015-12-07-4'!G71,'2016-11-07-4'!G71,'2016-05-02-5'!G71,'2016-04-04-4'!G71,'2016-06-06-4'!G71,'2016-03-07-4'!G71,'2017-03-06-4'!G71,'2016-02-01-5'!G71,'2016-07-04-4'!G71,'2017-04-03-4'!G71)</f>
        <v>6.7559523809523833E-2</v>
      </c>
      <c r="M71">
        <f>_xlfn.VAR.P('2016-01-04-4'!G71,'2017-10-02-5'!G71,'2016-12-05-5'!G71,'2017-05-01-5'!G71,'2015-11-02-5'!G71,'2017-01-09-4'!G71,'2017-06-05-4'!G71,'2017-02-06-4'!G71,'2017-08-07-4'!G71,'2017-09-04-4'!G71,'2016-08-01-5'!G71,'2016-09-05-4'!G71,'2017-07-03-5'!G71,'2016-10-03-5'!G71,'2015-12-07-4'!G71,'2016-11-07-4'!G71,'2016-05-02-5'!G71,'2016-04-04-4'!G71,'2016-06-06-4'!G71,'2016-03-07-4'!G71,'2017-03-06-4'!G71,'2016-02-01-5'!G71,'2016-07-04-4'!G71,'2017-04-03-4'!G71)</f>
        <v>1.7005916950113354E-3</v>
      </c>
    </row>
    <row r="72" spans="1:13" x14ac:dyDescent="0.25">
      <c r="A72" s="1">
        <v>71</v>
      </c>
      <c r="B72">
        <f>AVERAGE('2016-01-04-4'!B72,'2017-10-02-5'!B72,'2016-12-05-5'!B72,'2017-05-01-5'!B72,'2015-11-02-5'!B72,'2017-01-09-4'!B72,'2017-06-05-4'!B72,'2017-02-06-4'!B72,'2017-08-07-4'!B72,'2017-09-04-4'!B72,'2016-08-01-5'!B72,'2016-09-05-4'!B72,'2017-07-03-5'!B72,'2016-10-03-5'!B72,'2015-12-07-4'!B72,'2016-11-07-4'!B72,'2016-05-02-5'!B72,'2016-04-04-4'!B72,'2016-06-06-4'!B72,'2016-03-07-4'!B72,'2017-03-06-4'!B72,'2016-02-01-5'!B72,'2016-07-04-4'!B72,'2017-04-03-4'!B72)</f>
        <v>6.9940476190476192E-2</v>
      </c>
      <c r="C72">
        <f>_xlfn.VAR.P('2016-01-04-4'!B72,'2017-10-02-5'!B72,'2016-12-05-5'!B72,'2017-05-01-5'!B72,'2015-11-02-5'!B72,'2017-01-09-4'!B72,'2017-06-05-4'!B72,'2017-02-06-4'!B72,'2017-08-07-4'!B72,'2017-09-04-4'!B72,'2016-08-01-5'!B72,'2016-09-05-4'!B72,'2017-07-03-5'!B72,'2016-10-03-5'!B72,'2015-12-07-4'!B72,'2016-11-07-4'!B72,'2016-05-02-5'!B72,'2016-04-04-4'!B72,'2016-06-06-4'!B72,'2016-03-07-4'!B72,'2017-03-06-4'!B72,'2016-02-01-5'!B72,'2016-07-04-4'!B72,'2017-04-03-4'!B72)</f>
        <v>1.8876665249433096E-3</v>
      </c>
      <c r="D72">
        <f>AVERAGE('2016-01-04-4'!C72,'2017-10-02-5'!C72,'2016-12-05-5'!C72,'2017-05-01-5'!C72,'2015-11-02-5'!C72,'2017-01-09-4'!C72,'2017-06-05-4'!C72,'2017-02-06-4'!C72,'2017-08-07-4'!C72,'2017-09-04-4'!C72,'2016-08-01-5'!C72,'2016-09-05-4'!C72,'2017-07-03-5'!C72,'2016-10-03-5'!C72,'2015-12-07-4'!C72,'2016-11-07-4'!C72,'2016-05-02-5'!C72,'2016-04-04-4'!C72,'2016-06-06-4'!C72,'2016-03-07-4'!C72,'2017-03-06-4'!C72,'2016-02-01-5'!C72,'2016-07-04-4'!C72,'2017-04-03-4'!C72)</f>
        <v>6.984849999999998E-2</v>
      </c>
      <c r="E72">
        <f>_xlfn.VAR.P('2016-01-04-4'!C72,'2017-10-02-5'!C72,'2016-12-05-5'!C72,'2017-05-01-5'!C72,'2015-11-02-5'!C72,'2017-01-09-4'!C72,'2017-06-05-4'!C72,'2017-02-06-4'!C72,'2017-08-07-4'!C72,'2017-09-04-4'!C72,'2016-08-01-5'!C72,'2016-09-05-4'!C72,'2017-07-03-5'!C72,'2016-10-03-5'!C72,'2015-12-07-4'!C72,'2016-11-07-4'!C72,'2016-05-02-5'!C72,'2016-04-04-4'!C72,'2016-06-06-4'!C72,'2016-03-07-4'!C72,'2017-03-06-4'!C72,'2016-02-01-5'!C72,'2016-07-04-4'!C72,'2017-04-03-4'!C72)</f>
        <v>1.3534842499166703E-3</v>
      </c>
      <c r="F72">
        <f>AVERAGE('2016-01-04-4'!D72,'2017-10-02-5'!D72,'2016-12-05-5'!D72,'2017-05-01-5'!D72,'2015-11-02-5'!D72,'2017-01-09-4'!D72,'2017-06-05-4'!D72,'2017-02-06-4'!D72,'2017-08-07-4'!D72,'2017-09-04-4'!D72,'2016-08-01-5'!D72,'2016-09-05-4'!D72,'2017-07-03-5'!D72,'2016-10-03-5'!D72,'2015-12-07-4'!D72,'2016-11-07-4'!D72,'2016-05-02-5'!D72,'2016-04-04-4'!D72,'2016-06-06-4'!D72,'2016-03-07-4'!D72,'2017-03-06-4'!D72,'2016-02-01-5'!D72,'2016-07-04-4'!D72,'2017-04-03-4'!D72)</f>
        <v>7.1130952380952378E-2</v>
      </c>
      <c r="G72">
        <f>_xlfn.VAR.P('2016-01-04-4'!D72,'2017-10-02-5'!D72,'2016-12-05-5'!D72,'2017-05-01-5'!D72,'2015-11-02-5'!D72,'2017-01-09-4'!D72,'2017-06-05-4'!D72,'2017-02-06-4'!D72,'2017-08-07-4'!D72,'2017-09-04-4'!D72,'2016-08-01-5'!D72,'2016-09-05-4'!D72,'2017-07-03-5'!D72,'2016-10-03-5'!D72,'2015-12-07-4'!D72,'2016-11-07-4'!D72,'2016-05-02-5'!D72,'2016-04-04-4'!D72,'2016-06-06-4'!D72,'2016-03-07-4'!D72,'2017-03-06-4'!D72,'2016-02-01-5'!D72,'2016-07-04-4'!D72,'2017-04-03-4'!D72)</f>
        <v>1.8897923752834484E-3</v>
      </c>
      <c r="H72">
        <f>AVERAGE('2016-01-04-4'!E72,'2017-10-02-5'!E72,'2016-12-05-5'!E72,'2017-05-01-5'!E72,'2015-11-02-5'!E72,'2017-01-09-4'!E72,'2017-06-05-4'!E72,'2017-02-06-4'!E72,'2017-08-07-4'!E72,'2017-09-04-4'!E72,'2016-08-01-5'!E72,'2016-09-05-4'!E72,'2017-07-03-5'!E72,'2016-10-03-5'!E72,'2015-12-07-4'!E72,'2016-11-07-4'!E72,'2016-05-02-5'!E72,'2016-04-04-4'!E72,'2016-06-06-4'!E72,'2016-03-07-4'!E72,'2017-03-06-4'!E72,'2016-02-01-5'!E72,'2016-07-04-4'!E72,'2017-04-03-4'!E72)</f>
        <v>6.9940476190476192E-2</v>
      </c>
      <c r="I72">
        <f>_xlfn.VAR.P('2016-01-04-4'!E72,'2017-10-02-5'!E72,'2016-12-05-5'!E72,'2017-05-01-5'!E72,'2015-11-02-5'!E72,'2017-01-09-4'!E72,'2017-06-05-4'!E72,'2017-02-06-4'!E72,'2017-08-07-4'!E72,'2017-09-04-4'!E72,'2016-08-01-5'!E72,'2016-09-05-4'!E72,'2017-07-03-5'!E72,'2016-10-03-5'!E72,'2015-12-07-4'!E72,'2016-11-07-4'!E72,'2016-05-02-5'!E72,'2016-04-04-4'!E72,'2016-06-06-4'!E72,'2016-03-07-4'!E72,'2017-03-06-4'!E72,'2016-02-01-5'!E72,'2016-07-04-4'!E72,'2017-04-03-4'!E72)</f>
        <v>1.8876665249433096E-3</v>
      </c>
      <c r="J72">
        <f>AVERAGE('2016-01-04-4'!F72,'2017-10-02-5'!F72,'2016-12-05-5'!F72,'2017-05-01-5'!F72,'2015-11-02-5'!F72,'2017-01-09-4'!F72,'2017-06-05-4'!F72,'2017-02-06-4'!F72,'2017-08-07-4'!F72,'2017-09-04-4'!F72,'2016-08-01-5'!F72,'2016-09-05-4'!F72,'2017-07-03-5'!F72,'2016-10-03-5'!F72,'2015-12-07-4'!F72,'2016-11-07-4'!F72,'2016-05-02-5'!F72,'2016-04-04-4'!F72,'2016-06-06-4'!F72,'2016-03-07-4'!F72,'2017-03-06-4'!F72,'2016-02-01-5'!F72,'2016-07-04-4'!F72,'2017-04-03-4'!F72)</f>
        <v>7.163425000000001E-2</v>
      </c>
      <c r="K72">
        <f>_xlfn.VAR.P('2016-01-04-4'!F72,'2017-10-02-5'!F72,'2016-12-05-5'!F72,'2017-05-01-5'!F72,'2015-11-02-5'!F72,'2017-01-09-4'!F72,'2017-06-05-4'!F72,'2017-02-06-4'!F72,'2017-08-07-4'!F72,'2017-09-04-4'!F72,'2016-08-01-5'!F72,'2016-09-05-4'!F72,'2017-07-03-5'!F72,'2016-10-03-5'!F72,'2015-12-07-4'!F72,'2016-11-07-4'!F72,'2016-05-02-5'!F72,'2016-04-04-4'!F72,'2016-06-06-4'!F72,'2016-03-07-4'!F72,'2017-03-06-4'!F72,'2016-02-01-5'!F72,'2016-07-04-4'!F72,'2017-04-03-4'!F72)</f>
        <v>1.1328593203541652E-3</v>
      </c>
      <c r="L72">
        <f>AVERAGE('2016-01-04-4'!G72,'2017-10-02-5'!G72,'2016-12-05-5'!G72,'2017-05-01-5'!G72,'2015-11-02-5'!G72,'2017-01-09-4'!G72,'2017-06-05-4'!G72,'2017-02-06-4'!G72,'2017-08-07-4'!G72,'2017-09-04-4'!G72,'2016-08-01-5'!G72,'2016-09-05-4'!G72,'2017-07-03-5'!G72,'2016-10-03-5'!G72,'2015-12-07-4'!G72,'2016-11-07-4'!G72,'2016-05-02-5'!G72,'2016-04-04-4'!G72,'2016-06-06-4'!G72,'2016-03-07-4'!G72,'2017-03-06-4'!G72,'2016-02-01-5'!G72,'2016-07-04-4'!G72,'2017-04-03-4'!G72)</f>
        <v>7.2916666666666671E-2</v>
      </c>
      <c r="M72">
        <f>_xlfn.VAR.P('2016-01-04-4'!G72,'2017-10-02-5'!G72,'2016-12-05-5'!G72,'2017-05-01-5'!G72,'2015-11-02-5'!G72,'2017-01-09-4'!G72,'2017-06-05-4'!G72,'2017-02-06-4'!G72,'2017-08-07-4'!G72,'2017-09-04-4'!G72,'2016-08-01-5'!G72,'2016-09-05-4'!G72,'2017-07-03-5'!G72,'2016-10-03-5'!G72,'2015-12-07-4'!G72,'2016-11-07-4'!G72,'2016-05-02-5'!G72,'2016-04-04-4'!G72,'2016-06-06-4'!G72,'2016-03-07-4'!G72,'2017-03-06-4'!G72,'2016-02-01-5'!G72,'2016-07-04-4'!G72,'2017-04-03-4'!G72)</f>
        <v>1.568788973922903E-3</v>
      </c>
    </row>
    <row r="73" spans="1:13" x14ac:dyDescent="0.25">
      <c r="A73" s="1">
        <v>72</v>
      </c>
      <c r="B73">
        <f>AVERAGE('2016-01-04-4'!B73,'2017-10-02-5'!B73,'2016-12-05-5'!B73,'2017-05-01-5'!B73,'2015-11-02-5'!B73,'2017-01-09-4'!B73,'2017-06-05-4'!B73,'2017-02-06-4'!B73,'2017-08-07-4'!B73,'2017-09-04-4'!B73,'2016-08-01-5'!B73,'2016-09-05-4'!B73,'2017-07-03-5'!B73,'2016-10-03-5'!B73,'2015-12-07-4'!B73,'2016-11-07-4'!B73,'2016-05-02-5'!B73,'2016-04-04-4'!B73,'2016-06-06-4'!B73,'2016-03-07-4'!B73,'2017-03-06-4'!B73,'2016-02-01-5'!B73,'2016-07-04-4'!B73,'2017-04-03-4'!B73)</f>
        <v>7.0238095238095238E-2</v>
      </c>
      <c r="C73">
        <f>_xlfn.VAR.P('2016-01-04-4'!B73,'2017-10-02-5'!B73,'2016-12-05-5'!B73,'2017-05-01-5'!B73,'2015-11-02-5'!B73,'2017-01-09-4'!B73,'2017-06-05-4'!B73,'2017-02-06-4'!B73,'2017-08-07-4'!B73,'2017-09-04-4'!B73,'2016-08-01-5'!B73,'2016-09-05-4'!B73,'2017-07-03-5'!B73,'2016-10-03-5'!B73,'2015-12-07-4'!B73,'2016-11-07-4'!B73,'2016-05-02-5'!B73,'2016-04-04-4'!B73,'2016-06-06-4'!B73,'2016-03-07-4'!B73,'2017-03-06-4'!B73,'2016-02-01-5'!B73,'2016-07-04-4'!B73,'2017-04-03-4'!B73)</f>
        <v>1.0912698412698398E-3</v>
      </c>
      <c r="D73">
        <f>AVERAGE('2016-01-04-4'!C73,'2017-10-02-5'!C73,'2016-12-05-5'!C73,'2017-05-01-5'!C73,'2015-11-02-5'!C73,'2017-01-09-4'!C73,'2017-06-05-4'!C73,'2017-02-06-4'!C73,'2017-08-07-4'!C73,'2017-09-04-4'!C73,'2016-08-01-5'!C73,'2016-09-05-4'!C73,'2017-07-03-5'!C73,'2016-10-03-5'!C73,'2015-12-07-4'!C73,'2016-11-07-4'!C73,'2016-05-02-5'!C73,'2016-04-04-4'!C73,'2016-06-06-4'!C73,'2016-03-07-4'!C73,'2017-03-06-4'!C73,'2016-02-01-5'!C73,'2016-07-04-4'!C73,'2017-04-03-4'!C73)</f>
        <v>6.9628083333333327E-2</v>
      </c>
      <c r="E73">
        <f>_xlfn.VAR.P('2016-01-04-4'!C73,'2017-10-02-5'!C73,'2016-12-05-5'!C73,'2017-05-01-5'!C73,'2015-11-02-5'!C73,'2017-01-09-4'!C73,'2017-06-05-4'!C73,'2017-02-06-4'!C73,'2017-08-07-4'!C73,'2017-09-04-4'!C73,'2016-08-01-5'!C73,'2016-09-05-4'!C73,'2017-07-03-5'!C73,'2016-10-03-5'!C73,'2015-12-07-4'!C73,'2016-11-07-4'!C73,'2016-05-02-5'!C73,'2016-04-04-4'!C73,'2016-06-06-4'!C73,'2016-03-07-4'!C73,'2017-03-06-4'!C73,'2016-02-01-5'!C73,'2016-07-04-4'!C73,'2017-04-03-4'!C73)</f>
        <v>8.744630739097245E-4</v>
      </c>
      <c r="F73">
        <f>AVERAGE('2016-01-04-4'!D73,'2017-10-02-5'!D73,'2016-12-05-5'!D73,'2017-05-01-5'!D73,'2015-11-02-5'!D73,'2017-01-09-4'!D73,'2017-06-05-4'!D73,'2017-02-06-4'!D73,'2017-08-07-4'!D73,'2017-09-04-4'!D73,'2016-08-01-5'!D73,'2016-09-05-4'!D73,'2017-07-03-5'!D73,'2016-10-03-5'!D73,'2015-12-07-4'!D73,'2016-11-07-4'!D73,'2016-05-02-5'!D73,'2016-04-04-4'!D73,'2016-06-06-4'!D73,'2016-03-07-4'!D73,'2017-03-06-4'!D73,'2016-02-01-5'!D73,'2016-07-04-4'!D73,'2017-04-03-4'!D73)</f>
        <v>7.0238095238095238E-2</v>
      </c>
      <c r="G73">
        <f>_xlfn.VAR.P('2016-01-04-4'!D73,'2017-10-02-5'!D73,'2016-12-05-5'!D73,'2017-05-01-5'!D73,'2015-11-02-5'!D73,'2017-01-09-4'!D73,'2017-06-05-4'!D73,'2017-02-06-4'!D73,'2017-08-07-4'!D73,'2017-09-04-4'!D73,'2016-08-01-5'!D73,'2016-09-05-4'!D73,'2017-07-03-5'!D73,'2016-10-03-5'!D73,'2015-12-07-4'!D73,'2016-11-07-4'!D73,'2016-05-02-5'!D73,'2016-04-04-4'!D73,'2016-06-06-4'!D73,'2016-03-07-4'!D73,'2017-03-06-4'!D73,'2016-02-01-5'!D73,'2016-07-04-4'!D73,'2017-04-03-4'!D73)</f>
        <v>1.0912698412698398E-3</v>
      </c>
      <c r="H73">
        <f>AVERAGE('2016-01-04-4'!E73,'2017-10-02-5'!E73,'2016-12-05-5'!E73,'2017-05-01-5'!E73,'2015-11-02-5'!E73,'2017-01-09-4'!E73,'2017-06-05-4'!E73,'2017-02-06-4'!E73,'2017-08-07-4'!E73,'2017-09-04-4'!E73,'2016-08-01-5'!E73,'2016-09-05-4'!E73,'2017-07-03-5'!E73,'2016-10-03-5'!E73,'2015-12-07-4'!E73,'2016-11-07-4'!E73,'2016-05-02-5'!E73,'2016-04-04-4'!E73,'2016-06-06-4'!E73,'2016-03-07-4'!E73,'2017-03-06-4'!E73,'2016-02-01-5'!E73,'2016-07-04-4'!E73,'2017-04-03-4'!E73)</f>
        <v>7.0238095238095238E-2</v>
      </c>
      <c r="I73">
        <f>_xlfn.VAR.P('2016-01-04-4'!E73,'2017-10-02-5'!E73,'2016-12-05-5'!E73,'2017-05-01-5'!E73,'2015-11-02-5'!E73,'2017-01-09-4'!E73,'2017-06-05-4'!E73,'2017-02-06-4'!E73,'2017-08-07-4'!E73,'2017-09-04-4'!E73,'2016-08-01-5'!E73,'2016-09-05-4'!E73,'2017-07-03-5'!E73,'2016-10-03-5'!E73,'2015-12-07-4'!E73,'2016-11-07-4'!E73,'2016-05-02-5'!E73,'2016-04-04-4'!E73,'2016-06-06-4'!E73,'2016-03-07-4'!E73,'2017-03-06-4'!E73,'2016-02-01-5'!E73,'2016-07-04-4'!E73,'2017-04-03-4'!E73)</f>
        <v>1.0912698412698398E-3</v>
      </c>
      <c r="J73">
        <f>AVERAGE('2016-01-04-4'!F73,'2017-10-02-5'!F73,'2016-12-05-5'!F73,'2017-05-01-5'!F73,'2015-11-02-5'!F73,'2017-01-09-4'!F73,'2017-06-05-4'!F73,'2017-02-06-4'!F73,'2017-08-07-4'!F73,'2017-09-04-4'!F73,'2016-08-01-5'!F73,'2016-09-05-4'!F73,'2017-07-03-5'!F73,'2016-10-03-5'!F73,'2015-12-07-4'!F73,'2016-11-07-4'!F73,'2016-05-02-5'!F73,'2016-04-04-4'!F73,'2016-06-06-4'!F73,'2016-03-07-4'!F73,'2017-03-06-4'!F73,'2016-02-01-5'!F73,'2016-07-04-4'!F73,'2017-04-03-4'!F73)</f>
        <v>6.9628083333333327E-2</v>
      </c>
      <c r="K73">
        <f>_xlfn.VAR.P('2016-01-04-4'!F73,'2017-10-02-5'!F73,'2016-12-05-5'!F73,'2017-05-01-5'!F73,'2015-11-02-5'!F73,'2017-01-09-4'!F73,'2017-06-05-4'!F73,'2017-02-06-4'!F73,'2017-08-07-4'!F73,'2017-09-04-4'!F73,'2016-08-01-5'!F73,'2016-09-05-4'!F73,'2017-07-03-5'!F73,'2016-10-03-5'!F73,'2015-12-07-4'!F73,'2016-11-07-4'!F73,'2016-05-02-5'!F73,'2016-04-04-4'!F73,'2016-06-06-4'!F73,'2016-03-07-4'!F73,'2017-03-06-4'!F73,'2016-02-01-5'!F73,'2016-07-04-4'!F73,'2017-04-03-4'!F73)</f>
        <v>8.744630739097245E-4</v>
      </c>
      <c r="L73">
        <f>AVERAGE('2016-01-04-4'!G73,'2017-10-02-5'!G73,'2016-12-05-5'!G73,'2017-05-01-5'!G73,'2015-11-02-5'!G73,'2017-01-09-4'!G73,'2017-06-05-4'!G73,'2017-02-06-4'!G73,'2017-08-07-4'!G73,'2017-09-04-4'!G73,'2016-08-01-5'!G73,'2016-09-05-4'!G73,'2017-07-03-5'!G73,'2016-10-03-5'!G73,'2015-12-07-4'!G73,'2016-11-07-4'!G73,'2016-05-02-5'!G73,'2016-04-04-4'!G73,'2016-06-06-4'!G73,'2016-03-07-4'!G73,'2017-03-06-4'!G73,'2016-02-01-5'!G73,'2016-07-04-4'!G73,'2017-04-03-4'!G73)</f>
        <v>7.0238095238095238E-2</v>
      </c>
      <c r="M73">
        <f>_xlfn.VAR.P('2016-01-04-4'!G73,'2017-10-02-5'!G73,'2016-12-05-5'!G73,'2017-05-01-5'!G73,'2015-11-02-5'!G73,'2017-01-09-4'!G73,'2017-06-05-4'!G73,'2017-02-06-4'!G73,'2017-08-07-4'!G73,'2017-09-04-4'!G73,'2016-08-01-5'!G73,'2016-09-05-4'!G73,'2017-07-03-5'!G73,'2016-10-03-5'!G73,'2015-12-07-4'!G73,'2016-11-07-4'!G73,'2016-05-02-5'!G73,'2016-04-04-4'!G73,'2016-06-06-4'!G73,'2016-03-07-4'!G73,'2017-03-06-4'!G73,'2016-02-01-5'!G73,'2016-07-04-4'!G73,'2017-04-03-4'!G73)</f>
        <v>1.0912698412698398E-3</v>
      </c>
    </row>
    <row r="74" spans="1:13" x14ac:dyDescent="0.25">
      <c r="A74" s="1">
        <v>73</v>
      </c>
      <c r="B74">
        <f>AVERAGE('2016-01-04-4'!B74,'2017-10-02-5'!B74,'2016-12-05-5'!B74,'2017-05-01-5'!B74,'2015-11-02-5'!B74,'2017-01-09-4'!B74,'2017-06-05-4'!B74,'2017-02-06-4'!B74,'2017-08-07-4'!B74,'2017-09-04-4'!B74,'2016-08-01-5'!B74,'2016-09-05-4'!B74,'2017-07-03-5'!B74,'2016-10-03-5'!B74,'2015-12-07-4'!B74,'2016-11-07-4'!B74,'2016-05-02-5'!B74,'2016-04-04-4'!B74,'2016-06-06-4'!B74,'2016-03-07-4'!B74,'2017-03-06-4'!B74,'2016-02-01-5'!B74,'2016-07-04-4'!B74,'2017-04-03-4'!B74)</f>
        <v>7.2023809523809518E-2</v>
      </c>
      <c r="C74">
        <f>_xlfn.VAR.P('2016-01-04-4'!B74,'2017-10-02-5'!B74,'2016-12-05-5'!B74,'2017-05-01-5'!B74,'2015-11-02-5'!B74,'2017-01-09-4'!B74,'2017-06-05-4'!B74,'2017-02-06-4'!B74,'2017-08-07-4'!B74,'2017-09-04-4'!B74,'2016-08-01-5'!B74,'2016-09-05-4'!B74,'2017-07-03-5'!B74,'2016-10-03-5'!B74,'2015-12-07-4'!B74,'2016-11-07-4'!B74,'2016-05-02-5'!B74,'2016-04-04-4'!B74,'2016-06-06-4'!B74,'2016-03-07-4'!B74,'2017-03-06-4'!B74,'2016-02-01-5'!B74,'2016-07-04-4'!B74,'2017-04-03-4'!B74)</f>
        <v>1.9936933106575964E-3</v>
      </c>
      <c r="D74">
        <f>AVERAGE('2016-01-04-4'!C74,'2017-10-02-5'!C74,'2016-12-05-5'!C74,'2017-05-01-5'!C74,'2015-11-02-5'!C74,'2017-01-09-4'!C74,'2017-06-05-4'!C74,'2017-02-06-4'!C74,'2017-08-07-4'!C74,'2017-09-04-4'!C74,'2016-08-01-5'!C74,'2016-09-05-4'!C74,'2017-07-03-5'!C74,'2016-10-03-5'!C74,'2015-12-07-4'!C74,'2016-11-07-4'!C74,'2016-05-02-5'!C74,'2016-04-04-4'!C74,'2016-06-06-4'!C74,'2016-03-07-4'!C74,'2017-03-06-4'!C74,'2016-02-01-5'!C74,'2016-07-04-4'!C74,'2017-04-03-4'!C74)</f>
        <v>7.1636791666666685E-2</v>
      </c>
      <c r="E74">
        <f>_xlfn.VAR.P('2016-01-04-4'!C74,'2017-10-02-5'!C74,'2016-12-05-5'!C74,'2017-05-01-5'!C74,'2015-11-02-5'!C74,'2017-01-09-4'!C74,'2017-06-05-4'!C74,'2017-02-06-4'!C74,'2017-08-07-4'!C74,'2017-09-04-4'!C74,'2016-08-01-5'!C74,'2016-09-05-4'!C74,'2017-07-03-5'!C74,'2016-10-03-5'!C74,'2015-12-07-4'!C74,'2016-11-07-4'!C74,'2016-05-02-5'!C74,'2016-04-04-4'!C74,'2016-06-06-4'!C74,'2016-03-07-4'!C74,'2017-03-06-4'!C74,'2016-02-01-5'!C74,'2016-07-04-4'!C74,'2017-04-03-4'!C74)</f>
        <v>1.4071717644982612E-3</v>
      </c>
      <c r="F74">
        <f>AVERAGE('2016-01-04-4'!D74,'2017-10-02-5'!D74,'2016-12-05-5'!D74,'2017-05-01-5'!D74,'2015-11-02-5'!D74,'2017-01-09-4'!D74,'2017-06-05-4'!D74,'2017-02-06-4'!D74,'2017-08-07-4'!D74,'2017-09-04-4'!D74,'2016-08-01-5'!D74,'2016-09-05-4'!D74,'2017-07-03-5'!D74,'2016-10-03-5'!D74,'2015-12-07-4'!D74,'2016-11-07-4'!D74,'2016-05-02-5'!D74,'2016-04-04-4'!D74,'2016-06-06-4'!D74,'2016-03-07-4'!D74,'2017-03-06-4'!D74,'2016-02-01-5'!D74,'2016-07-04-4'!D74,'2017-04-03-4'!D74)</f>
        <v>7.2023809523809518E-2</v>
      </c>
      <c r="G74">
        <f>_xlfn.VAR.P('2016-01-04-4'!D74,'2017-10-02-5'!D74,'2016-12-05-5'!D74,'2017-05-01-5'!D74,'2015-11-02-5'!D74,'2017-01-09-4'!D74,'2017-06-05-4'!D74,'2017-02-06-4'!D74,'2017-08-07-4'!D74,'2017-09-04-4'!D74,'2016-08-01-5'!D74,'2016-09-05-4'!D74,'2017-07-03-5'!D74,'2016-10-03-5'!D74,'2015-12-07-4'!D74,'2016-11-07-4'!D74,'2016-05-02-5'!D74,'2016-04-04-4'!D74,'2016-06-06-4'!D74,'2016-03-07-4'!D74,'2017-03-06-4'!D74,'2016-02-01-5'!D74,'2016-07-04-4'!D74,'2017-04-03-4'!D74)</f>
        <v>1.9936933106575964E-3</v>
      </c>
      <c r="H74">
        <f>AVERAGE('2016-01-04-4'!E74,'2017-10-02-5'!E74,'2016-12-05-5'!E74,'2017-05-01-5'!E74,'2015-11-02-5'!E74,'2017-01-09-4'!E74,'2017-06-05-4'!E74,'2017-02-06-4'!E74,'2017-08-07-4'!E74,'2017-09-04-4'!E74,'2016-08-01-5'!E74,'2016-09-05-4'!E74,'2017-07-03-5'!E74,'2016-10-03-5'!E74,'2015-12-07-4'!E74,'2016-11-07-4'!E74,'2016-05-02-5'!E74,'2016-04-04-4'!E74,'2016-06-06-4'!E74,'2016-03-07-4'!E74,'2017-03-06-4'!E74,'2016-02-01-5'!E74,'2016-07-04-4'!E74,'2017-04-03-4'!E74)</f>
        <v>7.2023809523809518E-2</v>
      </c>
      <c r="I74">
        <f>_xlfn.VAR.P('2016-01-04-4'!E74,'2017-10-02-5'!E74,'2016-12-05-5'!E74,'2017-05-01-5'!E74,'2015-11-02-5'!E74,'2017-01-09-4'!E74,'2017-06-05-4'!E74,'2017-02-06-4'!E74,'2017-08-07-4'!E74,'2017-09-04-4'!E74,'2016-08-01-5'!E74,'2016-09-05-4'!E74,'2017-07-03-5'!E74,'2016-10-03-5'!E74,'2015-12-07-4'!E74,'2016-11-07-4'!E74,'2016-05-02-5'!E74,'2016-04-04-4'!E74,'2016-06-06-4'!E74,'2016-03-07-4'!E74,'2017-03-06-4'!E74,'2016-02-01-5'!E74,'2016-07-04-4'!E74,'2017-04-03-4'!E74)</f>
        <v>1.9936933106575964E-3</v>
      </c>
      <c r="J74">
        <f>AVERAGE('2016-01-04-4'!F74,'2017-10-02-5'!F74,'2016-12-05-5'!F74,'2017-05-01-5'!F74,'2015-11-02-5'!F74,'2017-01-09-4'!F74,'2017-06-05-4'!F74,'2017-02-06-4'!F74,'2017-08-07-4'!F74,'2017-09-04-4'!F74,'2016-08-01-5'!F74,'2016-09-05-4'!F74,'2017-07-03-5'!F74,'2016-10-03-5'!F74,'2015-12-07-4'!F74,'2016-11-07-4'!F74,'2016-05-02-5'!F74,'2016-04-04-4'!F74,'2016-06-06-4'!F74,'2016-03-07-4'!F74,'2017-03-06-4'!F74,'2016-02-01-5'!F74,'2016-07-04-4'!F74,'2017-04-03-4'!F74)</f>
        <v>7.1636791666666685E-2</v>
      </c>
      <c r="K74">
        <f>_xlfn.VAR.P('2016-01-04-4'!F74,'2017-10-02-5'!F74,'2016-12-05-5'!F74,'2017-05-01-5'!F74,'2015-11-02-5'!F74,'2017-01-09-4'!F74,'2017-06-05-4'!F74,'2017-02-06-4'!F74,'2017-08-07-4'!F74,'2017-09-04-4'!F74,'2016-08-01-5'!F74,'2016-09-05-4'!F74,'2017-07-03-5'!F74,'2016-10-03-5'!F74,'2015-12-07-4'!F74,'2016-11-07-4'!F74,'2016-05-02-5'!F74,'2016-04-04-4'!F74,'2016-06-06-4'!F74,'2016-03-07-4'!F74,'2017-03-06-4'!F74,'2016-02-01-5'!F74,'2016-07-04-4'!F74,'2017-04-03-4'!F74)</f>
        <v>1.4071717644982612E-3</v>
      </c>
      <c r="L74">
        <f>AVERAGE('2016-01-04-4'!G74,'2017-10-02-5'!G74,'2016-12-05-5'!G74,'2017-05-01-5'!G74,'2015-11-02-5'!G74,'2017-01-09-4'!G74,'2017-06-05-4'!G74,'2017-02-06-4'!G74,'2017-08-07-4'!G74,'2017-09-04-4'!G74,'2016-08-01-5'!G74,'2016-09-05-4'!G74,'2017-07-03-5'!G74,'2016-10-03-5'!G74,'2015-12-07-4'!G74,'2016-11-07-4'!G74,'2016-05-02-5'!G74,'2016-04-04-4'!G74,'2016-06-06-4'!G74,'2016-03-07-4'!G74,'2017-03-06-4'!G74,'2016-02-01-5'!G74,'2016-07-04-4'!G74,'2017-04-03-4'!G74)</f>
        <v>7.2023809523809518E-2</v>
      </c>
      <c r="M74">
        <f>_xlfn.VAR.P('2016-01-04-4'!G74,'2017-10-02-5'!G74,'2016-12-05-5'!G74,'2017-05-01-5'!G74,'2015-11-02-5'!G74,'2017-01-09-4'!G74,'2017-06-05-4'!G74,'2017-02-06-4'!G74,'2017-08-07-4'!G74,'2017-09-04-4'!G74,'2016-08-01-5'!G74,'2016-09-05-4'!G74,'2017-07-03-5'!G74,'2016-10-03-5'!G74,'2015-12-07-4'!G74,'2016-11-07-4'!G74,'2016-05-02-5'!G74,'2016-04-04-4'!G74,'2016-06-06-4'!G74,'2016-03-07-4'!G74,'2017-03-06-4'!G74,'2016-02-01-5'!G74,'2016-07-04-4'!G74,'2017-04-03-4'!G74)</f>
        <v>1.9936933106575964E-3</v>
      </c>
    </row>
    <row r="75" spans="1:13" x14ac:dyDescent="0.25">
      <c r="A75" s="1">
        <v>74</v>
      </c>
      <c r="B75">
        <f>AVERAGE('2016-01-04-4'!B75,'2017-10-02-5'!B75,'2016-12-05-5'!B75,'2017-05-01-5'!B75,'2015-11-02-5'!B75,'2017-01-09-4'!B75,'2017-06-05-4'!B75,'2017-02-06-4'!B75,'2017-08-07-4'!B75,'2017-09-04-4'!B75,'2016-08-01-5'!B75,'2016-09-05-4'!B75,'2017-07-03-5'!B75,'2016-10-03-5'!B75,'2015-12-07-4'!B75,'2016-11-07-4'!B75,'2016-05-02-5'!B75,'2016-04-04-4'!B75,'2016-06-06-4'!B75,'2016-03-07-4'!B75,'2017-03-06-4'!B75,'2016-02-01-5'!B75,'2016-07-04-4'!B75,'2017-04-03-4'!B75)</f>
        <v>6.7261904761904759E-2</v>
      </c>
      <c r="C75">
        <f>_xlfn.VAR.P('2016-01-04-4'!B75,'2017-10-02-5'!B75,'2016-12-05-5'!B75,'2017-05-01-5'!B75,'2015-11-02-5'!B75,'2017-01-09-4'!B75,'2017-06-05-4'!B75,'2017-02-06-4'!B75,'2017-08-07-4'!B75,'2017-09-04-4'!B75,'2016-08-01-5'!B75,'2016-09-05-4'!B75,'2017-07-03-5'!B75,'2016-10-03-5'!B75,'2015-12-07-4'!B75,'2016-11-07-4'!B75,'2016-05-02-5'!B75,'2016-04-04-4'!B75,'2016-06-06-4'!B75,'2016-03-07-4'!B75,'2017-03-06-4'!B75,'2016-02-01-5'!B75,'2016-07-04-4'!B75,'2017-04-03-4'!B75)</f>
        <v>3.0396116780045351E-3</v>
      </c>
      <c r="D75">
        <f>AVERAGE('2016-01-04-4'!C75,'2017-10-02-5'!C75,'2016-12-05-5'!C75,'2017-05-01-5'!C75,'2015-11-02-5'!C75,'2017-01-09-4'!C75,'2017-06-05-4'!C75,'2017-02-06-4'!C75,'2017-08-07-4'!C75,'2017-09-04-4'!C75,'2016-08-01-5'!C75,'2016-09-05-4'!C75,'2017-07-03-5'!C75,'2016-10-03-5'!C75,'2015-12-07-4'!C75,'2016-11-07-4'!C75,'2016-05-02-5'!C75,'2016-04-04-4'!C75,'2016-06-06-4'!C75,'2016-03-07-4'!C75,'2017-03-06-4'!C75,'2016-02-01-5'!C75,'2016-07-04-4'!C75,'2017-04-03-4'!C75)</f>
        <v>6.7037500000000014E-2</v>
      </c>
      <c r="E75">
        <f>_xlfn.VAR.P('2016-01-04-4'!C75,'2017-10-02-5'!C75,'2016-12-05-5'!C75,'2017-05-01-5'!C75,'2015-11-02-5'!C75,'2017-01-09-4'!C75,'2017-06-05-4'!C75,'2017-02-06-4'!C75,'2017-08-07-4'!C75,'2017-09-04-4'!C75,'2016-08-01-5'!C75,'2016-09-05-4'!C75,'2017-07-03-5'!C75,'2016-10-03-5'!C75,'2015-12-07-4'!C75,'2016-11-07-4'!C75,'2016-05-02-5'!C75,'2016-04-04-4'!C75,'2016-06-06-4'!C75,'2016-03-07-4'!C75,'2017-03-06-4'!C75,'2016-02-01-5'!C75,'2016-07-04-4'!C75,'2017-04-03-4'!C75)</f>
        <v>2.1885280000833282E-3</v>
      </c>
      <c r="F75">
        <f>AVERAGE('2016-01-04-4'!D75,'2017-10-02-5'!D75,'2016-12-05-5'!D75,'2017-05-01-5'!D75,'2015-11-02-5'!D75,'2017-01-09-4'!D75,'2017-06-05-4'!D75,'2017-02-06-4'!D75,'2017-08-07-4'!D75,'2017-09-04-4'!D75,'2016-08-01-5'!D75,'2016-09-05-4'!D75,'2017-07-03-5'!D75,'2016-10-03-5'!D75,'2015-12-07-4'!D75,'2016-11-07-4'!D75,'2016-05-02-5'!D75,'2016-04-04-4'!D75,'2016-06-06-4'!D75,'2016-03-07-4'!D75,'2017-03-06-4'!D75,'2016-02-01-5'!D75,'2016-07-04-4'!D75,'2017-04-03-4'!D75)</f>
        <v>6.8452380952380959E-2</v>
      </c>
      <c r="G75">
        <f>_xlfn.VAR.P('2016-01-04-4'!D75,'2017-10-02-5'!D75,'2016-12-05-5'!D75,'2017-05-01-5'!D75,'2015-11-02-5'!D75,'2017-01-09-4'!D75,'2017-06-05-4'!D75,'2017-02-06-4'!D75,'2017-08-07-4'!D75,'2017-09-04-4'!D75,'2016-08-01-5'!D75,'2016-09-05-4'!D75,'2017-07-03-5'!D75,'2016-10-03-5'!D75,'2015-12-07-4'!D75,'2016-11-07-4'!D75,'2016-05-02-5'!D75,'2016-04-04-4'!D75,'2016-06-06-4'!D75,'2016-03-07-4'!D75,'2017-03-06-4'!D75,'2016-02-01-5'!D75,'2016-07-04-4'!D75,'2017-04-03-4'!D75)</f>
        <v>2.9800878684807233E-3</v>
      </c>
      <c r="H75">
        <f>AVERAGE('2016-01-04-4'!E75,'2017-10-02-5'!E75,'2016-12-05-5'!E75,'2017-05-01-5'!E75,'2015-11-02-5'!E75,'2017-01-09-4'!E75,'2017-06-05-4'!E75,'2017-02-06-4'!E75,'2017-08-07-4'!E75,'2017-09-04-4'!E75,'2016-08-01-5'!E75,'2016-09-05-4'!E75,'2017-07-03-5'!E75,'2016-10-03-5'!E75,'2015-12-07-4'!E75,'2016-11-07-4'!E75,'2016-05-02-5'!E75,'2016-04-04-4'!E75,'2016-06-06-4'!E75,'2016-03-07-4'!E75,'2017-03-06-4'!E75,'2016-02-01-5'!E75,'2016-07-04-4'!E75,'2017-04-03-4'!E75)</f>
        <v>6.7261904761904759E-2</v>
      </c>
      <c r="I75">
        <f>_xlfn.VAR.P('2016-01-04-4'!E75,'2017-10-02-5'!E75,'2016-12-05-5'!E75,'2017-05-01-5'!E75,'2015-11-02-5'!E75,'2017-01-09-4'!E75,'2017-06-05-4'!E75,'2017-02-06-4'!E75,'2017-08-07-4'!E75,'2017-09-04-4'!E75,'2016-08-01-5'!E75,'2016-09-05-4'!E75,'2017-07-03-5'!E75,'2016-10-03-5'!E75,'2015-12-07-4'!E75,'2016-11-07-4'!E75,'2016-05-02-5'!E75,'2016-04-04-4'!E75,'2016-06-06-4'!E75,'2016-03-07-4'!E75,'2017-03-06-4'!E75,'2016-02-01-5'!E75,'2016-07-04-4'!E75,'2017-04-03-4'!E75)</f>
        <v>3.0396116780045351E-3</v>
      </c>
      <c r="J75">
        <f>AVERAGE('2016-01-04-4'!F75,'2017-10-02-5'!F75,'2016-12-05-5'!F75,'2017-05-01-5'!F75,'2015-11-02-5'!F75,'2017-01-09-4'!F75,'2017-06-05-4'!F75,'2017-02-06-4'!F75,'2017-08-07-4'!F75,'2017-09-04-4'!F75,'2016-08-01-5'!F75,'2016-09-05-4'!F75,'2017-07-03-5'!F75,'2016-10-03-5'!F75,'2015-12-07-4'!F75,'2016-11-07-4'!F75,'2016-05-02-5'!F75,'2016-04-04-4'!F75,'2016-06-06-4'!F75,'2016-03-07-4'!F75,'2017-03-06-4'!F75,'2016-02-01-5'!F75,'2016-07-04-4'!F75,'2017-04-03-4'!F75)</f>
        <v>7.0013624999999996E-2</v>
      </c>
      <c r="K75">
        <f>_xlfn.VAR.P('2016-01-04-4'!F75,'2017-10-02-5'!F75,'2016-12-05-5'!F75,'2017-05-01-5'!F75,'2015-11-02-5'!F75,'2017-01-09-4'!F75,'2017-06-05-4'!F75,'2017-02-06-4'!F75,'2017-08-07-4'!F75,'2017-09-04-4'!F75,'2016-08-01-5'!F75,'2016-09-05-4'!F75,'2017-07-03-5'!F75,'2016-10-03-5'!F75,'2015-12-07-4'!F75,'2016-11-07-4'!F75,'2016-05-02-5'!F75,'2016-04-04-4'!F75,'2016-06-06-4'!F75,'2016-03-07-4'!F75,'2017-03-06-4'!F75,'2016-02-01-5'!F75,'2016-07-04-4'!F75,'2017-04-03-4'!F75)</f>
        <v>1.8010483291510423E-3</v>
      </c>
      <c r="L75">
        <f>AVERAGE('2016-01-04-4'!G75,'2017-10-02-5'!G75,'2016-12-05-5'!G75,'2017-05-01-5'!G75,'2015-11-02-5'!G75,'2017-01-09-4'!G75,'2017-06-05-4'!G75,'2017-02-06-4'!G75,'2017-08-07-4'!G75,'2017-09-04-4'!G75,'2016-08-01-5'!G75,'2016-09-05-4'!G75,'2017-07-03-5'!G75,'2016-10-03-5'!G75,'2015-12-07-4'!G75,'2016-11-07-4'!G75,'2016-05-02-5'!G75,'2016-04-04-4'!G75,'2016-06-06-4'!G75,'2016-03-07-4'!G75,'2017-03-06-4'!G75,'2016-02-01-5'!G75,'2016-07-04-4'!G75,'2017-04-03-4'!G75)</f>
        <v>7.1428571428571425E-2</v>
      </c>
      <c r="M75">
        <f>_xlfn.VAR.P('2016-01-04-4'!G75,'2017-10-02-5'!G75,'2016-12-05-5'!G75,'2017-05-01-5'!G75,'2015-11-02-5'!G75,'2017-01-09-4'!G75,'2017-06-05-4'!G75,'2017-02-06-4'!G75,'2017-08-07-4'!G75,'2017-09-04-4'!G75,'2016-08-01-5'!G75,'2016-09-05-4'!G75,'2017-07-03-5'!G75,'2016-10-03-5'!G75,'2015-12-07-4'!G75,'2016-11-07-4'!G75,'2016-05-02-5'!G75,'2016-04-04-4'!G75,'2016-06-06-4'!G75,'2016-03-07-4'!G75,'2017-03-06-4'!G75,'2016-02-01-5'!G75,'2016-07-04-4'!G75,'2017-04-03-4'!G75)</f>
        <v>2.6020408163265293E-3</v>
      </c>
    </row>
    <row r="76" spans="1:13" x14ac:dyDescent="0.25">
      <c r="A76" s="1">
        <v>75</v>
      </c>
      <c r="B76">
        <f>AVERAGE('2016-01-04-4'!B76,'2017-10-02-5'!B76,'2016-12-05-5'!B76,'2017-05-01-5'!B76,'2015-11-02-5'!B76,'2017-01-09-4'!B76,'2017-06-05-4'!B76,'2017-02-06-4'!B76,'2017-08-07-4'!B76,'2017-09-04-4'!B76,'2016-08-01-5'!B76,'2016-09-05-4'!B76,'2017-07-03-5'!B76,'2016-10-03-5'!B76,'2015-12-07-4'!B76,'2016-11-07-4'!B76,'2016-05-02-5'!B76,'2016-04-04-4'!B76,'2016-06-06-4'!B76,'2016-03-07-4'!B76,'2017-03-06-4'!B76,'2016-02-01-5'!B76,'2016-07-04-4'!B76,'2017-04-03-4'!B76)</f>
        <v>5.3273809523809522E-2</v>
      </c>
      <c r="C76">
        <f>_xlfn.VAR.P('2016-01-04-4'!B76,'2017-10-02-5'!B76,'2016-12-05-5'!B76,'2017-05-01-5'!B76,'2015-11-02-5'!B76,'2017-01-09-4'!B76,'2017-06-05-4'!B76,'2017-02-06-4'!B76,'2017-08-07-4'!B76,'2017-09-04-4'!B76,'2016-08-01-5'!B76,'2016-09-05-4'!B76,'2017-07-03-5'!B76,'2016-10-03-5'!B76,'2015-12-07-4'!B76,'2016-11-07-4'!B76,'2016-05-02-5'!B76,'2016-04-04-4'!B76,'2016-06-06-4'!B76,'2016-03-07-4'!B76,'2017-03-06-4'!B76,'2016-02-01-5'!B76,'2016-07-04-4'!B76,'2017-04-03-4'!B76)</f>
        <v>1.6410678854875274E-3</v>
      </c>
      <c r="D76">
        <f>AVERAGE('2016-01-04-4'!C76,'2017-10-02-5'!C76,'2016-12-05-5'!C76,'2017-05-01-5'!C76,'2015-11-02-5'!C76,'2017-01-09-4'!C76,'2017-06-05-4'!C76,'2017-02-06-4'!C76,'2017-08-07-4'!C76,'2017-09-04-4'!C76,'2016-08-01-5'!C76,'2016-09-05-4'!C76,'2017-07-03-5'!C76,'2016-10-03-5'!C76,'2015-12-07-4'!C76,'2016-11-07-4'!C76,'2016-05-02-5'!C76,'2016-04-04-4'!C76,'2016-06-06-4'!C76,'2016-03-07-4'!C76,'2017-03-06-4'!C76,'2016-02-01-5'!C76,'2016-07-04-4'!C76,'2017-04-03-4'!C76)</f>
        <v>5.4138750000000013E-2</v>
      </c>
      <c r="E76">
        <f>_xlfn.VAR.P('2016-01-04-4'!C76,'2017-10-02-5'!C76,'2016-12-05-5'!C76,'2017-05-01-5'!C76,'2015-11-02-5'!C76,'2017-01-09-4'!C76,'2017-06-05-4'!C76,'2017-02-06-4'!C76,'2017-08-07-4'!C76,'2017-09-04-4'!C76,'2016-08-01-5'!C76,'2016-09-05-4'!C76,'2017-07-03-5'!C76,'2016-10-03-5'!C76,'2015-12-07-4'!C76,'2016-11-07-4'!C76,'2016-05-02-5'!C76,'2016-04-04-4'!C76,'2016-06-06-4'!C76,'2016-03-07-4'!C76,'2017-03-06-4'!C76,'2016-02-01-5'!C76,'2016-07-04-4'!C76,'2017-04-03-4'!C76)</f>
        <v>8.9250560768749888E-4</v>
      </c>
      <c r="F76">
        <f>AVERAGE('2016-01-04-4'!D76,'2017-10-02-5'!D76,'2016-12-05-5'!D76,'2017-05-01-5'!D76,'2015-11-02-5'!D76,'2017-01-09-4'!D76,'2017-06-05-4'!D76,'2017-02-06-4'!D76,'2017-08-07-4'!D76,'2017-09-04-4'!D76,'2016-08-01-5'!D76,'2016-09-05-4'!D76,'2017-07-03-5'!D76,'2016-10-03-5'!D76,'2015-12-07-4'!D76,'2016-11-07-4'!D76,'2016-05-02-5'!D76,'2016-04-04-4'!D76,'2016-06-06-4'!D76,'2016-03-07-4'!D76,'2017-03-06-4'!D76,'2016-02-01-5'!D76,'2016-07-04-4'!D76,'2017-04-03-4'!D76)</f>
        <v>5.4464285714285715E-2</v>
      </c>
      <c r="G76">
        <f>_xlfn.VAR.P('2016-01-04-4'!D76,'2017-10-02-5'!D76,'2016-12-05-5'!D76,'2017-05-01-5'!D76,'2015-11-02-5'!D76,'2017-01-09-4'!D76,'2017-06-05-4'!D76,'2017-02-06-4'!D76,'2017-08-07-4'!D76,'2017-09-04-4'!D76,'2016-08-01-5'!D76,'2016-09-05-4'!D76,'2017-07-03-5'!D76,'2016-10-03-5'!D76,'2015-12-07-4'!D76,'2016-11-07-4'!D76,'2016-05-02-5'!D76,'2016-04-04-4'!D76,'2016-06-06-4'!D76,'2016-03-07-4'!D76,'2017-03-06-4'!D76,'2016-02-01-5'!D76,'2016-07-04-4'!D76,'2017-04-03-4'!D76)</f>
        <v>1.6148490646258487E-3</v>
      </c>
      <c r="H76">
        <f>AVERAGE('2016-01-04-4'!E76,'2017-10-02-5'!E76,'2016-12-05-5'!E76,'2017-05-01-5'!E76,'2015-11-02-5'!E76,'2017-01-09-4'!E76,'2017-06-05-4'!E76,'2017-02-06-4'!E76,'2017-08-07-4'!E76,'2017-09-04-4'!E76,'2016-08-01-5'!E76,'2016-09-05-4'!E76,'2017-07-03-5'!E76,'2016-10-03-5'!E76,'2015-12-07-4'!E76,'2016-11-07-4'!E76,'2016-05-02-5'!E76,'2016-04-04-4'!E76,'2016-06-06-4'!E76,'2016-03-07-4'!E76,'2017-03-06-4'!E76,'2016-02-01-5'!E76,'2016-07-04-4'!E76,'2017-04-03-4'!E76)</f>
        <v>5.3273809523809522E-2</v>
      </c>
      <c r="I76">
        <f>_xlfn.VAR.P('2016-01-04-4'!E76,'2017-10-02-5'!E76,'2016-12-05-5'!E76,'2017-05-01-5'!E76,'2015-11-02-5'!E76,'2017-01-09-4'!E76,'2017-06-05-4'!E76,'2017-02-06-4'!E76,'2017-08-07-4'!E76,'2017-09-04-4'!E76,'2016-08-01-5'!E76,'2016-09-05-4'!E76,'2017-07-03-5'!E76,'2016-10-03-5'!E76,'2015-12-07-4'!E76,'2016-11-07-4'!E76,'2016-05-02-5'!E76,'2016-04-04-4'!E76,'2016-06-06-4'!E76,'2016-03-07-4'!E76,'2017-03-06-4'!E76,'2016-02-01-5'!E76,'2016-07-04-4'!E76,'2017-04-03-4'!E76)</f>
        <v>1.6410678854875274E-3</v>
      </c>
      <c r="J76">
        <f>AVERAGE('2016-01-04-4'!F76,'2017-10-02-5'!F76,'2016-12-05-5'!F76,'2017-05-01-5'!F76,'2015-11-02-5'!F76,'2017-01-09-4'!F76,'2017-06-05-4'!F76,'2017-02-06-4'!F76,'2017-08-07-4'!F76,'2017-09-04-4'!F76,'2016-08-01-5'!F76,'2016-09-05-4'!F76,'2017-07-03-5'!F76,'2016-10-03-5'!F76,'2015-12-07-4'!F76,'2016-11-07-4'!F76,'2016-05-02-5'!F76,'2016-04-04-4'!F76,'2016-06-06-4'!F76,'2016-03-07-4'!F76,'2017-03-06-4'!F76,'2016-02-01-5'!F76,'2016-07-04-4'!F76,'2017-04-03-4'!F76)</f>
        <v>5.4138750000000013E-2</v>
      </c>
      <c r="K76">
        <f>_xlfn.VAR.P('2016-01-04-4'!F76,'2017-10-02-5'!F76,'2016-12-05-5'!F76,'2017-05-01-5'!F76,'2015-11-02-5'!F76,'2017-01-09-4'!F76,'2017-06-05-4'!F76,'2017-02-06-4'!F76,'2017-08-07-4'!F76,'2017-09-04-4'!F76,'2016-08-01-5'!F76,'2016-09-05-4'!F76,'2017-07-03-5'!F76,'2016-10-03-5'!F76,'2015-12-07-4'!F76,'2016-11-07-4'!F76,'2016-05-02-5'!F76,'2016-04-04-4'!F76,'2016-06-06-4'!F76,'2016-03-07-4'!F76,'2017-03-06-4'!F76,'2016-02-01-5'!F76,'2016-07-04-4'!F76,'2017-04-03-4'!F76)</f>
        <v>8.9250560768749888E-4</v>
      </c>
      <c r="L76">
        <f>AVERAGE('2016-01-04-4'!G76,'2017-10-02-5'!G76,'2016-12-05-5'!G76,'2017-05-01-5'!G76,'2015-11-02-5'!G76,'2017-01-09-4'!G76,'2017-06-05-4'!G76,'2017-02-06-4'!G76,'2017-08-07-4'!G76,'2017-09-04-4'!G76,'2016-08-01-5'!G76,'2016-09-05-4'!G76,'2017-07-03-5'!G76,'2016-10-03-5'!G76,'2015-12-07-4'!G76,'2016-11-07-4'!G76,'2016-05-02-5'!G76,'2016-04-04-4'!G76,'2016-06-06-4'!G76,'2016-03-07-4'!G76,'2017-03-06-4'!G76,'2016-02-01-5'!G76,'2016-07-04-4'!G76,'2017-04-03-4'!G76)</f>
        <v>5.4464285714285715E-2</v>
      </c>
      <c r="M76">
        <f>_xlfn.VAR.P('2016-01-04-4'!G76,'2017-10-02-5'!G76,'2016-12-05-5'!G76,'2017-05-01-5'!G76,'2015-11-02-5'!G76,'2017-01-09-4'!G76,'2017-06-05-4'!G76,'2017-02-06-4'!G76,'2017-08-07-4'!G76,'2017-09-04-4'!G76,'2016-08-01-5'!G76,'2016-09-05-4'!G76,'2017-07-03-5'!G76,'2016-10-03-5'!G76,'2015-12-07-4'!G76,'2016-11-07-4'!G76,'2016-05-02-5'!G76,'2016-04-04-4'!G76,'2016-06-06-4'!G76,'2016-03-07-4'!G76,'2017-03-06-4'!G76,'2016-02-01-5'!G76,'2016-07-04-4'!G76,'2017-04-03-4'!G76)</f>
        <v>1.6148490646258487E-3</v>
      </c>
    </row>
    <row r="77" spans="1:13" x14ac:dyDescent="0.25">
      <c r="A77" s="1">
        <v>76</v>
      </c>
      <c r="B77">
        <f>AVERAGE('2016-01-04-4'!B77,'2017-10-02-5'!B77,'2016-12-05-5'!B77,'2017-05-01-5'!B77,'2015-11-02-5'!B77,'2017-01-09-4'!B77,'2017-06-05-4'!B77,'2017-02-06-4'!B77,'2017-08-07-4'!B77,'2017-09-04-4'!B77,'2016-08-01-5'!B77,'2016-09-05-4'!B77,'2017-07-03-5'!B77,'2016-10-03-5'!B77,'2015-12-07-4'!B77,'2016-11-07-4'!B77,'2016-05-02-5'!B77,'2016-04-04-4'!B77,'2016-06-06-4'!B77,'2016-03-07-4'!B77,'2017-03-06-4'!B77,'2016-02-01-5'!B77,'2016-07-04-4'!B77,'2017-04-03-4'!B77)</f>
        <v>6.6666666666666666E-2</v>
      </c>
      <c r="C77">
        <f>_xlfn.VAR.P('2016-01-04-4'!B77,'2017-10-02-5'!B77,'2016-12-05-5'!B77,'2017-05-01-5'!B77,'2015-11-02-5'!B77,'2017-01-09-4'!B77,'2017-06-05-4'!B77,'2017-02-06-4'!B77,'2017-08-07-4'!B77,'2017-09-04-4'!B77,'2016-08-01-5'!B77,'2016-09-05-4'!B77,'2017-07-03-5'!B77,'2016-10-03-5'!B77,'2015-12-07-4'!B77,'2016-11-07-4'!B77,'2016-05-02-5'!B77,'2016-04-04-4'!B77,'2016-06-06-4'!B77,'2016-03-07-4'!B77,'2017-03-06-4'!B77,'2016-02-01-5'!B77,'2016-07-04-4'!B77,'2017-04-03-4'!B77)</f>
        <v>1.2145691609977316E-3</v>
      </c>
      <c r="D77">
        <f>AVERAGE('2016-01-04-4'!C77,'2017-10-02-5'!C77,'2016-12-05-5'!C77,'2017-05-01-5'!C77,'2015-11-02-5'!C77,'2017-01-09-4'!C77,'2017-06-05-4'!C77,'2017-02-06-4'!C77,'2017-08-07-4'!C77,'2017-09-04-4'!C77,'2016-08-01-5'!C77,'2016-09-05-4'!C77,'2017-07-03-5'!C77,'2016-10-03-5'!C77,'2015-12-07-4'!C77,'2016-11-07-4'!C77,'2016-05-02-5'!C77,'2016-04-04-4'!C77,'2016-06-06-4'!C77,'2016-03-07-4'!C77,'2017-03-06-4'!C77,'2016-02-01-5'!C77,'2016-07-04-4'!C77,'2017-04-03-4'!C77)</f>
        <v>6.8721333333333315E-2</v>
      </c>
      <c r="E77">
        <f>_xlfn.VAR.P('2016-01-04-4'!C77,'2017-10-02-5'!C77,'2016-12-05-5'!C77,'2017-05-01-5'!C77,'2015-11-02-5'!C77,'2017-01-09-4'!C77,'2017-06-05-4'!C77,'2017-02-06-4'!C77,'2017-08-07-4'!C77,'2017-09-04-4'!C77,'2016-08-01-5'!C77,'2016-09-05-4'!C77,'2017-07-03-5'!C77,'2016-10-03-5'!C77,'2015-12-07-4'!C77,'2016-11-07-4'!C77,'2016-05-02-5'!C77,'2016-04-04-4'!C77,'2016-06-06-4'!C77,'2016-03-07-4'!C77,'2017-03-06-4'!C77,'2016-02-01-5'!C77,'2016-07-04-4'!C77,'2017-04-03-4'!C77)</f>
        <v>7.3424558013889202E-4</v>
      </c>
      <c r="F77">
        <f>AVERAGE('2016-01-04-4'!D77,'2017-10-02-5'!D77,'2016-12-05-5'!D77,'2017-05-01-5'!D77,'2015-11-02-5'!D77,'2017-01-09-4'!D77,'2017-06-05-4'!D77,'2017-02-06-4'!D77,'2017-08-07-4'!D77,'2017-09-04-4'!D77,'2016-08-01-5'!D77,'2016-09-05-4'!D77,'2017-07-03-5'!D77,'2016-10-03-5'!D77,'2015-12-07-4'!D77,'2016-11-07-4'!D77,'2016-05-02-5'!D77,'2016-04-04-4'!D77,'2016-06-06-4'!D77,'2016-03-07-4'!D77,'2017-03-06-4'!D77,'2016-02-01-5'!D77,'2016-07-04-4'!D77,'2017-04-03-4'!D77)</f>
        <v>6.9345238095238085E-2</v>
      </c>
      <c r="G77">
        <f>_xlfn.VAR.P('2016-01-04-4'!D77,'2017-10-02-5'!D77,'2016-12-05-5'!D77,'2017-05-01-5'!D77,'2015-11-02-5'!D77,'2017-01-09-4'!D77,'2017-06-05-4'!D77,'2017-02-06-4'!D77,'2017-08-07-4'!D77,'2017-09-04-4'!D77,'2016-08-01-5'!D77,'2016-09-05-4'!D77,'2017-07-03-5'!D77,'2016-10-03-5'!D77,'2015-12-07-4'!D77,'2016-11-07-4'!D77,'2016-05-02-5'!D77,'2016-04-04-4'!D77,'2016-06-06-4'!D77,'2016-03-07-4'!D77,'2017-03-06-4'!D77,'2016-02-01-5'!D77,'2016-07-04-4'!D77,'2017-04-03-4'!D77)</f>
        <v>1.1797583616780045E-3</v>
      </c>
      <c r="H77">
        <f>AVERAGE('2016-01-04-4'!E77,'2017-10-02-5'!E77,'2016-12-05-5'!E77,'2017-05-01-5'!E77,'2015-11-02-5'!E77,'2017-01-09-4'!E77,'2017-06-05-4'!E77,'2017-02-06-4'!E77,'2017-08-07-4'!E77,'2017-09-04-4'!E77,'2016-08-01-5'!E77,'2016-09-05-4'!E77,'2017-07-03-5'!E77,'2016-10-03-5'!E77,'2015-12-07-4'!E77,'2016-11-07-4'!E77,'2016-05-02-5'!E77,'2016-04-04-4'!E77,'2016-06-06-4'!E77,'2016-03-07-4'!E77,'2017-03-06-4'!E77,'2016-02-01-5'!E77,'2016-07-04-4'!E77,'2017-04-03-4'!E77)</f>
        <v>6.6666666666666666E-2</v>
      </c>
      <c r="I77">
        <f>_xlfn.VAR.P('2016-01-04-4'!E77,'2017-10-02-5'!E77,'2016-12-05-5'!E77,'2017-05-01-5'!E77,'2015-11-02-5'!E77,'2017-01-09-4'!E77,'2017-06-05-4'!E77,'2017-02-06-4'!E77,'2017-08-07-4'!E77,'2017-09-04-4'!E77,'2016-08-01-5'!E77,'2016-09-05-4'!E77,'2017-07-03-5'!E77,'2016-10-03-5'!E77,'2015-12-07-4'!E77,'2016-11-07-4'!E77,'2016-05-02-5'!E77,'2016-04-04-4'!E77,'2016-06-06-4'!E77,'2016-03-07-4'!E77,'2017-03-06-4'!E77,'2016-02-01-5'!E77,'2016-07-04-4'!E77,'2017-04-03-4'!E77)</f>
        <v>1.2145691609977316E-3</v>
      </c>
      <c r="J77">
        <f>AVERAGE('2016-01-04-4'!F77,'2017-10-02-5'!F77,'2016-12-05-5'!F77,'2017-05-01-5'!F77,'2015-11-02-5'!F77,'2017-01-09-4'!F77,'2017-06-05-4'!F77,'2017-02-06-4'!F77,'2017-08-07-4'!F77,'2017-09-04-4'!F77,'2016-08-01-5'!F77,'2016-09-05-4'!F77,'2017-07-03-5'!F77,'2016-10-03-5'!F77,'2015-12-07-4'!F77,'2016-11-07-4'!F77,'2016-05-02-5'!F77,'2016-04-04-4'!F77,'2016-06-06-4'!F77,'2016-03-07-4'!F77,'2017-03-06-4'!F77,'2016-02-01-5'!F77,'2016-07-04-4'!F77,'2017-04-03-4'!F77)</f>
        <v>6.753087499999999E-2</v>
      </c>
      <c r="K77">
        <f>_xlfn.VAR.P('2016-01-04-4'!F77,'2017-10-02-5'!F77,'2016-12-05-5'!F77,'2017-05-01-5'!F77,'2015-11-02-5'!F77,'2017-01-09-4'!F77,'2017-06-05-4'!F77,'2017-02-06-4'!F77,'2017-08-07-4'!F77,'2017-09-04-4'!F77,'2016-08-01-5'!F77,'2016-09-05-4'!F77,'2017-07-03-5'!F77,'2016-10-03-5'!F77,'2015-12-07-4'!F77,'2016-11-07-4'!F77,'2016-05-02-5'!F77,'2016-04-04-4'!F77,'2016-06-06-4'!F77,'2016-03-07-4'!F77,'2017-03-06-4'!F77,'2016-02-01-5'!F77,'2016-07-04-4'!F77,'2017-04-03-4'!F77)</f>
        <v>7.1354469669270926E-4</v>
      </c>
      <c r="L77">
        <f>AVERAGE('2016-01-04-4'!G77,'2017-10-02-5'!G77,'2016-12-05-5'!G77,'2017-05-01-5'!G77,'2015-11-02-5'!G77,'2017-01-09-4'!G77,'2017-06-05-4'!G77,'2017-02-06-4'!G77,'2017-08-07-4'!G77,'2017-09-04-4'!G77,'2016-08-01-5'!G77,'2016-09-05-4'!G77,'2017-07-03-5'!G77,'2016-10-03-5'!G77,'2015-12-07-4'!G77,'2016-11-07-4'!G77,'2016-05-02-5'!G77,'2016-04-04-4'!G77,'2016-06-06-4'!G77,'2016-03-07-4'!G77,'2017-03-06-4'!G77,'2016-02-01-5'!G77,'2016-07-04-4'!G77,'2017-04-03-4'!G77)</f>
        <v>6.8154761904761899E-2</v>
      </c>
      <c r="M77">
        <f>_xlfn.VAR.P('2016-01-04-4'!G77,'2017-10-02-5'!G77,'2016-12-05-5'!G77,'2017-05-01-5'!G77,'2015-11-02-5'!G77,'2017-01-09-4'!G77,'2017-06-05-4'!G77,'2017-02-06-4'!G77,'2017-08-07-4'!G77,'2017-09-04-4'!G77,'2016-08-01-5'!G77,'2016-09-05-4'!G77,'2017-07-03-5'!G77,'2016-10-03-5'!G77,'2015-12-07-4'!G77,'2016-11-07-4'!G77,'2016-05-02-5'!G77,'2016-04-04-4'!G77,'2016-06-06-4'!G77,'2016-03-07-4'!G77,'2017-03-06-4'!G77,'2016-02-01-5'!G77,'2016-07-04-4'!G77,'2017-04-03-4'!G77)</f>
        <v>1.1733808106575959E-3</v>
      </c>
    </row>
    <row r="78" spans="1:13" x14ac:dyDescent="0.25">
      <c r="A78" s="1">
        <v>77</v>
      </c>
      <c r="B78">
        <f>AVERAGE('2016-01-04-4'!B78,'2017-10-02-5'!B78,'2016-12-05-5'!B78,'2017-05-01-5'!B78,'2015-11-02-5'!B78,'2017-01-09-4'!B78,'2017-06-05-4'!B78,'2017-02-06-4'!B78,'2017-08-07-4'!B78,'2017-09-04-4'!B78,'2016-08-01-5'!B78,'2016-09-05-4'!B78,'2017-07-03-5'!B78,'2016-10-03-5'!B78,'2015-12-07-4'!B78,'2016-11-07-4'!B78,'2016-05-02-5'!B78,'2016-04-04-4'!B78,'2016-06-06-4'!B78,'2016-03-07-4'!B78,'2017-03-06-4'!B78,'2016-02-01-5'!B78,'2016-07-04-4'!B78,'2017-04-03-4'!B78)</f>
        <v>7.4702380952380937E-2</v>
      </c>
      <c r="C78">
        <f>_xlfn.VAR.P('2016-01-04-4'!B78,'2017-10-02-5'!B78,'2016-12-05-5'!B78,'2017-05-01-5'!B78,'2015-11-02-5'!B78,'2017-01-09-4'!B78,'2017-06-05-4'!B78,'2017-02-06-4'!B78,'2017-08-07-4'!B78,'2017-09-04-4'!B78,'2016-08-01-5'!B78,'2016-09-05-4'!B78,'2017-07-03-5'!B78,'2016-10-03-5'!B78,'2015-12-07-4'!B78,'2016-11-07-4'!B78,'2016-05-02-5'!B78,'2016-04-04-4'!B78,'2016-06-06-4'!B78,'2016-03-07-4'!B78,'2017-03-06-4'!B78,'2016-02-01-5'!B78,'2016-07-04-4'!B78,'2017-04-03-4'!B78)</f>
        <v>2.4318842120181396E-3</v>
      </c>
      <c r="D78">
        <f>AVERAGE('2016-01-04-4'!C78,'2017-10-02-5'!C78,'2016-12-05-5'!C78,'2017-05-01-5'!C78,'2015-11-02-5'!C78,'2017-01-09-4'!C78,'2017-06-05-4'!C78,'2017-02-06-4'!C78,'2017-08-07-4'!C78,'2017-09-04-4'!C78,'2016-08-01-5'!C78,'2016-09-05-4'!C78,'2017-07-03-5'!C78,'2016-10-03-5'!C78,'2015-12-07-4'!C78,'2016-11-07-4'!C78,'2016-05-02-5'!C78,'2016-04-04-4'!C78,'2016-06-06-4'!C78,'2016-03-07-4'!C78,'2017-03-06-4'!C78,'2016-02-01-5'!C78,'2016-07-04-4'!C78,'2017-04-03-4'!C78)</f>
        <v>7.5457583333333328E-2</v>
      </c>
      <c r="E78">
        <f>_xlfn.VAR.P('2016-01-04-4'!C78,'2017-10-02-5'!C78,'2016-12-05-5'!C78,'2017-05-01-5'!C78,'2015-11-02-5'!C78,'2017-01-09-4'!C78,'2017-06-05-4'!C78,'2017-02-06-4'!C78,'2017-08-07-4'!C78,'2017-09-04-4'!C78,'2016-08-01-5'!C78,'2016-09-05-4'!C78,'2017-07-03-5'!C78,'2016-10-03-5'!C78,'2015-12-07-4'!C78,'2016-11-07-4'!C78,'2016-05-02-5'!C78,'2016-04-04-4'!C78,'2016-06-06-4'!C78,'2016-03-07-4'!C78,'2017-03-06-4'!C78,'2016-02-01-5'!C78,'2016-07-04-4'!C78,'2017-04-03-4'!C78)</f>
        <v>1.5156417144097224E-3</v>
      </c>
      <c r="F78">
        <f>AVERAGE('2016-01-04-4'!D78,'2017-10-02-5'!D78,'2016-12-05-5'!D78,'2017-05-01-5'!D78,'2015-11-02-5'!D78,'2017-01-09-4'!D78,'2017-06-05-4'!D78,'2017-02-06-4'!D78,'2017-08-07-4'!D78,'2017-09-04-4'!D78,'2016-08-01-5'!D78,'2016-09-05-4'!D78,'2017-07-03-5'!D78,'2016-10-03-5'!D78,'2015-12-07-4'!D78,'2016-11-07-4'!D78,'2016-05-02-5'!D78,'2016-04-04-4'!D78,'2016-06-06-4'!D78,'2016-03-07-4'!D78,'2017-03-06-4'!D78,'2016-02-01-5'!D78,'2016-07-04-4'!D78,'2017-04-03-4'!D78)</f>
        <v>7.619047619047617E-2</v>
      </c>
      <c r="G78">
        <f>_xlfn.VAR.P('2016-01-04-4'!D78,'2017-10-02-5'!D78,'2016-12-05-5'!D78,'2017-05-01-5'!D78,'2015-11-02-5'!D78,'2017-01-09-4'!D78,'2017-06-05-4'!D78,'2017-02-06-4'!D78,'2017-08-07-4'!D78,'2017-09-04-4'!D78,'2016-08-01-5'!D78,'2016-09-05-4'!D78,'2017-07-03-5'!D78,'2016-10-03-5'!D78,'2015-12-07-4'!D78,'2016-11-07-4'!D78,'2016-05-02-5'!D78,'2016-04-04-4'!D78,'2016-06-06-4'!D78,'2016-03-07-4'!D78,'2017-03-06-4'!D78,'2016-02-01-5'!D78,'2016-07-04-4'!D78,'2017-04-03-4'!D78)</f>
        <v>2.3667800453514745E-3</v>
      </c>
      <c r="H78">
        <f>AVERAGE('2016-01-04-4'!E78,'2017-10-02-5'!E78,'2016-12-05-5'!E78,'2017-05-01-5'!E78,'2015-11-02-5'!E78,'2017-01-09-4'!E78,'2017-06-05-4'!E78,'2017-02-06-4'!E78,'2017-08-07-4'!E78,'2017-09-04-4'!E78,'2016-08-01-5'!E78,'2016-09-05-4'!E78,'2017-07-03-5'!E78,'2016-10-03-5'!E78,'2015-12-07-4'!E78,'2016-11-07-4'!E78,'2016-05-02-5'!E78,'2016-04-04-4'!E78,'2016-06-06-4'!E78,'2016-03-07-4'!E78,'2017-03-06-4'!E78,'2016-02-01-5'!E78,'2016-07-04-4'!E78,'2017-04-03-4'!E78)</f>
        <v>7.4702380952380937E-2</v>
      </c>
      <c r="I78">
        <f>_xlfn.VAR.P('2016-01-04-4'!E78,'2017-10-02-5'!E78,'2016-12-05-5'!E78,'2017-05-01-5'!E78,'2015-11-02-5'!E78,'2017-01-09-4'!E78,'2017-06-05-4'!E78,'2017-02-06-4'!E78,'2017-08-07-4'!E78,'2017-09-04-4'!E78,'2016-08-01-5'!E78,'2016-09-05-4'!E78,'2017-07-03-5'!E78,'2016-10-03-5'!E78,'2015-12-07-4'!E78,'2016-11-07-4'!E78,'2016-05-02-5'!E78,'2016-04-04-4'!E78,'2016-06-06-4'!E78,'2016-03-07-4'!E78,'2017-03-06-4'!E78,'2016-02-01-5'!E78,'2016-07-04-4'!E78,'2017-04-03-4'!E78)</f>
        <v>2.4318842120181396E-3</v>
      </c>
      <c r="J78">
        <f>AVERAGE('2016-01-04-4'!F78,'2017-10-02-5'!F78,'2016-12-05-5'!F78,'2017-05-01-5'!F78,'2015-11-02-5'!F78,'2017-01-09-4'!F78,'2017-06-05-4'!F78,'2017-02-06-4'!F78,'2017-08-07-4'!F78,'2017-09-04-4'!F78,'2016-08-01-5'!F78,'2016-09-05-4'!F78,'2017-07-03-5'!F78,'2016-10-03-5'!F78,'2015-12-07-4'!F78,'2016-11-07-4'!F78,'2016-05-02-5'!F78,'2016-04-04-4'!F78,'2016-06-06-4'!F78,'2016-03-07-4'!F78,'2017-03-06-4'!F78,'2016-02-01-5'!F78,'2016-07-04-4'!F78,'2017-04-03-4'!F78)</f>
        <v>7.5397999999999993E-2</v>
      </c>
      <c r="K78">
        <f>_xlfn.VAR.P('2016-01-04-4'!F78,'2017-10-02-5'!F78,'2016-12-05-5'!F78,'2017-05-01-5'!F78,'2015-11-02-5'!F78,'2017-01-09-4'!F78,'2017-06-05-4'!F78,'2017-02-06-4'!F78,'2017-08-07-4'!F78,'2017-09-04-4'!F78,'2016-08-01-5'!F78,'2016-09-05-4'!F78,'2017-07-03-5'!F78,'2016-10-03-5'!F78,'2015-12-07-4'!F78,'2016-11-07-4'!F78,'2016-05-02-5'!F78,'2016-04-04-4'!F78,'2016-06-06-4'!F78,'2016-03-07-4'!F78,'2017-03-06-4'!F78,'2016-02-01-5'!F78,'2016-07-04-4'!F78,'2017-04-03-4'!F78)</f>
        <v>1.4231438849166655E-3</v>
      </c>
      <c r="L78">
        <f>AVERAGE('2016-01-04-4'!G78,'2017-10-02-5'!G78,'2016-12-05-5'!G78,'2017-05-01-5'!G78,'2015-11-02-5'!G78,'2017-01-09-4'!G78,'2017-06-05-4'!G78,'2017-02-06-4'!G78,'2017-08-07-4'!G78,'2017-09-04-4'!G78,'2016-08-01-5'!G78,'2016-09-05-4'!G78,'2017-07-03-5'!G78,'2016-10-03-5'!G78,'2015-12-07-4'!G78,'2016-11-07-4'!G78,'2016-05-02-5'!G78,'2016-04-04-4'!G78,'2016-06-06-4'!G78,'2016-03-07-4'!G78,'2017-03-06-4'!G78,'2016-02-01-5'!G78,'2016-07-04-4'!G78,'2017-04-03-4'!G78)</f>
        <v>7.619047619047617E-2</v>
      </c>
      <c r="M78">
        <f>_xlfn.VAR.P('2016-01-04-4'!G78,'2017-10-02-5'!G78,'2016-12-05-5'!G78,'2017-05-01-5'!G78,'2015-11-02-5'!G78,'2017-01-09-4'!G78,'2017-06-05-4'!G78,'2017-02-06-4'!G78,'2017-08-07-4'!G78,'2017-09-04-4'!G78,'2016-08-01-5'!G78,'2016-09-05-4'!G78,'2017-07-03-5'!G78,'2016-10-03-5'!G78,'2015-12-07-4'!G78,'2016-11-07-4'!G78,'2016-05-02-5'!G78,'2016-04-04-4'!G78,'2016-06-06-4'!G78,'2016-03-07-4'!G78,'2017-03-06-4'!G78,'2016-02-01-5'!G78,'2016-07-04-4'!G78,'2017-04-03-4'!G78)</f>
        <v>2.2604875283446712E-3</v>
      </c>
    </row>
    <row r="79" spans="1:13" x14ac:dyDescent="0.25">
      <c r="A79" s="1">
        <v>78</v>
      </c>
      <c r="B79">
        <f>AVERAGE('2016-01-04-4'!B79,'2017-10-02-5'!B79,'2016-12-05-5'!B79,'2017-05-01-5'!B79,'2015-11-02-5'!B79,'2017-01-09-4'!B79,'2017-06-05-4'!B79,'2017-02-06-4'!B79,'2017-08-07-4'!B79,'2017-09-04-4'!B79,'2016-08-01-5'!B79,'2016-09-05-4'!B79,'2017-07-03-5'!B79,'2016-10-03-5'!B79,'2015-12-07-4'!B79,'2016-11-07-4'!B79,'2016-05-02-5'!B79,'2016-04-04-4'!B79,'2016-06-06-4'!B79,'2016-03-07-4'!B79,'2017-03-06-4'!B79,'2016-02-01-5'!B79,'2016-07-04-4'!B79,'2017-04-03-4'!B79)</f>
        <v>6.696428571428574E-2</v>
      </c>
      <c r="C79">
        <f>_xlfn.VAR.P('2016-01-04-4'!B79,'2017-10-02-5'!B79,'2016-12-05-5'!B79,'2017-05-01-5'!B79,'2015-11-02-5'!B79,'2017-01-09-4'!B79,'2017-06-05-4'!B79,'2017-02-06-4'!B79,'2017-08-07-4'!B79,'2017-09-04-4'!B79,'2016-08-01-5'!B79,'2016-09-05-4'!B79,'2017-07-03-5'!B79,'2016-10-03-5'!B79,'2015-12-07-4'!B79,'2016-11-07-4'!B79,'2016-05-02-5'!B79,'2016-04-04-4'!B79,'2016-06-06-4'!B79,'2016-03-07-4'!B79,'2017-03-06-4'!B79,'2016-02-01-5'!B79,'2016-07-04-4'!B79,'2017-04-03-4'!B79)</f>
        <v>1.5808354591836675E-3</v>
      </c>
      <c r="D79">
        <f>AVERAGE('2016-01-04-4'!C79,'2017-10-02-5'!C79,'2016-12-05-5'!C79,'2017-05-01-5'!C79,'2015-11-02-5'!C79,'2017-01-09-4'!C79,'2017-06-05-4'!C79,'2017-02-06-4'!C79,'2017-08-07-4'!C79,'2017-09-04-4'!C79,'2016-08-01-5'!C79,'2016-09-05-4'!C79,'2017-07-03-5'!C79,'2016-10-03-5'!C79,'2015-12-07-4'!C79,'2016-11-07-4'!C79,'2016-05-02-5'!C79,'2016-04-04-4'!C79,'2016-06-06-4'!C79,'2016-03-07-4'!C79,'2017-03-06-4'!C79,'2016-02-01-5'!C79,'2016-07-04-4'!C79,'2017-04-03-4'!C79)</f>
        <v>6.6311541666666668E-2</v>
      </c>
      <c r="E79">
        <f>_xlfn.VAR.P('2016-01-04-4'!C79,'2017-10-02-5'!C79,'2016-12-05-5'!C79,'2017-05-01-5'!C79,'2015-11-02-5'!C79,'2017-01-09-4'!C79,'2017-06-05-4'!C79,'2017-02-06-4'!C79,'2017-08-07-4'!C79,'2017-09-04-4'!C79,'2016-08-01-5'!C79,'2016-09-05-4'!C79,'2017-07-03-5'!C79,'2016-10-03-5'!C79,'2015-12-07-4'!C79,'2016-11-07-4'!C79,'2016-05-02-5'!C79,'2016-04-04-4'!C79,'2016-06-06-4'!C79,'2016-03-07-4'!C79,'2017-03-06-4'!C79,'2016-02-01-5'!C79,'2016-07-04-4'!C79,'2017-04-03-4'!C79)</f>
        <v>1.1609699773315954E-3</v>
      </c>
      <c r="F79">
        <f>AVERAGE('2016-01-04-4'!D79,'2017-10-02-5'!D79,'2016-12-05-5'!D79,'2017-05-01-5'!D79,'2015-11-02-5'!D79,'2017-01-09-4'!D79,'2017-06-05-4'!D79,'2017-02-06-4'!D79,'2017-08-07-4'!D79,'2017-09-04-4'!D79,'2016-08-01-5'!D79,'2016-09-05-4'!D79,'2017-07-03-5'!D79,'2016-10-03-5'!D79,'2015-12-07-4'!D79,'2016-11-07-4'!D79,'2016-05-02-5'!D79,'2016-04-04-4'!D79,'2016-06-06-4'!D79,'2016-03-07-4'!D79,'2017-03-06-4'!D79,'2016-02-01-5'!D79,'2016-07-04-4'!D79,'2017-04-03-4'!D79)</f>
        <v>6.696428571428574E-2</v>
      </c>
      <c r="G79">
        <f>_xlfn.VAR.P('2016-01-04-4'!D79,'2017-10-02-5'!D79,'2016-12-05-5'!D79,'2017-05-01-5'!D79,'2015-11-02-5'!D79,'2017-01-09-4'!D79,'2017-06-05-4'!D79,'2017-02-06-4'!D79,'2017-08-07-4'!D79,'2017-09-04-4'!D79,'2016-08-01-5'!D79,'2016-09-05-4'!D79,'2017-07-03-5'!D79,'2016-10-03-5'!D79,'2015-12-07-4'!D79,'2016-11-07-4'!D79,'2016-05-02-5'!D79,'2016-04-04-4'!D79,'2016-06-06-4'!D79,'2016-03-07-4'!D79,'2017-03-06-4'!D79,'2016-02-01-5'!D79,'2016-07-04-4'!D79,'2017-04-03-4'!D79)</f>
        <v>1.5808354591836675E-3</v>
      </c>
      <c r="H79">
        <f>AVERAGE('2016-01-04-4'!E79,'2017-10-02-5'!E79,'2016-12-05-5'!E79,'2017-05-01-5'!E79,'2015-11-02-5'!E79,'2017-01-09-4'!E79,'2017-06-05-4'!E79,'2017-02-06-4'!E79,'2017-08-07-4'!E79,'2017-09-04-4'!E79,'2016-08-01-5'!E79,'2016-09-05-4'!E79,'2017-07-03-5'!E79,'2016-10-03-5'!E79,'2015-12-07-4'!E79,'2016-11-07-4'!E79,'2016-05-02-5'!E79,'2016-04-04-4'!E79,'2016-06-06-4'!E79,'2016-03-07-4'!E79,'2017-03-06-4'!E79,'2016-02-01-5'!E79,'2016-07-04-4'!E79,'2017-04-03-4'!E79)</f>
        <v>6.696428571428574E-2</v>
      </c>
      <c r="I79">
        <f>_xlfn.VAR.P('2016-01-04-4'!E79,'2017-10-02-5'!E79,'2016-12-05-5'!E79,'2017-05-01-5'!E79,'2015-11-02-5'!E79,'2017-01-09-4'!E79,'2017-06-05-4'!E79,'2017-02-06-4'!E79,'2017-08-07-4'!E79,'2017-09-04-4'!E79,'2016-08-01-5'!E79,'2016-09-05-4'!E79,'2017-07-03-5'!E79,'2016-10-03-5'!E79,'2015-12-07-4'!E79,'2016-11-07-4'!E79,'2016-05-02-5'!E79,'2016-04-04-4'!E79,'2016-06-06-4'!E79,'2016-03-07-4'!E79,'2017-03-06-4'!E79,'2016-02-01-5'!E79,'2016-07-04-4'!E79,'2017-04-03-4'!E79)</f>
        <v>1.5808354591836675E-3</v>
      </c>
      <c r="J79">
        <f>AVERAGE('2016-01-04-4'!F79,'2017-10-02-5'!F79,'2016-12-05-5'!F79,'2017-05-01-5'!F79,'2015-11-02-5'!F79,'2017-01-09-4'!F79,'2017-06-05-4'!F79,'2017-02-06-4'!F79,'2017-08-07-4'!F79,'2017-09-04-4'!F79,'2016-08-01-5'!F79,'2016-09-05-4'!F79,'2017-07-03-5'!F79,'2016-10-03-5'!F79,'2015-12-07-4'!F79,'2016-11-07-4'!F79,'2016-05-02-5'!F79,'2016-04-04-4'!F79,'2016-06-06-4'!F79,'2016-03-07-4'!F79,'2017-03-06-4'!F79,'2016-02-01-5'!F79,'2016-07-04-4'!F79,'2017-04-03-4'!F79)</f>
        <v>6.7799624999999988E-2</v>
      </c>
      <c r="K79">
        <f>_xlfn.VAR.P('2016-01-04-4'!F79,'2017-10-02-5'!F79,'2016-12-05-5'!F79,'2017-05-01-5'!F79,'2015-11-02-5'!F79,'2017-01-09-4'!F79,'2017-06-05-4'!F79,'2017-02-06-4'!F79,'2017-08-07-4'!F79,'2017-09-04-4'!F79,'2016-08-01-5'!F79,'2016-09-05-4'!F79,'2017-07-03-5'!F79,'2016-10-03-5'!F79,'2015-12-07-4'!F79,'2016-11-07-4'!F79,'2016-05-02-5'!F79,'2016-04-04-4'!F79,'2016-06-06-4'!F79,'2016-03-07-4'!F79,'2017-03-06-4'!F79,'2016-02-01-5'!F79,'2016-07-04-4'!F79,'2017-04-03-4'!F79)</f>
        <v>1.0693783475677105E-3</v>
      </c>
      <c r="L79">
        <f>AVERAGE('2016-01-04-4'!G79,'2017-10-02-5'!G79,'2016-12-05-5'!G79,'2017-05-01-5'!G79,'2015-11-02-5'!G79,'2017-01-09-4'!G79,'2017-06-05-4'!G79,'2017-02-06-4'!G79,'2017-08-07-4'!G79,'2017-09-04-4'!G79,'2016-08-01-5'!G79,'2016-09-05-4'!G79,'2017-07-03-5'!G79,'2016-10-03-5'!G79,'2015-12-07-4'!G79,'2016-11-07-4'!G79,'2016-05-02-5'!G79,'2016-04-04-4'!G79,'2016-06-06-4'!G79,'2016-03-07-4'!G79,'2017-03-06-4'!G79,'2016-02-01-5'!G79,'2016-07-04-4'!G79,'2017-04-03-4'!G79)</f>
        <v>6.8452380952380973E-2</v>
      </c>
      <c r="M79">
        <f>_xlfn.VAR.P('2016-01-04-4'!G79,'2017-10-02-5'!G79,'2016-12-05-5'!G79,'2017-05-01-5'!G79,'2015-11-02-5'!G79,'2017-01-09-4'!G79,'2017-06-05-4'!G79,'2017-02-06-4'!G79,'2017-08-07-4'!G79,'2017-09-04-4'!G79,'2016-08-01-5'!G79,'2016-09-05-4'!G79,'2017-07-03-5'!G79,'2016-10-03-5'!G79,'2015-12-07-4'!G79,'2016-11-07-4'!G79,'2016-05-02-5'!G79,'2016-04-04-4'!G79,'2016-06-06-4'!G79,'2016-03-07-4'!G79,'2017-03-06-4'!G79,'2016-02-01-5'!G79,'2016-07-04-4'!G79,'2017-04-03-4'!G79)</f>
        <v>1.4324688208616704E-3</v>
      </c>
    </row>
    <row r="80" spans="1:13" x14ac:dyDescent="0.25">
      <c r="A80" s="1">
        <v>79</v>
      </c>
      <c r="B80">
        <f>AVERAGE('2016-01-04-4'!B80,'2017-10-02-5'!B80,'2016-12-05-5'!B80,'2017-05-01-5'!B80,'2015-11-02-5'!B80,'2017-01-09-4'!B80,'2017-06-05-4'!B80,'2017-02-06-4'!B80,'2017-08-07-4'!B80,'2017-09-04-4'!B80,'2016-08-01-5'!B80,'2016-09-05-4'!B80,'2017-07-03-5'!B80,'2016-10-03-5'!B80,'2015-12-07-4'!B80,'2016-11-07-4'!B80,'2016-05-02-5'!B80,'2016-04-04-4'!B80,'2016-06-06-4'!B80,'2016-03-07-4'!B80,'2017-03-06-4'!B80,'2016-02-01-5'!B80,'2016-07-04-4'!B80,'2017-04-03-4'!B80)</f>
        <v>6.9940476190476192E-2</v>
      </c>
      <c r="C80">
        <f>_xlfn.VAR.P('2016-01-04-4'!B80,'2017-10-02-5'!B80,'2016-12-05-5'!B80,'2017-05-01-5'!B80,'2015-11-02-5'!B80,'2017-01-09-4'!B80,'2017-06-05-4'!B80,'2017-02-06-4'!B80,'2017-08-07-4'!B80,'2017-09-04-4'!B80,'2016-08-01-5'!B80,'2016-09-05-4'!B80,'2017-07-03-5'!B80,'2016-10-03-5'!B80,'2015-12-07-4'!B80,'2016-11-07-4'!B80,'2016-05-02-5'!B80,'2016-04-04-4'!B80,'2016-06-06-4'!B80,'2016-03-07-4'!B80,'2017-03-06-4'!B80,'2016-02-01-5'!B80,'2016-07-04-4'!B80,'2017-04-03-4'!B80)</f>
        <v>9.3103387188208362E-4</v>
      </c>
      <c r="D80">
        <f>AVERAGE('2016-01-04-4'!C80,'2017-10-02-5'!C80,'2016-12-05-5'!C80,'2017-05-01-5'!C80,'2015-11-02-5'!C80,'2017-01-09-4'!C80,'2017-06-05-4'!C80,'2017-02-06-4'!C80,'2017-08-07-4'!C80,'2017-09-04-4'!C80,'2016-08-01-5'!C80,'2016-09-05-4'!C80,'2017-07-03-5'!C80,'2016-10-03-5'!C80,'2015-12-07-4'!C80,'2016-11-07-4'!C80,'2016-05-02-5'!C80,'2016-04-04-4'!C80,'2016-06-06-4'!C80,'2016-03-07-4'!C80,'2017-03-06-4'!C80,'2016-02-01-5'!C80,'2016-07-04-4'!C80,'2017-04-03-4'!C80)</f>
        <v>7.1029249999999988E-2</v>
      </c>
      <c r="E80">
        <f>_xlfn.VAR.P('2016-01-04-4'!C80,'2017-10-02-5'!C80,'2016-12-05-5'!C80,'2017-05-01-5'!C80,'2015-11-02-5'!C80,'2017-01-09-4'!C80,'2017-06-05-4'!C80,'2017-02-06-4'!C80,'2017-08-07-4'!C80,'2017-09-04-4'!C80,'2016-08-01-5'!C80,'2016-09-05-4'!C80,'2017-07-03-5'!C80,'2016-10-03-5'!C80,'2015-12-07-4'!C80,'2016-11-07-4'!C80,'2016-05-02-5'!C80,'2016-04-04-4'!C80,'2016-06-06-4'!C80,'2016-03-07-4'!C80,'2017-03-06-4'!C80,'2016-02-01-5'!C80,'2016-07-04-4'!C80,'2017-04-03-4'!C80)</f>
        <v>5.4109387727083484E-4</v>
      </c>
      <c r="F80">
        <f>AVERAGE('2016-01-04-4'!D80,'2017-10-02-5'!D80,'2016-12-05-5'!D80,'2017-05-01-5'!D80,'2015-11-02-5'!D80,'2017-01-09-4'!D80,'2017-06-05-4'!D80,'2017-02-06-4'!D80,'2017-08-07-4'!D80,'2017-09-04-4'!D80,'2016-08-01-5'!D80,'2016-09-05-4'!D80,'2017-07-03-5'!D80,'2016-10-03-5'!D80,'2015-12-07-4'!D80,'2016-11-07-4'!D80,'2016-05-02-5'!D80,'2016-04-04-4'!D80,'2016-06-06-4'!D80,'2016-03-07-4'!D80,'2017-03-06-4'!D80,'2016-02-01-5'!D80,'2016-07-04-4'!D80,'2017-04-03-4'!D80)</f>
        <v>7.1428571428571425E-2</v>
      </c>
      <c r="G80">
        <f>_xlfn.VAR.P('2016-01-04-4'!D80,'2017-10-02-5'!D80,'2016-12-05-5'!D80,'2017-05-01-5'!D80,'2015-11-02-5'!D80,'2017-01-09-4'!D80,'2017-06-05-4'!D80,'2017-02-06-4'!D80,'2017-08-07-4'!D80,'2017-09-04-4'!D80,'2016-08-01-5'!D80,'2016-09-05-4'!D80,'2017-07-03-5'!D80,'2016-10-03-5'!D80,'2015-12-07-4'!D80,'2016-11-07-4'!D80,'2016-05-02-5'!D80,'2016-04-04-4'!D80,'2016-06-06-4'!D80,'2016-03-07-4'!D80,'2017-03-06-4'!D80,'2016-02-01-5'!D80,'2016-07-04-4'!D80,'2017-04-03-4'!D80)</f>
        <v>8.8010204081632548E-4</v>
      </c>
      <c r="H80">
        <f>AVERAGE('2016-01-04-4'!E80,'2017-10-02-5'!E80,'2016-12-05-5'!E80,'2017-05-01-5'!E80,'2015-11-02-5'!E80,'2017-01-09-4'!E80,'2017-06-05-4'!E80,'2017-02-06-4'!E80,'2017-08-07-4'!E80,'2017-09-04-4'!E80,'2016-08-01-5'!E80,'2016-09-05-4'!E80,'2017-07-03-5'!E80,'2016-10-03-5'!E80,'2015-12-07-4'!E80,'2016-11-07-4'!E80,'2016-05-02-5'!E80,'2016-04-04-4'!E80,'2016-06-06-4'!E80,'2016-03-07-4'!E80,'2017-03-06-4'!E80,'2016-02-01-5'!E80,'2016-07-04-4'!E80,'2017-04-03-4'!E80)</f>
        <v>6.9940476190476192E-2</v>
      </c>
      <c r="I80">
        <f>_xlfn.VAR.P('2016-01-04-4'!E80,'2017-10-02-5'!E80,'2016-12-05-5'!E80,'2017-05-01-5'!E80,'2015-11-02-5'!E80,'2017-01-09-4'!E80,'2017-06-05-4'!E80,'2017-02-06-4'!E80,'2017-08-07-4'!E80,'2017-09-04-4'!E80,'2016-08-01-5'!E80,'2016-09-05-4'!E80,'2017-07-03-5'!E80,'2016-10-03-5'!E80,'2015-12-07-4'!E80,'2016-11-07-4'!E80,'2016-05-02-5'!E80,'2016-04-04-4'!E80,'2016-06-06-4'!E80,'2016-03-07-4'!E80,'2017-03-06-4'!E80,'2016-02-01-5'!E80,'2016-07-04-4'!E80,'2017-04-03-4'!E80)</f>
        <v>9.3103387188208362E-4</v>
      </c>
      <c r="J80">
        <f>AVERAGE('2016-01-04-4'!F80,'2017-10-02-5'!F80,'2016-12-05-5'!F80,'2017-05-01-5'!F80,'2015-11-02-5'!F80,'2017-01-09-4'!F80,'2017-06-05-4'!F80,'2017-02-06-4'!F80,'2017-08-07-4'!F80,'2017-09-04-4'!F80,'2016-08-01-5'!F80,'2016-09-05-4'!F80,'2017-07-03-5'!F80,'2016-10-03-5'!F80,'2015-12-07-4'!F80,'2016-11-07-4'!F80,'2016-05-02-5'!F80,'2016-04-04-4'!F80,'2016-06-06-4'!F80,'2016-03-07-4'!F80,'2017-03-06-4'!F80,'2016-02-01-5'!F80,'2016-07-04-4'!F80,'2017-04-03-4'!F80)</f>
        <v>6.9541166666666654E-2</v>
      </c>
      <c r="K80">
        <f>_xlfn.VAR.P('2016-01-04-4'!F80,'2017-10-02-5'!F80,'2016-12-05-5'!F80,'2017-05-01-5'!F80,'2015-11-02-5'!F80,'2017-01-09-4'!F80,'2017-06-05-4'!F80,'2017-02-06-4'!F80,'2017-08-07-4'!F80,'2017-09-04-4'!F80,'2016-08-01-5'!F80,'2016-09-05-4'!F80,'2017-07-03-5'!F80,'2016-10-03-5'!F80,'2015-12-07-4'!F80,'2016-11-07-4'!F80,'2016-05-02-5'!F80,'2016-04-04-4'!F80,'2016-06-06-4'!F80,'2016-03-07-4'!F80,'2017-03-06-4'!F80,'2016-02-01-5'!F80,'2016-07-04-4'!F80,'2017-04-03-4'!F80)</f>
        <v>5.7903992405555695E-4</v>
      </c>
      <c r="L80">
        <f>AVERAGE('2016-01-04-4'!G80,'2017-10-02-5'!G80,'2016-12-05-5'!G80,'2017-05-01-5'!G80,'2015-11-02-5'!G80,'2017-01-09-4'!G80,'2017-06-05-4'!G80,'2017-02-06-4'!G80,'2017-08-07-4'!G80,'2017-09-04-4'!G80,'2016-08-01-5'!G80,'2016-09-05-4'!G80,'2017-07-03-5'!G80,'2016-10-03-5'!G80,'2015-12-07-4'!G80,'2016-11-07-4'!G80,'2016-05-02-5'!G80,'2016-04-04-4'!G80,'2016-06-06-4'!G80,'2016-03-07-4'!G80,'2017-03-06-4'!G80,'2016-02-01-5'!G80,'2016-07-04-4'!G80,'2017-04-03-4'!G80)</f>
        <v>6.9940476190476192E-2</v>
      </c>
      <c r="M80">
        <f>_xlfn.VAR.P('2016-01-04-4'!G80,'2017-10-02-5'!G80,'2016-12-05-5'!G80,'2017-05-01-5'!G80,'2015-11-02-5'!G80,'2017-01-09-4'!G80,'2017-06-05-4'!G80,'2017-02-06-4'!G80,'2017-08-07-4'!G80,'2017-09-04-4'!G80,'2016-08-01-5'!G80,'2016-09-05-4'!G80,'2017-07-03-5'!G80,'2016-10-03-5'!G80,'2015-12-07-4'!G80,'2016-11-07-4'!G80,'2016-05-02-5'!G80,'2016-04-04-4'!G80,'2016-06-06-4'!G80,'2016-03-07-4'!G80,'2017-03-06-4'!G80,'2016-02-01-5'!G80,'2016-07-04-4'!G80,'2017-04-03-4'!G80)</f>
        <v>9.3103387188208362E-4</v>
      </c>
    </row>
    <row r="81" spans="1:13" x14ac:dyDescent="0.25">
      <c r="A81" s="1">
        <v>80</v>
      </c>
      <c r="B81">
        <f>AVERAGE('2016-01-04-4'!B81,'2017-10-02-5'!B81,'2016-12-05-5'!B81,'2017-05-01-5'!B81,'2015-11-02-5'!B81,'2017-01-09-4'!B81,'2017-06-05-4'!B81,'2017-02-06-4'!B81,'2017-08-07-4'!B81,'2017-09-04-4'!B81,'2016-08-01-5'!B81,'2016-09-05-4'!B81,'2017-07-03-5'!B81,'2016-10-03-5'!B81,'2015-12-07-4'!B81,'2016-11-07-4'!B81,'2016-05-02-5'!B81,'2016-04-04-4'!B81,'2016-06-06-4'!B81,'2016-03-07-4'!B81,'2017-03-06-4'!B81,'2016-02-01-5'!B81,'2016-07-04-4'!B81,'2017-04-03-4'!B81)</f>
        <v>8.0357142857142849E-2</v>
      </c>
      <c r="C81">
        <f>_xlfn.VAR.P('2016-01-04-4'!B81,'2017-10-02-5'!B81,'2016-12-05-5'!B81,'2017-05-01-5'!B81,'2015-11-02-5'!B81,'2017-01-09-4'!B81,'2017-06-05-4'!B81,'2017-02-06-4'!B81,'2017-08-07-4'!B81,'2017-09-04-4'!B81,'2016-08-01-5'!B81,'2016-09-05-4'!B81,'2017-07-03-5'!B81,'2016-10-03-5'!B81,'2015-12-07-4'!B81,'2016-11-07-4'!B81,'2016-05-02-5'!B81,'2016-04-04-4'!B81,'2016-06-06-4'!B81,'2016-03-07-4'!B81,'2017-03-06-4'!B81,'2016-02-01-5'!B81,'2016-07-04-4'!B81,'2017-04-03-4'!B81)</f>
        <v>1.9228316326530617E-3</v>
      </c>
      <c r="D81">
        <f>AVERAGE('2016-01-04-4'!C81,'2017-10-02-5'!C81,'2016-12-05-5'!C81,'2017-05-01-5'!C81,'2015-11-02-5'!C81,'2017-01-09-4'!C81,'2017-06-05-4'!C81,'2017-02-06-4'!C81,'2017-08-07-4'!C81,'2017-09-04-4'!C81,'2016-08-01-5'!C81,'2016-09-05-4'!C81,'2017-07-03-5'!C81,'2016-10-03-5'!C81,'2015-12-07-4'!C81,'2016-11-07-4'!C81,'2016-05-02-5'!C81,'2016-04-04-4'!C81,'2016-06-06-4'!C81,'2016-03-07-4'!C81,'2017-03-06-4'!C81,'2016-02-01-5'!C81,'2016-07-04-4'!C81,'2017-04-03-4'!C81)</f>
        <v>8.0683583333333322E-2</v>
      </c>
      <c r="E81">
        <f>_xlfn.VAR.P('2016-01-04-4'!C81,'2017-10-02-5'!C81,'2016-12-05-5'!C81,'2017-05-01-5'!C81,'2015-11-02-5'!C81,'2017-01-09-4'!C81,'2017-06-05-4'!C81,'2017-02-06-4'!C81,'2017-08-07-4'!C81,'2017-09-04-4'!C81,'2016-08-01-5'!C81,'2016-09-05-4'!C81,'2017-07-03-5'!C81,'2016-10-03-5'!C81,'2015-12-07-4'!C81,'2016-11-07-4'!C81,'2016-05-02-5'!C81,'2016-04-04-4'!C81,'2016-06-06-4'!C81,'2016-03-07-4'!C81,'2017-03-06-4'!C81,'2016-02-01-5'!C81,'2016-07-04-4'!C81,'2017-04-03-4'!C81)</f>
        <v>1.3538635386597239E-3</v>
      </c>
      <c r="F81">
        <f>AVERAGE('2016-01-04-4'!D81,'2017-10-02-5'!D81,'2016-12-05-5'!D81,'2017-05-01-5'!D81,'2015-11-02-5'!D81,'2017-01-09-4'!D81,'2017-06-05-4'!D81,'2017-02-06-4'!D81,'2017-08-07-4'!D81,'2017-09-04-4'!D81,'2016-08-01-5'!D81,'2016-09-05-4'!D81,'2017-07-03-5'!D81,'2016-10-03-5'!D81,'2015-12-07-4'!D81,'2016-11-07-4'!D81,'2016-05-02-5'!D81,'2016-04-04-4'!D81,'2016-06-06-4'!D81,'2016-03-07-4'!D81,'2017-03-06-4'!D81,'2016-02-01-5'!D81,'2016-07-04-4'!D81,'2017-04-03-4'!D81)</f>
        <v>8.1547619047619049E-2</v>
      </c>
      <c r="G81">
        <f>_xlfn.VAR.P('2016-01-04-4'!D81,'2017-10-02-5'!D81,'2016-12-05-5'!D81,'2017-05-01-5'!D81,'2015-11-02-5'!D81,'2017-01-09-4'!D81,'2017-06-05-4'!D81,'2017-02-06-4'!D81,'2017-08-07-4'!D81,'2017-09-04-4'!D81,'2016-08-01-5'!D81,'2016-09-05-4'!D81,'2017-07-03-5'!D81,'2016-10-03-5'!D81,'2015-12-07-4'!D81,'2016-11-07-4'!D81,'2016-05-02-5'!D81,'2016-04-04-4'!D81,'2016-06-06-4'!D81,'2016-03-07-4'!D81,'2017-03-06-4'!D81,'2016-02-01-5'!D81,'2016-07-04-4'!D81,'2017-04-03-4'!D81)</f>
        <v>2.1042375283446676E-3</v>
      </c>
      <c r="H81">
        <f>AVERAGE('2016-01-04-4'!E81,'2017-10-02-5'!E81,'2016-12-05-5'!E81,'2017-05-01-5'!E81,'2015-11-02-5'!E81,'2017-01-09-4'!E81,'2017-06-05-4'!E81,'2017-02-06-4'!E81,'2017-08-07-4'!E81,'2017-09-04-4'!E81,'2016-08-01-5'!E81,'2016-09-05-4'!E81,'2017-07-03-5'!E81,'2016-10-03-5'!E81,'2015-12-07-4'!E81,'2016-11-07-4'!E81,'2016-05-02-5'!E81,'2016-04-04-4'!E81,'2016-06-06-4'!E81,'2016-03-07-4'!E81,'2017-03-06-4'!E81,'2016-02-01-5'!E81,'2016-07-04-4'!E81,'2017-04-03-4'!E81)</f>
        <v>8.0357142857142849E-2</v>
      </c>
      <c r="I81">
        <f>_xlfn.VAR.P('2016-01-04-4'!E81,'2017-10-02-5'!E81,'2016-12-05-5'!E81,'2017-05-01-5'!E81,'2015-11-02-5'!E81,'2017-01-09-4'!E81,'2017-06-05-4'!E81,'2017-02-06-4'!E81,'2017-08-07-4'!E81,'2017-09-04-4'!E81,'2016-08-01-5'!E81,'2016-09-05-4'!E81,'2017-07-03-5'!E81,'2016-10-03-5'!E81,'2015-12-07-4'!E81,'2016-11-07-4'!E81,'2016-05-02-5'!E81,'2016-04-04-4'!E81,'2016-06-06-4'!E81,'2016-03-07-4'!E81,'2017-03-06-4'!E81,'2016-02-01-5'!E81,'2016-07-04-4'!E81,'2017-04-03-4'!E81)</f>
        <v>1.9228316326530617E-3</v>
      </c>
      <c r="J81">
        <f>AVERAGE('2016-01-04-4'!F81,'2017-10-02-5'!F81,'2016-12-05-5'!F81,'2017-05-01-5'!F81,'2015-11-02-5'!F81,'2017-01-09-4'!F81,'2017-06-05-4'!F81,'2017-02-06-4'!F81,'2017-08-07-4'!F81,'2017-09-04-4'!F81,'2016-08-01-5'!F81,'2016-09-05-4'!F81,'2017-07-03-5'!F81,'2016-10-03-5'!F81,'2015-12-07-4'!F81,'2016-11-07-4'!F81,'2016-05-02-5'!F81,'2016-04-04-4'!F81,'2016-06-06-4'!F81,'2016-03-07-4'!F81,'2017-03-06-4'!F81,'2016-02-01-5'!F81,'2016-07-04-4'!F81,'2017-04-03-4'!F81)</f>
        <v>7.9493124999999984E-2</v>
      </c>
      <c r="K81">
        <f>_xlfn.VAR.P('2016-01-04-4'!F81,'2017-10-02-5'!F81,'2016-12-05-5'!F81,'2017-05-01-5'!F81,'2015-11-02-5'!F81,'2017-01-09-4'!F81,'2017-06-05-4'!F81,'2017-02-06-4'!F81,'2017-08-07-4'!F81,'2017-09-04-4'!F81,'2016-08-01-5'!F81,'2016-09-05-4'!F81,'2017-07-03-5'!F81,'2016-10-03-5'!F81,'2015-12-07-4'!F81,'2016-11-07-4'!F81,'2016-05-02-5'!F81,'2016-04-04-4'!F81,'2016-06-06-4'!F81,'2016-03-07-4'!F81,'2017-03-06-4'!F81,'2016-02-01-5'!F81,'2016-07-04-4'!F81,'2017-04-03-4'!F81)</f>
        <v>1.2299474141093769E-3</v>
      </c>
      <c r="L81">
        <f>AVERAGE('2016-01-04-4'!G81,'2017-10-02-5'!G81,'2016-12-05-5'!G81,'2017-05-01-5'!G81,'2015-11-02-5'!G81,'2017-01-09-4'!G81,'2017-06-05-4'!G81,'2017-02-06-4'!G81,'2017-08-07-4'!G81,'2017-09-04-4'!G81,'2016-08-01-5'!G81,'2016-09-05-4'!G81,'2017-07-03-5'!G81,'2016-10-03-5'!G81,'2015-12-07-4'!G81,'2016-11-07-4'!G81,'2016-05-02-5'!G81,'2016-04-04-4'!G81,'2016-06-06-4'!G81,'2016-03-07-4'!G81,'2017-03-06-4'!G81,'2016-02-01-5'!G81,'2016-07-04-4'!G81,'2017-04-03-4'!G81)</f>
        <v>8.0357142857142849E-2</v>
      </c>
      <c r="M81">
        <f>_xlfn.VAR.P('2016-01-04-4'!G81,'2017-10-02-5'!G81,'2016-12-05-5'!G81,'2017-05-01-5'!G81,'2015-11-02-5'!G81,'2017-01-09-4'!G81,'2017-06-05-4'!G81,'2017-02-06-4'!G81,'2017-08-07-4'!G81,'2017-09-04-4'!G81,'2016-08-01-5'!G81,'2016-09-05-4'!G81,'2017-07-03-5'!G81,'2016-10-03-5'!G81,'2015-12-07-4'!G81,'2016-11-07-4'!G81,'2016-05-02-5'!G81,'2016-04-04-4'!G81,'2016-06-06-4'!G81,'2016-03-07-4'!G81,'2017-03-06-4'!G81,'2016-02-01-5'!G81,'2016-07-04-4'!G81,'2017-04-03-4'!G81)</f>
        <v>1.9228316326530617E-3</v>
      </c>
    </row>
    <row r="82" spans="1:13" x14ac:dyDescent="0.25">
      <c r="A82" s="1">
        <v>81</v>
      </c>
      <c r="B82">
        <f>AVERAGE('2016-01-04-4'!B82,'2017-10-02-5'!B82,'2016-12-05-5'!B82,'2017-05-01-5'!B82,'2015-11-02-5'!B82,'2017-01-09-4'!B82,'2017-06-05-4'!B82,'2017-02-06-4'!B82,'2017-08-07-4'!B82,'2017-09-04-4'!B82,'2016-08-01-5'!B82,'2016-09-05-4'!B82,'2017-07-03-5'!B82,'2016-10-03-5'!B82,'2015-12-07-4'!B82,'2016-11-07-4'!B82,'2016-05-02-5'!B82,'2016-04-04-4'!B82,'2016-06-06-4'!B82,'2016-03-07-4'!B82,'2017-03-06-4'!B82,'2016-02-01-5'!B82,'2016-07-04-4'!B82,'2017-04-03-4'!B82)</f>
        <v>6.9047619047619038E-2</v>
      </c>
      <c r="C82">
        <f>_xlfn.VAR.P('2016-01-04-4'!B82,'2017-10-02-5'!B82,'2016-12-05-5'!B82,'2017-05-01-5'!B82,'2015-11-02-5'!B82,'2017-01-09-4'!B82,'2017-06-05-4'!B82,'2017-02-06-4'!B82,'2017-08-07-4'!B82,'2017-09-04-4'!B82,'2016-08-01-5'!B82,'2016-09-05-4'!B82,'2017-07-03-5'!B82,'2016-10-03-5'!B82,'2015-12-07-4'!B82,'2016-11-07-4'!B82,'2016-05-02-5'!B82,'2016-04-04-4'!B82,'2016-06-06-4'!B82,'2016-03-07-4'!B82,'2017-03-06-4'!B82,'2016-02-01-5'!B82,'2016-07-04-4'!B82,'2017-04-03-4'!B82)</f>
        <v>2.8769841269841237E-3</v>
      </c>
      <c r="D82">
        <f>AVERAGE('2016-01-04-4'!C82,'2017-10-02-5'!C82,'2016-12-05-5'!C82,'2017-05-01-5'!C82,'2015-11-02-5'!C82,'2017-01-09-4'!C82,'2017-06-05-4'!C82,'2017-02-06-4'!C82,'2017-08-07-4'!C82,'2017-09-04-4'!C82,'2016-08-01-5'!C82,'2016-09-05-4'!C82,'2017-07-03-5'!C82,'2016-10-03-5'!C82,'2015-12-07-4'!C82,'2016-11-07-4'!C82,'2016-05-02-5'!C82,'2016-04-04-4'!C82,'2016-06-06-4'!C82,'2016-03-07-4'!C82,'2017-03-06-4'!C82,'2016-02-01-5'!C82,'2016-07-04-4'!C82,'2017-04-03-4'!C82)</f>
        <v>6.8793958333333335E-2</v>
      </c>
      <c r="E82">
        <f>_xlfn.VAR.P('2016-01-04-4'!C82,'2017-10-02-5'!C82,'2016-12-05-5'!C82,'2017-05-01-5'!C82,'2015-11-02-5'!C82,'2017-01-09-4'!C82,'2017-06-05-4'!C82,'2017-02-06-4'!C82,'2017-08-07-4'!C82,'2017-09-04-4'!C82,'2016-08-01-5'!C82,'2016-09-05-4'!C82,'2017-07-03-5'!C82,'2016-10-03-5'!C82,'2015-12-07-4'!C82,'2016-11-07-4'!C82,'2016-05-02-5'!C82,'2016-04-04-4'!C82,'2016-06-06-4'!C82,'2016-03-07-4'!C82,'2017-03-06-4'!C82,'2016-02-01-5'!C82,'2016-07-04-4'!C82,'2017-04-03-4'!C82)</f>
        <v>1.9555043950399303E-3</v>
      </c>
      <c r="F82">
        <f>AVERAGE('2016-01-04-4'!D82,'2017-10-02-5'!D82,'2016-12-05-5'!D82,'2017-05-01-5'!D82,'2015-11-02-5'!D82,'2017-01-09-4'!D82,'2017-06-05-4'!D82,'2017-02-06-4'!D82,'2017-08-07-4'!D82,'2017-09-04-4'!D82,'2016-08-01-5'!D82,'2016-09-05-4'!D82,'2017-07-03-5'!D82,'2016-10-03-5'!D82,'2015-12-07-4'!D82,'2016-11-07-4'!D82,'2016-05-02-5'!D82,'2016-04-04-4'!D82,'2016-06-06-4'!D82,'2016-03-07-4'!D82,'2017-03-06-4'!D82,'2016-02-01-5'!D82,'2016-07-04-4'!D82,'2017-04-03-4'!D82)</f>
        <v>6.9047619047619038E-2</v>
      </c>
      <c r="G82">
        <f>_xlfn.VAR.P('2016-01-04-4'!D82,'2017-10-02-5'!D82,'2016-12-05-5'!D82,'2017-05-01-5'!D82,'2015-11-02-5'!D82,'2017-01-09-4'!D82,'2017-06-05-4'!D82,'2017-02-06-4'!D82,'2017-08-07-4'!D82,'2017-09-04-4'!D82,'2016-08-01-5'!D82,'2016-09-05-4'!D82,'2017-07-03-5'!D82,'2016-10-03-5'!D82,'2015-12-07-4'!D82,'2016-11-07-4'!D82,'2016-05-02-5'!D82,'2016-04-04-4'!D82,'2016-06-06-4'!D82,'2016-03-07-4'!D82,'2017-03-06-4'!D82,'2016-02-01-5'!D82,'2016-07-04-4'!D82,'2017-04-03-4'!D82)</f>
        <v>2.8769841269841237E-3</v>
      </c>
      <c r="H82">
        <f>AVERAGE('2016-01-04-4'!E82,'2017-10-02-5'!E82,'2016-12-05-5'!E82,'2017-05-01-5'!E82,'2015-11-02-5'!E82,'2017-01-09-4'!E82,'2017-06-05-4'!E82,'2017-02-06-4'!E82,'2017-08-07-4'!E82,'2017-09-04-4'!E82,'2016-08-01-5'!E82,'2016-09-05-4'!E82,'2017-07-03-5'!E82,'2016-10-03-5'!E82,'2015-12-07-4'!E82,'2016-11-07-4'!E82,'2016-05-02-5'!E82,'2016-04-04-4'!E82,'2016-06-06-4'!E82,'2016-03-07-4'!E82,'2017-03-06-4'!E82,'2016-02-01-5'!E82,'2016-07-04-4'!E82,'2017-04-03-4'!E82)</f>
        <v>6.9047619047619038E-2</v>
      </c>
      <c r="I82">
        <f>_xlfn.VAR.P('2016-01-04-4'!E82,'2017-10-02-5'!E82,'2016-12-05-5'!E82,'2017-05-01-5'!E82,'2015-11-02-5'!E82,'2017-01-09-4'!E82,'2017-06-05-4'!E82,'2017-02-06-4'!E82,'2017-08-07-4'!E82,'2017-09-04-4'!E82,'2016-08-01-5'!E82,'2016-09-05-4'!E82,'2017-07-03-5'!E82,'2016-10-03-5'!E82,'2015-12-07-4'!E82,'2016-11-07-4'!E82,'2016-05-02-5'!E82,'2016-04-04-4'!E82,'2016-06-06-4'!E82,'2016-03-07-4'!E82,'2017-03-06-4'!E82,'2016-02-01-5'!E82,'2016-07-04-4'!E82,'2017-04-03-4'!E82)</f>
        <v>2.8769841269841237E-3</v>
      </c>
      <c r="J82">
        <f>AVERAGE('2016-01-04-4'!F82,'2017-10-02-5'!F82,'2016-12-05-5'!F82,'2017-05-01-5'!F82,'2015-11-02-5'!F82,'2017-01-09-4'!F82,'2017-06-05-4'!F82,'2017-02-06-4'!F82,'2017-08-07-4'!F82,'2017-09-04-4'!F82,'2016-08-01-5'!F82,'2016-09-05-4'!F82,'2017-07-03-5'!F82,'2016-10-03-5'!F82,'2015-12-07-4'!F82,'2016-11-07-4'!F82,'2016-05-02-5'!F82,'2016-04-04-4'!F82,'2016-06-06-4'!F82,'2016-03-07-4'!F82,'2017-03-06-4'!F82,'2016-02-01-5'!F82,'2016-07-04-4'!F82,'2017-04-03-4'!F82)</f>
        <v>7.0222499999999993E-2</v>
      </c>
      <c r="K82">
        <f>_xlfn.VAR.P('2016-01-04-4'!F82,'2017-10-02-5'!F82,'2016-12-05-5'!F82,'2017-05-01-5'!F82,'2015-11-02-5'!F82,'2017-01-09-4'!F82,'2017-06-05-4'!F82,'2017-02-06-4'!F82,'2017-08-07-4'!F82,'2017-09-04-4'!F82,'2016-08-01-5'!F82,'2016-09-05-4'!F82,'2017-07-03-5'!F82,'2016-10-03-5'!F82,'2015-12-07-4'!F82,'2016-11-07-4'!F82,'2016-05-02-5'!F82,'2016-04-04-4'!F82,'2016-06-06-4'!F82,'2016-03-07-4'!F82,'2017-03-06-4'!F82,'2016-02-01-5'!F82,'2016-07-04-4'!F82,'2017-04-03-4'!F82)</f>
        <v>1.8205652804166677E-3</v>
      </c>
      <c r="L82">
        <f>AVERAGE('2016-01-04-4'!G82,'2017-10-02-5'!G82,'2016-12-05-5'!G82,'2017-05-01-5'!G82,'2015-11-02-5'!G82,'2017-01-09-4'!G82,'2017-06-05-4'!G82,'2017-02-06-4'!G82,'2017-08-07-4'!G82,'2017-09-04-4'!G82,'2016-08-01-5'!G82,'2016-09-05-4'!G82,'2017-07-03-5'!G82,'2016-10-03-5'!G82,'2015-12-07-4'!G82,'2016-11-07-4'!G82,'2016-05-02-5'!G82,'2016-04-04-4'!G82,'2016-06-06-4'!G82,'2016-03-07-4'!G82,'2017-03-06-4'!G82,'2016-02-01-5'!G82,'2016-07-04-4'!G82,'2017-04-03-4'!G82)</f>
        <v>7.0535714285714285E-2</v>
      </c>
      <c r="M82">
        <f>_xlfn.VAR.P('2016-01-04-4'!G82,'2017-10-02-5'!G82,'2016-12-05-5'!G82,'2017-05-01-5'!G82,'2015-11-02-5'!G82,'2017-01-09-4'!G82,'2017-06-05-4'!G82,'2017-02-06-4'!G82,'2017-08-07-4'!G82,'2017-09-04-4'!G82,'2016-08-01-5'!G82,'2016-09-05-4'!G82,'2017-07-03-5'!G82,'2016-10-03-5'!G82,'2015-12-07-4'!G82,'2016-11-07-4'!G82,'2016-05-02-5'!G82,'2016-04-04-4'!G82,'2016-06-06-4'!G82,'2016-03-07-4'!G82,'2017-03-06-4'!G82,'2016-02-01-5'!G82,'2016-07-04-4'!G82,'2017-04-03-4'!G82)</f>
        <v>2.7224170918367313E-3</v>
      </c>
    </row>
    <row r="83" spans="1:13" x14ac:dyDescent="0.25">
      <c r="A83" s="1">
        <v>82</v>
      </c>
      <c r="B83">
        <f>AVERAGE('2016-01-04-4'!B83,'2017-10-02-5'!B83,'2016-12-05-5'!B83,'2017-05-01-5'!B83,'2015-11-02-5'!B83,'2017-01-09-4'!B83,'2017-06-05-4'!B83,'2017-02-06-4'!B83,'2017-08-07-4'!B83,'2017-09-04-4'!B83,'2016-08-01-5'!B83,'2016-09-05-4'!B83,'2017-07-03-5'!B83,'2016-10-03-5'!B83,'2015-12-07-4'!B83,'2016-11-07-4'!B83,'2016-05-02-5'!B83,'2016-04-04-4'!B83,'2016-06-06-4'!B83,'2016-03-07-4'!B83,'2017-03-06-4'!B83,'2016-02-01-5'!B83,'2016-07-04-4'!B83,'2017-04-03-4'!B83)</f>
        <v>6.3988095238095233E-2</v>
      </c>
      <c r="C83">
        <f>_xlfn.VAR.P('2016-01-04-4'!B83,'2017-10-02-5'!B83,'2016-12-05-5'!B83,'2017-05-01-5'!B83,'2015-11-02-5'!B83,'2017-01-09-4'!B83,'2017-06-05-4'!B83,'2017-02-06-4'!B83,'2017-08-07-4'!B83,'2017-09-04-4'!B83,'2016-08-01-5'!B83,'2016-09-05-4'!B83,'2017-07-03-5'!B83,'2016-10-03-5'!B83,'2015-12-07-4'!B83,'2016-11-07-4'!B83,'2016-05-02-5'!B83,'2016-04-04-4'!B83,'2016-06-06-4'!B83,'2016-03-07-4'!B83,'2017-03-06-4'!B83,'2016-02-01-5'!B83,'2016-07-04-4'!B83,'2017-04-03-4'!B83)</f>
        <v>1.7579896541950106E-3</v>
      </c>
      <c r="D83">
        <f>AVERAGE('2016-01-04-4'!C83,'2017-10-02-5'!C83,'2016-12-05-5'!C83,'2017-05-01-5'!C83,'2015-11-02-5'!C83,'2017-01-09-4'!C83,'2017-06-05-4'!C83,'2017-02-06-4'!C83,'2017-08-07-4'!C83,'2017-09-04-4'!C83,'2016-08-01-5'!C83,'2016-09-05-4'!C83,'2017-07-03-5'!C83,'2016-10-03-5'!C83,'2015-12-07-4'!C83,'2016-11-07-4'!C83,'2016-05-02-5'!C83,'2016-04-04-4'!C83,'2016-06-06-4'!C83,'2016-03-07-4'!C83,'2017-03-06-4'!C83,'2016-02-01-5'!C83,'2016-07-04-4'!C83,'2017-04-03-4'!C83)</f>
        <v>6.461041666666667E-2</v>
      </c>
      <c r="E83">
        <f>_xlfn.VAR.P('2016-01-04-4'!C83,'2017-10-02-5'!C83,'2016-12-05-5'!C83,'2017-05-01-5'!C83,'2015-11-02-5'!C83,'2017-01-09-4'!C83,'2017-06-05-4'!C83,'2017-02-06-4'!C83,'2017-08-07-4'!C83,'2017-09-04-4'!C83,'2016-08-01-5'!C83,'2016-09-05-4'!C83,'2017-07-03-5'!C83,'2016-10-03-5'!C83,'2015-12-07-4'!C83,'2016-11-07-4'!C83,'2016-05-02-5'!C83,'2016-04-04-4'!C83,'2016-06-06-4'!C83,'2016-03-07-4'!C83,'2017-03-06-4'!C83,'2016-02-01-5'!C83,'2016-07-04-4'!C83,'2017-04-03-4'!C83)</f>
        <v>1.061315249909722E-3</v>
      </c>
      <c r="F83">
        <f>AVERAGE('2016-01-04-4'!D83,'2017-10-02-5'!D83,'2016-12-05-5'!D83,'2017-05-01-5'!D83,'2015-11-02-5'!D83,'2017-01-09-4'!D83,'2017-06-05-4'!D83,'2017-02-06-4'!D83,'2017-08-07-4'!D83,'2017-09-04-4'!D83,'2016-08-01-5'!D83,'2016-09-05-4'!D83,'2017-07-03-5'!D83,'2016-10-03-5'!D83,'2015-12-07-4'!D83,'2016-11-07-4'!D83,'2016-05-02-5'!D83,'2016-04-04-4'!D83,'2016-06-06-4'!D83,'2016-03-07-4'!D83,'2017-03-06-4'!D83,'2016-02-01-5'!D83,'2016-07-04-4'!D83,'2017-04-03-4'!D83)</f>
        <v>6.5178571428571419E-2</v>
      </c>
      <c r="G83">
        <f>_xlfn.VAR.P('2016-01-04-4'!D83,'2017-10-02-5'!D83,'2016-12-05-5'!D83,'2017-05-01-5'!D83,'2015-11-02-5'!D83,'2017-01-09-4'!D83,'2017-06-05-4'!D83,'2017-02-06-4'!D83,'2017-08-07-4'!D83,'2017-09-04-4'!D83,'2016-08-01-5'!D83,'2016-09-05-4'!D83,'2017-07-03-5'!D83,'2016-10-03-5'!D83,'2015-12-07-4'!D83,'2016-11-07-4'!D83,'2016-05-02-5'!D83,'2016-04-04-4'!D83,'2016-06-06-4'!D83,'2016-03-07-4'!D83,'2017-03-06-4'!D83,'2016-02-01-5'!D83,'2016-07-04-4'!D83,'2017-04-03-4'!D83)</f>
        <v>1.7062606292517005E-3</v>
      </c>
      <c r="H83">
        <f>AVERAGE('2016-01-04-4'!E83,'2017-10-02-5'!E83,'2016-12-05-5'!E83,'2017-05-01-5'!E83,'2015-11-02-5'!E83,'2017-01-09-4'!E83,'2017-06-05-4'!E83,'2017-02-06-4'!E83,'2017-08-07-4'!E83,'2017-09-04-4'!E83,'2016-08-01-5'!E83,'2016-09-05-4'!E83,'2017-07-03-5'!E83,'2016-10-03-5'!E83,'2015-12-07-4'!E83,'2016-11-07-4'!E83,'2016-05-02-5'!E83,'2016-04-04-4'!E83,'2016-06-06-4'!E83,'2016-03-07-4'!E83,'2017-03-06-4'!E83,'2016-02-01-5'!E83,'2016-07-04-4'!E83,'2017-04-03-4'!E83)</f>
        <v>6.3988095238095233E-2</v>
      </c>
      <c r="I83">
        <f>_xlfn.VAR.P('2016-01-04-4'!E83,'2017-10-02-5'!E83,'2016-12-05-5'!E83,'2017-05-01-5'!E83,'2015-11-02-5'!E83,'2017-01-09-4'!E83,'2017-06-05-4'!E83,'2017-02-06-4'!E83,'2017-08-07-4'!E83,'2017-09-04-4'!E83,'2016-08-01-5'!E83,'2016-09-05-4'!E83,'2017-07-03-5'!E83,'2016-10-03-5'!E83,'2015-12-07-4'!E83,'2016-11-07-4'!E83,'2016-05-02-5'!E83,'2016-04-04-4'!E83,'2016-06-06-4'!E83,'2016-03-07-4'!E83,'2017-03-06-4'!E83,'2016-02-01-5'!E83,'2016-07-04-4'!E83,'2017-04-03-4'!E83)</f>
        <v>1.7579896541950106E-3</v>
      </c>
      <c r="J83">
        <f>AVERAGE('2016-01-04-4'!F83,'2017-10-02-5'!F83,'2016-12-05-5'!F83,'2017-05-01-5'!F83,'2015-11-02-5'!F83,'2017-01-09-4'!F83,'2017-06-05-4'!F83,'2017-02-06-4'!F83,'2017-08-07-4'!F83,'2017-09-04-4'!F83,'2016-08-01-5'!F83,'2016-09-05-4'!F83,'2017-07-03-5'!F83,'2016-10-03-5'!F83,'2015-12-07-4'!F83,'2016-11-07-4'!F83,'2016-05-02-5'!F83,'2016-04-04-4'!F83,'2016-06-06-4'!F83,'2016-03-07-4'!F83,'2017-03-06-4'!F83,'2016-02-01-5'!F83,'2016-07-04-4'!F83,'2017-04-03-4'!F83)</f>
        <v>6.7288874999999998E-2</v>
      </c>
      <c r="K83">
        <f>_xlfn.VAR.P('2016-01-04-4'!F83,'2017-10-02-5'!F83,'2016-12-05-5'!F83,'2017-05-01-5'!F83,'2015-11-02-5'!F83,'2017-01-09-4'!F83,'2017-06-05-4'!F83,'2017-02-06-4'!F83,'2017-08-07-4'!F83,'2017-09-04-4'!F83,'2016-08-01-5'!F83,'2016-09-05-4'!F83,'2017-07-03-5'!F83,'2016-10-03-5'!F83,'2015-12-07-4'!F83,'2016-11-07-4'!F83,'2016-05-02-5'!F83,'2016-04-04-4'!F83,'2016-06-06-4'!F83,'2016-03-07-4'!F83,'2017-03-06-4'!F83,'2016-02-01-5'!F83,'2016-07-04-4'!F83,'2017-04-03-4'!F83)</f>
        <v>1.0568538809427087E-3</v>
      </c>
      <c r="L83">
        <f>AVERAGE('2016-01-04-4'!G83,'2017-10-02-5'!G83,'2016-12-05-5'!G83,'2017-05-01-5'!G83,'2015-11-02-5'!G83,'2017-01-09-4'!G83,'2017-06-05-4'!G83,'2017-02-06-4'!G83,'2017-08-07-4'!G83,'2017-09-04-4'!G83,'2016-08-01-5'!G83,'2016-09-05-4'!G83,'2017-07-03-5'!G83,'2016-10-03-5'!G83,'2015-12-07-4'!G83,'2016-11-07-4'!G83,'2016-05-02-5'!G83,'2016-04-04-4'!G83,'2016-06-06-4'!G83,'2016-03-07-4'!G83,'2017-03-06-4'!G83,'2016-02-01-5'!G83,'2016-07-04-4'!G83,'2017-04-03-4'!G83)</f>
        <v>6.7857142857142852E-2</v>
      </c>
      <c r="M83">
        <f>_xlfn.VAR.P('2016-01-04-4'!G83,'2017-10-02-5'!G83,'2016-12-05-5'!G83,'2017-05-01-5'!G83,'2015-11-02-5'!G83,'2017-01-09-4'!G83,'2017-06-05-4'!G83,'2017-02-06-4'!G83,'2017-08-07-4'!G83,'2017-09-04-4'!G83,'2016-08-01-5'!G83,'2016-09-05-4'!G83,'2017-07-03-5'!G83,'2016-10-03-5'!G83,'2015-12-07-4'!G83,'2016-11-07-4'!G83,'2016-05-02-5'!G83,'2016-04-04-4'!G83,'2016-06-06-4'!G83,'2016-03-07-4'!G83,'2017-03-06-4'!G83,'2016-02-01-5'!G83,'2016-07-04-4'!G83,'2017-04-03-4'!G83)</f>
        <v>1.6113945578231277E-3</v>
      </c>
    </row>
    <row r="84" spans="1:13" x14ac:dyDescent="0.25">
      <c r="A84" s="1">
        <v>83</v>
      </c>
      <c r="B84">
        <f>AVERAGE('2016-01-04-4'!B84,'2017-10-02-5'!B84,'2016-12-05-5'!B84,'2017-05-01-5'!B84,'2015-11-02-5'!B84,'2017-01-09-4'!B84,'2017-06-05-4'!B84,'2017-02-06-4'!B84,'2017-08-07-4'!B84,'2017-09-04-4'!B84,'2016-08-01-5'!B84,'2016-09-05-4'!B84,'2017-07-03-5'!B84,'2016-10-03-5'!B84,'2015-12-07-4'!B84,'2016-11-07-4'!B84,'2016-05-02-5'!B84,'2016-04-04-4'!B84,'2016-06-06-4'!B84,'2016-03-07-4'!B84,'2017-03-06-4'!B84,'2016-02-01-5'!B84,'2016-07-04-4'!B84,'2017-04-03-4'!B84)</f>
        <v>5.892857142857142E-2</v>
      </c>
      <c r="C84">
        <f>_xlfn.VAR.P('2016-01-04-4'!B84,'2017-10-02-5'!B84,'2016-12-05-5'!B84,'2017-05-01-5'!B84,'2015-11-02-5'!B84,'2017-01-09-4'!B84,'2017-06-05-4'!B84,'2017-02-06-4'!B84,'2017-08-07-4'!B84,'2017-09-04-4'!B84,'2016-08-01-5'!B84,'2016-09-05-4'!B84,'2017-07-03-5'!B84,'2016-10-03-5'!B84,'2015-12-07-4'!B84,'2016-11-07-4'!B84,'2016-05-02-5'!B84,'2016-04-04-4'!B84,'2016-06-06-4'!B84,'2016-03-07-4'!B84,'2017-03-06-4'!B84,'2016-02-01-5'!B84,'2016-07-04-4'!B84,'2017-04-03-4'!B84)</f>
        <v>1.1107568027210869E-3</v>
      </c>
      <c r="D84">
        <f>AVERAGE('2016-01-04-4'!C84,'2017-10-02-5'!C84,'2016-12-05-5'!C84,'2017-05-01-5'!C84,'2015-11-02-5'!C84,'2017-01-09-4'!C84,'2017-06-05-4'!C84,'2017-02-06-4'!C84,'2017-08-07-4'!C84,'2017-09-04-4'!C84,'2016-08-01-5'!C84,'2016-09-05-4'!C84,'2017-07-03-5'!C84,'2016-10-03-5'!C84,'2015-12-07-4'!C84,'2016-11-07-4'!C84,'2016-05-02-5'!C84,'2016-04-04-4'!C84,'2016-06-06-4'!C84,'2016-03-07-4'!C84,'2017-03-06-4'!C84,'2016-02-01-5'!C84,'2016-07-04-4'!C84,'2017-04-03-4'!C84)</f>
        <v>5.8972541666666663E-2</v>
      </c>
      <c r="E84">
        <f>_xlfn.VAR.P('2016-01-04-4'!C84,'2017-10-02-5'!C84,'2016-12-05-5'!C84,'2017-05-01-5'!C84,'2015-11-02-5'!C84,'2017-01-09-4'!C84,'2017-06-05-4'!C84,'2017-02-06-4'!C84,'2017-08-07-4'!C84,'2017-09-04-4'!C84,'2016-08-01-5'!C84,'2016-09-05-4'!C84,'2017-07-03-5'!C84,'2016-10-03-5'!C84,'2015-12-07-4'!C84,'2016-11-07-4'!C84,'2016-05-02-5'!C84,'2016-04-04-4'!C84,'2016-06-06-4'!C84,'2016-03-07-4'!C84,'2017-03-06-4'!C84,'2016-02-01-5'!C84,'2016-07-04-4'!C84,'2017-04-03-4'!C84)</f>
        <v>7.7213041508159767E-4</v>
      </c>
      <c r="F84">
        <f>AVERAGE('2016-01-04-4'!D84,'2017-10-02-5'!D84,'2016-12-05-5'!D84,'2017-05-01-5'!D84,'2015-11-02-5'!D84,'2017-01-09-4'!D84,'2017-06-05-4'!D84,'2017-02-06-4'!D84,'2017-08-07-4'!D84,'2017-09-04-4'!D84,'2016-08-01-5'!D84,'2016-09-05-4'!D84,'2017-07-03-5'!D84,'2016-10-03-5'!D84,'2015-12-07-4'!D84,'2016-11-07-4'!D84,'2016-05-02-5'!D84,'2016-04-04-4'!D84,'2016-06-06-4'!D84,'2016-03-07-4'!D84,'2017-03-06-4'!D84,'2016-02-01-5'!D84,'2016-07-04-4'!D84,'2017-04-03-4'!D84)</f>
        <v>6.0119047619047607E-2</v>
      </c>
      <c r="G84">
        <f>_xlfn.VAR.P('2016-01-04-4'!D84,'2017-10-02-5'!D84,'2016-12-05-5'!D84,'2017-05-01-5'!D84,'2015-11-02-5'!D84,'2017-01-09-4'!D84,'2017-06-05-4'!D84,'2017-02-06-4'!D84,'2017-08-07-4'!D84,'2017-09-04-4'!D84,'2016-08-01-5'!D84,'2016-09-05-4'!D84,'2017-07-03-5'!D84,'2016-10-03-5'!D84,'2015-12-07-4'!D84,'2016-11-07-4'!D84,'2016-05-02-5'!D84,'2016-04-04-4'!D84,'2016-06-06-4'!D84,'2016-03-07-4'!D84,'2017-03-06-4'!D84,'2016-02-01-5'!D84,'2016-07-04-4'!D84,'2017-04-03-4'!D84)</f>
        <v>1.0710742630385484E-3</v>
      </c>
      <c r="H84">
        <f>AVERAGE('2016-01-04-4'!E84,'2017-10-02-5'!E84,'2016-12-05-5'!E84,'2017-05-01-5'!E84,'2015-11-02-5'!E84,'2017-01-09-4'!E84,'2017-06-05-4'!E84,'2017-02-06-4'!E84,'2017-08-07-4'!E84,'2017-09-04-4'!E84,'2016-08-01-5'!E84,'2016-09-05-4'!E84,'2017-07-03-5'!E84,'2016-10-03-5'!E84,'2015-12-07-4'!E84,'2016-11-07-4'!E84,'2016-05-02-5'!E84,'2016-04-04-4'!E84,'2016-06-06-4'!E84,'2016-03-07-4'!E84,'2017-03-06-4'!E84,'2016-02-01-5'!E84,'2016-07-04-4'!E84,'2017-04-03-4'!E84)</f>
        <v>5.892857142857142E-2</v>
      </c>
      <c r="I84">
        <f>_xlfn.VAR.P('2016-01-04-4'!E84,'2017-10-02-5'!E84,'2016-12-05-5'!E84,'2017-05-01-5'!E84,'2015-11-02-5'!E84,'2017-01-09-4'!E84,'2017-06-05-4'!E84,'2017-02-06-4'!E84,'2017-08-07-4'!E84,'2017-09-04-4'!E84,'2016-08-01-5'!E84,'2016-09-05-4'!E84,'2017-07-03-5'!E84,'2016-10-03-5'!E84,'2015-12-07-4'!E84,'2016-11-07-4'!E84,'2016-05-02-5'!E84,'2016-04-04-4'!E84,'2016-06-06-4'!E84,'2016-03-07-4'!E84,'2017-03-06-4'!E84,'2016-02-01-5'!E84,'2016-07-04-4'!E84,'2017-04-03-4'!E84)</f>
        <v>1.1107568027210869E-3</v>
      </c>
      <c r="J84">
        <f>AVERAGE('2016-01-04-4'!F84,'2017-10-02-5'!F84,'2016-12-05-5'!F84,'2017-05-01-5'!F84,'2015-11-02-5'!F84,'2017-01-09-4'!F84,'2017-06-05-4'!F84,'2017-02-06-4'!F84,'2017-08-07-4'!F84,'2017-09-04-4'!F84,'2016-08-01-5'!F84,'2016-09-05-4'!F84,'2017-07-03-5'!F84,'2016-10-03-5'!F84,'2015-12-07-4'!F84,'2016-11-07-4'!F84,'2016-05-02-5'!F84,'2016-04-04-4'!F84,'2016-06-06-4'!F84,'2016-03-07-4'!F84,'2017-03-06-4'!F84,'2016-02-01-5'!F84,'2016-07-04-4'!F84,'2017-04-03-4'!F84)</f>
        <v>5.9270000000000017E-2</v>
      </c>
      <c r="K84">
        <f>_xlfn.VAR.P('2016-01-04-4'!F84,'2017-10-02-5'!F84,'2016-12-05-5'!F84,'2017-05-01-5'!F84,'2015-11-02-5'!F84,'2017-01-09-4'!F84,'2017-06-05-4'!F84,'2017-02-06-4'!F84,'2017-08-07-4'!F84,'2017-09-04-4'!F84,'2016-08-01-5'!F84,'2016-09-05-4'!F84,'2017-07-03-5'!F84,'2016-10-03-5'!F84,'2015-12-07-4'!F84,'2016-11-07-4'!F84,'2016-05-02-5'!F84,'2016-04-04-4'!F84,'2016-06-06-4'!F84,'2016-03-07-4'!F84,'2017-03-06-4'!F84,'2016-02-01-5'!F84,'2016-07-04-4'!F84,'2017-04-03-4'!F84)</f>
        <v>7.1995465449999692E-4</v>
      </c>
      <c r="L84">
        <f>AVERAGE('2016-01-04-4'!G84,'2017-10-02-5'!G84,'2016-12-05-5'!G84,'2017-05-01-5'!G84,'2015-11-02-5'!G84,'2017-01-09-4'!G84,'2017-06-05-4'!G84,'2017-02-06-4'!G84,'2017-08-07-4'!G84,'2017-09-04-4'!G84,'2016-08-01-5'!G84,'2016-09-05-4'!G84,'2017-07-03-5'!G84,'2016-10-03-5'!G84,'2015-12-07-4'!G84,'2016-11-07-4'!G84,'2016-05-02-5'!G84,'2016-04-04-4'!G84,'2016-06-06-4'!G84,'2016-03-07-4'!G84,'2017-03-06-4'!G84,'2016-02-01-5'!G84,'2016-07-04-4'!G84,'2017-04-03-4'!G84)</f>
        <v>6.0416666666666653E-2</v>
      </c>
      <c r="M84">
        <f>_xlfn.VAR.P('2016-01-04-4'!G84,'2017-10-02-5'!G84,'2016-12-05-5'!G84,'2017-05-01-5'!G84,'2015-11-02-5'!G84,'2017-01-09-4'!G84,'2017-06-05-4'!G84,'2017-02-06-4'!G84,'2017-08-07-4'!G84,'2017-09-04-4'!G84,'2016-08-01-5'!G84,'2016-09-05-4'!G84,'2017-07-03-5'!G84,'2016-10-03-5'!G84,'2015-12-07-4'!G84,'2016-11-07-4'!G84,'2016-05-02-5'!G84,'2016-04-04-4'!G84,'2016-06-06-4'!G84,'2016-03-07-4'!G84,'2017-03-06-4'!G84,'2016-02-01-5'!G84,'2016-07-04-4'!G84,'2017-04-03-4'!G84)</f>
        <v>9.8630598072562315E-4</v>
      </c>
    </row>
    <row r="85" spans="1:13" x14ac:dyDescent="0.25">
      <c r="A85" s="1">
        <v>84</v>
      </c>
      <c r="B85">
        <f>AVERAGE('2016-01-04-4'!B85,'2017-10-02-5'!B85,'2016-12-05-5'!B85,'2017-05-01-5'!B85,'2015-11-02-5'!B85,'2017-01-09-4'!B85,'2017-06-05-4'!B85,'2017-02-06-4'!B85,'2017-08-07-4'!B85,'2017-09-04-4'!B85,'2016-08-01-5'!B85,'2016-09-05-4'!B85,'2017-07-03-5'!B85,'2016-10-03-5'!B85,'2015-12-07-4'!B85,'2016-11-07-4'!B85,'2016-05-02-5'!B85,'2016-04-04-4'!B85,'2016-06-06-4'!B85,'2016-03-07-4'!B85,'2017-03-06-4'!B85,'2016-02-01-5'!B85,'2016-07-04-4'!B85,'2017-04-03-4'!B85)</f>
        <v>7.1428571428571411E-2</v>
      </c>
      <c r="C85">
        <f>_xlfn.VAR.P('2016-01-04-4'!B85,'2017-10-02-5'!B85,'2016-12-05-5'!B85,'2017-05-01-5'!B85,'2015-11-02-5'!B85,'2017-01-09-4'!B85,'2017-06-05-4'!B85,'2017-02-06-4'!B85,'2017-08-07-4'!B85,'2017-09-04-4'!B85,'2016-08-01-5'!B85,'2016-09-05-4'!B85,'2017-07-03-5'!B85,'2016-10-03-5'!B85,'2015-12-07-4'!B85,'2016-11-07-4'!B85,'2016-05-02-5'!B85,'2016-04-04-4'!B85,'2016-06-06-4'!B85,'2016-03-07-4'!B85,'2017-03-06-4'!B85,'2016-02-01-5'!B85,'2016-07-04-4'!B85,'2017-04-03-4'!B85)</f>
        <v>1.6156462585034006E-3</v>
      </c>
      <c r="D85">
        <f>AVERAGE('2016-01-04-4'!C85,'2017-10-02-5'!C85,'2016-12-05-5'!C85,'2017-05-01-5'!C85,'2015-11-02-5'!C85,'2017-01-09-4'!C85,'2017-06-05-4'!C85,'2017-02-06-4'!C85,'2017-08-07-4'!C85,'2017-09-04-4'!C85,'2016-08-01-5'!C85,'2016-09-05-4'!C85,'2017-07-03-5'!C85,'2016-10-03-5'!C85,'2015-12-07-4'!C85,'2016-11-07-4'!C85,'2016-05-02-5'!C85,'2016-04-04-4'!C85,'2016-06-06-4'!C85,'2016-03-07-4'!C85,'2017-03-06-4'!C85,'2016-02-01-5'!C85,'2016-07-04-4'!C85,'2017-04-03-4'!C85)</f>
        <v>7.1815041666666662E-2</v>
      </c>
      <c r="E85">
        <f>_xlfn.VAR.P('2016-01-04-4'!C85,'2017-10-02-5'!C85,'2016-12-05-5'!C85,'2017-05-01-5'!C85,'2015-11-02-5'!C85,'2017-01-09-4'!C85,'2017-06-05-4'!C85,'2017-02-06-4'!C85,'2017-08-07-4'!C85,'2017-09-04-4'!C85,'2016-08-01-5'!C85,'2016-09-05-4'!C85,'2017-07-03-5'!C85,'2016-10-03-5'!C85,'2015-12-07-4'!C85,'2016-11-07-4'!C85,'2016-05-02-5'!C85,'2016-04-04-4'!C85,'2016-06-06-4'!C85,'2016-03-07-4'!C85,'2017-03-06-4'!C85,'2016-02-01-5'!C85,'2016-07-04-4'!C85,'2017-04-03-4'!C85)</f>
        <v>1.1060323696232633E-3</v>
      </c>
      <c r="F85">
        <f>AVERAGE('2016-01-04-4'!D85,'2017-10-02-5'!D85,'2016-12-05-5'!D85,'2017-05-01-5'!D85,'2015-11-02-5'!D85,'2017-01-09-4'!D85,'2017-06-05-4'!D85,'2017-02-06-4'!D85,'2017-08-07-4'!D85,'2017-09-04-4'!D85,'2016-08-01-5'!D85,'2016-09-05-4'!D85,'2017-07-03-5'!D85,'2016-10-03-5'!D85,'2015-12-07-4'!D85,'2016-11-07-4'!D85,'2016-05-02-5'!D85,'2016-04-04-4'!D85,'2016-06-06-4'!D85,'2016-03-07-4'!D85,'2017-03-06-4'!D85,'2016-02-01-5'!D85,'2016-07-04-4'!D85,'2017-04-03-4'!D85)</f>
        <v>7.2916666666666644E-2</v>
      </c>
      <c r="G85">
        <f>_xlfn.VAR.P('2016-01-04-4'!D85,'2017-10-02-5'!D85,'2016-12-05-5'!D85,'2017-05-01-5'!D85,'2015-11-02-5'!D85,'2017-01-09-4'!D85,'2017-06-05-4'!D85,'2017-02-06-4'!D85,'2017-08-07-4'!D85,'2017-09-04-4'!D85,'2016-08-01-5'!D85,'2016-09-05-4'!D85,'2017-07-03-5'!D85,'2016-10-03-5'!D85,'2015-12-07-4'!D85,'2016-11-07-4'!D85,'2016-05-02-5'!D85,'2016-04-04-4'!D85,'2016-06-06-4'!D85,'2016-03-07-4'!D85,'2017-03-06-4'!D85,'2016-02-01-5'!D85,'2016-07-04-4'!D85,'2017-04-03-4'!D85)</f>
        <v>1.5602855725623593E-3</v>
      </c>
      <c r="H85">
        <f>AVERAGE('2016-01-04-4'!E85,'2017-10-02-5'!E85,'2016-12-05-5'!E85,'2017-05-01-5'!E85,'2015-11-02-5'!E85,'2017-01-09-4'!E85,'2017-06-05-4'!E85,'2017-02-06-4'!E85,'2017-08-07-4'!E85,'2017-09-04-4'!E85,'2016-08-01-5'!E85,'2016-09-05-4'!E85,'2017-07-03-5'!E85,'2016-10-03-5'!E85,'2015-12-07-4'!E85,'2016-11-07-4'!E85,'2016-05-02-5'!E85,'2016-04-04-4'!E85,'2016-06-06-4'!E85,'2016-03-07-4'!E85,'2017-03-06-4'!E85,'2016-02-01-5'!E85,'2016-07-04-4'!E85,'2017-04-03-4'!E85)</f>
        <v>7.1428571428571411E-2</v>
      </c>
      <c r="I85">
        <f>_xlfn.VAR.P('2016-01-04-4'!E85,'2017-10-02-5'!E85,'2016-12-05-5'!E85,'2017-05-01-5'!E85,'2015-11-02-5'!E85,'2017-01-09-4'!E85,'2017-06-05-4'!E85,'2017-02-06-4'!E85,'2017-08-07-4'!E85,'2017-09-04-4'!E85,'2016-08-01-5'!E85,'2016-09-05-4'!E85,'2017-07-03-5'!E85,'2016-10-03-5'!E85,'2015-12-07-4'!E85,'2016-11-07-4'!E85,'2016-05-02-5'!E85,'2016-04-04-4'!E85,'2016-06-06-4'!E85,'2016-03-07-4'!E85,'2017-03-06-4'!E85,'2016-02-01-5'!E85,'2016-07-04-4'!E85,'2017-04-03-4'!E85)</f>
        <v>1.6156462585034006E-3</v>
      </c>
      <c r="J85">
        <f>AVERAGE('2016-01-04-4'!F85,'2017-10-02-5'!F85,'2016-12-05-5'!F85,'2017-05-01-5'!F85,'2015-11-02-5'!F85,'2017-01-09-4'!F85,'2017-06-05-4'!F85,'2017-02-06-4'!F85,'2017-08-07-4'!F85,'2017-09-04-4'!F85,'2016-08-01-5'!F85,'2016-09-05-4'!F85,'2017-07-03-5'!F85,'2016-10-03-5'!F85,'2015-12-07-4'!F85,'2016-11-07-4'!F85,'2016-05-02-5'!F85,'2016-04-04-4'!F85,'2016-06-06-4'!F85,'2016-03-07-4'!F85,'2017-03-06-4'!F85,'2016-02-01-5'!F85,'2016-07-04-4'!F85,'2017-04-03-4'!F85)</f>
        <v>7.3315083333333336E-2</v>
      </c>
      <c r="K85">
        <f>_xlfn.VAR.P('2016-01-04-4'!F85,'2017-10-02-5'!F85,'2016-12-05-5'!F85,'2017-05-01-5'!F85,'2015-11-02-5'!F85,'2017-01-09-4'!F85,'2017-06-05-4'!F85,'2017-02-06-4'!F85,'2017-08-07-4'!F85,'2017-09-04-4'!F85,'2016-08-01-5'!F85,'2016-09-05-4'!F85,'2017-07-03-5'!F85,'2016-10-03-5'!F85,'2015-12-07-4'!F85,'2016-11-07-4'!F85,'2016-05-02-5'!F85,'2016-04-04-4'!F85,'2016-06-06-4'!F85,'2016-03-07-4'!F85,'2017-03-06-4'!F85,'2016-02-01-5'!F85,'2016-07-04-4'!F85,'2017-04-03-4'!F85)</f>
        <v>9.0916680949305656E-4</v>
      </c>
      <c r="L85">
        <f>AVERAGE('2016-01-04-4'!G85,'2017-10-02-5'!G85,'2016-12-05-5'!G85,'2017-05-01-5'!G85,'2015-11-02-5'!G85,'2017-01-09-4'!G85,'2017-06-05-4'!G85,'2017-02-06-4'!G85,'2017-08-07-4'!G85,'2017-09-04-4'!G85,'2016-08-01-5'!G85,'2016-09-05-4'!G85,'2017-07-03-5'!G85,'2016-10-03-5'!G85,'2015-12-07-4'!G85,'2016-11-07-4'!G85,'2016-05-02-5'!G85,'2016-04-04-4'!G85,'2016-06-06-4'!G85,'2016-03-07-4'!G85,'2017-03-06-4'!G85,'2016-02-01-5'!G85,'2016-07-04-4'!G85,'2017-04-03-4'!G85)</f>
        <v>7.4404761904761904E-2</v>
      </c>
      <c r="M85">
        <f>_xlfn.VAR.P('2016-01-04-4'!G85,'2017-10-02-5'!G85,'2016-12-05-5'!G85,'2017-05-01-5'!G85,'2015-11-02-5'!G85,'2017-01-09-4'!G85,'2017-06-05-4'!G85,'2017-02-06-4'!G85,'2017-08-07-4'!G85,'2017-09-04-4'!G85,'2016-08-01-5'!G85,'2016-09-05-4'!G85,'2017-07-03-5'!G85,'2016-10-03-5'!G85,'2015-12-07-4'!G85,'2016-11-07-4'!G85,'2016-05-02-5'!G85,'2016-04-04-4'!G85,'2016-06-06-4'!G85,'2016-03-07-4'!G85,'2017-03-06-4'!G85,'2016-02-01-5'!G85,'2016-07-04-4'!G85,'2017-04-03-4'!G85)</f>
        <v>1.2879109977324231E-3</v>
      </c>
    </row>
    <row r="86" spans="1:13" x14ac:dyDescent="0.25">
      <c r="A86" s="1">
        <v>85</v>
      </c>
      <c r="B86">
        <f>AVERAGE('2016-01-04-4'!B86,'2017-10-02-5'!B86,'2016-12-05-5'!B86,'2017-05-01-5'!B86,'2015-11-02-5'!B86,'2017-01-09-4'!B86,'2017-06-05-4'!B86,'2017-02-06-4'!B86,'2017-08-07-4'!B86,'2017-09-04-4'!B86,'2016-08-01-5'!B86,'2016-09-05-4'!B86,'2017-07-03-5'!B86,'2016-10-03-5'!B86,'2015-12-07-4'!B86,'2016-11-07-4'!B86,'2016-05-02-5'!B86,'2016-04-04-4'!B86,'2016-06-06-4'!B86,'2016-03-07-4'!B86,'2017-03-06-4'!B86,'2016-02-01-5'!B86,'2016-07-04-4'!B86,'2017-04-03-4'!B86)</f>
        <v>4.4642857142857144E-2</v>
      </c>
      <c r="C86">
        <f>_xlfn.VAR.P('2016-01-04-4'!B86,'2017-10-02-5'!B86,'2016-12-05-5'!B86,'2017-05-01-5'!B86,'2015-11-02-5'!B86,'2017-01-09-4'!B86,'2017-06-05-4'!B86,'2017-02-06-4'!B86,'2017-08-07-4'!B86,'2017-09-04-4'!B86,'2016-08-01-5'!B86,'2016-09-05-4'!B86,'2017-07-03-5'!B86,'2016-10-03-5'!B86,'2015-12-07-4'!B86,'2016-11-07-4'!B86,'2016-05-02-5'!B86,'2016-04-04-4'!B86,'2016-06-06-4'!B86,'2016-03-07-4'!B86,'2017-03-06-4'!B86,'2016-02-01-5'!B86,'2016-07-04-4'!B86,'2017-04-03-4'!B86)</f>
        <v>1.6549744897959176E-3</v>
      </c>
      <c r="D86">
        <f>AVERAGE('2016-01-04-4'!C86,'2017-10-02-5'!C86,'2016-12-05-5'!C86,'2017-05-01-5'!C86,'2015-11-02-5'!C86,'2017-01-09-4'!C86,'2017-06-05-4'!C86,'2017-02-06-4'!C86,'2017-08-07-4'!C86,'2017-09-04-4'!C86,'2016-08-01-5'!C86,'2016-09-05-4'!C86,'2017-07-03-5'!C86,'2016-10-03-5'!C86,'2015-12-07-4'!C86,'2016-11-07-4'!C86,'2016-05-02-5'!C86,'2016-04-04-4'!C86,'2016-06-06-4'!C86,'2016-03-07-4'!C86,'2017-03-06-4'!C86,'2016-02-01-5'!C86,'2016-07-04-4'!C86,'2017-04-03-4'!C86)</f>
        <v>4.6056083333333338E-2</v>
      </c>
      <c r="E86">
        <f>_xlfn.VAR.P('2016-01-04-4'!C86,'2017-10-02-5'!C86,'2016-12-05-5'!C86,'2017-05-01-5'!C86,'2015-11-02-5'!C86,'2017-01-09-4'!C86,'2017-06-05-4'!C86,'2017-02-06-4'!C86,'2017-08-07-4'!C86,'2017-09-04-4'!C86,'2016-08-01-5'!C86,'2016-09-05-4'!C86,'2017-07-03-5'!C86,'2016-10-03-5'!C86,'2015-12-07-4'!C86,'2016-11-07-4'!C86,'2016-05-02-5'!C86,'2016-04-04-4'!C86,'2016-06-06-4'!C86,'2016-03-07-4'!C86,'2017-03-06-4'!C86,'2016-02-01-5'!C86,'2016-07-04-4'!C86,'2017-04-03-4'!C86)</f>
        <v>9.1996382515972114E-4</v>
      </c>
      <c r="F86">
        <f>AVERAGE('2016-01-04-4'!D86,'2017-10-02-5'!D86,'2016-12-05-5'!D86,'2017-05-01-5'!D86,'2015-11-02-5'!D86,'2017-01-09-4'!D86,'2017-06-05-4'!D86,'2017-02-06-4'!D86,'2017-08-07-4'!D86,'2017-09-04-4'!D86,'2016-08-01-5'!D86,'2016-09-05-4'!D86,'2017-07-03-5'!D86,'2016-10-03-5'!D86,'2015-12-07-4'!D86,'2016-11-07-4'!D86,'2016-05-02-5'!D86,'2016-04-04-4'!D86,'2016-06-06-4'!D86,'2016-03-07-4'!D86,'2017-03-06-4'!D86,'2016-02-01-5'!D86,'2016-07-04-4'!D86,'2017-04-03-4'!D86)</f>
        <v>4.6130952380952377E-2</v>
      </c>
      <c r="G86">
        <f>_xlfn.VAR.P('2016-01-04-4'!D86,'2017-10-02-5'!D86,'2016-12-05-5'!D86,'2017-05-01-5'!D86,'2015-11-02-5'!D86,'2017-01-09-4'!D86,'2017-06-05-4'!D86,'2017-02-06-4'!D86,'2017-08-07-4'!D86,'2017-09-04-4'!D86,'2016-08-01-5'!D86,'2016-09-05-4'!D86,'2017-07-03-5'!D86,'2016-10-03-5'!D86,'2015-12-07-4'!D86,'2016-11-07-4'!D86,'2016-05-02-5'!D86,'2016-04-04-4'!D86,'2016-06-06-4'!D86,'2016-03-07-4'!D86,'2017-03-06-4'!D86,'2016-02-01-5'!D86,'2016-07-04-4'!D86,'2017-04-03-4'!D86)</f>
        <v>1.5730406746031743E-3</v>
      </c>
      <c r="H86">
        <f>AVERAGE('2016-01-04-4'!E86,'2017-10-02-5'!E86,'2016-12-05-5'!E86,'2017-05-01-5'!E86,'2015-11-02-5'!E86,'2017-01-09-4'!E86,'2017-06-05-4'!E86,'2017-02-06-4'!E86,'2017-08-07-4'!E86,'2017-09-04-4'!E86,'2016-08-01-5'!E86,'2016-09-05-4'!E86,'2017-07-03-5'!E86,'2016-10-03-5'!E86,'2015-12-07-4'!E86,'2016-11-07-4'!E86,'2016-05-02-5'!E86,'2016-04-04-4'!E86,'2016-06-06-4'!E86,'2016-03-07-4'!E86,'2017-03-06-4'!E86,'2016-02-01-5'!E86,'2016-07-04-4'!E86,'2017-04-03-4'!E86)</f>
        <v>4.4642857142857144E-2</v>
      </c>
      <c r="I86">
        <f>_xlfn.VAR.P('2016-01-04-4'!E86,'2017-10-02-5'!E86,'2016-12-05-5'!E86,'2017-05-01-5'!E86,'2015-11-02-5'!E86,'2017-01-09-4'!E86,'2017-06-05-4'!E86,'2017-02-06-4'!E86,'2017-08-07-4'!E86,'2017-09-04-4'!E86,'2016-08-01-5'!E86,'2016-09-05-4'!E86,'2017-07-03-5'!E86,'2016-10-03-5'!E86,'2015-12-07-4'!E86,'2016-11-07-4'!E86,'2016-05-02-5'!E86,'2016-04-04-4'!E86,'2016-06-06-4'!E86,'2016-03-07-4'!E86,'2017-03-06-4'!E86,'2016-02-01-5'!E86,'2016-07-04-4'!E86,'2017-04-03-4'!E86)</f>
        <v>1.6549744897959176E-3</v>
      </c>
      <c r="J86">
        <f>AVERAGE('2016-01-04-4'!F86,'2017-10-02-5'!F86,'2016-12-05-5'!F86,'2017-05-01-5'!F86,'2015-11-02-5'!F86,'2017-01-09-4'!F86,'2017-06-05-4'!F86,'2017-02-06-4'!F86,'2017-08-07-4'!F86,'2017-09-04-4'!F86,'2016-08-01-5'!F86,'2016-09-05-4'!F86,'2017-07-03-5'!F86,'2016-10-03-5'!F86,'2015-12-07-4'!F86,'2016-11-07-4'!F86,'2016-05-02-5'!F86,'2016-04-04-4'!F86,'2016-06-06-4'!F86,'2016-03-07-4'!F86,'2017-03-06-4'!F86,'2016-02-01-5'!F86,'2016-07-04-4'!F86,'2017-04-03-4'!F86)</f>
        <v>4.6056083333333338E-2</v>
      </c>
      <c r="K86">
        <f>_xlfn.VAR.P('2016-01-04-4'!F86,'2017-10-02-5'!F86,'2016-12-05-5'!F86,'2017-05-01-5'!F86,'2015-11-02-5'!F86,'2017-01-09-4'!F86,'2017-06-05-4'!F86,'2017-02-06-4'!F86,'2017-08-07-4'!F86,'2017-09-04-4'!F86,'2016-08-01-5'!F86,'2016-09-05-4'!F86,'2017-07-03-5'!F86,'2016-10-03-5'!F86,'2015-12-07-4'!F86,'2016-11-07-4'!F86,'2016-05-02-5'!F86,'2016-04-04-4'!F86,'2016-06-06-4'!F86,'2016-03-07-4'!F86,'2017-03-06-4'!F86,'2016-02-01-5'!F86,'2016-07-04-4'!F86,'2017-04-03-4'!F86)</f>
        <v>9.1996382515972114E-4</v>
      </c>
      <c r="L86">
        <f>AVERAGE('2016-01-04-4'!G86,'2017-10-02-5'!G86,'2016-12-05-5'!G86,'2017-05-01-5'!G86,'2015-11-02-5'!G86,'2017-01-09-4'!G86,'2017-06-05-4'!G86,'2017-02-06-4'!G86,'2017-08-07-4'!G86,'2017-09-04-4'!G86,'2016-08-01-5'!G86,'2016-09-05-4'!G86,'2017-07-03-5'!G86,'2016-10-03-5'!G86,'2015-12-07-4'!G86,'2016-11-07-4'!G86,'2016-05-02-5'!G86,'2016-04-04-4'!G86,'2016-06-06-4'!G86,'2016-03-07-4'!G86,'2017-03-06-4'!G86,'2016-02-01-5'!G86,'2016-07-04-4'!G86,'2017-04-03-4'!G86)</f>
        <v>4.6130952380952377E-2</v>
      </c>
      <c r="M86">
        <f>_xlfn.VAR.P('2016-01-04-4'!G86,'2017-10-02-5'!G86,'2016-12-05-5'!G86,'2017-05-01-5'!G86,'2015-11-02-5'!G86,'2017-01-09-4'!G86,'2017-06-05-4'!G86,'2017-02-06-4'!G86,'2017-08-07-4'!G86,'2017-09-04-4'!G86,'2016-08-01-5'!G86,'2016-09-05-4'!G86,'2017-07-03-5'!G86,'2016-10-03-5'!G86,'2015-12-07-4'!G86,'2016-11-07-4'!G86,'2016-05-02-5'!G86,'2016-04-04-4'!G86,'2016-06-06-4'!G86,'2016-03-07-4'!G86,'2017-03-06-4'!G86,'2016-02-01-5'!G86,'2016-07-04-4'!G86,'2017-04-03-4'!G86)</f>
        <v>1.5730406746031743E-3</v>
      </c>
    </row>
    <row r="87" spans="1:13" x14ac:dyDescent="0.25">
      <c r="A87" s="2" t="s">
        <v>44</v>
      </c>
      <c r="B87" s="2">
        <f t="shared" ref="B87:M87" si="0">AVERAGE(B2:B86)</f>
        <v>6.8483893557422987E-2</v>
      </c>
      <c r="C87" s="3">
        <f t="shared" si="0"/>
        <v>1.8747884570494866E-3</v>
      </c>
      <c r="D87" s="2">
        <f t="shared" si="0"/>
        <v>6.9852126470588208E-2</v>
      </c>
      <c r="E87" s="2">
        <f t="shared" si="0"/>
        <v>1.2268906690907689E-3</v>
      </c>
      <c r="F87" s="2">
        <f t="shared" si="0"/>
        <v>7.0588235294117674E-2</v>
      </c>
      <c r="G87" s="4">
        <f t="shared" si="0"/>
        <v>1.8532308756836059E-3</v>
      </c>
      <c r="H87" s="2">
        <f t="shared" si="0"/>
        <v>6.8483893557422987E-2</v>
      </c>
      <c r="I87" s="3">
        <f t="shared" si="0"/>
        <v>1.8747884570494866E-3</v>
      </c>
      <c r="J87" s="2">
        <f t="shared" si="0"/>
        <v>6.9852132843137238E-2</v>
      </c>
      <c r="K87" s="2">
        <f t="shared" si="0"/>
        <v>1.1132870681336811E-3</v>
      </c>
      <c r="L87" s="2">
        <f t="shared" si="0"/>
        <v>7.0588235294117674E-2</v>
      </c>
      <c r="M87" s="4">
        <f t="shared" si="0"/>
        <v>1.6830753134587165E-3</v>
      </c>
    </row>
    <row r="88" spans="1:13" x14ac:dyDescent="0.25">
      <c r="A88" s="1" t="s">
        <v>45</v>
      </c>
      <c r="H88" s="1">
        <f t="shared" ref="H88:M88" si="1">H87-B87</f>
        <v>0</v>
      </c>
      <c r="I88" s="5">
        <f t="shared" si="1"/>
        <v>0</v>
      </c>
      <c r="J88" s="1">
        <f t="shared" si="1"/>
        <v>6.3725490301314025E-9</v>
      </c>
      <c r="K88" s="1">
        <f t="shared" si="1"/>
        <v>-1.1360360095708779E-4</v>
      </c>
      <c r="L88" s="1">
        <f t="shared" si="1"/>
        <v>0</v>
      </c>
      <c r="M88" s="6">
        <f t="shared" si="1"/>
        <v>-1.7015556222488943E-4</v>
      </c>
    </row>
    <row r="89" spans="1:13" x14ac:dyDescent="0.25">
      <c r="A89" s="1" t="s">
        <v>46</v>
      </c>
      <c r="H89" s="1">
        <f t="shared" ref="H89:M89" si="2">H88/B87*100</f>
        <v>0</v>
      </c>
      <c r="I89" s="5">
        <f t="shared" si="2"/>
        <v>0</v>
      </c>
      <c r="J89" s="1">
        <f t="shared" si="2"/>
        <v>9.1229134345890163E-6</v>
      </c>
      <c r="K89" s="1">
        <f t="shared" si="2"/>
        <v>-9.259472243054697</v>
      </c>
      <c r="L89" s="1">
        <f t="shared" si="2"/>
        <v>0</v>
      </c>
      <c r="M89" s="6">
        <f t="shared" si="2"/>
        <v>-9.1815630992076862</v>
      </c>
    </row>
    <row r="90" spans="1:13" x14ac:dyDescent="0.25">
      <c r="A90" s="1" t="s">
        <v>47</v>
      </c>
      <c r="B90" s="7">
        <f t="shared" ref="B90:M90" si="3">_xlfn.VAR.P(B2:B86)</f>
        <v>9.0454981012010475E-5</v>
      </c>
      <c r="C90" s="1">
        <f t="shared" si="3"/>
        <v>3.2374339922034525E-7</v>
      </c>
      <c r="D90" s="1">
        <f t="shared" si="3"/>
        <v>1.0143238443735694E-4</v>
      </c>
      <c r="E90" s="1">
        <f t="shared" si="3"/>
        <v>1.3567916349926699E-7</v>
      </c>
      <c r="F90" s="8">
        <f t="shared" si="3"/>
        <v>1.0279565257475253E-4</v>
      </c>
      <c r="G90" s="1">
        <f t="shared" si="3"/>
        <v>3.0044976913266572E-7</v>
      </c>
      <c r="H90" s="7">
        <f t="shared" si="3"/>
        <v>9.0454981012010475E-5</v>
      </c>
      <c r="I90" s="1">
        <f t="shared" si="3"/>
        <v>3.2374339922034525E-7</v>
      </c>
      <c r="J90" s="1">
        <f t="shared" si="3"/>
        <v>8.8650345339361938E-5</v>
      </c>
      <c r="K90" s="1">
        <f t="shared" si="3"/>
        <v>1.1498388963405011E-7</v>
      </c>
      <c r="L90" s="8">
        <f t="shared" si="3"/>
        <v>9.0128085547939014E-5</v>
      </c>
      <c r="M90" s="1">
        <f t="shared" si="3"/>
        <v>2.6501204424518763E-7</v>
      </c>
    </row>
    <row r="91" spans="1:13" x14ac:dyDescent="0.25">
      <c r="A91" s="1" t="s">
        <v>45</v>
      </c>
      <c r="H91" s="7">
        <f t="shared" ref="H91:M91" si="4">H90-B90</f>
        <v>0</v>
      </c>
      <c r="I91" s="1">
        <f t="shared" si="4"/>
        <v>0</v>
      </c>
      <c r="J91" s="1">
        <f t="shared" si="4"/>
        <v>-1.2782039097994997E-5</v>
      </c>
      <c r="K91" s="1">
        <f t="shared" si="4"/>
        <v>-2.0695273865216877E-8</v>
      </c>
      <c r="L91" s="8">
        <f t="shared" si="4"/>
        <v>-1.2667567026813516E-5</v>
      </c>
      <c r="M91" s="1">
        <f t="shared" si="4"/>
        <v>-3.543772488747809E-8</v>
      </c>
    </row>
    <row r="92" spans="1:13" x14ac:dyDescent="0.25">
      <c r="A92" s="1" t="s">
        <v>46</v>
      </c>
      <c r="H92" s="7">
        <f t="shared" ref="H92:M92" si="5">H91/B90*100</f>
        <v>0</v>
      </c>
      <c r="I92" s="1">
        <f t="shared" si="5"/>
        <v>0</v>
      </c>
      <c r="J92" s="1">
        <f t="shared" si="5"/>
        <v>-12.601536648178655</v>
      </c>
      <c r="K92" s="1">
        <f t="shared" si="5"/>
        <v>-15.253096593073176</v>
      </c>
      <c r="L92" s="8">
        <f t="shared" si="5"/>
        <v>-12.323057161976495</v>
      </c>
      <c r="M92" s="1">
        <f t="shared" si="5"/>
        <v>-11.794891701790695</v>
      </c>
    </row>
    <row r="94" spans="1:13" x14ac:dyDescent="0.25">
      <c r="A94" s="9" t="s">
        <v>48</v>
      </c>
      <c r="B94" s="10" t="s">
        <v>49</v>
      </c>
      <c r="C94" s="11" t="s">
        <v>50</v>
      </c>
      <c r="D94" s="12" t="s">
        <v>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0.14285714285714279</v>
      </c>
      <c r="C2">
        <v>0.12632099999999999</v>
      </c>
      <c r="D2">
        <v>0.14285714285714279</v>
      </c>
      <c r="E2">
        <v>0.14285714285714279</v>
      </c>
      <c r="F2">
        <v>0.12055399999999999</v>
      </c>
      <c r="G2">
        <v>0.14285714285714279</v>
      </c>
    </row>
    <row r="3" spans="1:7" x14ac:dyDescent="0.25">
      <c r="A3" s="1">
        <v>2</v>
      </c>
      <c r="B3">
        <v>0.1071428571428571</v>
      </c>
      <c r="C3">
        <v>8.9132000000000003E-2</v>
      </c>
      <c r="D3">
        <v>0.1071428571428571</v>
      </c>
      <c r="E3">
        <v>0.1071428571428571</v>
      </c>
      <c r="F3">
        <v>8.8119000000000003E-2</v>
      </c>
      <c r="G3">
        <v>0.1071428571428571</v>
      </c>
    </row>
    <row r="4" spans="1:7" x14ac:dyDescent="0.25">
      <c r="A4" s="1">
        <v>3</v>
      </c>
      <c r="B4">
        <v>3.5714285714285712E-2</v>
      </c>
      <c r="C4">
        <v>6.5484000000000001E-2</v>
      </c>
      <c r="D4">
        <v>7.1428571428571425E-2</v>
      </c>
      <c r="E4">
        <v>3.5714285714285712E-2</v>
      </c>
      <c r="F4">
        <v>3.0231000000000001E-2</v>
      </c>
      <c r="G4">
        <v>3.5714285714285712E-2</v>
      </c>
    </row>
    <row r="5" spans="1:7" x14ac:dyDescent="0.25">
      <c r="A5" s="1">
        <v>4</v>
      </c>
      <c r="B5">
        <v>7.1428571428571425E-2</v>
      </c>
      <c r="C5">
        <v>9.6295000000000006E-2</v>
      </c>
      <c r="D5">
        <v>7.1428571428571425E-2</v>
      </c>
      <c r="E5">
        <v>7.1428571428571425E-2</v>
      </c>
      <c r="F5">
        <v>9.6287999999999999E-2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8.6901999999999993E-2</v>
      </c>
      <c r="D6">
        <v>7.1428571428571425E-2</v>
      </c>
      <c r="E6">
        <v>7.1428571428571425E-2</v>
      </c>
      <c r="F6">
        <v>8.6901999999999993E-2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7.0748000000000005E-2</v>
      </c>
      <c r="D7">
        <v>7.1428571428571425E-2</v>
      </c>
      <c r="E7">
        <v>3.5714285714285712E-2</v>
      </c>
      <c r="F7">
        <v>4.2176999999999999E-2</v>
      </c>
      <c r="G7">
        <v>3.5714285714285712E-2</v>
      </c>
    </row>
    <row r="8" spans="1:7" x14ac:dyDescent="0.25">
      <c r="A8" s="1">
        <v>7</v>
      </c>
      <c r="B8">
        <v>3.5714285714285712E-2</v>
      </c>
      <c r="C8">
        <v>3.3065999999999998E-2</v>
      </c>
      <c r="D8">
        <v>3.5714285714285712E-2</v>
      </c>
      <c r="E8">
        <v>3.5714285714285712E-2</v>
      </c>
      <c r="F8">
        <v>3.8551000000000002E-2</v>
      </c>
      <c r="G8">
        <v>3.5714285714285712E-2</v>
      </c>
    </row>
    <row r="9" spans="1:7" x14ac:dyDescent="0.25">
      <c r="A9" s="1">
        <v>8</v>
      </c>
      <c r="B9">
        <v>7.1428571428571425E-2</v>
      </c>
      <c r="C9">
        <v>8.3069000000000004E-2</v>
      </c>
      <c r="D9">
        <v>7.1428571428571425E-2</v>
      </c>
      <c r="E9">
        <v>7.1428571428571425E-2</v>
      </c>
      <c r="F9">
        <v>8.3069000000000004E-2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6.5079999999999999E-2</v>
      </c>
      <c r="D10">
        <v>7.1428571428571425E-2</v>
      </c>
      <c r="E10">
        <v>7.1428571428571425E-2</v>
      </c>
      <c r="F10">
        <v>6.5079999999999999E-2</v>
      </c>
      <c r="G10">
        <v>7.1428571428571425E-2</v>
      </c>
    </row>
    <row r="11" spans="1:7" x14ac:dyDescent="0.25">
      <c r="A11" s="1">
        <v>10</v>
      </c>
      <c r="B11">
        <v>0</v>
      </c>
      <c r="C11">
        <v>1.4795000000000001E-2</v>
      </c>
      <c r="D11">
        <v>0</v>
      </c>
      <c r="E11">
        <v>0</v>
      </c>
      <c r="F11">
        <v>4.3366000000000002E-2</v>
      </c>
      <c r="G11">
        <v>3.5714285714285712E-2</v>
      </c>
    </row>
    <row r="12" spans="1:7" x14ac:dyDescent="0.25">
      <c r="A12" s="1">
        <v>11</v>
      </c>
      <c r="B12">
        <v>3.5714285714285712E-2</v>
      </c>
      <c r="C12">
        <v>8.1308000000000005E-2</v>
      </c>
      <c r="D12">
        <v>7.1428571428571425E-2</v>
      </c>
      <c r="E12">
        <v>3.5714285714285712E-2</v>
      </c>
      <c r="F12">
        <v>5.2736999999999999E-2</v>
      </c>
      <c r="G12">
        <v>3.5714285714285712E-2</v>
      </c>
    </row>
    <row r="13" spans="1:7" x14ac:dyDescent="0.25">
      <c r="A13" s="1">
        <v>12</v>
      </c>
      <c r="B13">
        <v>0.1071428571428571</v>
      </c>
      <c r="C13">
        <v>9.3285000000000007E-2</v>
      </c>
      <c r="D13">
        <v>0.1071428571428571</v>
      </c>
      <c r="E13">
        <v>0.1071428571428571</v>
      </c>
      <c r="F13">
        <v>9.3285000000000007E-2</v>
      </c>
      <c r="G13">
        <v>0.1071428571428571</v>
      </c>
    </row>
    <row r="14" spans="1:7" x14ac:dyDescent="0.25">
      <c r="A14" s="1">
        <v>13</v>
      </c>
      <c r="B14">
        <v>0.1785714285714286</v>
      </c>
      <c r="C14">
        <v>0.16211500000000001</v>
      </c>
      <c r="D14">
        <v>0.1785714285714286</v>
      </c>
      <c r="E14">
        <v>0.1785714285714286</v>
      </c>
      <c r="F14">
        <v>0.16211500000000001</v>
      </c>
      <c r="G14">
        <v>0.1785714285714286</v>
      </c>
    </row>
    <row r="15" spans="1:7" x14ac:dyDescent="0.25">
      <c r="A15" s="1">
        <v>14</v>
      </c>
      <c r="B15">
        <v>0</v>
      </c>
      <c r="C15">
        <v>9.8279999999999999E-3</v>
      </c>
      <c r="D15">
        <v>0</v>
      </c>
      <c r="E15">
        <v>0</v>
      </c>
      <c r="F15">
        <v>9.8809999999999992E-3</v>
      </c>
      <c r="G15">
        <v>0</v>
      </c>
    </row>
    <row r="16" spans="1:7" x14ac:dyDescent="0.25">
      <c r="A16" s="1">
        <v>15</v>
      </c>
      <c r="B16">
        <v>0.1071428571428571</v>
      </c>
      <c r="C16">
        <v>9.7742999999999997E-2</v>
      </c>
      <c r="D16">
        <v>0.1071428571428571</v>
      </c>
      <c r="E16">
        <v>0.1071428571428571</v>
      </c>
      <c r="F16">
        <v>9.7742999999999997E-2</v>
      </c>
      <c r="G16">
        <v>0.1071428571428571</v>
      </c>
    </row>
    <row r="17" spans="1:7" x14ac:dyDescent="0.25">
      <c r="A17" s="1">
        <v>16</v>
      </c>
      <c r="B17">
        <v>7.1428571428571425E-2</v>
      </c>
      <c r="C17">
        <v>8.2351999999999995E-2</v>
      </c>
      <c r="D17">
        <v>7.1428571428571425E-2</v>
      </c>
      <c r="E17">
        <v>7.1428571428571425E-2</v>
      </c>
      <c r="F17">
        <v>7.6637999999999998E-2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6.5157000000000007E-2</v>
      </c>
      <c r="D18">
        <v>7.1428571428571425E-2</v>
      </c>
      <c r="E18">
        <v>7.1428571428571425E-2</v>
      </c>
      <c r="F18">
        <v>6.5157000000000007E-2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7.5525999999999996E-2</v>
      </c>
      <c r="D19">
        <v>7.1428571428571425E-2</v>
      </c>
      <c r="E19">
        <v>7.1428571428571425E-2</v>
      </c>
      <c r="F19">
        <v>7.6439999999999994E-2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6.3915E-2</v>
      </c>
      <c r="D20">
        <v>7.1428571428571425E-2</v>
      </c>
      <c r="E20">
        <v>7.1428571428571425E-2</v>
      </c>
      <c r="F20">
        <v>6.3915E-2</v>
      </c>
      <c r="G20">
        <v>7.1428571428571425E-2</v>
      </c>
    </row>
    <row r="21" spans="1:7" x14ac:dyDescent="0.25">
      <c r="A21" s="1">
        <v>20</v>
      </c>
      <c r="B21">
        <v>3.5714285714285712E-2</v>
      </c>
      <c r="C21">
        <v>3.6212000000000001E-2</v>
      </c>
      <c r="D21">
        <v>3.5714285714285712E-2</v>
      </c>
      <c r="E21">
        <v>3.5714285714285712E-2</v>
      </c>
      <c r="F21">
        <v>3.6212000000000001E-2</v>
      </c>
      <c r="G21">
        <v>3.5714285714285712E-2</v>
      </c>
    </row>
    <row r="22" spans="1:7" x14ac:dyDescent="0.25">
      <c r="A22" s="1">
        <v>21</v>
      </c>
      <c r="B22">
        <v>0</v>
      </c>
      <c r="C22">
        <v>6.7799999999999996E-3</v>
      </c>
      <c r="D22">
        <v>0</v>
      </c>
      <c r="E22">
        <v>0</v>
      </c>
      <c r="F22">
        <v>6.7799999999999996E-3</v>
      </c>
      <c r="G22">
        <v>0</v>
      </c>
    </row>
    <row r="23" spans="1:7" x14ac:dyDescent="0.25">
      <c r="A23" s="1">
        <v>22</v>
      </c>
      <c r="B23">
        <v>3.5714285714285712E-2</v>
      </c>
      <c r="C23">
        <v>3.6958999999999999E-2</v>
      </c>
      <c r="D23">
        <v>3.5714285714285712E-2</v>
      </c>
      <c r="E23">
        <v>3.5714285714285712E-2</v>
      </c>
      <c r="F23">
        <v>3.6958999999999999E-2</v>
      </c>
      <c r="G23">
        <v>3.5714285714285712E-2</v>
      </c>
    </row>
    <row r="24" spans="1:7" x14ac:dyDescent="0.25">
      <c r="A24" s="1">
        <v>23</v>
      </c>
      <c r="B24">
        <v>0.1071428571428571</v>
      </c>
      <c r="C24">
        <v>9.9030000000000007E-2</v>
      </c>
      <c r="D24">
        <v>0.1071428571428571</v>
      </c>
      <c r="E24">
        <v>0.1071428571428571</v>
      </c>
      <c r="F24">
        <v>9.3545000000000003E-2</v>
      </c>
      <c r="G24">
        <v>0.1071428571428571</v>
      </c>
    </row>
    <row r="25" spans="1:7" x14ac:dyDescent="0.25">
      <c r="A25" s="1">
        <v>24</v>
      </c>
      <c r="B25">
        <v>3.5714285714285712E-2</v>
      </c>
      <c r="C25">
        <v>3.8537000000000002E-2</v>
      </c>
      <c r="D25">
        <v>3.5714285714285712E-2</v>
      </c>
      <c r="E25">
        <v>3.5714285714285712E-2</v>
      </c>
      <c r="F25">
        <v>3.6707999999999998E-2</v>
      </c>
      <c r="G25">
        <v>3.5714285714285712E-2</v>
      </c>
    </row>
    <row r="26" spans="1:7" x14ac:dyDescent="0.25">
      <c r="A26" s="1">
        <v>25</v>
      </c>
      <c r="B26">
        <v>3.5714285714285712E-2</v>
      </c>
      <c r="C26">
        <v>3.6965999999999999E-2</v>
      </c>
      <c r="D26">
        <v>3.5714285714285712E-2</v>
      </c>
      <c r="E26">
        <v>3.5714285714285712E-2</v>
      </c>
      <c r="F26">
        <v>3.6965999999999999E-2</v>
      </c>
      <c r="G26">
        <v>3.5714285714285712E-2</v>
      </c>
    </row>
    <row r="27" spans="1:7" x14ac:dyDescent="0.25">
      <c r="A27" s="1">
        <v>26</v>
      </c>
      <c r="B27">
        <v>7.1428571428571425E-2</v>
      </c>
      <c r="C27">
        <v>8.3495E-2</v>
      </c>
      <c r="D27">
        <v>7.1428571428571425E-2</v>
      </c>
      <c r="E27">
        <v>7.1428571428571425E-2</v>
      </c>
      <c r="F27">
        <v>8.3495E-2</v>
      </c>
      <c r="G27">
        <v>7.1428571428571425E-2</v>
      </c>
    </row>
    <row r="28" spans="1:7" x14ac:dyDescent="0.25">
      <c r="A28" s="1">
        <v>27</v>
      </c>
      <c r="B28">
        <v>0.14285714285714279</v>
      </c>
      <c r="C28">
        <v>0.13483899999999999</v>
      </c>
      <c r="D28">
        <v>0.14285714285714279</v>
      </c>
      <c r="E28">
        <v>0.14285714285714279</v>
      </c>
      <c r="F28">
        <v>0.13483899999999999</v>
      </c>
      <c r="G28">
        <v>0.14285714285714279</v>
      </c>
    </row>
    <row r="29" spans="1:7" x14ac:dyDescent="0.25">
      <c r="A29" s="1">
        <v>28</v>
      </c>
      <c r="B29">
        <v>7.1428571428571425E-2</v>
      </c>
      <c r="C29">
        <v>6.8539000000000003E-2</v>
      </c>
      <c r="D29">
        <v>7.1428571428571425E-2</v>
      </c>
      <c r="E29">
        <v>7.1428571428571425E-2</v>
      </c>
      <c r="F29">
        <v>6.8539000000000003E-2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7.8307000000000002E-2</v>
      </c>
      <c r="D30">
        <v>7.1428571428571425E-2</v>
      </c>
      <c r="E30">
        <v>7.1428571428571425E-2</v>
      </c>
      <c r="F30">
        <v>7.8314999999999996E-2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6.9270999999999999E-2</v>
      </c>
      <c r="D31">
        <v>7.1428571428571425E-2</v>
      </c>
      <c r="E31">
        <v>7.1428571428571425E-2</v>
      </c>
      <c r="F31">
        <v>7.0184999999999997E-2</v>
      </c>
      <c r="G31">
        <v>7.1428571428571425E-2</v>
      </c>
    </row>
    <row r="32" spans="1:7" x14ac:dyDescent="0.25">
      <c r="A32" s="1">
        <v>31</v>
      </c>
      <c r="B32">
        <v>0.1071428571428571</v>
      </c>
      <c r="C32">
        <v>9.3658000000000005E-2</v>
      </c>
      <c r="D32">
        <v>0.1071428571428571</v>
      </c>
      <c r="E32">
        <v>0.1071428571428571</v>
      </c>
      <c r="F32">
        <v>9.3658000000000005E-2</v>
      </c>
      <c r="G32">
        <v>0.1071428571428571</v>
      </c>
    </row>
    <row r="33" spans="1:7" x14ac:dyDescent="0.25">
      <c r="A33" s="1">
        <v>32</v>
      </c>
      <c r="B33">
        <v>0.1071428571428571</v>
      </c>
      <c r="C33">
        <v>0.110733</v>
      </c>
      <c r="D33">
        <v>0.1071428571428571</v>
      </c>
      <c r="E33">
        <v>0.1071428571428571</v>
      </c>
      <c r="F33">
        <v>0.110733</v>
      </c>
      <c r="G33">
        <v>0.1071428571428571</v>
      </c>
    </row>
    <row r="34" spans="1:7" x14ac:dyDescent="0.25">
      <c r="A34" s="1">
        <v>33</v>
      </c>
      <c r="B34">
        <v>0</v>
      </c>
      <c r="C34">
        <v>2.7144999999999999E-2</v>
      </c>
      <c r="D34">
        <v>0</v>
      </c>
      <c r="E34">
        <v>0</v>
      </c>
      <c r="F34">
        <v>5.5716000000000002E-2</v>
      </c>
      <c r="G34">
        <v>3.5714285714285712E-2</v>
      </c>
    </row>
    <row r="35" spans="1:7" x14ac:dyDescent="0.25">
      <c r="A35" s="1">
        <v>34</v>
      </c>
      <c r="B35">
        <v>3.5714285714285712E-2</v>
      </c>
      <c r="C35">
        <v>4.5141000000000001E-2</v>
      </c>
      <c r="D35">
        <v>3.5714285714285712E-2</v>
      </c>
      <c r="E35">
        <v>3.5714285714285712E-2</v>
      </c>
      <c r="F35">
        <v>4.5141000000000001E-2</v>
      </c>
      <c r="G35">
        <v>3.5714285714285712E-2</v>
      </c>
    </row>
    <row r="36" spans="1:7" x14ac:dyDescent="0.25">
      <c r="A36" s="1">
        <v>35</v>
      </c>
      <c r="B36">
        <v>0</v>
      </c>
      <c r="C36">
        <v>1.0834E-2</v>
      </c>
      <c r="D36">
        <v>0</v>
      </c>
      <c r="E36">
        <v>0</v>
      </c>
      <c r="F36">
        <v>3.9412000000000003E-2</v>
      </c>
      <c r="G36">
        <v>3.5714285714285712E-2</v>
      </c>
    </row>
    <row r="37" spans="1:7" x14ac:dyDescent="0.25">
      <c r="A37" s="1">
        <v>36</v>
      </c>
      <c r="B37">
        <v>0.1071428571428571</v>
      </c>
      <c r="C37">
        <v>9.9540000000000003E-2</v>
      </c>
      <c r="D37">
        <v>0.1071428571428571</v>
      </c>
      <c r="E37">
        <v>0.1071428571428571</v>
      </c>
      <c r="F37">
        <v>9.9540000000000003E-2</v>
      </c>
      <c r="G37">
        <v>0.1071428571428571</v>
      </c>
    </row>
    <row r="38" spans="1:7" x14ac:dyDescent="0.25">
      <c r="A38" s="1">
        <v>37</v>
      </c>
      <c r="B38">
        <v>7.1428571428571425E-2</v>
      </c>
      <c r="C38">
        <v>7.2280999999999998E-2</v>
      </c>
      <c r="D38">
        <v>7.1428571428571425E-2</v>
      </c>
      <c r="E38">
        <v>7.1428571428571425E-2</v>
      </c>
      <c r="F38">
        <v>7.2280999999999998E-2</v>
      </c>
      <c r="G38">
        <v>7.1428571428571425E-2</v>
      </c>
    </row>
    <row r="39" spans="1:7" x14ac:dyDescent="0.25">
      <c r="A39" s="1">
        <v>38</v>
      </c>
      <c r="B39">
        <v>0</v>
      </c>
      <c r="C39">
        <v>8.1589999999999996E-3</v>
      </c>
      <c r="D39">
        <v>0</v>
      </c>
      <c r="E39">
        <v>0</v>
      </c>
      <c r="F39">
        <v>8.1589999999999996E-3</v>
      </c>
      <c r="G39">
        <v>0</v>
      </c>
    </row>
    <row r="40" spans="1:7" x14ac:dyDescent="0.25">
      <c r="A40" s="1">
        <v>39</v>
      </c>
      <c r="B40">
        <v>3.5714285714285712E-2</v>
      </c>
      <c r="C40">
        <v>3.1891999999999997E-2</v>
      </c>
      <c r="D40">
        <v>3.5714285714285712E-2</v>
      </c>
      <c r="E40">
        <v>3.5714285714285712E-2</v>
      </c>
      <c r="F40">
        <v>3.7606000000000001E-2</v>
      </c>
      <c r="G40">
        <v>3.5714285714285712E-2</v>
      </c>
    </row>
    <row r="41" spans="1:7" x14ac:dyDescent="0.25">
      <c r="A41" s="1">
        <v>40</v>
      </c>
      <c r="B41">
        <v>3.5714285714285712E-2</v>
      </c>
      <c r="C41">
        <v>4.3123000000000002E-2</v>
      </c>
      <c r="D41">
        <v>3.5714285714285712E-2</v>
      </c>
      <c r="E41">
        <v>3.5714285714285712E-2</v>
      </c>
      <c r="F41">
        <v>4.3123000000000002E-2</v>
      </c>
      <c r="G41">
        <v>3.5714285714285712E-2</v>
      </c>
    </row>
    <row r="42" spans="1:7" x14ac:dyDescent="0.25">
      <c r="A42" s="1">
        <v>41</v>
      </c>
      <c r="B42">
        <v>3.5714285714285712E-2</v>
      </c>
      <c r="C42">
        <v>3.4634999999999999E-2</v>
      </c>
      <c r="D42">
        <v>3.5714285714285712E-2</v>
      </c>
      <c r="E42">
        <v>3.5714285714285712E-2</v>
      </c>
      <c r="F42">
        <v>3.4634999999999999E-2</v>
      </c>
      <c r="G42">
        <v>3.5714285714285712E-2</v>
      </c>
    </row>
    <row r="43" spans="1:7" x14ac:dyDescent="0.25">
      <c r="A43" s="1">
        <v>42</v>
      </c>
      <c r="B43">
        <v>0</v>
      </c>
      <c r="C43">
        <v>1.4696000000000001E-2</v>
      </c>
      <c r="D43">
        <v>0</v>
      </c>
      <c r="E43">
        <v>0</v>
      </c>
      <c r="F43">
        <v>4.3267E-2</v>
      </c>
      <c r="G43">
        <v>3.5714285714285712E-2</v>
      </c>
    </row>
    <row r="44" spans="1:7" x14ac:dyDescent="0.25">
      <c r="A44" s="1">
        <v>43</v>
      </c>
      <c r="B44">
        <v>3.5714285714285712E-2</v>
      </c>
      <c r="C44">
        <v>3.5739E-2</v>
      </c>
      <c r="D44">
        <v>3.5714285714285712E-2</v>
      </c>
      <c r="E44">
        <v>3.5714285714285712E-2</v>
      </c>
      <c r="F44">
        <v>3.5739E-2</v>
      </c>
      <c r="G44">
        <v>3.5714285714285712E-2</v>
      </c>
    </row>
    <row r="45" spans="1:7" x14ac:dyDescent="0.25">
      <c r="A45" s="1">
        <v>44</v>
      </c>
      <c r="B45">
        <v>3.5714285714285712E-2</v>
      </c>
      <c r="C45">
        <v>4.7823999999999998E-2</v>
      </c>
      <c r="D45">
        <v>3.5714285714285712E-2</v>
      </c>
      <c r="E45">
        <v>3.5714285714285712E-2</v>
      </c>
      <c r="F45">
        <v>4.7823999999999998E-2</v>
      </c>
      <c r="G45">
        <v>3.5714285714285712E-2</v>
      </c>
    </row>
    <row r="46" spans="1:7" x14ac:dyDescent="0.25">
      <c r="A46" s="1">
        <v>45</v>
      </c>
      <c r="B46">
        <v>0.1071428571428571</v>
      </c>
      <c r="C46">
        <v>9.6097000000000002E-2</v>
      </c>
      <c r="D46">
        <v>0.1071428571428571</v>
      </c>
      <c r="E46">
        <v>0.1071428571428571</v>
      </c>
      <c r="F46">
        <v>9.6097000000000002E-2</v>
      </c>
      <c r="G46">
        <v>0.1071428571428571</v>
      </c>
    </row>
    <row r="47" spans="1:7" x14ac:dyDescent="0.25">
      <c r="A47" s="1">
        <v>46</v>
      </c>
      <c r="B47">
        <v>7.1428571428571425E-2</v>
      </c>
      <c r="C47">
        <v>6.6848000000000005E-2</v>
      </c>
      <c r="D47">
        <v>7.1428571428571425E-2</v>
      </c>
      <c r="E47">
        <v>7.1428571428571425E-2</v>
      </c>
      <c r="F47">
        <v>7.2562000000000001E-2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7.0961999999999997E-2</v>
      </c>
      <c r="D48">
        <v>7.1428571428571425E-2</v>
      </c>
      <c r="E48">
        <v>7.1428571428571425E-2</v>
      </c>
      <c r="F48">
        <v>7.0961999999999997E-2</v>
      </c>
      <c r="G48">
        <v>7.1428571428571425E-2</v>
      </c>
    </row>
    <row r="49" spans="1:7" x14ac:dyDescent="0.25">
      <c r="A49" s="1">
        <v>48</v>
      </c>
      <c r="B49">
        <v>3.5714285714285712E-2</v>
      </c>
      <c r="C49">
        <v>3.6714999999999998E-2</v>
      </c>
      <c r="D49">
        <v>3.5714285714285712E-2</v>
      </c>
      <c r="E49">
        <v>3.5714285714285712E-2</v>
      </c>
      <c r="F49">
        <v>3.6714999999999998E-2</v>
      </c>
      <c r="G49">
        <v>3.5714285714285712E-2</v>
      </c>
    </row>
    <row r="50" spans="1:7" x14ac:dyDescent="0.25">
      <c r="A50" s="1">
        <v>49</v>
      </c>
      <c r="B50">
        <v>3.5714285714285712E-2</v>
      </c>
      <c r="C50">
        <v>4.8007000000000001E-2</v>
      </c>
      <c r="D50">
        <v>3.5714285714285712E-2</v>
      </c>
      <c r="E50">
        <v>3.5714285714285712E-2</v>
      </c>
      <c r="F50">
        <v>4.8051999999999997E-2</v>
      </c>
      <c r="G50">
        <v>3.5714285714285712E-2</v>
      </c>
    </row>
    <row r="51" spans="1:7" x14ac:dyDescent="0.25">
      <c r="A51" s="1">
        <v>50</v>
      </c>
      <c r="B51">
        <v>3.5714285714285712E-2</v>
      </c>
      <c r="C51">
        <v>3.7576999999999999E-2</v>
      </c>
      <c r="D51">
        <v>3.5714285714285712E-2</v>
      </c>
      <c r="E51">
        <v>3.5714285714285712E-2</v>
      </c>
      <c r="F51">
        <v>3.7583999999999999E-2</v>
      </c>
      <c r="G51">
        <v>3.5714285714285712E-2</v>
      </c>
    </row>
    <row r="52" spans="1:7" x14ac:dyDescent="0.25">
      <c r="A52" s="1">
        <v>51</v>
      </c>
      <c r="B52">
        <v>0.1071428571428571</v>
      </c>
      <c r="C52">
        <v>9.3629000000000004E-2</v>
      </c>
      <c r="D52">
        <v>0.1071428571428571</v>
      </c>
      <c r="E52">
        <v>0.1071428571428571</v>
      </c>
      <c r="F52">
        <v>9.3629000000000004E-2</v>
      </c>
      <c r="G52">
        <v>0.1071428571428571</v>
      </c>
    </row>
    <row r="53" spans="1:7" x14ac:dyDescent="0.25">
      <c r="A53" s="1">
        <v>52</v>
      </c>
      <c r="B53">
        <v>7.1428571428571425E-2</v>
      </c>
      <c r="C53">
        <v>7.8200000000000006E-2</v>
      </c>
      <c r="D53">
        <v>7.1428571428571425E-2</v>
      </c>
      <c r="E53">
        <v>7.1428571428571425E-2</v>
      </c>
      <c r="F53">
        <v>7.8200000000000006E-2</v>
      </c>
      <c r="G53">
        <v>7.1428571428571425E-2</v>
      </c>
    </row>
    <row r="54" spans="1:7" x14ac:dyDescent="0.25">
      <c r="A54" s="1">
        <v>53</v>
      </c>
      <c r="B54">
        <v>3.5714285714285712E-2</v>
      </c>
      <c r="C54">
        <v>3.6623999999999997E-2</v>
      </c>
      <c r="D54">
        <v>3.5714285714285712E-2</v>
      </c>
      <c r="E54">
        <v>3.5714285714285712E-2</v>
      </c>
      <c r="F54">
        <v>3.6623999999999997E-2</v>
      </c>
      <c r="G54">
        <v>3.5714285714285712E-2</v>
      </c>
    </row>
    <row r="55" spans="1:7" x14ac:dyDescent="0.25">
      <c r="A55" s="1">
        <v>54</v>
      </c>
      <c r="B55">
        <v>7.1428571428571425E-2</v>
      </c>
      <c r="C55">
        <v>7.9929E-2</v>
      </c>
      <c r="D55">
        <v>7.1428571428571425E-2</v>
      </c>
      <c r="E55">
        <v>7.1428571428571425E-2</v>
      </c>
      <c r="F55">
        <v>7.9929E-2</v>
      </c>
      <c r="G55">
        <v>7.1428571428571425E-2</v>
      </c>
    </row>
    <row r="56" spans="1:7" x14ac:dyDescent="0.25">
      <c r="A56" s="1">
        <v>55</v>
      </c>
      <c r="B56">
        <v>3.5714285714285712E-2</v>
      </c>
      <c r="C56">
        <v>3.4953999999999999E-2</v>
      </c>
      <c r="D56">
        <v>3.5714285714285712E-2</v>
      </c>
      <c r="E56">
        <v>3.5714285714285712E-2</v>
      </c>
      <c r="F56">
        <v>3.4909000000000003E-2</v>
      </c>
      <c r="G56">
        <v>3.5714285714285712E-2</v>
      </c>
    </row>
    <row r="57" spans="1:7" x14ac:dyDescent="0.25">
      <c r="A57" s="1">
        <v>56</v>
      </c>
      <c r="B57">
        <v>0.1071428571428571</v>
      </c>
      <c r="C57">
        <v>0.100255</v>
      </c>
      <c r="D57">
        <v>0.1071428571428571</v>
      </c>
      <c r="E57">
        <v>0.1071428571428571</v>
      </c>
      <c r="F57">
        <v>0.100255</v>
      </c>
      <c r="G57">
        <v>0.1071428571428571</v>
      </c>
    </row>
    <row r="58" spans="1:7" x14ac:dyDescent="0.25">
      <c r="A58" s="1">
        <v>57</v>
      </c>
      <c r="B58">
        <v>7.1428571428571425E-2</v>
      </c>
      <c r="C58">
        <v>6.4980999999999997E-2</v>
      </c>
      <c r="D58">
        <v>7.1428571428571425E-2</v>
      </c>
      <c r="E58">
        <v>7.1428571428571425E-2</v>
      </c>
      <c r="F58">
        <v>6.4980999999999997E-2</v>
      </c>
      <c r="G58">
        <v>7.1428571428571425E-2</v>
      </c>
    </row>
    <row r="59" spans="1:7" x14ac:dyDescent="0.25">
      <c r="A59" s="1">
        <v>58</v>
      </c>
      <c r="B59">
        <v>0.14285714285714279</v>
      </c>
      <c r="C59">
        <v>0.139677</v>
      </c>
      <c r="D59">
        <v>0.14285714285714279</v>
      </c>
      <c r="E59">
        <v>0.14285714285714279</v>
      </c>
      <c r="F59">
        <v>0.13972300000000001</v>
      </c>
      <c r="G59">
        <v>0.14285714285714279</v>
      </c>
    </row>
    <row r="60" spans="1:7" x14ac:dyDescent="0.25">
      <c r="A60" s="1">
        <v>59</v>
      </c>
      <c r="B60">
        <v>0.1785714285714286</v>
      </c>
      <c r="C60">
        <v>0.15077099999999999</v>
      </c>
      <c r="D60">
        <v>0.1785714285714286</v>
      </c>
      <c r="E60">
        <v>0.1785714285714286</v>
      </c>
      <c r="F60">
        <v>0.15077099999999999</v>
      </c>
      <c r="G60">
        <v>0.1785714285714286</v>
      </c>
    </row>
    <row r="61" spans="1:7" x14ac:dyDescent="0.25">
      <c r="A61" s="1">
        <v>60</v>
      </c>
      <c r="B61">
        <v>0.1071428571428571</v>
      </c>
      <c r="C61">
        <v>0.106908</v>
      </c>
      <c r="D61">
        <v>0.1071428571428571</v>
      </c>
      <c r="E61">
        <v>0.1071428571428571</v>
      </c>
      <c r="F61">
        <v>0.106908</v>
      </c>
      <c r="G61">
        <v>0.1071428571428571</v>
      </c>
    </row>
    <row r="62" spans="1:7" x14ac:dyDescent="0.25">
      <c r="A62" s="1">
        <v>61</v>
      </c>
      <c r="B62">
        <v>3.5714285714285712E-2</v>
      </c>
      <c r="C62">
        <v>4.2169999999999999E-2</v>
      </c>
      <c r="D62">
        <v>3.5714285714285712E-2</v>
      </c>
      <c r="E62">
        <v>3.5714285714285712E-2</v>
      </c>
      <c r="F62">
        <v>4.2169999999999999E-2</v>
      </c>
      <c r="G62">
        <v>3.5714285714285712E-2</v>
      </c>
    </row>
    <row r="63" spans="1:7" x14ac:dyDescent="0.25">
      <c r="A63" s="1">
        <v>62</v>
      </c>
      <c r="B63">
        <v>0</v>
      </c>
      <c r="C63">
        <v>3.1594999999999998E-2</v>
      </c>
      <c r="D63">
        <v>0</v>
      </c>
      <c r="E63">
        <v>0</v>
      </c>
      <c r="F63">
        <v>3.1594999999999998E-2</v>
      </c>
      <c r="G63">
        <v>0</v>
      </c>
    </row>
    <row r="64" spans="1:7" x14ac:dyDescent="0.25">
      <c r="A64" s="1">
        <v>63</v>
      </c>
      <c r="B64">
        <v>3.5714285714285712E-2</v>
      </c>
      <c r="C64">
        <v>3.6394999999999997E-2</v>
      </c>
      <c r="D64">
        <v>3.5714285714285712E-2</v>
      </c>
      <c r="E64">
        <v>3.5714285714285712E-2</v>
      </c>
      <c r="F64">
        <v>3.6394999999999997E-2</v>
      </c>
      <c r="G64">
        <v>3.5714285714285712E-2</v>
      </c>
    </row>
    <row r="65" spans="1:7" x14ac:dyDescent="0.25">
      <c r="A65" s="1">
        <v>64</v>
      </c>
      <c r="B65">
        <v>0.2142857142857143</v>
      </c>
      <c r="C65">
        <v>0.17940200000000001</v>
      </c>
      <c r="D65">
        <v>0.2142857142857143</v>
      </c>
      <c r="E65">
        <v>0.2142857142857143</v>
      </c>
      <c r="F65">
        <v>0.17940200000000001</v>
      </c>
      <c r="G65">
        <v>0.2142857142857143</v>
      </c>
    </row>
    <row r="66" spans="1:7" x14ac:dyDescent="0.25">
      <c r="A66" s="1">
        <v>65</v>
      </c>
      <c r="B66">
        <v>7.1428571428571425E-2</v>
      </c>
      <c r="C66">
        <v>7.0551000000000003E-2</v>
      </c>
      <c r="D66">
        <v>7.1428571428571425E-2</v>
      </c>
      <c r="E66">
        <v>7.1428571428571425E-2</v>
      </c>
      <c r="F66">
        <v>7.0551000000000003E-2</v>
      </c>
      <c r="G66">
        <v>7.1428571428571425E-2</v>
      </c>
    </row>
    <row r="67" spans="1:7" x14ac:dyDescent="0.25">
      <c r="A67" s="1">
        <v>66</v>
      </c>
      <c r="B67">
        <v>0.2142857142857143</v>
      </c>
      <c r="C67">
        <v>0.186861</v>
      </c>
      <c r="D67">
        <v>0.2142857142857143</v>
      </c>
      <c r="E67">
        <v>0.2142857142857143</v>
      </c>
      <c r="F67">
        <v>0.186861</v>
      </c>
      <c r="G67">
        <v>0.2142857142857143</v>
      </c>
    </row>
    <row r="68" spans="1:7" x14ac:dyDescent="0.25">
      <c r="A68" s="1">
        <v>67</v>
      </c>
      <c r="B68">
        <v>3.5714285714285712E-2</v>
      </c>
      <c r="C68">
        <v>5.1160999999999998E-2</v>
      </c>
      <c r="D68">
        <v>3.5714285714285712E-2</v>
      </c>
      <c r="E68">
        <v>3.5714285714285712E-2</v>
      </c>
      <c r="F68">
        <v>5.1160999999999998E-2</v>
      </c>
      <c r="G68">
        <v>3.5714285714285712E-2</v>
      </c>
    </row>
    <row r="69" spans="1:7" x14ac:dyDescent="0.25">
      <c r="A69" s="1">
        <v>68</v>
      </c>
      <c r="B69">
        <v>7.1428571428571425E-2</v>
      </c>
      <c r="C69">
        <v>6.0500999999999999E-2</v>
      </c>
      <c r="D69">
        <v>7.1428571428571425E-2</v>
      </c>
      <c r="E69">
        <v>7.1428571428571425E-2</v>
      </c>
      <c r="F69">
        <v>6.0500999999999999E-2</v>
      </c>
      <c r="G69">
        <v>7.1428571428571425E-2</v>
      </c>
    </row>
    <row r="70" spans="1:7" x14ac:dyDescent="0.25">
      <c r="A70" s="1">
        <v>69</v>
      </c>
      <c r="B70">
        <v>0</v>
      </c>
      <c r="C70">
        <v>2.3099999999999999E-2</v>
      </c>
      <c r="D70">
        <v>0</v>
      </c>
      <c r="E70">
        <v>0</v>
      </c>
      <c r="F70">
        <v>2.4060000000000002E-2</v>
      </c>
      <c r="G70">
        <v>0</v>
      </c>
    </row>
    <row r="71" spans="1:7" x14ac:dyDescent="0.25">
      <c r="A71" s="1">
        <v>70</v>
      </c>
      <c r="B71">
        <v>3.5714285714285712E-2</v>
      </c>
      <c r="C71">
        <v>4.2611999999999997E-2</v>
      </c>
      <c r="D71">
        <v>3.5714285714285712E-2</v>
      </c>
      <c r="E71">
        <v>3.5714285714285712E-2</v>
      </c>
      <c r="F71">
        <v>4.2390999999999998E-2</v>
      </c>
      <c r="G71">
        <v>3.5714285714285712E-2</v>
      </c>
    </row>
    <row r="72" spans="1:7" x14ac:dyDescent="0.25">
      <c r="A72" s="1">
        <v>71</v>
      </c>
      <c r="B72">
        <v>0.14285714285714279</v>
      </c>
      <c r="C72">
        <v>0.115259</v>
      </c>
      <c r="D72">
        <v>0.14285714285714279</v>
      </c>
      <c r="E72">
        <v>0.14285714285714279</v>
      </c>
      <c r="F72">
        <v>0.121201</v>
      </c>
      <c r="G72">
        <v>0.14285714285714279</v>
      </c>
    </row>
    <row r="73" spans="1:7" x14ac:dyDescent="0.25">
      <c r="A73" s="1">
        <v>72</v>
      </c>
      <c r="B73">
        <v>0.1071428571428571</v>
      </c>
      <c r="C73">
        <v>9.9762000000000003E-2</v>
      </c>
      <c r="D73">
        <v>0.1071428571428571</v>
      </c>
      <c r="E73">
        <v>0.1071428571428571</v>
      </c>
      <c r="F73">
        <v>9.9762000000000003E-2</v>
      </c>
      <c r="G73">
        <v>0.1071428571428571</v>
      </c>
    </row>
    <row r="74" spans="1:7" x14ac:dyDescent="0.25">
      <c r="A74" s="1">
        <v>73</v>
      </c>
      <c r="B74">
        <v>3.5714285714285712E-2</v>
      </c>
      <c r="C74">
        <v>4.9606999999999998E-2</v>
      </c>
      <c r="D74">
        <v>3.5714285714285712E-2</v>
      </c>
      <c r="E74">
        <v>3.5714285714285712E-2</v>
      </c>
      <c r="F74">
        <v>4.9606999999999998E-2</v>
      </c>
      <c r="G74">
        <v>3.5714285714285712E-2</v>
      </c>
    </row>
    <row r="75" spans="1:7" x14ac:dyDescent="0.25">
      <c r="A75" s="1">
        <v>74</v>
      </c>
      <c r="B75">
        <v>0.1785714285714286</v>
      </c>
      <c r="C75">
        <v>0.148812</v>
      </c>
      <c r="D75">
        <v>0.1785714285714286</v>
      </c>
      <c r="E75">
        <v>0.1785714285714286</v>
      </c>
      <c r="F75">
        <v>0.14977199999999999</v>
      </c>
      <c r="G75">
        <v>0.1785714285714286</v>
      </c>
    </row>
    <row r="76" spans="1:7" x14ac:dyDescent="0.25">
      <c r="A76" s="1">
        <v>75</v>
      </c>
      <c r="B76">
        <v>7.1428571428571425E-2</v>
      </c>
      <c r="C76">
        <v>6.7463999999999996E-2</v>
      </c>
      <c r="D76">
        <v>7.1428571428571425E-2</v>
      </c>
      <c r="E76">
        <v>7.1428571428571425E-2</v>
      </c>
      <c r="F76">
        <v>6.7463999999999996E-2</v>
      </c>
      <c r="G76">
        <v>7.1428571428571425E-2</v>
      </c>
    </row>
    <row r="77" spans="1:7" x14ac:dyDescent="0.25">
      <c r="A77" s="1">
        <v>76</v>
      </c>
      <c r="B77">
        <v>3.5714285714285712E-2</v>
      </c>
      <c r="C77">
        <v>8.2618999999999998E-2</v>
      </c>
      <c r="D77">
        <v>7.1428571428571425E-2</v>
      </c>
      <c r="E77">
        <v>3.5714285714285712E-2</v>
      </c>
      <c r="F77">
        <v>5.4047999999999999E-2</v>
      </c>
      <c r="G77">
        <v>3.5714285714285712E-2</v>
      </c>
    </row>
    <row r="78" spans="1:7" x14ac:dyDescent="0.25">
      <c r="A78" s="1">
        <v>77</v>
      </c>
      <c r="B78">
        <v>0.1071428571428571</v>
      </c>
      <c r="C78">
        <v>8.7418999999999997E-2</v>
      </c>
      <c r="D78">
        <v>0.1071428571428571</v>
      </c>
      <c r="E78">
        <v>0.1071428571428571</v>
      </c>
      <c r="F78">
        <v>8.7418999999999997E-2</v>
      </c>
      <c r="G78">
        <v>0.1071428571428571</v>
      </c>
    </row>
    <row r="79" spans="1:7" x14ac:dyDescent="0.25">
      <c r="A79" s="1">
        <v>78</v>
      </c>
      <c r="B79">
        <v>3.5714285714285712E-2</v>
      </c>
      <c r="C79">
        <v>3.6180999999999998E-2</v>
      </c>
      <c r="D79">
        <v>3.5714285714285712E-2</v>
      </c>
      <c r="E79">
        <v>3.5714285714285712E-2</v>
      </c>
      <c r="F79">
        <v>3.6180999999999998E-2</v>
      </c>
      <c r="G79">
        <v>3.5714285714285712E-2</v>
      </c>
    </row>
    <row r="80" spans="1:7" x14ac:dyDescent="0.25">
      <c r="A80" s="1">
        <v>79</v>
      </c>
      <c r="B80">
        <v>0.1071428571428571</v>
      </c>
      <c r="C80">
        <v>9.9762000000000003E-2</v>
      </c>
      <c r="D80">
        <v>0.1071428571428571</v>
      </c>
      <c r="E80">
        <v>0.1071428571428571</v>
      </c>
      <c r="F80">
        <v>9.9762000000000003E-2</v>
      </c>
      <c r="G80">
        <v>0.1071428571428571</v>
      </c>
    </row>
    <row r="81" spans="1:7" x14ac:dyDescent="0.25">
      <c r="A81" s="1">
        <v>80</v>
      </c>
      <c r="B81">
        <v>7.1428571428571425E-2</v>
      </c>
      <c r="C81">
        <v>7.3186000000000001E-2</v>
      </c>
      <c r="D81">
        <v>7.1428571428571425E-2</v>
      </c>
      <c r="E81">
        <v>7.1428571428571425E-2</v>
      </c>
      <c r="F81">
        <v>7.3178000000000007E-2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5.3484999999999998E-2</v>
      </c>
      <c r="D82">
        <v>3.5714285714285712E-2</v>
      </c>
      <c r="E82">
        <v>3.5714285714285712E-2</v>
      </c>
      <c r="F82">
        <v>5.3484999999999998E-2</v>
      </c>
      <c r="G82">
        <v>3.5714285714285712E-2</v>
      </c>
    </row>
    <row r="83" spans="1:7" x14ac:dyDescent="0.25">
      <c r="A83" s="1">
        <v>82</v>
      </c>
      <c r="B83">
        <v>0.1071428571428571</v>
      </c>
      <c r="C83">
        <v>9.2675999999999994E-2</v>
      </c>
      <c r="D83">
        <v>0.1071428571428571</v>
      </c>
      <c r="E83">
        <v>0.1071428571428571</v>
      </c>
      <c r="F83">
        <v>9.2675999999999994E-2</v>
      </c>
      <c r="G83">
        <v>0.1071428571428571</v>
      </c>
    </row>
    <row r="84" spans="1:7" x14ac:dyDescent="0.25">
      <c r="A84" s="1">
        <v>83</v>
      </c>
      <c r="B84">
        <v>7.1428571428571425E-2</v>
      </c>
      <c r="C84">
        <v>7.6957999999999999E-2</v>
      </c>
      <c r="D84">
        <v>7.1428571428571425E-2</v>
      </c>
      <c r="E84">
        <v>7.1428571428571425E-2</v>
      </c>
      <c r="F84">
        <v>7.6957999999999999E-2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7.7658000000000005E-2</v>
      </c>
      <c r="D85">
        <v>7.1428571428571425E-2</v>
      </c>
      <c r="E85">
        <v>7.1428571428571425E-2</v>
      </c>
      <c r="F85">
        <v>7.7658000000000005E-2</v>
      </c>
      <c r="G85">
        <v>7.1428571428571425E-2</v>
      </c>
    </row>
    <row r="86" spans="1:7" x14ac:dyDescent="0.25">
      <c r="A86" s="1">
        <v>85</v>
      </c>
      <c r="B86">
        <v>3.5714285714285712E-2</v>
      </c>
      <c r="C86">
        <v>4.5742999999999999E-2</v>
      </c>
      <c r="D86">
        <v>3.5714285714285712E-2</v>
      </c>
      <c r="E86">
        <v>3.5714285714285712E-2</v>
      </c>
      <c r="F86">
        <v>4.5742999999999999E-2</v>
      </c>
      <c r="G86">
        <v>3.5714285714285712E-2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6.6766000000000006E-2</v>
      </c>
      <c r="D2">
        <v>7.1428571428571425E-2</v>
      </c>
      <c r="E2">
        <v>3.5714285714285712E-2</v>
      </c>
      <c r="F2">
        <v>3.7964999999999999E-2</v>
      </c>
      <c r="G2">
        <v>3.5714285714285712E-2</v>
      </c>
    </row>
    <row r="3" spans="1:7" x14ac:dyDescent="0.25">
      <c r="A3" s="1">
        <v>2</v>
      </c>
      <c r="B3">
        <v>3.5714285714285712E-2</v>
      </c>
      <c r="C3">
        <v>5.4993E-2</v>
      </c>
      <c r="D3">
        <v>3.5714285714285712E-2</v>
      </c>
      <c r="E3">
        <v>3.5714285714285712E-2</v>
      </c>
      <c r="F3">
        <v>5.0381000000000002E-2</v>
      </c>
      <c r="G3">
        <v>3.5714285714285712E-2</v>
      </c>
    </row>
    <row r="4" spans="1:7" x14ac:dyDescent="0.25">
      <c r="A4" s="1">
        <v>3</v>
      </c>
      <c r="B4">
        <v>0</v>
      </c>
      <c r="C4">
        <v>5.4046999999999998E-2</v>
      </c>
      <c r="D4">
        <v>3.5714285714285712E-2</v>
      </c>
      <c r="E4">
        <v>0</v>
      </c>
      <c r="F4">
        <v>5.2637000000000003E-2</v>
      </c>
      <c r="G4">
        <v>3.5714285714285712E-2</v>
      </c>
    </row>
    <row r="5" spans="1:7" x14ac:dyDescent="0.25">
      <c r="A5" s="1">
        <v>4</v>
      </c>
      <c r="B5">
        <v>0.14285714285714279</v>
      </c>
      <c r="C5">
        <v>0.15584999999999999</v>
      </c>
      <c r="D5">
        <v>0.1785714285714286</v>
      </c>
      <c r="E5">
        <v>0.14285714285714279</v>
      </c>
      <c r="F5">
        <v>0.127278</v>
      </c>
      <c r="G5">
        <v>0.14285714285714279</v>
      </c>
    </row>
    <row r="6" spans="1:7" x14ac:dyDescent="0.25">
      <c r="A6" s="1">
        <v>5</v>
      </c>
      <c r="B6">
        <v>3.5714285714285712E-2</v>
      </c>
      <c r="C6">
        <v>4.5761000000000003E-2</v>
      </c>
      <c r="D6">
        <v>3.5714285714285712E-2</v>
      </c>
      <c r="E6">
        <v>3.5714285714285712E-2</v>
      </c>
      <c r="F6">
        <v>7.4331999999999995E-2</v>
      </c>
      <c r="G6">
        <v>7.1428571428571425E-2</v>
      </c>
    </row>
    <row r="7" spans="1:7" x14ac:dyDescent="0.25">
      <c r="A7" s="1">
        <v>6</v>
      </c>
      <c r="B7">
        <v>0.1071428571428571</v>
      </c>
      <c r="C7">
        <v>9.7685999999999995E-2</v>
      </c>
      <c r="D7">
        <v>0.1071428571428571</v>
      </c>
      <c r="E7">
        <v>0.1071428571428571</v>
      </c>
      <c r="F7">
        <v>9.1970999999999997E-2</v>
      </c>
      <c r="G7">
        <v>0.1071428571428571</v>
      </c>
    </row>
    <row r="8" spans="1:7" x14ac:dyDescent="0.25">
      <c r="A8" s="1">
        <v>7</v>
      </c>
      <c r="B8">
        <v>0.1071428571428571</v>
      </c>
      <c r="C8">
        <v>0.10075000000000001</v>
      </c>
      <c r="D8">
        <v>0.1071428571428571</v>
      </c>
      <c r="E8">
        <v>0.1071428571428571</v>
      </c>
      <c r="F8">
        <v>0.100969</v>
      </c>
      <c r="G8">
        <v>0.1071428571428571</v>
      </c>
    </row>
    <row r="9" spans="1:7" x14ac:dyDescent="0.25">
      <c r="A9" s="1">
        <v>8</v>
      </c>
      <c r="B9">
        <v>0.14285714285714279</v>
      </c>
      <c r="C9">
        <v>0.12217799999999999</v>
      </c>
      <c r="D9">
        <v>0.14285714285714279</v>
      </c>
      <c r="E9">
        <v>0.14285714285714279</v>
      </c>
      <c r="F9">
        <v>0.12675</v>
      </c>
      <c r="G9">
        <v>0.14285714285714279</v>
      </c>
    </row>
    <row r="10" spans="1:7" x14ac:dyDescent="0.25">
      <c r="A10" s="1">
        <v>9</v>
      </c>
      <c r="B10">
        <v>3.5714285714285712E-2</v>
      </c>
      <c r="C10">
        <v>3.1174E-2</v>
      </c>
      <c r="D10">
        <v>3.5714285714285712E-2</v>
      </c>
      <c r="E10">
        <v>3.5714285714285712E-2</v>
      </c>
      <c r="F10">
        <v>3.1174E-2</v>
      </c>
      <c r="G10">
        <v>3.5714285714285712E-2</v>
      </c>
    </row>
    <row r="11" spans="1:7" x14ac:dyDescent="0.25">
      <c r="A11" s="1">
        <v>10</v>
      </c>
      <c r="B11">
        <v>3.5714285714285712E-2</v>
      </c>
      <c r="C11">
        <v>4.7447999999999997E-2</v>
      </c>
      <c r="D11">
        <v>3.5714285714285712E-2</v>
      </c>
      <c r="E11">
        <v>3.5714285714285712E-2</v>
      </c>
      <c r="F11">
        <v>4.8591000000000002E-2</v>
      </c>
      <c r="G11">
        <v>3.5714285714285712E-2</v>
      </c>
    </row>
    <row r="12" spans="1:7" x14ac:dyDescent="0.25">
      <c r="A12" s="1">
        <v>11</v>
      </c>
      <c r="B12">
        <v>3.5714285714285712E-2</v>
      </c>
      <c r="C12">
        <v>6.9537000000000002E-2</v>
      </c>
      <c r="D12">
        <v>7.1428571428571425E-2</v>
      </c>
      <c r="E12">
        <v>3.5714285714285712E-2</v>
      </c>
      <c r="F12">
        <v>3.9822999999999997E-2</v>
      </c>
      <c r="G12">
        <v>3.5714285714285712E-2</v>
      </c>
    </row>
    <row r="13" spans="1:7" x14ac:dyDescent="0.25">
      <c r="A13" s="1">
        <v>12</v>
      </c>
      <c r="B13">
        <v>0.1071428571428571</v>
      </c>
      <c r="C13">
        <v>0.103159</v>
      </c>
      <c r="D13">
        <v>0.1071428571428571</v>
      </c>
      <c r="E13">
        <v>0.1071428571428571</v>
      </c>
      <c r="F13">
        <v>0.103159</v>
      </c>
      <c r="G13">
        <v>0.1071428571428571</v>
      </c>
    </row>
    <row r="14" spans="1:7" x14ac:dyDescent="0.25">
      <c r="A14" s="1">
        <v>13</v>
      </c>
      <c r="B14">
        <v>3.5714285714285712E-2</v>
      </c>
      <c r="C14">
        <v>4.4198000000000001E-2</v>
      </c>
      <c r="D14">
        <v>3.5714285714285712E-2</v>
      </c>
      <c r="E14">
        <v>3.5714285714285712E-2</v>
      </c>
      <c r="F14">
        <v>4.4198000000000001E-2</v>
      </c>
      <c r="G14">
        <v>3.5714285714285712E-2</v>
      </c>
    </row>
    <row r="15" spans="1:7" x14ac:dyDescent="0.25">
      <c r="A15" s="1">
        <v>14</v>
      </c>
      <c r="B15">
        <v>3.5714285714285712E-2</v>
      </c>
      <c r="C15">
        <v>3.8107000000000002E-2</v>
      </c>
      <c r="D15">
        <v>3.5714285714285712E-2</v>
      </c>
      <c r="E15">
        <v>3.5714285714285712E-2</v>
      </c>
      <c r="F15">
        <v>3.8108999999999997E-2</v>
      </c>
      <c r="G15">
        <v>3.5714285714285712E-2</v>
      </c>
    </row>
    <row r="16" spans="1:7" x14ac:dyDescent="0.25">
      <c r="A16" s="1">
        <v>15</v>
      </c>
      <c r="B16">
        <v>0</v>
      </c>
      <c r="C16">
        <v>2.2194999999999999E-2</v>
      </c>
      <c r="D16">
        <v>0</v>
      </c>
      <c r="E16">
        <v>0</v>
      </c>
      <c r="F16">
        <v>2.2194999999999999E-2</v>
      </c>
      <c r="G16">
        <v>0</v>
      </c>
    </row>
    <row r="17" spans="1:7" x14ac:dyDescent="0.25">
      <c r="A17" s="1">
        <v>16</v>
      </c>
      <c r="B17">
        <v>3.5714285714285712E-2</v>
      </c>
      <c r="C17">
        <v>4.1008000000000003E-2</v>
      </c>
      <c r="D17">
        <v>3.5714285714285712E-2</v>
      </c>
      <c r="E17">
        <v>3.5714285714285712E-2</v>
      </c>
      <c r="F17">
        <v>4.0779000000000003E-2</v>
      </c>
      <c r="G17">
        <v>3.5714285714285712E-2</v>
      </c>
    </row>
    <row r="18" spans="1:7" x14ac:dyDescent="0.25">
      <c r="A18" s="1">
        <v>17</v>
      </c>
      <c r="B18">
        <v>0.1071428571428571</v>
      </c>
      <c r="C18">
        <v>9.7461999999999993E-2</v>
      </c>
      <c r="D18">
        <v>0.1071428571428571</v>
      </c>
      <c r="E18">
        <v>0.1071428571428571</v>
      </c>
      <c r="F18">
        <v>9.2891000000000001E-2</v>
      </c>
      <c r="G18">
        <v>0.1071428571428571</v>
      </c>
    </row>
    <row r="19" spans="1:7" x14ac:dyDescent="0.25">
      <c r="A19" s="1">
        <v>18</v>
      </c>
      <c r="B19">
        <v>3.5714285714285712E-2</v>
      </c>
      <c r="C19">
        <v>5.4448999999999997E-2</v>
      </c>
      <c r="D19">
        <v>3.5714285714285712E-2</v>
      </c>
      <c r="E19">
        <v>3.5714285714285712E-2</v>
      </c>
      <c r="F19">
        <v>5.4486E-2</v>
      </c>
      <c r="G19">
        <v>3.5714285714285712E-2</v>
      </c>
    </row>
    <row r="20" spans="1:7" x14ac:dyDescent="0.25">
      <c r="A20" s="1">
        <v>19</v>
      </c>
      <c r="B20">
        <v>0.1071428571428571</v>
      </c>
      <c r="C20">
        <v>9.7411999999999999E-2</v>
      </c>
      <c r="D20">
        <v>0.1071428571428571</v>
      </c>
      <c r="E20">
        <v>0.1071428571428571</v>
      </c>
      <c r="F20">
        <v>9.7411999999999999E-2</v>
      </c>
      <c r="G20">
        <v>0.1071428571428571</v>
      </c>
    </row>
    <row r="21" spans="1:7" x14ac:dyDescent="0.25">
      <c r="A21" s="1">
        <v>20</v>
      </c>
      <c r="B21">
        <v>7.1428571428571425E-2</v>
      </c>
      <c r="C21">
        <v>7.2304999999999994E-2</v>
      </c>
      <c r="D21">
        <v>7.1428571428571425E-2</v>
      </c>
      <c r="E21">
        <v>7.1428571428571425E-2</v>
      </c>
      <c r="F21">
        <v>7.2304999999999994E-2</v>
      </c>
      <c r="G21">
        <v>7.1428571428571425E-2</v>
      </c>
    </row>
    <row r="22" spans="1:7" x14ac:dyDescent="0.25">
      <c r="A22" s="1">
        <v>21</v>
      </c>
      <c r="B22">
        <v>0.1071428571428571</v>
      </c>
      <c r="C22">
        <v>0.10427</v>
      </c>
      <c r="D22">
        <v>0.1071428571428571</v>
      </c>
      <c r="E22">
        <v>0.1071428571428571</v>
      </c>
      <c r="F22">
        <v>0.10427</v>
      </c>
      <c r="G22">
        <v>0.1071428571428571</v>
      </c>
    </row>
    <row r="23" spans="1:7" x14ac:dyDescent="0.25">
      <c r="A23" s="1">
        <v>22</v>
      </c>
      <c r="B23">
        <v>7.1428571428571425E-2</v>
      </c>
      <c r="C23">
        <v>6.3191999999999998E-2</v>
      </c>
      <c r="D23">
        <v>7.1428571428571425E-2</v>
      </c>
      <c r="E23">
        <v>7.1428571428571425E-2</v>
      </c>
      <c r="F23">
        <v>6.3191999999999998E-2</v>
      </c>
      <c r="G23">
        <v>7.1428571428571425E-2</v>
      </c>
    </row>
    <row r="24" spans="1:7" x14ac:dyDescent="0.25">
      <c r="A24" s="1">
        <v>23</v>
      </c>
      <c r="B24">
        <v>3.5714285714285712E-2</v>
      </c>
      <c r="C24">
        <v>3.7103999999999998E-2</v>
      </c>
      <c r="D24">
        <v>3.5714285714285712E-2</v>
      </c>
      <c r="E24">
        <v>3.5714285714285712E-2</v>
      </c>
      <c r="F24">
        <v>3.6884E-2</v>
      </c>
      <c r="G24">
        <v>3.5714285714285712E-2</v>
      </c>
    </row>
    <row r="25" spans="1:7" x14ac:dyDescent="0.25">
      <c r="A25" s="1">
        <v>24</v>
      </c>
      <c r="B25">
        <v>3.5714285714285712E-2</v>
      </c>
      <c r="C25">
        <v>3.4684E-2</v>
      </c>
      <c r="D25">
        <v>3.5714285714285712E-2</v>
      </c>
      <c r="E25">
        <v>3.5714285714285712E-2</v>
      </c>
      <c r="F25">
        <v>3.4611000000000003E-2</v>
      </c>
      <c r="G25">
        <v>3.5714285714285712E-2</v>
      </c>
    </row>
    <row r="26" spans="1:7" x14ac:dyDescent="0.25">
      <c r="A26" s="1">
        <v>25</v>
      </c>
      <c r="B26">
        <v>3.5714285714285712E-2</v>
      </c>
      <c r="C26">
        <v>4.3763999999999997E-2</v>
      </c>
      <c r="D26">
        <v>3.5714285714285712E-2</v>
      </c>
      <c r="E26">
        <v>3.5714285714285712E-2</v>
      </c>
      <c r="F26">
        <v>4.3763999999999997E-2</v>
      </c>
      <c r="G26">
        <v>3.5714285714285712E-2</v>
      </c>
    </row>
    <row r="27" spans="1:7" x14ac:dyDescent="0.25">
      <c r="A27" s="1">
        <v>26</v>
      </c>
      <c r="B27">
        <v>7.1428571428571425E-2</v>
      </c>
      <c r="C27">
        <v>7.4195999999999998E-2</v>
      </c>
      <c r="D27">
        <v>7.1428571428571425E-2</v>
      </c>
      <c r="E27">
        <v>7.1428571428571425E-2</v>
      </c>
      <c r="F27">
        <v>7.4195999999999998E-2</v>
      </c>
      <c r="G27">
        <v>7.1428571428571425E-2</v>
      </c>
    </row>
    <row r="28" spans="1:7" x14ac:dyDescent="0.25">
      <c r="A28" s="1">
        <v>27</v>
      </c>
      <c r="B28">
        <v>0</v>
      </c>
      <c r="C28">
        <v>1.4536E-2</v>
      </c>
      <c r="D28">
        <v>0</v>
      </c>
      <c r="E28">
        <v>0</v>
      </c>
      <c r="F28">
        <v>1.4536E-2</v>
      </c>
      <c r="G28">
        <v>0</v>
      </c>
    </row>
    <row r="29" spans="1:7" x14ac:dyDescent="0.25">
      <c r="A29" s="1">
        <v>28</v>
      </c>
      <c r="B29">
        <v>3.5714285714285712E-2</v>
      </c>
      <c r="C29">
        <v>7.3597999999999997E-2</v>
      </c>
      <c r="D29">
        <v>7.1428571428571425E-2</v>
      </c>
      <c r="E29">
        <v>3.5714285714285712E-2</v>
      </c>
      <c r="F29">
        <v>4.5026999999999998E-2</v>
      </c>
      <c r="G29">
        <v>3.5714285714285712E-2</v>
      </c>
    </row>
    <row r="30" spans="1:7" x14ac:dyDescent="0.25">
      <c r="A30" s="1">
        <v>29</v>
      </c>
      <c r="B30">
        <v>7.1428571428571425E-2</v>
      </c>
      <c r="C30">
        <v>7.3987999999999998E-2</v>
      </c>
      <c r="D30">
        <v>7.1428571428571425E-2</v>
      </c>
      <c r="E30">
        <v>7.1428571428571425E-2</v>
      </c>
      <c r="F30">
        <v>7.3988999999999999E-2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8.2769999999999996E-2</v>
      </c>
      <c r="D31">
        <v>7.1428571428571425E-2</v>
      </c>
      <c r="E31">
        <v>7.1428571428571425E-2</v>
      </c>
      <c r="F31">
        <v>8.2806000000000005E-2</v>
      </c>
      <c r="G31">
        <v>7.1428571428571425E-2</v>
      </c>
    </row>
    <row r="32" spans="1:7" x14ac:dyDescent="0.25">
      <c r="A32" s="1">
        <v>31</v>
      </c>
      <c r="B32">
        <v>0</v>
      </c>
      <c r="C32">
        <v>3.7460000000000002E-3</v>
      </c>
      <c r="D32">
        <v>0</v>
      </c>
      <c r="E32">
        <v>0</v>
      </c>
      <c r="F32">
        <v>8.3180000000000007E-3</v>
      </c>
      <c r="G32">
        <v>0</v>
      </c>
    </row>
    <row r="33" spans="1:7" x14ac:dyDescent="0.25">
      <c r="A33" s="1">
        <v>32</v>
      </c>
      <c r="B33">
        <v>7.1428571428571425E-2</v>
      </c>
      <c r="C33">
        <v>7.0713999999999999E-2</v>
      </c>
      <c r="D33">
        <v>7.1428571428571425E-2</v>
      </c>
      <c r="E33">
        <v>7.1428571428571425E-2</v>
      </c>
      <c r="F33">
        <v>7.0713999999999999E-2</v>
      </c>
      <c r="G33">
        <v>7.1428571428571425E-2</v>
      </c>
    </row>
    <row r="34" spans="1:7" x14ac:dyDescent="0.25">
      <c r="A34" s="1">
        <v>33</v>
      </c>
      <c r="B34">
        <v>3.5714285714285712E-2</v>
      </c>
      <c r="C34">
        <v>3.4228000000000001E-2</v>
      </c>
      <c r="D34">
        <v>3.5714285714285712E-2</v>
      </c>
      <c r="E34">
        <v>3.5714285714285712E-2</v>
      </c>
      <c r="F34">
        <v>3.5371E-2</v>
      </c>
      <c r="G34">
        <v>3.5714285714285712E-2</v>
      </c>
    </row>
    <row r="35" spans="1:7" x14ac:dyDescent="0.25">
      <c r="A35" s="1">
        <v>34</v>
      </c>
      <c r="B35">
        <v>3.5714285714285712E-2</v>
      </c>
      <c r="C35">
        <v>4.8661999999999997E-2</v>
      </c>
      <c r="D35">
        <v>3.5714285714285712E-2</v>
      </c>
      <c r="E35">
        <v>3.5714285714285712E-2</v>
      </c>
      <c r="F35">
        <v>7.7232999999999996E-2</v>
      </c>
      <c r="G35">
        <v>7.1428571428571425E-2</v>
      </c>
    </row>
    <row r="36" spans="1:7" x14ac:dyDescent="0.25">
      <c r="A36" s="1">
        <v>35</v>
      </c>
      <c r="B36">
        <v>3.5714285714285712E-2</v>
      </c>
      <c r="C36">
        <v>4.7289999999999999E-2</v>
      </c>
      <c r="D36">
        <v>3.5714285714285712E-2</v>
      </c>
      <c r="E36">
        <v>3.5714285714285712E-2</v>
      </c>
      <c r="F36">
        <v>4.8432999999999997E-2</v>
      </c>
      <c r="G36">
        <v>3.5714285714285712E-2</v>
      </c>
    </row>
    <row r="37" spans="1:7" x14ac:dyDescent="0.25">
      <c r="A37" s="1">
        <v>36</v>
      </c>
      <c r="B37">
        <v>3.5714285714285712E-2</v>
      </c>
      <c r="C37">
        <v>3.7123999999999997E-2</v>
      </c>
      <c r="D37">
        <v>3.5714285714285712E-2</v>
      </c>
      <c r="E37">
        <v>3.5714285714285712E-2</v>
      </c>
      <c r="F37">
        <v>3.7123999999999997E-2</v>
      </c>
      <c r="G37">
        <v>3.5714285714285712E-2</v>
      </c>
    </row>
    <row r="38" spans="1:7" x14ac:dyDescent="0.25">
      <c r="A38" s="1">
        <v>37</v>
      </c>
      <c r="B38">
        <v>0.1071428571428571</v>
      </c>
      <c r="C38">
        <v>0.111461</v>
      </c>
      <c r="D38">
        <v>0.1071428571428571</v>
      </c>
      <c r="E38">
        <v>0.1071428571428571</v>
      </c>
      <c r="F38">
        <v>0.111461</v>
      </c>
      <c r="G38">
        <v>0.1071428571428571</v>
      </c>
    </row>
    <row r="39" spans="1:7" x14ac:dyDescent="0.25">
      <c r="A39" s="1">
        <v>38</v>
      </c>
      <c r="B39">
        <v>7.1428571428571425E-2</v>
      </c>
      <c r="C39">
        <v>5.7467999999999998E-2</v>
      </c>
      <c r="D39">
        <v>7.1428571428571425E-2</v>
      </c>
      <c r="E39">
        <v>7.1428571428571425E-2</v>
      </c>
      <c r="F39">
        <v>6.2039999999999998E-2</v>
      </c>
      <c r="G39">
        <v>7.1428571428571425E-2</v>
      </c>
    </row>
    <row r="40" spans="1:7" x14ac:dyDescent="0.25">
      <c r="A40" s="1">
        <v>39</v>
      </c>
      <c r="B40">
        <v>3.5714285714285712E-2</v>
      </c>
      <c r="C40">
        <v>2.9846999999999999E-2</v>
      </c>
      <c r="D40">
        <v>3.5714285714285712E-2</v>
      </c>
      <c r="E40">
        <v>3.5714285714285712E-2</v>
      </c>
      <c r="F40">
        <v>3.0075000000000001E-2</v>
      </c>
      <c r="G40">
        <v>3.5714285714285712E-2</v>
      </c>
    </row>
    <row r="41" spans="1:7" x14ac:dyDescent="0.25">
      <c r="A41" s="1">
        <v>40</v>
      </c>
      <c r="B41">
        <v>7.1428571428571425E-2</v>
      </c>
      <c r="C41">
        <v>6.8010000000000001E-2</v>
      </c>
      <c r="D41">
        <v>7.1428571428571425E-2</v>
      </c>
      <c r="E41">
        <v>7.1428571428571425E-2</v>
      </c>
      <c r="F41">
        <v>6.8010000000000001E-2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6.3099000000000002E-2</v>
      </c>
      <c r="D42">
        <v>7.1428571428571425E-2</v>
      </c>
      <c r="E42">
        <v>7.1428571428571425E-2</v>
      </c>
      <c r="F42">
        <v>6.3099000000000002E-2</v>
      </c>
      <c r="G42">
        <v>7.1428571428571425E-2</v>
      </c>
    </row>
    <row r="43" spans="1:7" x14ac:dyDescent="0.25">
      <c r="A43" s="1">
        <v>42</v>
      </c>
      <c r="B43">
        <v>0.2142857142857143</v>
      </c>
      <c r="C43">
        <v>0.185728</v>
      </c>
      <c r="D43">
        <v>0.2142857142857143</v>
      </c>
      <c r="E43">
        <v>0.2142857142857143</v>
      </c>
      <c r="F43">
        <v>0.18687100000000001</v>
      </c>
      <c r="G43">
        <v>0.2142857142857143</v>
      </c>
    </row>
    <row r="44" spans="1:7" x14ac:dyDescent="0.25">
      <c r="A44" s="1">
        <v>43</v>
      </c>
      <c r="B44">
        <v>0.1071428571428571</v>
      </c>
      <c r="C44">
        <v>9.6284999999999996E-2</v>
      </c>
      <c r="D44">
        <v>0.1071428571428571</v>
      </c>
      <c r="E44">
        <v>0.1071428571428571</v>
      </c>
      <c r="F44">
        <v>9.6284999999999996E-2</v>
      </c>
      <c r="G44">
        <v>0.1071428571428571</v>
      </c>
    </row>
    <row r="45" spans="1:7" x14ac:dyDescent="0.25">
      <c r="A45" s="1">
        <v>44</v>
      </c>
      <c r="B45">
        <v>7.1428571428571425E-2</v>
      </c>
      <c r="C45">
        <v>6.8197999999999995E-2</v>
      </c>
      <c r="D45">
        <v>7.1428571428571425E-2</v>
      </c>
      <c r="E45">
        <v>7.1428571428571425E-2</v>
      </c>
      <c r="F45">
        <v>6.8197999999999995E-2</v>
      </c>
      <c r="G45">
        <v>7.1428571428571425E-2</v>
      </c>
    </row>
    <row r="46" spans="1:7" x14ac:dyDescent="0.25">
      <c r="A46" s="1">
        <v>45</v>
      </c>
      <c r="B46">
        <v>0.1071428571428571</v>
      </c>
      <c r="C46">
        <v>9.4128000000000003E-2</v>
      </c>
      <c r="D46">
        <v>0.1071428571428571</v>
      </c>
      <c r="E46">
        <v>0.1071428571428571</v>
      </c>
      <c r="F46">
        <v>9.4128000000000003E-2</v>
      </c>
      <c r="G46">
        <v>0.1071428571428571</v>
      </c>
    </row>
    <row r="47" spans="1:7" x14ac:dyDescent="0.25">
      <c r="A47" s="1">
        <v>46</v>
      </c>
      <c r="B47">
        <v>7.1428571428571425E-2</v>
      </c>
      <c r="C47">
        <v>7.3529999999999998E-2</v>
      </c>
      <c r="D47">
        <v>7.1428571428571425E-2</v>
      </c>
      <c r="E47">
        <v>7.1428571428571425E-2</v>
      </c>
      <c r="F47">
        <v>7.3759000000000005E-2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6.4551999999999998E-2</v>
      </c>
      <c r="D48">
        <v>7.1428571428571425E-2</v>
      </c>
      <c r="E48">
        <v>7.1428571428571425E-2</v>
      </c>
      <c r="F48">
        <v>6.4551999999999998E-2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8.1467999999999999E-2</v>
      </c>
      <c r="D49">
        <v>7.1428571428571425E-2</v>
      </c>
      <c r="E49">
        <v>7.1428571428571425E-2</v>
      </c>
      <c r="F49">
        <v>8.1467999999999999E-2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7.2775999999999993E-2</v>
      </c>
      <c r="D50">
        <v>7.1428571428571425E-2</v>
      </c>
      <c r="E50">
        <v>7.1428571428571425E-2</v>
      </c>
      <c r="F50">
        <v>7.2777999999999995E-2</v>
      </c>
      <c r="G50">
        <v>7.1428571428571425E-2</v>
      </c>
    </row>
    <row r="51" spans="1:7" x14ac:dyDescent="0.25">
      <c r="A51" s="1">
        <v>50</v>
      </c>
      <c r="B51">
        <v>0.1071428571428571</v>
      </c>
      <c r="C51">
        <v>0.119216</v>
      </c>
      <c r="D51">
        <v>0.1071428571428571</v>
      </c>
      <c r="E51">
        <v>0.1071428571428571</v>
      </c>
      <c r="F51">
        <v>0.119216</v>
      </c>
      <c r="G51">
        <v>0.1071428571428571</v>
      </c>
    </row>
    <row r="52" spans="1:7" x14ac:dyDescent="0.25">
      <c r="A52" s="1">
        <v>51</v>
      </c>
      <c r="B52">
        <v>0.1785714285714286</v>
      </c>
      <c r="C52">
        <v>0.14660000000000001</v>
      </c>
      <c r="D52">
        <v>0.1785714285714286</v>
      </c>
      <c r="E52">
        <v>0.1785714285714286</v>
      </c>
      <c r="F52">
        <v>0.14660000000000001</v>
      </c>
      <c r="G52">
        <v>0.1785714285714286</v>
      </c>
    </row>
    <row r="53" spans="1:7" x14ac:dyDescent="0.25">
      <c r="A53" s="1">
        <v>52</v>
      </c>
      <c r="B53">
        <v>0.1071428571428571</v>
      </c>
      <c r="C53">
        <v>0.10255499999999999</v>
      </c>
      <c r="D53">
        <v>0.1071428571428571</v>
      </c>
      <c r="E53">
        <v>0.1071428571428571</v>
      </c>
      <c r="F53">
        <v>0.10255499999999999</v>
      </c>
      <c r="G53">
        <v>0.1071428571428571</v>
      </c>
    </row>
    <row r="54" spans="1:7" x14ac:dyDescent="0.25">
      <c r="A54" s="1">
        <v>53</v>
      </c>
      <c r="B54">
        <v>0.1071428571428571</v>
      </c>
      <c r="C54">
        <v>0.100892</v>
      </c>
      <c r="D54">
        <v>0.1071428571428571</v>
      </c>
      <c r="E54">
        <v>0.1071428571428571</v>
      </c>
      <c r="F54">
        <v>0.100892</v>
      </c>
      <c r="G54">
        <v>0.1071428571428571</v>
      </c>
    </row>
    <row r="55" spans="1:7" x14ac:dyDescent="0.25">
      <c r="A55" s="1">
        <v>54</v>
      </c>
      <c r="B55">
        <v>7.1428571428571425E-2</v>
      </c>
      <c r="C55">
        <v>7.4052999999999994E-2</v>
      </c>
      <c r="D55">
        <v>7.1428571428571425E-2</v>
      </c>
      <c r="E55">
        <v>7.1428571428571425E-2</v>
      </c>
      <c r="F55">
        <v>7.4052999999999994E-2</v>
      </c>
      <c r="G55">
        <v>7.1428571428571425E-2</v>
      </c>
    </row>
    <row r="56" spans="1:7" x14ac:dyDescent="0.25">
      <c r="A56" s="1">
        <v>55</v>
      </c>
      <c r="B56">
        <v>0.2142857142857143</v>
      </c>
      <c r="C56">
        <v>0.177396</v>
      </c>
      <c r="D56">
        <v>0.2142857142857143</v>
      </c>
      <c r="E56">
        <v>0.2142857142857143</v>
      </c>
      <c r="F56">
        <v>0.177394</v>
      </c>
      <c r="G56">
        <v>0.2142857142857143</v>
      </c>
    </row>
    <row r="57" spans="1:7" x14ac:dyDescent="0.25">
      <c r="A57" s="1">
        <v>56</v>
      </c>
      <c r="B57">
        <v>7.1428571428571425E-2</v>
      </c>
      <c r="C57">
        <v>7.0294999999999996E-2</v>
      </c>
      <c r="D57">
        <v>7.1428571428571425E-2</v>
      </c>
      <c r="E57">
        <v>7.1428571428571425E-2</v>
      </c>
      <c r="F57">
        <v>7.0294999999999996E-2</v>
      </c>
      <c r="G57">
        <v>7.1428571428571425E-2</v>
      </c>
    </row>
    <row r="58" spans="1:7" x14ac:dyDescent="0.25">
      <c r="A58" s="1">
        <v>57</v>
      </c>
      <c r="B58">
        <v>0.14285714285714279</v>
      </c>
      <c r="C58">
        <v>0.13516900000000001</v>
      </c>
      <c r="D58">
        <v>0.14285714285714279</v>
      </c>
      <c r="E58">
        <v>0.14285714285714279</v>
      </c>
      <c r="F58">
        <v>0.13516900000000001</v>
      </c>
      <c r="G58">
        <v>0.14285714285714279</v>
      </c>
    </row>
    <row r="59" spans="1:7" x14ac:dyDescent="0.25">
      <c r="A59" s="1">
        <v>58</v>
      </c>
      <c r="B59">
        <v>7.1428571428571425E-2</v>
      </c>
      <c r="C59">
        <v>7.6442999999999997E-2</v>
      </c>
      <c r="D59">
        <v>7.1428571428571425E-2</v>
      </c>
      <c r="E59">
        <v>7.1428571428571425E-2</v>
      </c>
      <c r="F59">
        <v>7.6444999999999999E-2</v>
      </c>
      <c r="G59">
        <v>7.1428571428571425E-2</v>
      </c>
    </row>
    <row r="60" spans="1:7" x14ac:dyDescent="0.25">
      <c r="A60" s="1">
        <v>59</v>
      </c>
      <c r="B60">
        <v>0.14285714285714279</v>
      </c>
      <c r="C60">
        <v>0.12945799999999999</v>
      </c>
      <c r="D60">
        <v>0.14285714285714279</v>
      </c>
      <c r="E60">
        <v>0.14285714285714279</v>
      </c>
      <c r="F60">
        <v>0.12945799999999999</v>
      </c>
      <c r="G60">
        <v>0.14285714285714279</v>
      </c>
    </row>
    <row r="61" spans="1:7" x14ac:dyDescent="0.25">
      <c r="A61" s="1">
        <v>60</v>
      </c>
      <c r="B61">
        <v>3.5714285714285712E-2</v>
      </c>
      <c r="C61">
        <v>3.7419000000000001E-2</v>
      </c>
      <c r="D61">
        <v>3.5714285714285712E-2</v>
      </c>
      <c r="E61">
        <v>3.5714285714285712E-2</v>
      </c>
      <c r="F61">
        <v>3.7419000000000001E-2</v>
      </c>
      <c r="G61">
        <v>3.5714285714285712E-2</v>
      </c>
    </row>
    <row r="62" spans="1:7" x14ac:dyDescent="0.25">
      <c r="A62" s="1">
        <v>61</v>
      </c>
      <c r="B62">
        <v>0.1071428571428571</v>
      </c>
      <c r="C62">
        <v>8.7400000000000005E-2</v>
      </c>
      <c r="D62">
        <v>0.1071428571428571</v>
      </c>
      <c r="E62">
        <v>0.1071428571428571</v>
      </c>
      <c r="F62">
        <v>9.1970999999999997E-2</v>
      </c>
      <c r="G62">
        <v>0.1071428571428571</v>
      </c>
    </row>
    <row r="63" spans="1:7" x14ac:dyDescent="0.25">
      <c r="A63" s="1">
        <v>62</v>
      </c>
      <c r="B63">
        <v>0</v>
      </c>
      <c r="C63">
        <v>5.8349999999999999E-3</v>
      </c>
      <c r="D63">
        <v>0</v>
      </c>
      <c r="E63">
        <v>0</v>
      </c>
      <c r="F63">
        <v>5.8349999999999999E-3</v>
      </c>
      <c r="G63">
        <v>0</v>
      </c>
    </row>
    <row r="64" spans="1:7" x14ac:dyDescent="0.25">
      <c r="A64" s="1">
        <v>63</v>
      </c>
      <c r="B64">
        <v>3.5714285714285712E-2</v>
      </c>
      <c r="C64">
        <v>4.3741000000000002E-2</v>
      </c>
      <c r="D64">
        <v>3.5714285714285712E-2</v>
      </c>
      <c r="E64">
        <v>3.5714285714285712E-2</v>
      </c>
      <c r="F64">
        <v>4.3741000000000002E-2</v>
      </c>
      <c r="G64">
        <v>3.5714285714285712E-2</v>
      </c>
    </row>
    <row r="65" spans="1:7" x14ac:dyDescent="0.25">
      <c r="A65" s="1">
        <v>64</v>
      </c>
      <c r="B65">
        <v>0.1071428571428571</v>
      </c>
      <c r="C65">
        <v>0.111175</v>
      </c>
      <c r="D65">
        <v>0.1071428571428571</v>
      </c>
      <c r="E65">
        <v>0.1071428571428571</v>
      </c>
      <c r="F65">
        <v>0.111175</v>
      </c>
      <c r="G65">
        <v>0.1071428571428571</v>
      </c>
    </row>
    <row r="66" spans="1:7" x14ac:dyDescent="0.25">
      <c r="A66" s="1">
        <v>65</v>
      </c>
      <c r="B66">
        <v>7.1428571428571425E-2</v>
      </c>
      <c r="C66">
        <v>6.9107000000000002E-2</v>
      </c>
      <c r="D66">
        <v>7.1428571428571425E-2</v>
      </c>
      <c r="E66">
        <v>7.1428571428571425E-2</v>
      </c>
      <c r="F66">
        <v>6.9107000000000002E-2</v>
      </c>
      <c r="G66">
        <v>7.1428571428571425E-2</v>
      </c>
    </row>
    <row r="67" spans="1:7" x14ac:dyDescent="0.25">
      <c r="A67" s="1">
        <v>66</v>
      </c>
      <c r="B67">
        <v>3.5714285714285712E-2</v>
      </c>
      <c r="C67">
        <v>4.5187999999999999E-2</v>
      </c>
      <c r="D67">
        <v>3.5714285714285712E-2</v>
      </c>
      <c r="E67">
        <v>3.5714285714285712E-2</v>
      </c>
      <c r="F67">
        <v>4.5187999999999999E-2</v>
      </c>
      <c r="G67">
        <v>3.5714285714285712E-2</v>
      </c>
    </row>
    <row r="68" spans="1:7" x14ac:dyDescent="0.25">
      <c r="A68" s="1">
        <v>67</v>
      </c>
      <c r="B68">
        <v>0</v>
      </c>
      <c r="C68">
        <v>1.1188999999999999E-2</v>
      </c>
      <c r="D68">
        <v>0</v>
      </c>
      <c r="E68">
        <v>0</v>
      </c>
      <c r="F68">
        <v>1.1188999999999999E-2</v>
      </c>
      <c r="G68">
        <v>0</v>
      </c>
    </row>
    <row r="69" spans="1:7" x14ac:dyDescent="0.25">
      <c r="A69" s="1">
        <v>68</v>
      </c>
      <c r="B69">
        <v>0.1071428571428571</v>
      </c>
      <c r="C69">
        <v>0.106419</v>
      </c>
      <c r="D69">
        <v>0.1071428571428571</v>
      </c>
      <c r="E69">
        <v>0.1071428571428571</v>
      </c>
      <c r="F69">
        <v>0.106419</v>
      </c>
      <c r="G69">
        <v>0.1071428571428571</v>
      </c>
    </row>
    <row r="70" spans="1:7" x14ac:dyDescent="0.25">
      <c r="A70" s="1">
        <v>69</v>
      </c>
      <c r="B70">
        <v>0.14285714285714279</v>
      </c>
      <c r="C70">
        <v>0.12892200000000001</v>
      </c>
      <c r="D70">
        <v>0.14285714285714279</v>
      </c>
      <c r="E70">
        <v>0.14285714285714279</v>
      </c>
      <c r="F70">
        <v>0.12896099999999999</v>
      </c>
      <c r="G70">
        <v>0.14285714285714279</v>
      </c>
    </row>
    <row r="71" spans="1:7" x14ac:dyDescent="0.25">
      <c r="A71" s="1">
        <v>70</v>
      </c>
      <c r="B71">
        <v>3.5714285714285712E-2</v>
      </c>
      <c r="C71">
        <v>3.4847000000000003E-2</v>
      </c>
      <c r="D71">
        <v>3.5714285714285712E-2</v>
      </c>
      <c r="E71">
        <v>3.5714285714285712E-2</v>
      </c>
      <c r="F71">
        <v>3.4838000000000001E-2</v>
      </c>
      <c r="G71">
        <v>3.5714285714285712E-2</v>
      </c>
    </row>
    <row r="72" spans="1:7" x14ac:dyDescent="0.25">
      <c r="A72" s="1">
        <v>71</v>
      </c>
      <c r="B72">
        <v>7.1428571428571425E-2</v>
      </c>
      <c r="C72">
        <v>7.0895E-2</v>
      </c>
      <c r="D72">
        <v>7.1428571428571425E-2</v>
      </c>
      <c r="E72">
        <v>7.1428571428571425E-2</v>
      </c>
      <c r="F72">
        <v>7.1133000000000002E-2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7.4846999999999997E-2</v>
      </c>
      <c r="D73">
        <v>7.1428571428571425E-2</v>
      </c>
      <c r="E73">
        <v>7.1428571428571425E-2</v>
      </c>
      <c r="F73">
        <v>7.4846999999999997E-2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7.7411999999999995E-2</v>
      </c>
      <c r="D74">
        <v>7.1428571428571425E-2</v>
      </c>
      <c r="E74">
        <v>7.1428571428571425E-2</v>
      </c>
      <c r="F74">
        <v>7.7411999999999995E-2</v>
      </c>
      <c r="G74">
        <v>7.1428571428571425E-2</v>
      </c>
    </row>
    <row r="75" spans="1:7" x14ac:dyDescent="0.25">
      <c r="A75" s="1">
        <v>74</v>
      </c>
      <c r="B75">
        <v>0.1071428571428571</v>
      </c>
      <c r="C75">
        <v>0.10080799999999999</v>
      </c>
      <c r="D75">
        <v>0.1071428571428571</v>
      </c>
      <c r="E75">
        <v>0.1071428571428571</v>
      </c>
      <c r="F75">
        <v>9.6274999999999999E-2</v>
      </c>
      <c r="G75">
        <v>0.1071428571428571</v>
      </c>
    </row>
    <row r="76" spans="1:7" x14ac:dyDescent="0.25">
      <c r="A76" s="1">
        <v>75</v>
      </c>
      <c r="B76">
        <v>0</v>
      </c>
      <c r="C76">
        <v>1.1841000000000001E-2</v>
      </c>
      <c r="D76">
        <v>0</v>
      </c>
      <c r="E76">
        <v>0</v>
      </c>
      <c r="F76">
        <v>1.1841000000000001E-2</v>
      </c>
      <c r="G76">
        <v>0</v>
      </c>
    </row>
    <row r="77" spans="1:7" x14ac:dyDescent="0.25">
      <c r="A77" s="1">
        <v>76</v>
      </c>
      <c r="B77">
        <v>3.5714285714285712E-2</v>
      </c>
      <c r="C77">
        <v>4.5589999999999999E-2</v>
      </c>
      <c r="D77">
        <v>3.5714285714285712E-2</v>
      </c>
      <c r="E77">
        <v>3.5714285714285712E-2</v>
      </c>
      <c r="F77">
        <v>7.3018E-2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4.5782000000000003E-2</v>
      </c>
      <c r="D78">
        <v>3.5714285714285712E-2</v>
      </c>
      <c r="E78">
        <v>3.5714285714285712E-2</v>
      </c>
      <c r="F78">
        <v>4.5782000000000003E-2</v>
      </c>
      <c r="G78">
        <v>3.5714285714285712E-2</v>
      </c>
    </row>
    <row r="79" spans="1:7" x14ac:dyDescent="0.25">
      <c r="A79" s="1">
        <v>78</v>
      </c>
      <c r="B79">
        <v>3.5714285714285712E-2</v>
      </c>
      <c r="C79">
        <v>3.9161000000000001E-2</v>
      </c>
      <c r="D79">
        <v>3.5714285714285712E-2</v>
      </c>
      <c r="E79">
        <v>3.5714285714285712E-2</v>
      </c>
      <c r="F79">
        <v>3.9161000000000001E-2</v>
      </c>
      <c r="G79">
        <v>3.5714285714285712E-2</v>
      </c>
    </row>
    <row r="80" spans="1:7" x14ac:dyDescent="0.25">
      <c r="A80" s="1">
        <v>79</v>
      </c>
      <c r="B80">
        <v>7.1428571428571425E-2</v>
      </c>
      <c r="C80">
        <v>7.0275000000000004E-2</v>
      </c>
      <c r="D80">
        <v>7.1428571428571425E-2</v>
      </c>
      <c r="E80">
        <v>7.1428571428571425E-2</v>
      </c>
      <c r="F80">
        <v>7.0275000000000004E-2</v>
      </c>
      <c r="G80">
        <v>7.1428571428571425E-2</v>
      </c>
    </row>
    <row r="81" spans="1:7" x14ac:dyDescent="0.25">
      <c r="A81" s="1">
        <v>80</v>
      </c>
      <c r="B81">
        <v>3.5714285714285712E-2</v>
      </c>
      <c r="C81">
        <v>4.9784000000000002E-2</v>
      </c>
      <c r="D81">
        <v>3.5714285714285712E-2</v>
      </c>
      <c r="E81">
        <v>3.5714285714285712E-2</v>
      </c>
      <c r="F81">
        <v>4.9784000000000002E-2</v>
      </c>
      <c r="G81">
        <v>3.5714285714285712E-2</v>
      </c>
    </row>
    <row r="82" spans="1:7" x14ac:dyDescent="0.25">
      <c r="A82" s="1">
        <v>81</v>
      </c>
      <c r="B82">
        <v>0.1071428571428571</v>
      </c>
      <c r="C82">
        <v>0.110709</v>
      </c>
      <c r="D82">
        <v>0.1071428571428571</v>
      </c>
      <c r="E82">
        <v>0.1071428571428571</v>
      </c>
      <c r="F82">
        <v>0.110709</v>
      </c>
      <c r="G82">
        <v>0.1071428571428571</v>
      </c>
    </row>
    <row r="83" spans="1:7" x14ac:dyDescent="0.25">
      <c r="A83" s="1">
        <v>82</v>
      </c>
      <c r="B83">
        <v>7.1428571428571425E-2</v>
      </c>
      <c r="C83">
        <v>6.5420000000000006E-2</v>
      </c>
      <c r="D83">
        <v>7.1428571428571425E-2</v>
      </c>
      <c r="E83">
        <v>7.1428571428571425E-2</v>
      </c>
      <c r="F83">
        <v>6.5420000000000006E-2</v>
      </c>
      <c r="G83">
        <v>7.1428571428571425E-2</v>
      </c>
    </row>
    <row r="84" spans="1:7" x14ac:dyDescent="0.25">
      <c r="A84" s="1">
        <v>83</v>
      </c>
      <c r="B84">
        <v>0</v>
      </c>
      <c r="C84">
        <v>7.6499999999999997E-3</v>
      </c>
      <c r="D84">
        <v>0</v>
      </c>
      <c r="E84">
        <v>0</v>
      </c>
      <c r="F84">
        <v>3.6221000000000003E-2</v>
      </c>
      <c r="G84">
        <v>3.5714285714285712E-2</v>
      </c>
    </row>
    <row r="85" spans="1:7" x14ac:dyDescent="0.25">
      <c r="A85" s="1">
        <v>84</v>
      </c>
      <c r="B85">
        <v>3.5714285714285712E-2</v>
      </c>
      <c r="C85">
        <v>3.6249000000000003E-2</v>
      </c>
      <c r="D85">
        <v>3.5714285714285712E-2</v>
      </c>
      <c r="E85">
        <v>3.5714285714285712E-2</v>
      </c>
      <c r="F85">
        <v>3.6249000000000003E-2</v>
      </c>
      <c r="G85">
        <v>3.5714285714285712E-2</v>
      </c>
    </row>
    <row r="86" spans="1:7" x14ac:dyDescent="0.25">
      <c r="A86" s="1">
        <v>85</v>
      </c>
      <c r="B86">
        <v>0</v>
      </c>
      <c r="C86">
        <v>5.3258E-2</v>
      </c>
      <c r="D86">
        <v>3.5714285714285712E-2</v>
      </c>
      <c r="E86">
        <v>0</v>
      </c>
      <c r="F86">
        <v>5.3258E-2</v>
      </c>
      <c r="G86">
        <v>3.5714285714285712E-2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6.0186999999999997E-2</v>
      </c>
      <c r="D2">
        <v>7.1428571428571425E-2</v>
      </c>
      <c r="E2">
        <v>3.5714285714285712E-2</v>
      </c>
      <c r="F2">
        <v>3.1350000000000003E-2</v>
      </c>
      <c r="G2">
        <v>3.5714285714285712E-2</v>
      </c>
    </row>
    <row r="3" spans="1:7" x14ac:dyDescent="0.25">
      <c r="A3" s="1">
        <v>2</v>
      </c>
      <c r="B3">
        <v>0</v>
      </c>
      <c r="C3">
        <v>1.7097000000000001E-2</v>
      </c>
      <c r="D3">
        <v>0</v>
      </c>
      <c r="E3">
        <v>0</v>
      </c>
      <c r="F3">
        <v>1.2031999999999999E-2</v>
      </c>
      <c r="G3">
        <v>0</v>
      </c>
    </row>
    <row r="4" spans="1:7" x14ac:dyDescent="0.25">
      <c r="A4" s="1">
        <v>3</v>
      </c>
      <c r="B4">
        <v>0</v>
      </c>
      <c r="C4">
        <v>4.1709000000000003E-2</v>
      </c>
      <c r="D4">
        <v>3.5714285714285712E-2</v>
      </c>
      <c r="E4">
        <v>0</v>
      </c>
      <c r="F4">
        <v>8.3020000000000004E-3</v>
      </c>
      <c r="G4">
        <v>0</v>
      </c>
    </row>
    <row r="5" spans="1:7" x14ac:dyDescent="0.25">
      <c r="A5" s="1">
        <v>4</v>
      </c>
      <c r="B5">
        <v>0.2142857142857143</v>
      </c>
      <c r="C5">
        <v>0.19576399999999999</v>
      </c>
      <c r="D5">
        <v>0.2142857142857143</v>
      </c>
      <c r="E5">
        <v>0.2142857142857143</v>
      </c>
      <c r="F5">
        <v>0.19572800000000001</v>
      </c>
      <c r="G5">
        <v>0.2142857142857143</v>
      </c>
    </row>
    <row r="6" spans="1:7" x14ac:dyDescent="0.25">
      <c r="A6" s="1">
        <v>5</v>
      </c>
      <c r="B6">
        <v>0.1785714285714286</v>
      </c>
      <c r="C6">
        <v>0.14879800000000001</v>
      </c>
      <c r="D6">
        <v>0.1785714285714286</v>
      </c>
      <c r="E6">
        <v>0.1785714285714286</v>
      </c>
      <c r="F6">
        <v>0.14879800000000001</v>
      </c>
      <c r="G6">
        <v>0.1785714285714286</v>
      </c>
    </row>
    <row r="7" spans="1:7" x14ac:dyDescent="0.25">
      <c r="A7" s="1">
        <v>6</v>
      </c>
      <c r="B7">
        <v>7.1428571428571425E-2</v>
      </c>
      <c r="C7">
        <v>6.8030999999999994E-2</v>
      </c>
      <c r="D7">
        <v>7.1428571428571425E-2</v>
      </c>
      <c r="E7">
        <v>7.1428571428571425E-2</v>
      </c>
      <c r="F7">
        <v>6.8030999999999994E-2</v>
      </c>
      <c r="G7">
        <v>7.1428571428571425E-2</v>
      </c>
    </row>
    <row r="8" spans="1:7" x14ac:dyDescent="0.25">
      <c r="A8" s="1">
        <v>7</v>
      </c>
      <c r="B8">
        <v>0</v>
      </c>
      <c r="C8">
        <v>2.2473E-2</v>
      </c>
      <c r="D8">
        <v>0</v>
      </c>
      <c r="E8">
        <v>0</v>
      </c>
      <c r="F8">
        <v>4.9901000000000001E-2</v>
      </c>
      <c r="G8">
        <v>3.5714285714285712E-2</v>
      </c>
    </row>
    <row r="9" spans="1:7" x14ac:dyDescent="0.25">
      <c r="A9" s="1">
        <v>8</v>
      </c>
      <c r="B9">
        <v>0.14285714285714279</v>
      </c>
      <c r="C9">
        <v>0.129635</v>
      </c>
      <c r="D9">
        <v>0.14285714285714279</v>
      </c>
      <c r="E9">
        <v>0.14285714285714279</v>
      </c>
      <c r="F9">
        <v>0.129635</v>
      </c>
      <c r="G9">
        <v>0.14285714285714279</v>
      </c>
    </row>
    <row r="10" spans="1:7" x14ac:dyDescent="0.25">
      <c r="A10" s="1">
        <v>9</v>
      </c>
      <c r="B10">
        <v>3.5714285714285712E-2</v>
      </c>
      <c r="C10">
        <v>3.9689000000000002E-2</v>
      </c>
      <c r="D10">
        <v>3.5714285714285712E-2</v>
      </c>
      <c r="E10">
        <v>3.5714285714285712E-2</v>
      </c>
      <c r="F10">
        <v>3.9689000000000002E-2</v>
      </c>
      <c r="G10">
        <v>3.5714285714285712E-2</v>
      </c>
    </row>
    <row r="11" spans="1:7" x14ac:dyDescent="0.25">
      <c r="A11" s="1">
        <v>10</v>
      </c>
      <c r="B11">
        <v>7.1428571428571425E-2</v>
      </c>
      <c r="C11">
        <v>7.3973999999999998E-2</v>
      </c>
      <c r="D11">
        <v>7.1428571428571425E-2</v>
      </c>
      <c r="E11">
        <v>7.1428571428571425E-2</v>
      </c>
      <c r="F11">
        <v>7.3973999999999998E-2</v>
      </c>
      <c r="G11">
        <v>7.1428571428571425E-2</v>
      </c>
    </row>
    <row r="12" spans="1:7" x14ac:dyDescent="0.25">
      <c r="A12" s="1">
        <v>11</v>
      </c>
      <c r="B12">
        <v>0.14285714285714279</v>
      </c>
      <c r="C12">
        <v>0.12083000000000001</v>
      </c>
      <c r="D12">
        <v>0.14285714285714279</v>
      </c>
      <c r="E12">
        <v>0.14285714285714279</v>
      </c>
      <c r="F12">
        <v>0.12083000000000001</v>
      </c>
      <c r="G12">
        <v>0.14285714285714279</v>
      </c>
    </row>
    <row r="13" spans="1:7" x14ac:dyDescent="0.25">
      <c r="A13" s="1">
        <v>12</v>
      </c>
      <c r="B13">
        <v>3.5714285714285712E-2</v>
      </c>
      <c r="C13">
        <v>3.7859999999999998E-2</v>
      </c>
      <c r="D13">
        <v>3.5714285714285712E-2</v>
      </c>
      <c r="E13">
        <v>3.5714285714285712E-2</v>
      </c>
      <c r="F13">
        <v>3.7859999999999998E-2</v>
      </c>
      <c r="G13">
        <v>3.5714285714285712E-2</v>
      </c>
    </row>
    <row r="14" spans="1:7" x14ac:dyDescent="0.25">
      <c r="A14" s="1">
        <v>13</v>
      </c>
      <c r="B14">
        <v>0.1071428571428571</v>
      </c>
      <c r="C14">
        <v>9.6299999999999997E-2</v>
      </c>
      <c r="D14">
        <v>0.1071428571428571</v>
      </c>
      <c r="E14">
        <v>0.1071428571428571</v>
      </c>
      <c r="F14">
        <v>9.6299999999999997E-2</v>
      </c>
      <c r="G14">
        <v>0.1071428571428571</v>
      </c>
    </row>
    <row r="15" spans="1:7" x14ac:dyDescent="0.25">
      <c r="A15" s="1">
        <v>14</v>
      </c>
      <c r="B15">
        <v>3.5714285714285712E-2</v>
      </c>
      <c r="C15">
        <v>4.9141999999999998E-2</v>
      </c>
      <c r="D15">
        <v>3.5714285714285712E-2</v>
      </c>
      <c r="E15">
        <v>3.5714285714285712E-2</v>
      </c>
      <c r="F15">
        <v>4.9407E-2</v>
      </c>
      <c r="G15">
        <v>3.5714285714285712E-2</v>
      </c>
    </row>
    <row r="16" spans="1:7" x14ac:dyDescent="0.25">
      <c r="A16" s="1">
        <v>15</v>
      </c>
      <c r="B16">
        <v>7.1428571428571425E-2</v>
      </c>
      <c r="C16">
        <v>6.0150000000000002E-2</v>
      </c>
      <c r="D16">
        <v>7.1428571428571425E-2</v>
      </c>
      <c r="E16">
        <v>7.1428571428571425E-2</v>
      </c>
      <c r="F16">
        <v>6.0150000000000002E-2</v>
      </c>
      <c r="G16">
        <v>7.1428571428571425E-2</v>
      </c>
    </row>
    <row r="17" spans="1:7" x14ac:dyDescent="0.25">
      <c r="A17" s="1">
        <v>16</v>
      </c>
      <c r="B17">
        <v>0.1071428571428571</v>
      </c>
      <c r="C17">
        <v>0.126051</v>
      </c>
      <c r="D17">
        <v>0.14285714285714279</v>
      </c>
      <c r="E17">
        <v>0.1071428571428571</v>
      </c>
      <c r="F17">
        <v>9.7479999999999997E-2</v>
      </c>
      <c r="G17">
        <v>0.1071428571428571</v>
      </c>
    </row>
    <row r="18" spans="1:7" x14ac:dyDescent="0.25">
      <c r="A18" s="1">
        <v>17</v>
      </c>
      <c r="B18">
        <v>3.5714285714285712E-2</v>
      </c>
      <c r="C18">
        <v>4.0072999999999998E-2</v>
      </c>
      <c r="D18">
        <v>3.5714285714285712E-2</v>
      </c>
      <c r="E18">
        <v>3.5714285714285712E-2</v>
      </c>
      <c r="F18">
        <v>4.0072999999999998E-2</v>
      </c>
      <c r="G18">
        <v>3.5714285714285712E-2</v>
      </c>
    </row>
    <row r="19" spans="1:7" x14ac:dyDescent="0.25">
      <c r="A19" s="1">
        <v>18</v>
      </c>
      <c r="B19">
        <v>0.1071428571428571</v>
      </c>
      <c r="C19">
        <v>9.1921000000000003E-2</v>
      </c>
      <c r="D19">
        <v>0.1071428571428571</v>
      </c>
      <c r="E19">
        <v>0.1071428571428571</v>
      </c>
      <c r="F19">
        <v>9.6491999999999994E-2</v>
      </c>
      <c r="G19">
        <v>0.1071428571428571</v>
      </c>
    </row>
    <row r="20" spans="1:7" x14ac:dyDescent="0.25">
      <c r="A20" s="1">
        <v>19</v>
      </c>
      <c r="B20">
        <v>3.5714285714285712E-2</v>
      </c>
      <c r="C20">
        <v>3.3864999999999999E-2</v>
      </c>
      <c r="D20">
        <v>3.5714285714285712E-2</v>
      </c>
      <c r="E20">
        <v>3.5714285714285712E-2</v>
      </c>
      <c r="F20">
        <v>3.3864999999999999E-2</v>
      </c>
      <c r="G20">
        <v>3.5714285714285712E-2</v>
      </c>
    </row>
    <row r="21" spans="1:7" x14ac:dyDescent="0.25">
      <c r="A21" s="1">
        <v>20</v>
      </c>
      <c r="B21">
        <v>3.5714285714285712E-2</v>
      </c>
      <c r="C21">
        <v>3.8206999999999998E-2</v>
      </c>
      <c r="D21">
        <v>3.5714285714285712E-2</v>
      </c>
      <c r="E21">
        <v>3.5714285714285712E-2</v>
      </c>
      <c r="F21">
        <v>3.8206999999999998E-2</v>
      </c>
      <c r="G21">
        <v>3.5714285714285712E-2</v>
      </c>
    </row>
    <row r="22" spans="1:7" x14ac:dyDescent="0.25">
      <c r="A22" s="1">
        <v>21</v>
      </c>
      <c r="B22">
        <v>3.5714285714285712E-2</v>
      </c>
      <c r="C22">
        <v>3.3901000000000001E-2</v>
      </c>
      <c r="D22">
        <v>3.5714285714285712E-2</v>
      </c>
      <c r="E22">
        <v>3.5714285714285712E-2</v>
      </c>
      <c r="F22">
        <v>3.3901000000000001E-2</v>
      </c>
      <c r="G22">
        <v>3.5714285714285712E-2</v>
      </c>
    </row>
    <row r="23" spans="1:7" x14ac:dyDescent="0.25">
      <c r="A23" s="1">
        <v>22</v>
      </c>
      <c r="B23">
        <v>3.5714285714285712E-2</v>
      </c>
      <c r="C23">
        <v>4.1938000000000003E-2</v>
      </c>
      <c r="D23">
        <v>3.5714285714285712E-2</v>
      </c>
      <c r="E23">
        <v>3.5714285714285712E-2</v>
      </c>
      <c r="F23">
        <v>4.1938000000000003E-2</v>
      </c>
      <c r="G23">
        <v>3.5714285714285712E-2</v>
      </c>
    </row>
    <row r="24" spans="1:7" x14ac:dyDescent="0.25">
      <c r="A24" s="1">
        <v>23</v>
      </c>
      <c r="B24">
        <v>3.5714285714285712E-2</v>
      </c>
      <c r="C24">
        <v>6.6586999999999993E-2</v>
      </c>
      <c r="D24">
        <v>7.1428571428571425E-2</v>
      </c>
      <c r="E24">
        <v>3.5714285714285712E-2</v>
      </c>
      <c r="F24">
        <v>3.9157999999999998E-2</v>
      </c>
      <c r="G24">
        <v>3.5714285714285712E-2</v>
      </c>
    </row>
    <row r="25" spans="1:7" x14ac:dyDescent="0.25">
      <c r="A25" s="1">
        <v>24</v>
      </c>
      <c r="B25">
        <v>3.5714285714285712E-2</v>
      </c>
      <c r="C25">
        <v>4.9827999999999997E-2</v>
      </c>
      <c r="D25">
        <v>3.5714285714285712E-2</v>
      </c>
      <c r="E25">
        <v>3.5714285714285712E-2</v>
      </c>
      <c r="F25">
        <v>4.0684999999999999E-2</v>
      </c>
      <c r="G25">
        <v>3.5714285714285712E-2</v>
      </c>
    </row>
    <row r="26" spans="1:7" x14ac:dyDescent="0.25">
      <c r="A26" s="1">
        <v>25</v>
      </c>
      <c r="B26">
        <v>3.5714285714285712E-2</v>
      </c>
      <c r="C26">
        <v>4.1973999999999997E-2</v>
      </c>
      <c r="D26">
        <v>3.5714285714285712E-2</v>
      </c>
      <c r="E26">
        <v>3.5714285714285712E-2</v>
      </c>
      <c r="F26">
        <v>4.1973999999999997E-2</v>
      </c>
      <c r="G26">
        <v>3.5714285714285712E-2</v>
      </c>
    </row>
    <row r="27" spans="1:7" x14ac:dyDescent="0.25">
      <c r="A27" s="1">
        <v>26</v>
      </c>
      <c r="B27">
        <v>0.14285714285714279</v>
      </c>
      <c r="C27">
        <v>0.13176499999999999</v>
      </c>
      <c r="D27">
        <v>0.14285714285714279</v>
      </c>
      <c r="E27">
        <v>0.14285714285714279</v>
      </c>
      <c r="F27">
        <v>0.13176499999999999</v>
      </c>
      <c r="G27">
        <v>0.14285714285714279</v>
      </c>
    </row>
    <row r="28" spans="1:7" x14ac:dyDescent="0.25">
      <c r="A28" s="1">
        <v>27</v>
      </c>
      <c r="B28">
        <v>0.1071428571428571</v>
      </c>
      <c r="C28">
        <v>0.102773</v>
      </c>
      <c r="D28">
        <v>0.1071428571428571</v>
      </c>
      <c r="E28">
        <v>0.1071428571428571</v>
      </c>
      <c r="F28">
        <v>0.102773</v>
      </c>
      <c r="G28">
        <v>0.1071428571428571</v>
      </c>
    </row>
    <row r="29" spans="1:7" x14ac:dyDescent="0.25">
      <c r="A29" s="1">
        <v>28</v>
      </c>
      <c r="B29">
        <v>3.5714285714285712E-2</v>
      </c>
      <c r="C29">
        <v>5.6987000000000003E-2</v>
      </c>
      <c r="D29">
        <v>3.5714285714285712E-2</v>
      </c>
      <c r="E29">
        <v>3.5714285714285712E-2</v>
      </c>
      <c r="F29">
        <v>5.6987000000000003E-2</v>
      </c>
      <c r="G29">
        <v>3.5714285714285712E-2</v>
      </c>
    </row>
    <row r="30" spans="1:7" x14ac:dyDescent="0.25">
      <c r="A30" s="1">
        <v>29</v>
      </c>
      <c r="B30">
        <v>0.1071428571428571</v>
      </c>
      <c r="C30">
        <v>0.105827</v>
      </c>
      <c r="D30">
        <v>0.1071428571428571</v>
      </c>
      <c r="E30">
        <v>0.1071428571428571</v>
      </c>
      <c r="F30">
        <v>0.105864</v>
      </c>
      <c r="G30">
        <v>0.1071428571428571</v>
      </c>
    </row>
    <row r="31" spans="1:7" x14ac:dyDescent="0.25">
      <c r="A31" s="1">
        <v>30</v>
      </c>
      <c r="B31">
        <v>7.1428571428571425E-2</v>
      </c>
      <c r="C31">
        <v>6.0644000000000003E-2</v>
      </c>
      <c r="D31">
        <v>7.1428571428571425E-2</v>
      </c>
      <c r="E31">
        <v>7.1428571428571425E-2</v>
      </c>
      <c r="F31">
        <v>6.5214999999999995E-2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3.9725000000000003E-2</v>
      </c>
      <c r="D32">
        <v>3.5714285714285712E-2</v>
      </c>
      <c r="E32">
        <v>3.5714285714285712E-2</v>
      </c>
      <c r="F32">
        <v>3.9725000000000003E-2</v>
      </c>
      <c r="G32">
        <v>3.5714285714285712E-2</v>
      </c>
    </row>
    <row r="33" spans="1:7" x14ac:dyDescent="0.25">
      <c r="A33" s="1">
        <v>32</v>
      </c>
      <c r="B33">
        <v>0.14285714285714279</v>
      </c>
      <c r="C33">
        <v>0.12509999999999999</v>
      </c>
      <c r="D33">
        <v>0.14285714285714279</v>
      </c>
      <c r="E33">
        <v>0.14285714285714279</v>
      </c>
      <c r="F33">
        <v>0.12509999999999999</v>
      </c>
      <c r="G33">
        <v>0.14285714285714279</v>
      </c>
    </row>
    <row r="34" spans="1:7" x14ac:dyDescent="0.25">
      <c r="A34" s="1">
        <v>33</v>
      </c>
      <c r="B34">
        <v>0.14285714285714279</v>
      </c>
      <c r="C34">
        <v>0.13572400000000001</v>
      </c>
      <c r="D34">
        <v>0.14285714285714279</v>
      </c>
      <c r="E34">
        <v>0.14285714285714279</v>
      </c>
      <c r="F34">
        <v>0.13572400000000001</v>
      </c>
      <c r="G34">
        <v>0.14285714285714279</v>
      </c>
    </row>
    <row r="35" spans="1:7" x14ac:dyDescent="0.25">
      <c r="A35" s="1">
        <v>34</v>
      </c>
      <c r="B35">
        <v>7.1428571428571425E-2</v>
      </c>
      <c r="C35">
        <v>8.2851999999999995E-2</v>
      </c>
      <c r="D35">
        <v>7.1428571428571425E-2</v>
      </c>
      <c r="E35">
        <v>7.1428571428571425E-2</v>
      </c>
      <c r="F35">
        <v>8.2851999999999995E-2</v>
      </c>
      <c r="G35">
        <v>7.1428571428571425E-2</v>
      </c>
    </row>
    <row r="36" spans="1:7" x14ac:dyDescent="0.25">
      <c r="A36" s="1">
        <v>35</v>
      </c>
      <c r="B36">
        <v>3.5714285714285712E-2</v>
      </c>
      <c r="C36">
        <v>5.4170999999999997E-2</v>
      </c>
      <c r="D36">
        <v>3.5714285714285712E-2</v>
      </c>
      <c r="E36">
        <v>3.5714285714285712E-2</v>
      </c>
      <c r="F36">
        <v>5.4206999999999998E-2</v>
      </c>
      <c r="G36">
        <v>3.5714285714285712E-2</v>
      </c>
    </row>
    <row r="37" spans="1:7" x14ac:dyDescent="0.25">
      <c r="A37" s="1">
        <v>36</v>
      </c>
      <c r="B37">
        <v>7.1428571428571425E-2</v>
      </c>
      <c r="C37">
        <v>6.9137000000000004E-2</v>
      </c>
      <c r="D37">
        <v>7.1428571428571425E-2</v>
      </c>
      <c r="E37">
        <v>7.1428571428571425E-2</v>
      </c>
      <c r="F37">
        <v>6.9137000000000004E-2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7.5692999999999996E-2</v>
      </c>
      <c r="D38">
        <v>7.1428571428571425E-2</v>
      </c>
      <c r="E38">
        <v>7.1428571428571425E-2</v>
      </c>
      <c r="F38">
        <v>7.5692999999999996E-2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4.0794999999999998E-2</v>
      </c>
      <c r="D39">
        <v>3.5714285714285712E-2</v>
      </c>
      <c r="E39">
        <v>3.5714285714285712E-2</v>
      </c>
      <c r="F39">
        <v>4.0794999999999998E-2</v>
      </c>
      <c r="G39">
        <v>3.5714285714285712E-2</v>
      </c>
    </row>
    <row r="40" spans="1:7" x14ac:dyDescent="0.25">
      <c r="A40" s="1">
        <v>39</v>
      </c>
      <c r="B40">
        <v>0</v>
      </c>
      <c r="C40">
        <v>1.6603E-2</v>
      </c>
      <c r="D40">
        <v>0</v>
      </c>
      <c r="E40">
        <v>0</v>
      </c>
      <c r="F40">
        <v>4.5173999999999999E-2</v>
      </c>
      <c r="G40">
        <v>3.5714285714285712E-2</v>
      </c>
    </row>
    <row r="41" spans="1:7" x14ac:dyDescent="0.25">
      <c r="A41" s="1">
        <v>40</v>
      </c>
      <c r="B41">
        <v>7.1428571428571425E-2</v>
      </c>
      <c r="C41">
        <v>7.2758000000000003E-2</v>
      </c>
      <c r="D41">
        <v>7.1428571428571425E-2</v>
      </c>
      <c r="E41">
        <v>7.1428571428571425E-2</v>
      </c>
      <c r="F41">
        <v>7.2758000000000003E-2</v>
      </c>
      <c r="G41">
        <v>7.1428571428571425E-2</v>
      </c>
    </row>
    <row r="42" spans="1:7" x14ac:dyDescent="0.25">
      <c r="A42" s="1">
        <v>41</v>
      </c>
      <c r="B42">
        <v>0</v>
      </c>
      <c r="C42">
        <v>3.0318000000000001E-2</v>
      </c>
      <c r="D42">
        <v>0</v>
      </c>
      <c r="E42">
        <v>0</v>
      </c>
      <c r="F42">
        <v>3.0318000000000001E-2</v>
      </c>
      <c r="G42">
        <v>0</v>
      </c>
    </row>
    <row r="43" spans="1:7" x14ac:dyDescent="0.25">
      <c r="A43" s="1">
        <v>42</v>
      </c>
      <c r="B43">
        <v>7.1428571428571425E-2</v>
      </c>
      <c r="C43">
        <v>7.3480000000000004E-2</v>
      </c>
      <c r="D43">
        <v>7.1428571428571425E-2</v>
      </c>
      <c r="E43">
        <v>7.1428571428571425E-2</v>
      </c>
      <c r="F43">
        <v>7.3480000000000004E-2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3.5839999999999997E-2</v>
      </c>
      <c r="D44">
        <v>3.5714285714285712E-2</v>
      </c>
      <c r="E44">
        <v>3.5714285714285712E-2</v>
      </c>
      <c r="F44">
        <v>3.5839999999999997E-2</v>
      </c>
      <c r="G44">
        <v>3.5714285714285712E-2</v>
      </c>
    </row>
    <row r="45" spans="1:7" x14ac:dyDescent="0.25">
      <c r="A45" s="1">
        <v>44</v>
      </c>
      <c r="B45">
        <v>0.1071428571428571</v>
      </c>
      <c r="C45">
        <v>9.6264000000000002E-2</v>
      </c>
      <c r="D45">
        <v>0.1071428571428571</v>
      </c>
      <c r="E45">
        <v>0.1071428571428571</v>
      </c>
      <c r="F45">
        <v>9.6264000000000002E-2</v>
      </c>
      <c r="G45">
        <v>0.1071428571428571</v>
      </c>
    </row>
    <row r="46" spans="1:7" x14ac:dyDescent="0.25">
      <c r="A46" s="1">
        <v>45</v>
      </c>
      <c r="B46">
        <v>3.5714285714285712E-2</v>
      </c>
      <c r="C46">
        <v>5.1922000000000003E-2</v>
      </c>
      <c r="D46">
        <v>3.5714285714285712E-2</v>
      </c>
      <c r="E46">
        <v>3.5714285714285712E-2</v>
      </c>
      <c r="F46">
        <v>5.1922000000000003E-2</v>
      </c>
      <c r="G46">
        <v>3.5714285714285712E-2</v>
      </c>
    </row>
    <row r="47" spans="1:7" x14ac:dyDescent="0.25">
      <c r="A47" s="1">
        <v>46</v>
      </c>
      <c r="B47">
        <v>3.5714285714285712E-2</v>
      </c>
      <c r="C47">
        <v>4.8529999999999997E-2</v>
      </c>
      <c r="D47">
        <v>3.5714285714285712E-2</v>
      </c>
      <c r="E47">
        <v>3.5714285714285712E-2</v>
      </c>
      <c r="F47">
        <v>7.7101000000000003E-2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6.9100999999999996E-2</v>
      </c>
      <c r="D48">
        <v>7.1428571428571425E-2</v>
      </c>
      <c r="E48">
        <v>7.1428571428571425E-2</v>
      </c>
      <c r="F48">
        <v>6.9100999999999996E-2</v>
      </c>
      <c r="G48">
        <v>7.1428571428571425E-2</v>
      </c>
    </row>
    <row r="49" spans="1:7" x14ac:dyDescent="0.25">
      <c r="A49" s="1">
        <v>48</v>
      </c>
      <c r="B49">
        <v>3.5714285714285712E-2</v>
      </c>
      <c r="C49">
        <v>4.0722000000000001E-2</v>
      </c>
      <c r="D49">
        <v>3.5714285714285712E-2</v>
      </c>
      <c r="E49">
        <v>3.5714285714285712E-2</v>
      </c>
      <c r="F49">
        <v>4.0722000000000001E-2</v>
      </c>
      <c r="G49">
        <v>3.5714285714285712E-2</v>
      </c>
    </row>
    <row r="50" spans="1:7" x14ac:dyDescent="0.25">
      <c r="A50" s="1">
        <v>49</v>
      </c>
      <c r="B50">
        <v>0.1071428571428571</v>
      </c>
      <c r="C50">
        <v>9.7178E-2</v>
      </c>
      <c r="D50">
        <v>0.1071428571428571</v>
      </c>
      <c r="E50">
        <v>0.1071428571428571</v>
      </c>
      <c r="F50">
        <v>9.7406999999999994E-2</v>
      </c>
      <c r="G50">
        <v>0.1071428571428571</v>
      </c>
    </row>
    <row r="51" spans="1:7" x14ac:dyDescent="0.25">
      <c r="A51" s="1">
        <v>50</v>
      </c>
      <c r="B51">
        <v>3.5714285714285712E-2</v>
      </c>
      <c r="C51">
        <v>4.5027999999999999E-2</v>
      </c>
      <c r="D51">
        <v>3.5714285714285712E-2</v>
      </c>
      <c r="E51">
        <v>3.5714285714285712E-2</v>
      </c>
      <c r="F51">
        <v>4.5065000000000001E-2</v>
      </c>
      <c r="G51">
        <v>3.5714285714285712E-2</v>
      </c>
    </row>
    <row r="52" spans="1:7" x14ac:dyDescent="0.25">
      <c r="A52" s="1">
        <v>51</v>
      </c>
      <c r="B52">
        <v>3.5714285714285712E-2</v>
      </c>
      <c r="C52">
        <v>3.9579000000000003E-2</v>
      </c>
      <c r="D52">
        <v>3.5714285714285712E-2</v>
      </c>
      <c r="E52">
        <v>3.5714285714285712E-2</v>
      </c>
      <c r="F52">
        <v>3.9579000000000003E-2</v>
      </c>
      <c r="G52">
        <v>3.5714285714285712E-2</v>
      </c>
    </row>
    <row r="53" spans="1:7" x14ac:dyDescent="0.25">
      <c r="A53" s="1">
        <v>52</v>
      </c>
      <c r="B53">
        <v>0.1071428571428571</v>
      </c>
      <c r="C53">
        <v>0.10528800000000001</v>
      </c>
      <c r="D53">
        <v>0.1071428571428571</v>
      </c>
      <c r="E53">
        <v>0.1071428571428571</v>
      </c>
      <c r="F53">
        <v>0.10528800000000001</v>
      </c>
      <c r="G53">
        <v>0.1071428571428571</v>
      </c>
    </row>
    <row r="54" spans="1:7" x14ac:dyDescent="0.25">
      <c r="A54" s="1">
        <v>53</v>
      </c>
      <c r="B54">
        <v>3.5714285714285712E-2</v>
      </c>
      <c r="C54">
        <v>4.0265000000000002E-2</v>
      </c>
      <c r="D54">
        <v>3.5714285714285712E-2</v>
      </c>
      <c r="E54">
        <v>3.5714285714285712E-2</v>
      </c>
      <c r="F54">
        <v>4.0265000000000002E-2</v>
      </c>
      <c r="G54">
        <v>3.5714285714285712E-2</v>
      </c>
    </row>
    <row r="55" spans="1:7" x14ac:dyDescent="0.25">
      <c r="A55" s="1">
        <v>54</v>
      </c>
      <c r="B55">
        <v>0.1071428571428571</v>
      </c>
      <c r="C55">
        <v>0.113937</v>
      </c>
      <c r="D55">
        <v>0.1071428571428571</v>
      </c>
      <c r="E55">
        <v>0.1071428571428571</v>
      </c>
      <c r="F55">
        <v>0.113937</v>
      </c>
      <c r="G55">
        <v>0.1071428571428571</v>
      </c>
    </row>
    <row r="56" spans="1:7" x14ac:dyDescent="0.25">
      <c r="A56" s="1">
        <v>55</v>
      </c>
      <c r="B56">
        <v>3.5714285714285712E-2</v>
      </c>
      <c r="C56">
        <v>3.1917000000000001E-2</v>
      </c>
      <c r="D56">
        <v>3.5714285714285712E-2</v>
      </c>
      <c r="E56">
        <v>3.5714285714285712E-2</v>
      </c>
      <c r="F56">
        <v>3.1689000000000002E-2</v>
      </c>
      <c r="G56">
        <v>3.5714285714285712E-2</v>
      </c>
    </row>
    <row r="57" spans="1:7" x14ac:dyDescent="0.25">
      <c r="A57" s="1">
        <v>56</v>
      </c>
      <c r="B57">
        <v>7.1428571428571425E-2</v>
      </c>
      <c r="C57">
        <v>7.2711999999999999E-2</v>
      </c>
      <c r="D57">
        <v>7.1428571428571425E-2</v>
      </c>
      <c r="E57">
        <v>7.1428571428571425E-2</v>
      </c>
      <c r="F57">
        <v>7.2711999999999999E-2</v>
      </c>
      <c r="G57">
        <v>7.1428571428571425E-2</v>
      </c>
    </row>
    <row r="58" spans="1:7" x14ac:dyDescent="0.25">
      <c r="A58" s="1">
        <v>57</v>
      </c>
      <c r="B58">
        <v>3.5714285714285712E-2</v>
      </c>
      <c r="C58">
        <v>3.9195000000000001E-2</v>
      </c>
      <c r="D58">
        <v>3.5714285714285712E-2</v>
      </c>
      <c r="E58">
        <v>3.5714285714285712E-2</v>
      </c>
      <c r="F58">
        <v>3.9195000000000001E-2</v>
      </c>
      <c r="G58">
        <v>3.5714285714285712E-2</v>
      </c>
    </row>
    <row r="59" spans="1:7" x14ac:dyDescent="0.25">
      <c r="A59" s="1">
        <v>58</v>
      </c>
      <c r="B59">
        <v>0.14285714285714279</v>
      </c>
      <c r="C59">
        <v>0.12696499999999999</v>
      </c>
      <c r="D59">
        <v>0.14285714285714279</v>
      </c>
      <c r="E59">
        <v>0.14285714285714279</v>
      </c>
      <c r="F59">
        <v>0.127194</v>
      </c>
      <c r="G59">
        <v>0.14285714285714279</v>
      </c>
    </row>
    <row r="60" spans="1:7" x14ac:dyDescent="0.25">
      <c r="A60" s="1">
        <v>59</v>
      </c>
      <c r="B60">
        <v>3.5714285714285712E-2</v>
      </c>
      <c r="C60">
        <v>3.9579000000000003E-2</v>
      </c>
      <c r="D60">
        <v>3.5714285714285712E-2</v>
      </c>
      <c r="E60">
        <v>3.5714285714285712E-2</v>
      </c>
      <c r="F60">
        <v>3.9579000000000003E-2</v>
      </c>
      <c r="G60">
        <v>3.5714285714285712E-2</v>
      </c>
    </row>
    <row r="61" spans="1:7" x14ac:dyDescent="0.25">
      <c r="A61" s="1">
        <v>60</v>
      </c>
      <c r="B61">
        <v>0.1071428571428571</v>
      </c>
      <c r="C61">
        <v>0.105973</v>
      </c>
      <c r="D61">
        <v>0.1071428571428571</v>
      </c>
      <c r="E61">
        <v>0.1071428571428571</v>
      </c>
      <c r="F61">
        <v>0.105973</v>
      </c>
      <c r="G61">
        <v>0.1071428571428571</v>
      </c>
    </row>
    <row r="62" spans="1:7" x14ac:dyDescent="0.25">
      <c r="A62" s="1">
        <v>61</v>
      </c>
      <c r="B62">
        <v>7.1428571428571425E-2</v>
      </c>
      <c r="C62">
        <v>6.7993999999999999E-2</v>
      </c>
      <c r="D62">
        <v>7.1428571428571425E-2</v>
      </c>
      <c r="E62">
        <v>7.1428571428571425E-2</v>
      </c>
      <c r="F62">
        <v>6.7993999999999999E-2</v>
      </c>
      <c r="G62">
        <v>7.1428571428571425E-2</v>
      </c>
    </row>
    <row r="63" spans="1:7" x14ac:dyDescent="0.25">
      <c r="A63" s="1">
        <v>62</v>
      </c>
      <c r="B63">
        <v>0.1785714285714286</v>
      </c>
      <c r="C63">
        <v>0.15797700000000001</v>
      </c>
      <c r="D63">
        <v>0.1785714285714286</v>
      </c>
      <c r="E63">
        <v>0.1785714285714286</v>
      </c>
      <c r="F63">
        <v>0.15797700000000001</v>
      </c>
      <c r="G63">
        <v>0.1785714285714286</v>
      </c>
    </row>
    <row r="64" spans="1:7" x14ac:dyDescent="0.25">
      <c r="A64" s="1">
        <v>63</v>
      </c>
      <c r="B64">
        <v>3.5714285714285712E-2</v>
      </c>
      <c r="C64">
        <v>3.9121999999999997E-2</v>
      </c>
      <c r="D64">
        <v>3.5714285714285712E-2</v>
      </c>
      <c r="E64">
        <v>3.5714285714285712E-2</v>
      </c>
      <c r="F64">
        <v>3.9121999999999997E-2</v>
      </c>
      <c r="G64">
        <v>3.5714285714285712E-2</v>
      </c>
    </row>
    <row r="65" spans="1:7" x14ac:dyDescent="0.25">
      <c r="A65" s="1">
        <v>64</v>
      </c>
      <c r="B65">
        <v>3.5714285714285712E-2</v>
      </c>
      <c r="C65">
        <v>3.9881E-2</v>
      </c>
      <c r="D65">
        <v>3.5714285714285712E-2</v>
      </c>
      <c r="E65">
        <v>3.5714285714285712E-2</v>
      </c>
      <c r="F65">
        <v>3.9881E-2</v>
      </c>
      <c r="G65">
        <v>3.5714285714285712E-2</v>
      </c>
    </row>
    <row r="66" spans="1:7" x14ac:dyDescent="0.25">
      <c r="A66" s="1">
        <v>65</v>
      </c>
      <c r="B66">
        <v>3.5714285714285712E-2</v>
      </c>
      <c r="C66">
        <v>6.7044000000000006E-2</v>
      </c>
      <c r="D66">
        <v>3.5714285714285712E-2</v>
      </c>
      <c r="E66">
        <v>3.5714285714285712E-2</v>
      </c>
      <c r="F66">
        <v>6.7044000000000006E-2</v>
      </c>
      <c r="G66">
        <v>3.5714285714285712E-2</v>
      </c>
    </row>
    <row r="67" spans="1:7" x14ac:dyDescent="0.25">
      <c r="A67" s="1">
        <v>66</v>
      </c>
      <c r="B67">
        <v>7.1428571428571425E-2</v>
      </c>
      <c r="C67">
        <v>7.7174000000000006E-2</v>
      </c>
      <c r="D67">
        <v>7.1428571428571425E-2</v>
      </c>
      <c r="E67">
        <v>7.1428571428571425E-2</v>
      </c>
      <c r="F67">
        <v>7.7174000000000006E-2</v>
      </c>
      <c r="G67">
        <v>7.1428571428571425E-2</v>
      </c>
    </row>
    <row r="68" spans="1:7" x14ac:dyDescent="0.25">
      <c r="A68" s="1">
        <v>67</v>
      </c>
      <c r="B68">
        <v>0.1071428571428571</v>
      </c>
      <c r="C68">
        <v>0.11294899999999999</v>
      </c>
      <c r="D68">
        <v>0.1071428571428571</v>
      </c>
      <c r="E68">
        <v>0.1071428571428571</v>
      </c>
      <c r="F68">
        <v>0.11294899999999999</v>
      </c>
      <c r="G68">
        <v>0.1071428571428571</v>
      </c>
    </row>
    <row r="69" spans="1:7" x14ac:dyDescent="0.25">
      <c r="A69" s="1">
        <v>68</v>
      </c>
      <c r="B69">
        <v>0</v>
      </c>
      <c r="C69">
        <v>1.6795000000000001E-2</v>
      </c>
      <c r="D69">
        <v>0</v>
      </c>
      <c r="E69">
        <v>0</v>
      </c>
      <c r="F69">
        <v>1.6795000000000001E-2</v>
      </c>
      <c r="G69">
        <v>0</v>
      </c>
    </row>
    <row r="70" spans="1:7" x14ac:dyDescent="0.25">
      <c r="A70" s="1">
        <v>69</v>
      </c>
      <c r="B70">
        <v>0.14285714285714279</v>
      </c>
      <c r="C70">
        <v>0.11550000000000001</v>
      </c>
      <c r="D70">
        <v>0.14285714285714279</v>
      </c>
      <c r="E70">
        <v>0.14285714285714279</v>
      </c>
      <c r="F70">
        <v>0.1203</v>
      </c>
      <c r="G70">
        <v>0.14285714285714279</v>
      </c>
    </row>
    <row r="71" spans="1:7" x14ac:dyDescent="0.25">
      <c r="A71" s="1">
        <v>70</v>
      </c>
      <c r="B71">
        <v>7.1428571428571425E-2</v>
      </c>
      <c r="C71">
        <v>7.0207000000000006E-2</v>
      </c>
      <c r="D71">
        <v>7.1428571428571425E-2</v>
      </c>
      <c r="E71">
        <v>7.1428571428571425E-2</v>
      </c>
      <c r="F71">
        <v>6.9100999999999996E-2</v>
      </c>
      <c r="G71">
        <v>7.1428571428571425E-2</v>
      </c>
    </row>
    <row r="72" spans="1:7" x14ac:dyDescent="0.25">
      <c r="A72" s="1">
        <v>71</v>
      </c>
      <c r="B72">
        <v>0</v>
      </c>
      <c r="C72">
        <v>4.8729999999999997E-3</v>
      </c>
      <c r="D72">
        <v>0</v>
      </c>
      <c r="E72">
        <v>0</v>
      </c>
      <c r="F72">
        <v>3.4587E-2</v>
      </c>
      <c r="G72">
        <v>3.5714285714285712E-2</v>
      </c>
    </row>
    <row r="73" spans="1:7" x14ac:dyDescent="0.25">
      <c r="A73" s="1">
        <v>72</v>
      </c>
      <c r="B73">
        <v>7.1428571428571425E-2</v>
      </c>
      <c r="C73">
        <v>7.0244000000000001E-2</v>
      </c>
      <c r="D73">
        <v>7.1428571428571425E-2</v>
      </c>
      <c r="E73">
        <v>7.1428571428571425E-2</v>
      </c>
      <c r="F73">
        <v>7.0244000000000001E-2</v>
      </c>
      <c r="G73">
        <v>7.1428571428571425E-2</v>
      </c>
    </row>
    <row r="74" spans="1:7" x14ac:dyDescent="0.25">
      <c r="A74" s="1">
        <v>73</v>
      </c>
      <c r="B74">
        <v>0.1071428571428571</v>
      </c>
      <c r="C74">
        <v>0.10517799999999999</v>
      </c>
      <c r="D74">
        <v>0.1071428571428571</v>
      </c>
      <c r="E74">
        <v>0.1071428571428571</v>
      </c>
      <c r="F74">
        <v>0.10517799999999999</v>
      </c>
      <c r="G74">
        <v>0.1071428571428571</v>
      </c>
    </row>
    <row r="75" spans="1:7" x14ac:dyDescent="0.25">
      <c r="A75" s="1">
        <v>74</v>
      </c>
      <c r="B75">
        <v>3.5714285714285712E-2</v>
      </c>
      <c r="C75">
        <v>2.9787000000000001E-2</v>
      </c>
      <c r="D75">
        <v>3.5714285714285712E-2</v>
      </c>
      <c r="E75">
        <v>3.5714285714285712E-2</v>
      </c>
      <c r="F75">
        <v>3.4587E-2</v>
      </c>
      <c r="G75">
        <v>3.5714285714285712E-2</v>
      </c>
    </row>
    <row r="76" spans="1:7" x14ac:dyDescent="0.25">
      <c r="A76" s="1">
        <v>75</v>
      </c>
      <c r="B76">
        <v>3.5714285714285712E-2</v>
      </c>
      <c r="C76">
        <v>5.1610999999999997E-2</v>
      </c>
      <c r="D76">
        <v>3.5714285714285712E-2</v>
      </c>
      <c r="E76">
        <v>3.5714285714285712E-2</v>
      </c>
      <c r="F76">
        <v>5.1610999999999997E-2</v>
      </c>
      <c r="G76">
        <v>3.5714285714285712E-2</v>
      </c>
    </row>
    <row r="77" spans="1:7" x14ac:dyDescent="0.25">
      <c r="A77" s="1">
        <v>76</v>
      </c>
      <c r="B77">
        <v>0.14285714285714279</v>
      </c>
      <c r="C77">
        <v>0.127386</v>
      </c>
      <c r="D77">
        <v>0.14285714285714279</v>
      </c>
      <c r="E77">
        <v>0.14285714285714279</v>
      </c>
      <c r="F77">
        <v>0.127386</v>
      </c>
      <c r="G77">
        <v>0.14285714285714279</v>
      </c>
    </row>
    <row r="78" spans="1:7" x14ac:dyDescent="0.25">
      <c r="A78" s="1">
        <v>77</v>
      </c>
      <c r="B78">
        <v>0</v>
      </c>
      <c r="C78">
        <v>8.5299999999999994E-3</v>
      </c>
      <c r="D78">
        <v>0</v>
      </c>
      <c r="E78">
        <v>0</v>
      </c>
      <c r="F78">
        <v>8.5299999999999994E-3</v>
      </c>
      <c r="G78">
        <v>0</v>
      </c>
    </row>
    <row r="79" spans="1:7" x14ac:dyDescent="0.25">
      <c r="A79" s="1">
        <v>78</v>
      </c>
      <c r="B79">
        <v>3.5714285714285712E-2</v>
      </c>
      <c r="C79">
        <v>3.8052000000000002E-2</v>
      </c>
      <c r="D79">
        <v>3.5714285714285712E-2</v>
      </c>
      <c r="E79">
        <v>3.5714285714285712E-2</v>
      </c>
      <c r="F79">
        <v>3.8052000000000002E-2</v>
      </c>
      <c r="G79">
        <v>3.5714285714285712E-2</v>
      </c>
    </row>
    <row r="80" spans="1:7" x14ac:dyDescent="0.25">
      <c r="A80" s="1">
        <v>79</v>
      </c>
      <c r="B80">
        <v>7.1428571428571425E-2</v>
      </c>
      <c r="C80">
        <v>7.0244000000000001E-2</v>
      </c>
      <c r="D80">
        <v>7.1428571428571425E-2</v>
      </c>
      <c r="E80">
        <v>7.1428571428571425E-2</v>
      </c>
      <c r="F80">
        <v>7.0244000000000001E-2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8.0217999999999998E-2</v>
      </c>
      <c r="D81">
        <v>7.1428571428571425E-2</v>
      </c>
      <c r="E81">
        <v>7.1428571428571425E-2</v>
      </c>
      <c r="F81">
        <v>8.0182000000000003E-2</v>
      </c>
      <c r="G81">
        <v>7.1428571428571425E-2</v>
      </c>
    </row>
    <row r="82" spans="1:7" x14ac:dyDescent="0.25">
      <c r="A82" s="1">
        <v>81</v>
      </c>
      <c r="B82">
        <v>0.14285714285714279</v>
      </c>
      <c r="C82">
        <v>0.12457</v>
      </c>
      <c r="D82">
        <v>0.14285714285714279</v>
      </c>
      <c r="E82">
        <v>0.14285714285714279</v>
      </c>
      <c r="F82">
        <v>0.12457</v>
      </c>
      <c r="G82">
        <v>0.14285714285714279</v>
      </c>
    </row>
    <row r="83" spans="1:7" x14ac:dyDescent="0.25">
      <c r="A83" s="1">
        <v>82</v>
      </c>
      <c r="B83">
        <v>3.5714285714285712E-2</v>
      </c>
      <c r="C83">
        <v>3.4816E-2</v>
      </c>
      <c r="D83">
        <v>3.5714285714285712E-2</v>
      </c>
      <c r="E83">
        <v>3.5714285714285712E-2</v>
      </c>
      <c r="F83">
        <v>3.4816E-2</v>
      </c>
      <c r="G83">
        <v>3.5714285714285712E-2</v>
      </c>
    </row>
    <row r="84" spans="1:7" x14ac:dyDescent="0.25">
      <c r="A84" s="1">
        <v>83</v>
      </c>
      <c r="B84">
        <v>0.1071428571428571</v>
      </c>
      <c r="C84">
        <v>9.9080000000000001E-2</v>
      </c>
      <c r="D84">
        <v>0.1071428571428571</v>
      </c>
      <c r="E84">
        <v>0.1071428571428571</v>
      </c>
      <c r="F84">
        <v>9.9080000000000001E-2</v>
      </c>
      <c r="G84">
        <v>0.1071428571428571</v>
      </c>
    </row>
    <row r="85" spans="1:7" x14ac:dyDescent="0.25">
      <c r="A85" s="1">
        <v>84</v>
      </c>
      <c r="B85">
        <v>0.1071428571428571</v>
      </c>
      <c r="C85">
        <v>0.10258100000000001</v>
      </c>
      <c r="D85">
        <v>0.1071428571428571</v>
      </c>
      <c r="E85">
        <v>0.1071428571428571</v>
      </c>
      <c r="F85">
        <v>0.10258100000000001</v>
      </c>
      <c r="G85">
        <v>0.1071428571428571</v>
      </c>
    </row>
    <row r="86" spans="1:7" x14ac:dyDescent="0.25">
      <c r="A86" s="1">
        <v>85</v>
      </c>
      <c r="B86">
        <v>0.1071428571428571</v>
      </c>
      <c r="C86">
        <v>8.5859000000000005E-2</v>
      </c>
      <c r="D86">
        <v>0.1071428571428571</v>
      </c>
      <c r="E86">
        <v>0.1071428571428571</v>
      </c>
      <c r="F86">
        <v>8.5859000000000005E-2</v>
      </c>
      <c r="G86">
        <v>0.1071428571428571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7.7237E-2</v>
      </c>
      <c r="D2">
        <v>7.1428571428571425E-2</v>
      </c>
      <c r="E2">
        <v>7.1428571428571425E-2</v>
      </c>
      <c r="F2">
        <v>7.5849E-2</v>
      </c>
      <c r="G2">
        <v>7.1428571428571425E-2</v>
      </c>
    </row>
    <row r="3" spans="1:7" x14ac:dyDescent="0.25">
      <c r="A3" s="1">
        <v>2</v>
      </c>
      <c r="B3">
        <v>0.14285714285714279</v>
      </c>
      <c r="C3">
        <v>0.136266</v>
      </c>
      <c r="D3">
        <v>0.14285714285714279</v>
      </c>
      <c r="E3">
        <v>0.14285714285714279</v>
      </c>
      <c r="F3">
        <v>0.13512299999999999</v>
      </c>
      <c r="G3">
        <v>0.14285714285714279</v>
      </c>
    </row>
    <row r="4" spans="1:7" x14ac:dyDescent="0.25">
      <c r="A4" s="1">
        <v>3</v>
      </c>
      <c r="B4">
        <v>7.1428571428571425E-2</v>
      </c>
      <c r="C4">
        <v>0.104558</v>
      </c>
      <c r="D4">
        <v>0.1071428571428571</v>
      </c>
      <c r="E4">
        <v>7.1428571428571425E-2</v>
      </c>
      <c r="F4">
        <v>7.5803999999999996E-2</v>
      </c>
      <c r="G4">
        <v>7.1428571428571425E-2</v>
      </c>
    </row>
    <row r="5" spans="1:7" x14ac:dyDescent="0.25">
      <c r="A5" s="1">
        <v>4</v>
      </c>
      <c r="B5">
        <v>3.5714285714285712E-2</v>
      </c>
      <c r="C5">
        <v>5.4758000000000001E-2</v>
      </c>
      <c r="D5">
        <v>3.5714285714285712E-2</v>
      </c>
      <c r="E5">
        <v>3.5714285714285712E-2</v>
      </c>
      <c r="F5">
        <v>7.7606999999999995E-2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7.5981000000000007E-2</v>
      </c>
      <c r="D6">
        <v>7.1428571428571425E-2</v>
      </c>
      <c r="E6">
        <v>7.1428571428571425E-2</v>
      </c>
      <c r="F6">
        <v>7.5942999999999997E-2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0.135384</v>
      </c>
      <c r="D7">
        <v>0.14285714285714279</v>
      </c>
      <c r="E7">
        <v>7.1428571428571425E-2</v>
      </c>
      <c r="F7">
        <v>7.1332000000000007E-2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7.2265999999999997E-2</v>
      </c>
      <c r="D8">
        <v>7.1428571428571425E-2</v>
      </c>
      <c r="E8">
        <v>7.1428571428571425E-2</v>
      </c>
      <c r="F8">
        <v>7.2449E-2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7.3841000000000004E-2</v>
      </c>
      <c r="D9">
        <v>7.1428571428571425E-2</v>
      </c>
      <c r="E9">
        <v>7.1428571428571425E-2</v>
      </c>
      <c r="F9">
        <v>7.3841000000000004E-2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6.1612E-2</v>
      </c>
      <c r="D10">
        <v>7.1428571428571425E-2</v>
      </c>
      <c r="E10">
        <v>7.1428571428571425E-2</v>
      </c>
      <c r="F10">
        <v>6.1605E-2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6.9373000000000004E-2</v>
      </c>
      <c r="D11">
        <v>7.1428571428571425E-2</v>
      </c>
      <c r="E11">
        <v>7.1428571428571425E-2</v>
      </c>
      <c r="F11">
        <v>6.9373000000000004E-2</v>
      </c>
      <c r="G11">
        <v>7.1428571428571425E-2</v>
      </c>
    </row>
    <row r="12" spans="1:7" x14ac:dyDescent="0.25">
      <c r="A12" s="1">
        <v>11</v>
      </c>
      <c r="B12">
        <v>0</v>
      </c>
      <c r="C12">
        <v>2.2563E-2</v>
      </c>
      <c r="D12">
        <v>0</v>
      </c>
      <c r="E12">
        <v>0</v>
      </c>
      <c r="F12">
        <v>5.1126999999999999E-2</v>
      </c>
      <c r="G12">
        <v>3.5714285714285712E-2</v>
      </c>
    </row>
    <row r="13" spans="1:7" x14ac:dyDescent="0.25">
      <c r="A13" s="1">
        <v>12</v>
      </c>
      <c r="B13">
        <v>3.5714285714285712E-2</v>
      </c>
      <c r="C13">
        <v>5.6216000000000002E-2</v>
      </c>
      <c r="D13">
        <v>3.5714285714285712E-2</v>
      </c>
      <c r="E13">
        <v>3.5714285714285712E-2</v>
      </c>
      <c r="F13">
        <v>8.4970000000000004E-2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6.5689999999999998E-2</v>
      </c>
      <c r="D14">
        <v>7.1428571428571425E-2</v>
      </c>
      <c r="E14">
        <v>7.1428571428571425E-2</v>
      </c>
      <c r="F14">
        <v>6.5689999999999998E-2</v>
      </c>
      <c r="G14">
        <v>7.1428571428571425E-2</v>
      </c>
    </row>
    <row r="15" spans="1:7" x14ac:dyDescent="0.25">
      <c r="A15" s="1">
        <v>14</v>
      </c>
      <c r="B15">
        <v>3.5714285714285712E-2</v>
      </c>
      <c r="C15">
        <v>4.8374E-2</v>
      </c>
      <c r="D15">
        <v>3.5714285714285712E-2</v>
      </c>
      <c r="E15">
        <v>3.5714285714285712E-2</v>
      </c>
      <c r="F15">
        <v>4.8376000000000002E-2</v>
      </c>
      <c r="G15">
        <v>3.5714285714285712E-2</v>
      </c>
    </row>
    <row r="16" spans="1:7" x14ac:dyDescent="0.25">
      <c r="A16" s="1">
        <v>15</v>
      </c>
      <c r="B16">
        <v>3.5714285714285712E-2</v>
      </c>
      <c r="C16">
        <v>4.0785000000000002E-2</v>
      </c>
      <c r="D16">
        <v>3.5714285714285712E-2</v>
      </c>
      <c r="E16">
        <v>3.5714285714285712E-2</v>
      </c>
      <c r="F16">
        <v>4.0785000000000002E-2</v>
      </c>
      <c r="G16">
        <v>3.5714285714285712E-2</v>
      </c>
    </row>
    <row r="17" spans="1:7" x14ac:dyDescent="0.25">
      <c r="A17" s="1">
        <v>16</v>
      </c>
      <c r="B17">
        <v>3.5714285714285712E-2</v>
      </c>
      <c r="C17">
        <v>4.7273000000000003E-2</v>
      </c>
      <c r="D17">
        <v>3.5714285714285712E-2</v>
      </c>
      <c r="E17">
        <v>3.5714285714285712E-2</v>
      </c>
      <c r="F17">
        <v>4.7273000000000003E-2</v>
      </c>
      <c r="G17">
        <v>3.5714285714285712E-2</v>
      </c>
    </row>
    <row r="18" spans="1:7" x14ac:dyDescent="0.25">
      <c r="A18" s="1">
        <v>17</v>
      </c>
      <c r="B18">
        <v>7.1428571428571425E-2</v>
      </c>
      <c r="C18">
        <v>7.1365999999999999E-2</v>
      </c>
      <c r="D18">
        <v>7.1428571428571425E-2</v>
      </c>
      <c r="E18">
        <v>7.1428571428571425E-2</v>
      </c>
      <c r="F18">
        <v>7.1373000000000006E-2</v>
      </c>
      <c r="G18">
        <v>7.1428571428571425E-2</v>
      </c>
    </row>
    <row r="19" spans="1:7" x14ac:dyDescent="0.25">
      <c r="A19" s="1">
        <v>18</v>
      </c>
      <c r="B19">
        <v>3.5714285714285712E-2</v>
      </c>
      <c r="C19">
        <v>3.6782000000000002E-2</v>
      </c>
      <c r="D19">
        <v>3.5714285714285712E-2</v>
      </c>
      <c r="E19">
        <v>3.5714285714285712E-2</v>
      </c>
      <c r="F19">
        <v>3.6826999999999999E-2</v>
      </c>
      <c r="G19">
        <v>3.5714285714285712E-2</v>
      </c>
    </row>
    <row r="20" spans="1:7" x14ac:dyDescent="0.25">
      <c r="A20" s="1">
        <v>19</v>
      </c>
      <c r="B20">
        <v>0</v>
      </c>
      <c r="C20">
        <v>1.3054E-2</v>
      </c>
      <c r="D20">
        <v>0</v>
      </c>
      <c r="E20">
        <v>0</v>
      </c>
      <c r="F20">
        <v>4.1625000000000002E-2</v>
      </c>
      <c r="G20">
        <v>3.5714285714285712E-2</v>
      </c>
    </row>
    <row r="21" spans="1:7" x14ac:dyDescent="0.25">
      <c r="A21" s="1">
        <v>20</v>
      </c>
      <c r="B21">
        <v>3.5714285714285712E-2</v>
      </c>
      <c r="C21">
        <v>4.5274000000000002E-2</v>
      </c>
      <c r="D21">
        <v>3.5714285714285712E-2</v>
      </c>
      <c r="E21">
        <v>3.5714285714285712E-2</v>
      </c>
      <c r="F21">
        <v>4.5274000000000002E-2</v>
      </c>
      <c r="G21">
        <v>3.5714285714285712E-2</v>
      </c>
    </row>
    <row r="22" spans="1:7" x14ac:dyDescent="0.25">
      <c r="A22" s="1">
        <v>21</v>
      </c>
      <c r="B22">
        <v>0</v>
      </c>
      <c r="C22">
        <v>2.8990000000000001E-3</v>
      </c>
      <c r="D22">
        <v>0</v>
      </c>
      <c r="E22">
        <v>0</v>
      </c>
      <c r="F22">
        <v>2.8990000000000001E-3</v>
      </c>
      <c r="G22">
        <v>0</v>
      </c>
    </row>
    <row r="23" spans="1:7" x14ac:dyDescent="0.25">
      <c r="A23" s="1">
        <v>22</v>
      </c>
      <c r="B23">
        <v>0.1071428571428571</v>
      </c>
      <c r="C23">
        <v>0.111751</v>
      </c>
      <c r="D23">
        <v>0.1071428571428571</v>
      </c>
      <c r="E23">
        <v>0.1071428571428571</v>
      </c>
      <c r="F23">
        <v>0.111751</v>
      </c>
      <c r="G23">
        <v>0.1071428571428571</v>
      </c>
    </row>
    <row r="24" spans="1:7" x14ac:dyDescent="0.25">
      <c r="A24" s="1">
        <v>23</v>
      </c>
      <c r="B24">
        <v>7.1428571428571425E-2</v>
      </c>
      <c r="C24">
        <v>5.8779999999999999E-2</v>
      </c>
      <c r="D24">
        <v>7.1428571428571425E-2</v>
      </c>
      <c r="E24">
        <v>7.1428571428571425E-2</v>
      </c>
      <c r="F24">
        <v>5.8781E-2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5.9083999999999998E-2</v>
      </c>
      <c r="D25">
        <v>7.1428571428571425E-2</v>
      </c>
      <c r="E25">
        <v>7.1428571428571425E-2</v>
      </c>
      <c r="F25">
        <v>6.3655000000000003E-2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7.0231000000000002E-2</v>
      </c>
      <c r="D26">
        <v>7.1428571428571425E-2</v>
      </c>
      <c r="E26">
        <v>7.1428571428571425E-2</v>
      </c>
      <c r="F26">
        <v>7.0233000000000004E-2</v>
      </c>
      <c r="G26">
        <v>7.1428571428571425E-2</v>
      </c>
    </row>
    <row r="27" spans="1:7" x14ac:dyDescent="0.25">
      <c r="A27" s="1">
        <v>26</v>
      </c>
      <c r="B27">
        <v>0.1071428571428571</v>
      </c>
      <c r="C27">
        <v>9.4510999999999998E-2</v>
      </c>
      <c r="D27">
        <v>0.1071428571428571</v>
      </c>
      <c r="E27">
        <v>0.1071428571428571</v>
      </c>
      <c r="F27">
        <v>9.4508999999999996E-2</v>
      </c>
      <c r="G27">
        <v>0.1071428571428571</v>
      </c>
    </row>
    <row r="28" spans="1:7" x14ac:dyDescent="0.25">
      <c r="A28" s="1">
        <v>27</v>
      </c>
      <c r="B28">
        <v>7.1428571428571425E-2</v>
      </c>
      <c r="C28">
        <v>7.0195999999999995E-2</v>
      </c>
      <c r="D28">
        <v>7.1428571428571425E-2</v>
      </c>
      <c r="E28">
        <v>7.1428571428571425E-2</v>
      </c>
      <c r="F28">
        <v>7.0195999999999995E-2</v>
      </c>
      <c r="G28">
        <v>7.1428571428571425E-2</v>
      </c>
    </row>
    <row r="29" spans="1:7" x14ac:dyDescent="0.25">
      <c r="A29" s="1">
        <v>28</v>
      </c>
      <c r="B29">
        <v>3.5714285714285712E-2</v>
      </c>
      <c r="C29">
        <v>5.9955000000000001E-2</v>
      </c>
      <c r="D29">
        <v>7.1428571428571425E-2</v>
      </c>
      <c r="E29">
        <v>3.5714285714285712E-2</v>
      </c>
      <c r="F29">
        <v>3.6915999999999997E-2</v>
      </c>
      <c r="G29">
        <v>3.5714285714285712E-2</v>
      </c>
    </row>
    <row r="30" spans="1:7" x14ac:dyDescent="0.25">
      <c r="A30" s="1">
        <v>29</v>
      </c>
      <c r="B30">
        <v>3.5714285714285712E-2</v>
      </c>
      <c r="C30">
        <v>3.0532E-2</v>
      </c>
      <c r="D30">
        <v>3.5714285714285712E-2</v>
      </c>
      <c r="E30">
        <v>3.5714285714285712E-2</v>
      </c>
      <c r="F30">
        <v>3.6246E-2</v>
      </c>
      <c r="G30">
        <v>3.5714285714285712E-2</v>
      </c>
    </row>
    <row r="31" spans="1:7" x14ac:dyDescent="0.25">
      <c r="A31" s="1">
        <v>30</v>
      </c>
      <c r="B31">
        <v>7.1428571428571425E-2</v>
      </c>
      <c r="C31">
        <v>6.5065999999999999E-2</v>
      </c>
      <c r="D31">
        <v>7.1428571428571425E-2</v>
      </c>
      <c r="E31">
        <v>7.1428571428571425E-2</v>
      </c>
      <c r="F31">
        <v>6.5065999999999999E-2</v>
      </c>
      <c r="G31">
        <v>7.1428571428571425E-2</v>
      </c>
    </row>
    <row r="32" spans="1:7" x14ac:dyDescent="0.25">
      <c r="A32" s="1">
        <v>31</v>
      </c>
      <c r="B32">
        <v>0.1071428571428571</v>
      </c>
      <c r="C32">
        <v>9.4183000000000003E-2</v>
      </c>
      <c r="D32">
        <v>0.1071428571428571</v>
      </c>
      <c r="E32">
        <v>0.1071428571428571</v>
      </c>
      <c r="F32">
        <v>9.4183000000000003E-2</v>
      </c>
      <c r="G32">
        <v>0.1071428571428571</v>
      </c>
    </row>
    <row r="33" spans="1:7" x14ac:dyDescent="0.25">
      <c r="A33" s="1">
        <v>32</v>
      </c>
      <c r="B33">
        <v>0</v>
      </c>
      <c r="C33">
        <v>1.7503999999999999E-2</v>
      </c>
      <c r="D33">
        <v>0</v>
      </c>
      <c r="E33">
        <v>0</v>
      </c>
      <c r="F33">
        <v>1.7496999999999999E-2</v>
      </c>
      <c r="G33">
        <v>0</v>
      </c>
    </row>
    <row r="34" spans="1:7" x14ac:dyDescent="0.25">
      <c r="A34" s="1">
        <v>33</v>
      </c>
      <c r="B34">
        <v>3.5714285714285712E-2</v>
      </c>
      <c r="C34">
        <v>3.6809000000000001E-2</v>
      </c>
      <c r="D34">
        <v>3.5714285714285712E-2</v>
      </c>
      <c r="E34">
        <v>3.5714285714285712E-2</v>
      </c>
      <c r="F34">
        <v>3.6809000000000001E-2</v>
      </c>
      <c r="G34">
        <v>3.5714285714285712E-2</v>
      </c>
    </row>
    <row r="35" spans="1:7" x14ac:dyDescent="0.25">
      <c r="A35" s="1">
        <v>34</v>
      </c>
      <c r="B35">
        <v>0.14285714285714279</v>
      </c>
      <c r="C35">
        <v>0.13093399999999999</v>
      </c>
      <c r="D35">
        <v>0.14285714285714279</v>
      </c>
      <c r="E35">
        <v>0.14285714285714279</v>
      </c>
      <c r="F35">
        <v>0.125227</v>
      </c>
      <c r="G35">
        <v>0.14285714285714279</v>
      </c>
    </row>
    <row r="36" spans="1:7" x14ac:dyDescent="0.25">
      <c r="A36" s="1">
        <v>35</v>
      </c>
      <c r="B36">
        <v>7.1428571428571425E-2</v>
      </c>
      <c r="C36">
        <v>7.3938000000000004E-2</v>
      </c>
      <c r="D36">
        <v>7.1428571428571425E-2</v>
      </c>
      <c r="E36">
        <v>7.1428571428571425E-2</v>
      </c>
      <c r="F36">
        <v>7.3938000000000004E-2</v>
      </c>
      <c r="G36">
        <v>7.1428571428571425E-2</v>
      </c>
    </row>
    <row r="37" spans="1:7" x14ac:dyDescent="0.25">
      <c r="A37" s="1">
        <v>36</v>
      </c>
      <c r="B37">
        <v>0.14285714285714279</v>
      </c>
      <c r="C37">
        <v>0.137929</v>
      </c>
      <c r="D37">
        <v>0.14285714285714279</v>
      </c>
      <c r="E37">
        <v>0.14285714285714279</v>
      </c>
      <c r="F37">
        <v>0.13907800000000001</v>
      </c>
      <c r="G37">
        <v>0.14285714285714279</v>
      </c>
    </row>
    <row r="38" spans="1:7" x14ac:dyDescent="0.25">
      <c r="A38" s="1">
        <v>37</v>
      </c>
      <c r="B38">
        <v>7.1428571428571425E-2</v>
      </c>
      <c r="C38">
        <v>6.9153000000000006E-2</v>
      </c>
      <c r="D38">
        <v>7.1428571428571425E-2</v>
      </c>
      <c r="E38">
        <v>7.1428571428571425E-2</v>
      </c>
      <c r="F38">
        <v>7.0112999999999995E-2</v>
      </c>
      <c r="G38">
        <v>7.1428571428571425E-2</v>
      </c>
    </row>
    <row r="39" spans="1:7" x14ac:dyDescent="0.25">
      <c r="A39" s="1">
        <v>38</v>
      </c>
      <c r="B39">
        <v>0.1071428571428571</v>
      </c>
      <c r="C39">
        <v>9.5180000000000001E-2</v>
      </c>
      <c r="D39">
        <v>0.1071428571428571</v>
      </c>
      <c r="E39">
        <v>0.1071428571428571</v>
      </c>
      <c r="F39">
        <v>9.5187999999999995E-2</v>
      </c>
      <c r="G39">
        <v>0.1071428571428571</v>
      </c>
    </row>
    <row r="40" spans="1:7" x14ac:dyDescent="0.25">
      <c r="A40" s="1">
        <v>39</v>
      </c>
      <c r="B40">
        <v>0.1071428571428571</v>
      </c>
      <c r="C40">
        <v>9.3856999999999996E-2</v>
      </c>
      <c r="D40">
        <v>0.1071428571428571</v>
      </c>
      <c r="E40">
        <v>0.1071428571428571</v>
      </c>
      <c r="F40">
        <v>9.4048000000000007E-2</v>
      </c>
      <c r="G40">
        <v>0.1071428571428571</v>
      </c>
    </row>
    <row r="41" spans="1:7" x14ac:dyDescent="0.25">
      <c r="A41" s="1">
        <v>40</v>
      </c>
      <c r="B41">
        <v>0.14285714285714279</v>
      </c>
      <c r="C41">
        <v>0.128609</v>
      </c>
      <c r="D41">
        <v>0.14285714285714279</v>
      </c>
      <c r="E41">
        <v>0.14285714285714279</v>
      </c>
      <c r="F41">
        <v>0.12861700000000001</v>
      </c>
      <c r="G41">
        <v>0.14285714285714279</v>
      </c>
    </row>
    <row r="42" spans="1:7" x14ac:dyDescent="0.25">
      <c r="A42" s="1">
        <v>41</v>
      </c>
      <c r="B42">
        <v>3.5714285714285712E-2</v>
      </c>
      <c r="C42">
        <v>4.8291000000000001E-2</v>
      </c>
      <c r="D42">
        <v>3.5714285714285712E-2</v>
      </c>
      <c r="E42">
        <v>3.5714285714285712E-2</v>
      </c>
      <c r="F42">
        <v>4.2576999999999997E-2</v>
      </c>
      <c r="G42">
        <v>3.5714285714285712E-2</v>
      </c>
    </row>
    <row r="43" spans="1:7" x14ac:dyDescent="0.25">
      <c r="A43" s="1">
        <v>42</v>
      </c>
      <c r="B43">
        <v>3.5714285714285712E-2</v>
      </c>
      <c r="C43">
        <v>4.5083999999999999E-2</v>
      </c>
      <c r="D43">
        <v>3.5714285714285712E-2</v>
      </c>
      <c r="E43">
        <v>3.5714285714285712E-2</v>
      </c>
      <c r="F43">
        <v>4.5083999999999999E-2</v>
      </c>
      <c r="G43">
        <v>3.5714285714285712E-2</v>
      </c>
    </row>
    <row r="44" spans="1:7" x14ac:dyDescent="0.25">
      <c r="A44" s="1">
        <v>43</v>
      </c>
      <c r="B44">
        <v>3.5714285714285712E-2</v>
      </c>
      <c r="C44">
        <v>6.5841999999999998E-2</v>
      </c>
      <c r="D44">
        <v>3.5714285714285712E-2</v>
      </c>
      <c r="E44">
        <v>3.5714285714285712E-2</v>
      </c>
      <c r="F44">
        <v>6.5841999999999998E-2</v>
      </c>
      <c r="G44">
        <v>3.5714285714285712E-2</v>
      </c>
    </row>
    <row r="45" spans="1:7" x14ac:dyDescent="0.25">
      <c r="A45" s="1">
        <v>44</v>
      </c>
      <c r="B45">
        <v>0.1071428571428571</v>
      </c>
      <c r="C45">
        <v>9.3057000000000001E-2</v>
      </c>
      <c r="D45">
        <v>0.1071428571428571</v>
      </c>
      <c r="E45">
        <v>0.1071428571428571</v>
      </c>
      <c r="F45">
        <v>9.3057000000000001E-2</v>
      </c>
      <c r="G45">
        <v>0.1071428571428571</v>
      </c>
    </row>
    <row r="46" spans="1:7" x14ac:dyDescent="0.25">
      <c r="A46" s="1">
        <v>45</v>
      </c>
      <c r="B46">
        <v>0.14285714285714279</v>
      </c>
      <c r="C46">
        <v>0.12048399999999999</v>
      </c>
      <c r="D46">
        <v>0.14285714285714279</v>
      </c>
      <c r="E46">
        <v>0.14285714285714279</v>
      </c>
      <c r="F46">
        <v>0.12048399999999999</v>
      </c>
      <c r="G46">
        <v>0.14285714285714279</v>
      </c>
    </row>
    <row r="47" spans="1:7" x14ac:dyDescent="0.25">
      <c r="A47" s="1">
        <v>46</v>
      </c>
      <c r="B47">
        <v>0.1071428571428571</v>
      </c>
      <c r="C47">
        <v>9.4425999999999996E-2</v>
      </c>
      <c r="D47">
        <v>0.1071428571428571</v>
      </c>
      <c r="E47">
        <v>0.1071428571428571</v>
      </c>
      <c r="F47">
        <v>9.4425999999999996E-2</v>
      </c>
      <c r="G47">
        <v>0.1071428571428571</v>
      </c>
    </row>
    <row r="48" spans="1:7" x14ac:dyDescent="0.25">
      <c r="A48" s="1">
        <v>47</v>
      </c>
      <c r="B48">
        <v>0.14285714285714279</v>
      </c>
      <c r="C48">
        <v>0.119185</v>
      </c>
      <c r="D48">
        <v>0.14285714285714279</v>
      </c>
      <c r="E48">
        <v>0.14285714285714279</v>
      </c>
      <c r="F48">
        <v>0.119368</v>
      </c>
      <c r="G48">
        <v>0.14285714285714279</v>
      </c>
    </row>
    <row r="49" spans="1:7" x14ac:dyDescent="0.25">
      <c r="A49" s="1">
        <v>48</v>
      </c>
      <c r="B49">
        <v>3.5714285714285712E-2</v>
      </c>
      <c r="C49">
        <v>4.0306000000000002E-2</v>
      </c>
      <c r="D49">
        <v>3.5714285714285712E-2</v>
      </c>
      <c r="E49">
        <v>3.5714285714285712E-2</v>
      </c>
      <c r="F49">
        <v>4.0306000000000002E-2</v>
      </c>
      <c r="G49">
        <v>3.5714285714285712E-2</v>
      </c>
    </row>
    <row r="50" spans="1:7" x14ac:dyDescent="0.25">
      <c r="A50" s="1">
        <v>49</v>
      </c>
      <c r="B50">
        <v>7.1428571428571425E-2</v>
      </c>
      <c r="C50">
        <v>7.1223999999999996E-2</v>
      </c>
      <c r="D50">
        <v>7.1428571428571425E-2</v>
      </c>
      <c r="E50">
        <v>7.1428571428571425E-2</v>
      </c>
      <c r="F50">
        <v>7.1276999999999993E-2</v>
      </c>
      <c r="G50">
        <v>7.1428571428571425E-2</v>
      </c>
    </row>
    <row r="51" spans="1:7" x14ac:dyDescent="0.25">
      <c r="A51" s="1">
        <v>50</v>
      </c>
      <c r="B51">
        <v>0</v>
      </c>
      <c r="C51">
        <v>1.8127000000000001E-2</v>
      </c>
      <c r="D51">
        <v>0</v>
      </c>
      <c r="E51">
        <v>0</v>
      </c>
      <c r="F51">
        <v>1.2413E-2</v>
      </c>
      <c r="G51">
        <v>0</v>
      </c>
    </row>
    <row r="52" spans="1:7" x14ac:dyDescent="0.25">
      <c r="A52" s="1">
        <v>51</v>
      </c>
      <c r="B52">
        <v>3.5714285714285712E-2</v>
      </c>
      <c r="C52">
        <v>5.5558999999999997E-2</v>
      </c>
      <c r="D52">
        <v>3.5714285714285712E-2</v>
      </c>
      <c r="E52">
        <v>3.5714285714285712E-2</v>
      </c>
      <c r="F52">
        <v>5.5558999999999997E-2</v>
      </c>
      <c r="G52">
        <v>3.5714285714285712E-2</v>
      </c>
    </row>
    <row r="53" spans="1:7" x14ac:dyDescent="0.25">
      <c r="A53" s="1">
        <v>52</v>
      </c>
      <c r="B53">
        <v>3.5714285714285712E-2</v>
      </c>
      <c r="C53">
        <v>5.5525999999999999E-2</v>
      </c>
      <c r="D53">
        <v>3.5714285714285712E-2</v>
      </c>
      <c r="E53">
        <v>3.5714285714285712E-2</v>
      </c>
      <c r="F53">
        <v>5.5480000000000002E-2</v>
      </c>
      <c r="G53">
        <v>3.5714285714285712E-2</v>
      </c>
    </row>
    <row r="54" spans="1:7" x14ac:dyDescent="0.25">
      <c r="A54" s="1">
        <v>53</v>
      </c>
      <c r="B54">
        <v>3.5714285714285712E-2</v>
      </c>
      <c r="C54">
        <v>4.1520000000000001E-2</v>
      </c>
      <c r="D54">
        <v>3.5714285714285712E-2</v>
      </c>
      <c r="E54">
        <v>3.5714285714285712E-2</v>
      </c>
      <c r="F54">
        <v>4.1520000000000001E-2</v>
      </c>
      <c r="G54">
        <v>3.5714285714285712E-2</v>
      </c>
    </row>
    <row r="55" spans="1:7" x14ac:dyDescent="0.25">
      <c r="A55" s="1">
        <v>54</v>
      </c>
      <c r="B55">
        <v>3.5714285714285712E-2</v>
      </c>
      <c r="C55">
        <v>4.1436000000000001E-2</v>
      </c>
      <c r="D55">
        <v>3.5714285714285712E-2</v>
      </c>
      <c r="E55">
        <v>3.5714285714285712E-2</v>
      </c>
      <c r="F55">
        <v>4.1252999999999998E-2</v>
      </c>
      <c r="G55">
        <v>3.5714285714285712E-2</v>
      </c>
    </row>
    <row r="56" spans="1:7" x14ac:dyDescent="0.25">
      <c r="A56" s="1">
        <v>55</v>
      </c>
      <c r="B56">
        <v>7.1428571428571425E-2</v>
      </c>
      <c r="C56">
        <v>9.4363000000000002E-2</v>
      </c>
      <c r="D56">
        <v>0.1071428571428571</v>
      </c>
      <c r="E56">
        <v>7.1428571428571425E-2</v>
      </c>
      <c r="F56">
        <v>6.5792000000000003E-2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7.9552999999999999E-2</v>
      </c>
      <c r="D57">
        <v>7.1428571428571425E-2</v>
      </c>
      <c r="E57">
        <v>7.1428571428571425E-2</v>
      </c>
      <c r="F57">
        <v>7.9552999999999999E-2</v>
      </c>
      <c r="G57">
        <v>7.1428571428571425E-2</v>
      </c>
    </row>
    <row r="58" spans="1:7" x14ac:dyDescent="0.25">
      <c r="A58" s="1">
        <v>57</v>
      </c>
      <c r="B58">
        <v>3.5714285714285712E-2</v>
      </c>
      <c r="C58">
        <v>3.6865000000000002E-2</v>
      </c>
      <c r="D58">
        <v>3.5714285714285712E-2</v>
      </c>
      <c r="E58">
        <v>3.5714285714285712E-2</v>
      </c>
      <c r="F58">
        <v>3.6865000000000002E-2</v>
      </c>
      <c r="G58">
        <v>3.5714285714285712E-2</v>
      </c>
    </row>
    <row r="59" spans="1:7" x14ac:dyDescent="0.25">
      <c r="A59" s="1">
        <v>58</v>
      </c>
      <c r="B59">
        <v>7.1428571428571425E-2</v>
      </c>
      <c r="C59">
        <v>6.4620999999999998E-2</v>
      </c>
      <c r="D59">
        <v>7.1428571428571425E-2</v>
      </c>
      <c r="E59">
        <v>7.1428571428571425E-2</v>
      </c>
      <c r="F59">
        <v>6.4614000000000005E-2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5.7356999999999998E-2</v>
      </c>
      <c r="D60">
        <v>7.1428571428571425E-2</v>
      </c>
      <c r="E60">
        <v>7.1428571428571425E-2</v>
      </c>
      <c r="F60">
        <v>6.3254000000000005E-2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5.7435E-2</v>
      </c>
      <c r="D61">
        <v>7.1428571428571425E-2</v>
      </c>
      <c r="E61">
        <v>7.1428571428571425E-2</v>
      </c>
      <c r="F61">
        <v>5.8577999999999998E-2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8.3209000000000005E-2</v>
      </c>
      <c r="D62">
        <v>7.1428571428571425E-2</v>
      </c>
      <c r="E62">
        <v>7.1428571428571425E-2</v>
      </c>
      <c r="F62">
        <v>8.3209000000000005E-2</v>
      </c>
      <c r="G62">
        <v>7.1428571428571425E-2</v>
      </c>
    </row>
    <row r="63" spans="1:7" x14ac:dyDescent="0.25">
      <c r="A63" s="1">
        <v>62</v>
      </c>
      <c r="B63">
        <v>0</v>
      </c>
      <c r="C63">
        <v>1.7381000000000001E-2</v>
      </c>
      <c r="D63">
        <v>0</v>
      </c>
      <c r="E63">
        <v>0</v>
      </c>
      <c r="F63">
        <v>1.7381000000000001E-2</v>
      </c>
      <c r="G63">
        <v>0</v>
      </c>
    </row>
    <row r="64" spans="1:7" x14ac:dyDescent="0.25">
      <c r="A64" s="1">
        <v>63</v>
      </c>
      <c r="B64">
        <v>7.1428571428571425E-2</v>
      </c>
      <c r="C64">
        <v>6.6589999999999996E-2</v>
      </c>
      <c r="D64">
        <v>7.1428571428571425E-2</v>
      </c>
      <c r="E64">
        <v>7.1428571428571425E-2</v>
      </c>
      <c r="F64">
        <v>6.6589999999999996E-2</v>
      </c>
      <c r="G64">
        <v>7.1428571428571425E-2</v>
      </c>
    </row>
    <row r="65" spans="1:7" x14ac:dyDescent="0.25">
      <c r="A65" s="1">
        <v>64</v>
      </c>
      <c r="B65">
        <v>0.1071428571428571</v>
      </c>
      <c r="C65">
        <v>8.9885000000000007E-2</v>
      </c>
      <c r="D65">
        <v>0.1071428571428571</v>
      </c>
      <c r="E65">
        <v>0.1071428571428571</v>
      </c>
      <c r="F65">
        <v>9.5652000000000001E-2</v>
      </c>
      <c r="G65">
        <v>0.1071428571428571</v>
      </c>
    </row>
    <row r="66" spans="1:7" x14ac:dyDescent="0.25">
      <c r="A66" s="1">
        <v>65</v>
      </c>
      <c r="B66">
        <v>7.1428571428571425E-2</v>
      </c>
      <c r="C66">
        <v>6.4389000000000002E-2</v>
      </c>
      <c r="D66">
        <v>7.1428571428571425E-2</v>
      </c>
      <c r="E66">
        <v>7.1428571428571425E-2</v>
      </c>
      <c r="F66">
        <v>6.4435000000000006E-2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7.2618000000000002E-2</v>
      </c>
      <c r="D67">
        <v>7.1428571428571425E-2</v>
      </c>
      <c r="E67">
        <v>7.1428571428571425E-2</v>
      </c>
      <c r="F67">
        <v>7.2618000000000002E-2</v>
      </c>
      <c r="G67">
        <v>7.1428571428571425E-2</v>
      </c>
    </row>
    <row r="68" spans="1:7" x14ac:dyDescent="0.25">
      <c r="A68" s="1">
        <v>67</v>
      </c>
      <c r="B68">
        <v>0.1071428571428571</v>
      </c>
      <c r="C68">
        <v>9.3054999999999999E-2</v>
      </c>
      <c r="D68">
        <v>0.1071428571428571</v>
      </c>
      <c r="E68">
        <v>0.1071428571428571</v>
      </c>
      <c r="F68">
        <v>9.3054999999999999E-2</v>
      </c>
      <c r="G68">
        <v>0.1071428571428571</v>
      </c>
    </row>
    <row r="69" spans="1:7" x14ac:dyDescent="0.25">
      <c r="A69" s="1">
        <v>68</v>
      </c>
      <c r="B69">
        <v>0.1785714285714286</v>
      </c>
      <c r="C69">
        <v>0.15513299999999999</v>
      </c>
      <c r="D69">
        <v>0.1785714285714286</v>
      </c>
      <c r="E69">
        <v>0.1785714285714286</v>
      </c>
      <c r="F69">
        <v>0.15513299999999999</v>
      </c>
      <c r="G69">
        <v>0.1785714285714286</v>
      </c>
    </row>
    <row r="70" spans="1:7" x14ac:dyDescent="0.25">
      <c r="A70" s="1">
        <v>69</v>
      </c>
      <c r="B70">
        <v>0.1071428571428571</v>
      </c>
      <c r="C70">
        <v>9.9963999999999997E-2</v>
      </c>
      <c r="D70">
        <v>0.1071428571428571</v>
      </c>
      <c r="E70">
        <v>0.1071428571428571</v>
      </c>
      <c r="F70">
        <v>9.9963999999999997E-2</v>
      </c>
      <c r="G70">
        <v>0.1071428571428571</v>
      </c>
    </row>
    <row r="71" spans="1:7" x14ac:dyDescent="0.25">
      <c r="A71" s="1">
        <v>70</v>
      </c>
      <c r="B71">
        <v>3.5714285714285712E-2</v>
      </c>
      <c r="C71">
        <v>4.2901000000000002E-2</v>
      </c>
      <c r="D71">
        <v>3.5714285714285712E-2</v>
      </c>
      <c r="E71">
        <v>3.5714285714285712E-2</v>
      </c>
      <c r="F71">
        <v>4.1758000000000003E-2</v>
      </c>
      <c r="G71">
        <v>3.5714285714285712E-2</v>
      </c>
    </row>
    <row r="72" spans="1:7" x14ac:dyDescent="0.25">
      <c r="A72" s="1">
        <v>71</v>
      </c>
      <c r="B72">
        <v>7.1428571428571425E-2</v>
      </c>
      <c r="C72">
        <v>7.1748999999999993E-2</v>
      </c>
      <c r="D72">
        <v>7.1428571428571425E-2</v>
      </c>
      <c r="E72">
        <v>7.1428571428571425E-2</v>
      </c>
      <c r="F72">
        <v>7.1748999999999993E-2</v>
      </c>
      <c r="G72">
        <v>7.1428571428571425E-2</v>
      </c>
    </row>
    <row r="73" spans="1:7" x14ac:dyDescent="0.25">
      <c r="A73" s="1">
        <v>72</v>
      </c>
      <c r="B73">
        <v>0.1071428571428571</v>
      </c>
      <c r="C73">
        <v>0.10545300000000001</v>
      </c>
      <c r="D73">
        <v>0.1071428571428571</v>
      </c>
      <c r="E73">
        <v>0.1071428571428571</v>
      </c>
      <c r="F73">
        <v>0.10545300000000001</v>
      </c>
      <c r="G73">
        <v>0.1071428571428571</v>
      </c>
    </row>
    <row r="74" spans="1:7" x14ac:dyDescent="0.25">
      <c r="A74" s="1">
        <v>73</v>
      </c>
      <c r="B74">
        <v>0</v>
      </c>
      <c r="C74">
        <v>2.2248E-2</v>
      </c>
      <c r="D74">
        <v>0</v>
      </c>
      <c r="E74">
        <v>0</v>
      </c>
      <c r="F74">
        <v>2.2248E-2</v>
      </c>
      <c r="G74">
        <v>0</v>
      </c>
    </row>
    <row r="75" spans="1:7" x14ac:dyDescent="0.25">
      <c r="A75" s="1">
        <v>74</v>
      </c>
      <c r="B75">
        <v>3.5714285714285712E-2</v>
      </c>
      <c r="C75">
        <v>2.869E-2</v>
      </c>
      <c r="D75">
        <v>3.5714285714285712E-2</v>
      </c>
      <c r="E75">
        <v>3.5714285714285712E-2</v>
      </c>
      <c r="F75">
        <v>2.9832999999999998E-2</v>
      </c>
      <c r="G75">
        <v>3.5714285714285712E-2</v>
      </c>
    </row>
    <row r="76" spans="1:7" x14ac:dyDescent="0.25">
      <c r="A76" s="1">
        <v>75</v>
      </c>
      <c r="B76">
        <v>7.1428571428571425E-2</v>
      </c>
      <c r="C76">
        <v>7.1271000000000001E-2</v>
      </c>
      <c r="D76">
        <v>7.1428571428571425E-2</v>
      </c>
      <c r="E76">
        <v>7.1428571428571425E-2</v>
      </c>
      <c r="F76">
        <v>7.1271000000000001E-2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8.1395999999999996E-2</v>
      </c>
      <c r="D77">
        <v>7.1428571428571425E-2</v>
      </c>
      <c r="E77">
        <v>7.1428571428571425E-2</v>
      </c>
      <c r="F77">
        <v>8.1389000000000003E-2</v>
      </c>
      <c r="G77">
        <v>7.1428571428571425E-2</v>
      </c>
    </row>
    <row r="78" spans="1:7" x14ac:dyDescent="0.25">
      <c r="A78" s="1">
        <v>77</v>
      </c>
      <c r="B78">
        <v>0.14285714285714279</v>
      </c>
      <c r="C78">
        <v>0.144817</v>
      </c>
      <c r="D78">
        <v>0.14285714285714279</v>
      </c>
      <c r="E78">
        <v>0.14285714285714279</v>
      </c>
      <c r="F78">
        <v>0.144817</v>
      </c>
      <c r="G78">
        <v>0.14285714285714279</v>
      </c>
    </row>
    <row r="79" spans="1:7" x14ac:dyDescent="0.25">
      <c r="A79" s="1">
        <v>78</v>
      </c>
      <c r="B79">
        <v>0.1071428571428571</v>
      </c>
      <c r="C79">
        <v>0.101564</v>
      </c>
      <c r="D79">
        <v>0.1071428571428571</v>
      </c>
      <c r="E79">
        <v>0.1071428571428571</v>
      </c>
      <c r="F79">
        <v>0.101564</v>
      </c>
      <c r="G79">
        <v>0.1071428571428571</v>
      </c>
    </row>
    <row r="80" spans="1:7" x14ac:dyDescent="0.25">
      <c r="A80" s="1">
        <v>79</v>
      </c>
      <c r="B80">
        <v>0.1071428571428571</v>
      </c>
      <c r="C80">
        <v>9.9825999999999998E-2</v>
      </c>
      <c r="D80">
        <v>0.1071428571428571</v>
      </c>
      <c r="E80">
        <v>0.1071428571428571</v>
      </c>
      <c r="F80">
        <v>9.9823999999999996E-2</v>
      </c>
      <c r="G80">
        <v>0.1071428571428571</v>
      </c>
    </row>
    <row r="81" spans="1:7" x14ac:dyDescent="0.25">
      <c r="A81" s="1">
        <v>80</v>
      </c>
      <c r="B81">
        <v>0.14285714285714279</v>
      </c>
      <c r="C81">
        <v>0.12720899999999999</v>
      </c>
      <c r="D81">
        <v>0.14285714285714279</v>
      </c>
      <c r="E81">
        <v>0.14285714285714279</v>
      </c>
      <c r="F81">
        <v>0.12720899999999999</v>
      </c>
      <c r="G81">
        <v>0.14285714285714279</v>
      </c>
    </row>
    <row r="82" spans="1:7" x14ac:dyDescent="0.25">
      <c r="A82" s="1">
        <v>81</v>
      </c>
      <c r="B82">
        <v>3.5714285714285712E-2</v>
      </c>
      <c r="C82">
        <v>5.6564999999999997E-2</v>
      </c>
      <c r="D82">
        <v>3.5714285714285712E-2</v>
      </c>
      <c r="E82">
        <v>3.5714285714285712E-2</v>
      </c>
      <c r="F82">
        <v>5.6564999999999997E-2</v>
      </c>
      <c r="G82">
        <v>3.5714285714285712E-2</v>
      </c>
    </row>
    <row r="83" spans="1:7" x14ac:dyDescent="0.25">
      <c r="A83" s="1">
        <v>82</v>
      </c>
      <c r="B83">
        <v>7.1428571428571425E-2</v>
      </c>
      <c r="C83">
        <v>8.7195999999999996E-2</v>
      </c>
      <c r="D83">
        <v>7.1428571428571425E-2</v>
      </c>
      <c r="E83">
        <v>7.1428571428571425E-2</v>
      </c>
      <c r="F83">
        <v>8.8522000000000003E-2</v>
      </c>
      <c r="G83">
        <v>7.1428571428571425E-2</v>
      </c>
    </row>
    <row r="84" spans="1:7" x14ac:dyDescent="0.25">
      <c r="A84" s="1">
        <v>83</v>
      </c>
      <c r="B84">
        <v>3.5714285714285712E-2</v>
      </c>
      <c r="C84">
        <v>3.1280000000000002E-2</v>
      </c>
      <c r="D84">
        <v>3.5714285714285712E-2</v>
      </c>
      <c r="E84">
        <v>3.5714285714285712E-2</v>
      </c>
      <c r="F84">
        <v>3.1097E-2</v>
      </c>
      <c r="G84">
        <v>3.5714285714285712E-2</v>
      </c>
    </row>
    <row r="85" spans="1:7" x14ac:dyDescent="0.25">
      <c r="A85" s="1">
        <v>84</v>
      </c>
      <c r="B85">
        <v>0</v>
      </c>
      <c r="C85">
        <v>1.6794E-2</v>
      </c>
      <c r="D85">
        <v>0</v>
      </c>
      <c r="E85">
        <v>0</v>
      </c>
      <c r="F85">
        <v>4.5365000000000003E-2</v>
      </c>
      <c r="G85">
        <v>3.5714285714285712E-2</v>
      </c>
    </row>
    <row r="86" spans="1:7" x14ac:dyDescent="0.25">
      <c r="A86" s="1">
        <v>85</v>
      </c>
      <c r="B86">
        <v>7.1428571428571425E-2</v>
      </c>
      <c r="C86">
        <v>5.8716999999999998E-2</v>
      </c>
      <c r="D86">
        <v>7.1428571428571425E-2</v>
      </c>
      <c r="E86">
        <v>7.1428571428571425E-2</v>
      </c>
      <c r="F86">
        <v>5.8716999999999998E-2</v>
      </c>
      <c r="G86">
        <v>7.1428571428571425E-2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1.5223E-2</v>
      </c>
      <c r="D2">
        <v>0</v>
      </c>
      <c r="E2">
        <v>0</v>
      </c>
      <c r="F2">
        <v>1.3897E-2</v>
      </c>
      <c r="G2">
        <v>0</v>
      </c>
    </row>
    <row r="3" spans="1:7" x14ac:dyDescent="0.25">
      <c r="A3" s="1">
        <v>2</v>
      </c>
      <c r="B3">
        <v>5.7142857142857141E-2</v>
      </c>
      <c r="C3">
        <v>8.5485000000000005E-2</v>
      </c>
      <c r="D3">
        <v>8.5714285714285715E-2</v>
      </c>
      <c r="E3">
        <v>5.7142857142857141E-2</v>
      </c>
      <c r="F3">
        <v>6.0159999999999998E-2</v>
      </c>
      <c r="G3">
        <v>5.7142857142857141E-2</v>
      </c>
    </row>
    <row r="4" spans="1:7" x14ac:dyDescent="0.25">
      <c r="A4" s="1">
        <v>3</v>
      </c>
      <c r="B4">
        <v>0</v>
      </c>
      <c r="C4">
        <v>6.5690999999999999E-2</v>
      </c>
      <c r="D4">
        <v>5.7142857142857141E-2</v>
      </c>
      <c r="E4">
        <v>0</v>
      </c>
      <c r="F4">
        <v>4.1508000000000003E-2</v>
      </c>
      <c r="G4">
        <v>2.8571428571428571E-2</v>
      </c>
    </row>
    <row r="5" spans="1:7" x14ac:dyDescent="0.25">
      <c r="A5" s="1">
        <v>4</v>
      </c>
      <c r="B5">
        <v>0.14285714285714279</v>
      </c>
      <c r="C5">
        <v>0.12169099999999999</v>
      </c>
      <c r="D5">
        <v>0.14285714285714279</v>
      </c>
      <c r="E5">
        <v>0.14285714285714279</v>
      </c>
      <c r="F5">
        <v>0.121508</v>
      </c>
      <c r="G5">
        <v>0.14285714285714279</v>
      </c>
    </row>
    <row r="6" spans="1:7" x14ac:dyDescent="0.25">
      <c r="A6" s="1">
        <v>5</v>
      </c>
      <c r="B6">
        <v>2.8571428571428571E-2</v>
      </c>
      <c r="C6">
        <v>2.9714000000000001E-2</v>
      </c>
      <c r="D6">
        <v>2.8571428571428571E-2</v>
      </c>
      <c r="E6">
        <v>2.8571428571428571E-2</v>
      </c>
      <c r="F6">
        <v>2.9714000000000001E-2</v>
      </c>
      <c r="G6">
        <v>2.8571428571428571E-2</v>
      </c>
    </row>
    <row r="7" spans="1:7" x14ac:dyDescent="0.25">
      <c r="A7" s="1">
        <v>6</v>
      </c>
      <c r="B7">
        <v>2.8571428571428571E-2</v>
      </c>
      <c r="C7">
        <v>5.4445E-2</v>
      </c>
      <c r="D7">
        <v>5.7142857142857141E-2</v>
      </c>
      <c r="E7">
        <v>2.8571428571428571E-2</v>
      </c>
      <c r="F7">
        <v>5.4445E-2</v>
      </c>
      <c r="G7">
        <v>5.7142857142857141E-2</v>
      </c>
    </row>
    <row r="8" spans="1:7" x14ac:dyDescent="0.25">
      <c r="A8" s="1">
        <v>7</v>
      </c>
      <c r="B8">
        <v>0.1142857142857143</v>
      </c>
      <c r="C8">
        <v>0.11236500000000001</v>
      </c>
      <c r="D8">
        <v>0.1142857142857143</v>
      </c>
      <c r="E8">
        <v>0.1142857142857143</v>
      </c>
      <c r="F8">
        <v>0.106651</v>
      </c>
      <c r="G8">
        <v>0.1142857142857143</v>
      </c>
    </row>
    <row r="9" spans="1:7" x14ac:dyDescent="0.25">
      <c r="A9" s="1">
        <v>8</v>
      </c>
      <c r="B9">
        <v>5.7142857142857141E-2</v>
      </c>
      <c r="C9">
        <v>7.6754000000000003E-2</v>
      </c>
      <c r="D9">
        <v>5.7142857142857141E-2</v>
      </c>
      <c r="E9">
        <v>5.7142857142857141E-2</v>
      </c>
      <c r="F9">
        <v>7.6754000000000003E-2</v>
      </c>
      <c r="G9">
        <v>5.7142857142857141E-2</v>
      </c>
    </row>
    <row r="10" spans="1:7" x14ac:dyDescent="0.25">
      <c r="A10" s="1">
        <v>9</v>
      </c>
      <c r="B10">
        <v>5.7142857142857141E-2</v>
      </c>
      <c r="C10">
        <v>5.5587999999999999E-2</v>
      </c>
      <c r="D10">
        <v>5.7142857142857141E-2</v>
      </c>
      <c r="E10">
        <v>5.7142857142857141E-2</v>
      </c>
      <c r="F10">
        <v>5.5587999999999999E-2</v>
      </c>
      <c r="G10">
        <v>5.7142857142857141E-2</v>
      </c>
    </row>
    <row r="11" spans="1:7" x14ac:dyDescent="0.25">
      <c r="A11" s="1">
        <v>10</v>
      </c>
      <c r="B11">
        <v>8.5714285714285715E-2</v>
      </c>
      <c r="C11">
        <v>8.4158999999999998E-2</v>
      </c>
      <c r="D11">
        <v>8.5714285714285715E-2</v>
      </c>
      <c r="E11">
        <v>8.5714285714285715E-2</v>
      </c>
      <c r="F11">
        <v>8.4158999999999998E-2</v>
      </c>
      <c r="G11">
        <v>8.5714285714285715E-2</v>
      </c>
    </row>
    <row r="12" spans="1:7" x14ac:dyDescent="0.25">
      <c r="A12" s="1">
        <v>11</v>
      </c>
      <c r="B12">
        <v>2.8571428571428571E-2</v>
      </c>
      <c r="C12">
        <v>3.2731000000000003E-2</v>
      </c>
      <c r="D12">
        <v>2.8571428571428571E-2</v>
      </c>
      <c r="E12">
        <v>2.8571428571428571E-2</v>
      </c>
      <c r="F12">
        <v>3.2731000000000003E-2</v>
      </c>
      <c r="G12">
        <v>2.8571428571428571E-2</v>
      </c>
    </row>
    <row r="13" spans="1:7" x14ac:dyDescent="0.25">
      <c r="A13" s="1">
        <v>12</v>
      </c>
      <c r="B13">
        <v>5.7142857142857141E-2</v>
      </c>
      <c r="C13">
        <v>4.6445E-2</v>
      </c>
      <c r="D13">
        <v>5.7142857142857141E-2</v>
      </c>
      <c r="E13">
        <v>5.7142857142857141E-2</v>
      </c>
      <c r="F13">
        <v>4.6445E-2</v>
      </c>
      <c r="G13">
        <v>5.7142857142857141E-2</v>
      </c>
    </row>
    <row r="14" spans="1:7" x14ac:dyDescent="0.25">
      <c r="A14" s="1">
        <v>13</v>
      </c>
      <c r="B14">
        <v>5.7142857142857141E-2</v>
      </c>
      <c r="C14">
        <v>5.2936999999999998E-2</v>
      </c>
      <c r="D14">
        <v>5.7142857142857141E-2</v>
      </c>
      <c r="E14">
        <v>5.7142857142857141E-2</v>
      </c>
      <c r="F14">
        <v>5.2936999999999998E-2</v>
      </c>
      <c r="G14">
        <v>5.7142857142857141E-2</v>
      </c>
    </row>
    <row r="15" spans="1:7" x14ac:dyDescent="0.25">
      <c r="A15" s="1">
        <v>14</v>
      </c>
      <c r="B15">
        <v>0.1142857142857143</v>
      </c>
      <c r="C15">
        <v>0.102856</v>
      </c>
      <c r="D15">
        <v>0.1142857142857143</v>
      </c>
      <c r="E15">
        <v>0.1142857142857143</v>
      </c>
      <c r="F15">
        <v>0.104182</v>
      </c>
      <c r="G15">
        <v>0.1142857142857143</v>
      </c>
    </row>
    <row r="16" spans="1:7" x14ac:dyDescent="0.25">
      <c r="A16" s="1">
        <v>15</v>
      </c>
      <c r="B16">
        <v>0</v>
      </c>
      <c r="C16">
        <v>1.504E-2</v>
      </c>
      <c r="D16">
        <v>0</v>
      </c>
      <c r="E16">
        <v>0</v>
      </c>
      <c r="F16">
        <v>1.504E-2</v>
      </c>
      <c r="G16">
        <v>0</v>
      </c>
    </row>
    <row r="17" spans="1:7" x14ac:dyDescent="0.25">
      <c r="A17" s="1">
        <v>16</v>
      </c>
      <c r="B17">
        <v>5.7142857142857141E-2</v>
      </c>
      <c r="C17">
        <v>5.8833999999999997E-2</v>
      </c>
      <c r="D17">
        <v>5.7142857142857141E-2</v>
      </c>
      <c r="E17">
        <v>5.7142857142857141E-2</v>
      </c>
      <c r="F17">
        <v>5.8833999999999997E-2</v>
      </c>
      <c r="G17">
        <v>5.7142857142857141E-2</v>
      </c>
    </row>
    <row r="18" spans="1:7" x14ac:dyDescent="0.25">
      <c r="A18" s="1">
        <v>17</v>
      </c>
      <c r="B18">
        <v>5.7142857142857141E-2</v>
      </c>
      <c r="C18">
        <v>5.7507999999999997E-2</v>
      </c>
      <c r="D18">
        <v>5.7142857142857141E-2</v>
      </c>
      <c r="E18">
        <v>5.7142857142857141E-2</v>
      </c>
      <c r="F18">
        <v>5.7507999999999997E-2</v>
      </c>
      <c r="G18">
        <v>5.7142857142857141E-2</v>
      </c>
    </row>
    <row r="19" spans="1:7" x14ac:dyDescent="0.25">
      <c r="A19" s="1">
        <v>18</v>
      </c>
      <c r="B19">
        <v>2.8571428571428571E-2</v>
      </c>
      <c r="C19">
        <v>3.1040000000000002E-2</v>
      </c>
      <c r="D19">
        <v>2.8571428571428571E-2</v>
      </c>
      <c r="E19">
        <v>2.8571428571428571E-2</v>
      </c>
      <c r="F19">
        <v>5.3897E-2</v>
      </c>
      <c r="G19">
        <v>5.7142857142857141E-2</v>
      </c>
    </row>
    <row r="20" spans="1:7" x14ac:dyDescent="0.25">
      <c r="A20" s="1">
        <v>19</v>
      </c>
      <c r="B20">
        <v>2.8571428571428571E-2</v>
      </c>
      <c r="C20">
        <v>2.6467999999999998E-2</v>
      </c>
      <c r="D20">
        <v>2.8571428571428571E-2</v>
      </c>
      <c r="E20">
        <v>2.8571428571428571E-2</v>
      </c>
      <c r="F20">
        <v>2.6467999999999998E-2</v>
      </c>
      <c r="G20">
        <v>2.8571428571428571E-2</v>
      </c>
    </row>
    <row r="21" spans="1:7" x14ac:dyDescent="0.25">
      <c r="A21" s="1">
        <v>20</v>
      </c>
      <c r="B21">
        <v>2.8571428571428571E-2</v>
      </c>
      <c r="C21">
        <v>4.8182000000000003E-2</v>
      </c>
      <c r="D21">
        <v>2.8571428571428571E-2</v>
      </c>
      <c r="E21">
        <v>2.8571428571428571E-2</v>
      </c>
      <c r="F21">
        <v>4.8182000000000003E-2</v>
      </c>
      <c r="G21">
        <v>2.8571428571428571E-2</v>
      </c>
    </row>
    <row r="22" spans="1:7" x14ac:dyDescent="0.25">
      <c r="A22" s="1">
        <v>21</v>
      </c>
      <c r="B22">
        <v>2.8571428571428571E-2</v>
      </c>
      <c r="C22">
        <v>2.6651000000000001E-2</v>
      </c>
      <c r="D22">
        <v>2.8571428571428571E-2</v>
      </c>
      <c r="E22">
        <v>2.8571428571428571E-2</v>
      </c>
      <c r="F22">
        <v>2.6651000000000001E-2</v>
      </c>
      <c r="G22">
        <v>2.8571428571428571E-2</v>
      </c>
    </row>
    <row r="23" spans="1:7" x14ac:dyDescent="0.25">
      <c r="A23" s="1">
        <v>22</v>
      </c>
      <c r="B23">
        <v>5.7142857142857141E-2</v>
      </c>
      <c r="C23">
        <v>6.6834000000000005E-2</v>
      </c>
      <c r="D23">
        <v>5.7142857142857141E-2</v>
      </c>
      <c r="E23">
        <v>5.7142857142857141E-2</v>
      </c>
      <c r="F23">
        <v>6.6834000000000005E-2</v>
      </c>
      <c r="G23">
        <v>5.7142857142857141E-2</v>
      </c>
    </row>
    <row r="24" spans="1:7" x14ac:dyDescent="0.25">
      <c r="A24" s="1">
        <v>23</v>
      </c>
      <c r="B24">
        <v>5.7142857142857141E-2</v>
      </c>
      <c r="C24">
        <v>4.7223000000000001E-2</v>
      </c>
      <c r="D24">
        <v>5.7142857142857141E-2</v>
      </c>
      <c r="E24">
        <v>5.7142857142857141E-2</v>
      </c>
      <c r="F24">
        <v>5.2936999999999998E-2</v>
      </c>
      <c r="G24">
        <v>5.7142857142857141E-2</v>
      </c>
    </row>
    <row r="25" spans="1:7" x14ac:dyDescent="0.25">
      <c r="A25" s="1">
        <v>24</v>
      </c>
      <c r="B25">
        <v>5.7142857142857141E-2</v>
      </c>
      <c r="C25">
        <v>0.106285</v>
      </c>
      <c r="D25">
        <v>0.1142857142857143</v>
      </c>
      <c r="E25">
        <v>5.7142857142857141E-2</v>
      </c>
      <c r="F25">
        <v>6.0571E-2</v>
      </c>
      <c r="G25">
        <v>5.7142857142857141E-2</v>
      </c>
    </row>
    <row r="26" spans="1:7" x14ac:dyDescent="0.25">
      <c r="A26" s="1">
        <v>25</v>
      </c>
      <c r="B26">
        <v>5.7142857142857141E-2</v>
      </c>
      <c r="C26">
        <v>6.7016999999999993E-2</v>
      </c>
      <c r="D26">
        <v>5.7142857142857141E-2</v>
      </c>
      <c r="E26">
        <v>5.7142857142857141E-2</v>
      </c>
      <c r="F26">
        <v>6.7016999999999993E-2</v>
      </c>
      <c r="G26">
        <v>5.7142857142857141E-2</v>
      </c>
    </row>
    <row r="27" spans="1:7" x14ac:dyDescent="0.25">
      <c r="A27" s="1">
        <v>26</v>
      </c>
      <c r="B27">
        <v>8.5714285714285715E-2</v>
      </c>
      <c r="C27">
        <v>8.7404999999999997E-2</v>
      </c>
      <c r="D27">
        <v>8.5714285714285715E-2</v>
      </c>
      <c r="E27">
        <v>8.5714285714285715E-2</v>
      </c>
      <c r="F27">
        <v>8.7404999999999997E-2</v>
      </c>
      <c r="G27">
        <v>8.5714285714285715E-2</v>
      </c>
    </row>
    <row r="28" spans="1:7" x14ac:dyDescent="0.25">
      <c r="A28" s="1">
        <v>27</v>
      </c>
      <c r="B28">
        <v>8.5714285714285715E-2</v>
      </c>
      <c r="C28">
        <v>8.5302000000000003E-2</v>
      </c>
      <c r="D28">
        <v>8.5714285714285715E-2</v>
      </c>
      <c r="E28">
        <v>8.5714285714285715E-2</v>
      </c>
      <c r="F28">
        <v>8.5302000000000003E-2</v>
      </c>
      <c r="G28">
        <v>8.5714285714285715E-2</v>
      </c>
    </row>
    <row r="29" spans="1:7" x14ac:dyDescent="0.25">
      <c r="A29" s="1">
        <v>28</v>
      </c>
      <c r="B29">
        <v>0.14285714285714279</v>
      </c>
      <c r="C29">
        <v>0.14207900000000001</v>
      </c>
      <c r="D29">
        <v>0.14285714285714279</v>
      </c>
      <c r="E29">
        <v>0.14285714285714279</v>
      </c>
      <c r="F29">
        <v>0.14207900000000001</v>
      </c>
      <c r="G29">
        <v>0.14285714285714279</v>
      </c>
    </row>
    <row r="30" spans="1:7" x14ac:dyDescent="0.25">
      <c r="A30" s="1">
        <v>29</v>
      </c>
      <c r="B30">
        <v>8.5714285714285715E-2</v>
      </c>
      <c r="C30">
        <v>0.10057099999999999</v>
      </c>
      <c r="D30">
        <v>8.5714285714285715E-2</v>
      </c>
      <c r="E30">
        <v>8.5714285714285715E-2</v>
      </c>
      <c r="F30">
        <v>0.100753</v>
      </c>
      <c r="G30">
        <v>8.5714285714285715E-2</v>
      </c>
    </row>
    <row r="31" spans="1:7" x14ac:dyDescent="0.25">
      <c r="A31" s="1">
        <v>30</v>
      </c>
      <c r="B31">
        <v>0</v>
      </c>
      <c r="C31">
        <v>1.7507999999999999E-2</v>
      </c>
      <c r="D31">
        <v>0</v>
      </c>
      <c r="E31">
        <v>0</v>
      </c>
      <c r="F31">
        <v>4.0364999999999998E-2</v>
      </c>
      <c r="G31">
        <v>2.8571428571428571E-2</v>
      </c>
    </row>
    <row r="32" spans="1:7" x14ac:dyDescent="0.25">
      <c r="A32" s="1">
        <v>31</v>
      </c>
      <c r="B32">
        <v>5.7142857142857141E-2</v>
      </c>
      <c r="C32">
        <v>5.5771000000000001E-2</v>
      </c>
      <c r="D32">
        <v>5.7142857142857141E-2</v>
      </c>
      <c r="E32">
        <v>5.7142857142857141E-2</v>
      </c>
      <c r="F32">
        <v>5.5771000000000001E-2</v>
      </c>
      <c r="G32">
        <v>5.7142857142857141E-2</v>
      </c>
    </row>
    <row r="33" spans="1:7" x14ac:dyDescent="0.25">
      <c r="A33" s="1">
        <v>32</v>
      </c>
      <c r="B33">
        <v>5.7142857142857141E-2</v>
      </c>
      <c r="C33">
        <v>5.4080000000000003E-2</v>
      </c>
      <c r="D33">
        <v>5.7142857142857141E-2</v>
      </c>
      <c r="E33">
        <v>5.7142857142857141E-2</v>
      </c>
      <c r="F33">
        <v>5.4080000000000003E-2</v>
      </c>
      <c r="G33">
        <v>5.7142857142857141E-2</v>
      </c>
    </row>
    <row r="34" spans="1:7" x14ac:dyDescent="0.25">
      <c r="A34" s="1">
        <v>33</v>
      </c>
      <c r="B34">
        <v>0.1142857142857143</v>
      </c>
      <c r="C34">
        <v>0.107199</v>
      </c>
      <c r="D34">
        <v>0.1142857142857143</v>
      </c>
      <c r="E34">
        <v>0.1142857142857143</v>
      </c>
      <c r="F34">
        <v>0.107199</v>
      </c>
      <c r="G34">
        <v>0.1142857142857143</v>
      </c>
    </row>
    <row r="35" spans="1:7" x14ac:dyDescent="0.25">
      <c r="A35" s="1">
        <v>34</v>
      </c>
      <c r="B35">
        <v>0.14285714285714279</v>
      </c>
      <c r="C35">
        <v>0.128548</v>
      </c>
      <c r="D35">
        <v>0.14285714285714279</v>
      </c>
      <c r="E35">
        <v>0.14285714285714279</v>
      </c>
      <c r="F35">
        <v>0.128548</v>
      </c>
      <c r="G35">
        <v>0.14285714285714279</v>
      </c>
    </row>
    <row r="36" spans="1:7" x14ac:dyDescent="0.25">
      <c r="A36" s="1">
        <v>35</v>
      </c>
      <c r="B36">
        <v>0.14285714285714279</v>
      </c>
      <c r="C36">
        <v>0.127999</v>
      </c>
      <c r="D36">
        <v>0.14285714285714279</v>
      </c>
      <c r="E36">
        <v>0.14285714285714279</v>
      </c>
      <c r="F36">
        <v>0.12818199999999999</v>
      </c>
      <c r="G36">
        <v>0.14285714285714279</v>
      </c>
    </row>
    <row r="37" spans="1:7" x14ac:dyDescent="0.25">
      <c r="A37" s="1">
        <v>36</v>
      </c>
      <c r="B37">
        <v>5.7142857142857141E-2</v>
      </c>
      <c r="C37">
        <v>5.9977000000000003E-2</v>
      </c>
      <c r="D37">
        <v>5.7142857142857141E-2</v>
      </c>
      <c r="E37">
        <v>5.7142857142857141E-2</v>
      </c>
      <c r="F37">
        <v>5.9977000000000003E-2</v>
      </c>
      <c r="G37">
        <v>5.7142857142857141E-2</v>
      </c>
    </row>
    <row r="38" spans="1:7" x14ac:dyDescent="0.25">
      <c r="A38" s="1">
        <v>37</v>
      </c>
      <c r="B38">
        <v>8.5714285714285715E-2</v>
      </c>
      <c r="C38">
        <v>9.2753000000000002E-2</v>
      </c>
      <c r="D38">
        <v>8.5714285714285715E-2</v>
      </c>
      <c r="E38">
        <v>8.5714285714285715E-2</v>
      </c>
      <c r="F38">
        <v>9.2753000000000002E-2</v>
      </c>
      <c r="G38">
        <v>8.5714285714285715E-2</v>
      </c>
    </row>
    <row r="39" spans="1:7" x14ac:dyDescent="0.25">
      <c r="A39" s="1">
        <v>38</v>
      </c>
      <c r="B39">
        <v>5.7142857142857141E-2</v>
      </c>
      <c r="C39">
        <v>6.1119E-2</v>
      </c>
      <c r="D39">
        <v>5.7142857142857141E-2</v>
      </c>
      <c r="E39">
        <v>5.7142857142857141E-2</v>
      </c>
      <c r="F39">
        <v>6.1119E-2</v>
      </c>
      <c r="G39">
        <v>5.7142857142857141E-2</v>
      </c>
    </row>
    <row r="40" spans="1:7" x14ac:dyDescent="0.25">
      <c r="A40" s="1">
        <v>39</v>
      </c>
      <c r="B40">
        <v>8.5714285714285715E-2</v>
      </c>
      <c r="C40">
        <v>8.3016999999999994E-2</v>
      </c>
      <c r="D40">
        <v>8.5714285714285715E-2</v>
      </c>
      <c r="E40">
        <v>8.5714285714285715E-2</v>
      </c>
      <c r="F40">
        <v>8.3016999999999994E-2</v>
      </c>
      <c r="G40">
        <v>8.5714285714285715E-2</v>
      </c>
    </row>
    <row r="41" spans="1:7" x14ac:dyDescent="0.25">
      <c r="A41" s="1">
        <v>40</v>
      </c>
      <c r="B41">
        <v>8.5714285714285715E-2</v>
      </c>
      <c r="C41">
        <v>7.8078999999999996E-2</v>
      </c>
      <c r="D41">
        <v>8.5714285714285715E-2</v>
      </c>
      <c r="E41">
        <v>8.5714285714285715E-2</v>
      </c>
      <c r="F41">
        <v>7.8078999999999996E-2</v>
      </c>
      <c r="G41">
        <v>8.5714285714285715E-2</v>
      </c>
    </row>
    <row r="42" spans="1:7" x14ac:dyDescent="0.25">
      <c r="A42" s="1">
        <v>41</v>
      </c>
      <c r="B42">
        <v>0.1714285714285714</v>
      </c>
      <c r="C42">
        <v>0.151588</v>
      </c>
      <c r="D42">
        <v>0.1714285714285714</v>
      </c>
      <c r="E42">
        <v>0.1714285714285714</v>
      </c>
      <c r="F42">
        <v>0.151588</v>
      </c>
      <c r="G42">
        <v>0.1714285714285714</v>
      </c>
    </row>
    <row r="43" spans="1:7" x14ac:dyDescent="0.25">
      <c r="A43" s="1">
        <v>42</v>
      </c>
      <c r="B43">
        <v>8.5714285714285715E-2</v>
      </c>
      <c r="C43">
        <v>8.1691E-2</v>
      </c>
      <c r="D43">
        <v>8.5714285714285715E-2</v>
      </c>
      <c r="E43">
        <v>8.5714285714285715E-2</v>
      </c>
      <c r="F43">
        <v>8.1691E-2</v>
      </c>
      <c r="G43">
        <v>8.5714285714285715E-2</v>
      </c>
    </row>
    <row r="44" spans="1:7" x14ac:dyDescent="0.25">
      <c r="A44" s="1">
        <v>43</v>
      </c>
      <c r="B44">
        <v>2.8571428571428571E-2</v>
      </c>
      <c r="C44">
        <v>3.6343E-2</v>
      </c>
      <c r="D44">
        <v>2.8571428571428571E-2</v>
      </c>
      <c r="E44">
        <v>2.8571428571428571E-2</v>
      </c>
      <c r="F44">
        <v>3.6343E-2</v>
      </c>
      <c r="G44">
        <v>2.8571428571428571E-2</v>
      </c>
    </row>
    <row r="45" spans="1:7" x14ac:dyDescent="0.25">
      <c r="A45" s="1">
        <v>44</v>
      </c>
      <c r="B45">
        <v>5.7142857142857141E-2</v>
      </c>
      <c r="C45">
        <v>5.2754000000000002E-2</v>
      </c>
      <c r="D45">
        <v>5.7142857142857141E-2</v>
      </c>
      <c r="E45">
        <v>5.7142857142857141E-2</v>
      </c>
      <c r="F45">
        <v>5.2754000000000002E-2</v>
      </c>
      <c r="G45">
        <v>5.7142857142857141E-2</v>
      </c>
    </row>
    <row r="46" spans="1:7" x14ac:dyDescent="0.25">
      <c r="A46" s="1">
        <v>45</v>
      </c>
      <c r="B46">
        <v>0.1142857142857143</v>
      </c>
      <c r="C46">
        <v>0.116753</v>
      </c>
      <c r="D46">
        <v>0.1142857142857143</v>
      </c>
      <c r="E46">
        <v>0.1142857142857143</v>
      </c>
      <c r="F46">
        <v>0.116753</v>
      </c>
      <c r="G46">
        <v>0.1142857142857143</v>
      </c>
    </row>
    <row r="47" spans="1:7" x14ac:dyDescent="0.25">
      <c r="A47" s="1">
        <v>46</v>
      </c>
      <c r="B47">
        <v>0.1142857142857143</v>
      </c>
      <c r="C47">
        <v>9.9793999999999994E-2</v>
      </c>
      <c r="D47">
        <v>0.1142857142857143</v>
      </c>
      <c r="E47">
        <v>0.1142857142857143</v>
      </c>
      <c r="F47">
        <v>9.9793999999999994E-2</v>
      </c>
      <c r="G47">
        <v>0.1142857142857143</v>
      </c>
    </row>
    <row r="48" spans="1:7" x14ac:dyDescent="0.25">
      <c r="A48" s="1">
        <v>47</v>
      </c>
      <c r="B48">
        <v>5.7142857142857141E-2</v>
      </c>
      <c r="C48">
        <v>5.9794E-2</v>
      </c>
      <c r="D48">
        <v>5.7142857142857141E-2</v>
      </c>
      <c r="E48">
        <v>5.7142857142857141E-2</v>
      </c>
      <c r="F48">
        <v>5.9794E-2</v>
      </c>
      <c r="G48">
        <v>5.7142857142857141E-2</v>
      </c>
    </row>
    <row r="49" spans="1:7" x14ac:dyDescent="0.25">
      <c r="A49" s="1">
        <v>48</v>
      </c>
      <c r="B49">
        <v>5.7142857142857141E-2</v>
      </c>
      <c r="C49">
        <v>6.0754000000000002E-2</v>
      </c>
      <c r="D49">
        <v>5.7142857142857141E-2</v>
      </c>
      <c r="E49">
        <v>5.7142857142857141E-2</v>
      </c>
      <c r="F49">
        <v>6.0754000000000002E-2</v>
      </c>
      <c r="G49">
        <v>5.7142857142857141E-2</v>
      </c>
    </row>
    <row r="50" spans="1:7" x14ac:dyDescent="0.25">
      <c r="A50" s="1">
        <v>49</v>
      </c>
      <c r="B50">
        <v>5.7142857142857141E-2</v>
      </c>
      <c r="C50">
        <v>5.7325000000000001E-2</v>
      </c>
      <c r="D50">
        <v>5.7142857142857141E-2</v>
      </c>
      <c r="E50">
        <v>5.7142857142857141E-2</v>
      </c>
      <c r="F50">
        <v>5.8467999999999999E-2</v>
      </c>
      <c r="G50">
        <v>5.7142857142857141E-2</v>
      </c>
    </row>
    <row r="51" spans="1:7" x14ac:dyDescent="0.25">
      <c r="A51" s="1">
        <v>50</v>
      </c>
      <c r="B51">
        <v>8.5714285714285715E-2</v>
      </c>
      <c r="C51">
        <v>8.2284999999999997E-2</v>
      </c>
      <c r="D51">
        <v>8.5714285714285715E-2</v>
      </c>
      <c r="E51">
        <v>8.5714285714285715E-2</v>
      </c>
      <c r="F51">
        <v>8.2468E-2</v>
      </c>
      <c r="G51">
        <v>8.5714285714285715E-2</v>
      </c>
    </row>
    <row r="52" spans="1:7" x14ac:dyDescent="0.25">
      <c r="A52" s="1">
        <v>51</v>
      </c>
      <c r="B52">
        <v>5.7142857142857141E-2</v>
      </c>
      <c r="C52">
        <v>5.5039999999999999E-2</v>
      </c>
      <c r="D52">
        <v>5.7142857142857141E-2</v>
      </c>
      <c r="E52">
        <v>5.7142857142857141E-2</v>
      </c>
      <c r="F52">
        <v>5.5039999999999999E-2</v>
      </c>
      <c r="G52">
        <v>5.7142857142857141E-2</v>
      </c>
    </row>
    <row r="53" spans="1:7" x14ac:dyDescent="0.25">
      <c r="A53" s="1">
        <v>52</v>
      </c>
      <c r="B53">
        <v>0.1142857142857143</v>
      </c>
      <c r="C53">
        <v>9.7874000000000003E-2</v>
      </c>
      <c r="D53">
        <v>0.1142857142857143</v>
      </c>
      <c r="E53">
        <v>0.1142857142857143</v>
      </c>
      <c r="F53">
        <v>9.7874000000000003E-2</v>
      </c>
      <c r="G53">
        <v>0.1142857142857143</v>
      </c>
    </row>
    <row r="54" spans="1:7" x14ac:dyDescent="0.25">
      <c r="A54" s="1">
        <v>53</v>
      </c>
      <c r="B54">
        <v>5.7142857142857141E-2</v>
      </c>
      <c r="C54">
        <v>5.8467999999999999E-2</v>
      </c>
      <c r="D54">
        <v>5.7142857142857141E-2</v>
      </c>
      <c r="E54">
        <v>5.7142857142857141E-2</v>
      </c>
      <c r="F54">
        <v>5.8467999999999999E-2</v>
      </c>
      <c r="G54">
        <v>5.7142857142857141E-2</v>
      </c>
    </row>
    <row r="55" spans="1:7" x14ac:dyDescent="0.25">
      <c r="A55" s="1">
        <v>54</v>
      </c>
      <c r="B55">
        <v>0.14285714285714279</v>
      </c>
      <c r="C55">
        <v>0.14111899999999999</v>
      </c>
      <c r="D55">
        <v>0.14285714285714279</v>
      </c>
      <c r="E55">
        <v>0.14285714285714279</v>
      </c>
      <c r="F55">
        <v>0.14111899999999999</v>
      </c>
      <c r="G55">
        <v>0.14285714285714279</v>
      </c>
    </row>
    <row r="56" spans="1:7" x14ac:dyDescent="0.25">
      <c r="A56" s="1">
        <v>55</v>
      </c>
      <c r="B56">
        <v>0</v>
      </c>
      <c r="C56">
        <v>1.6730999999999999E-2</v>
      </c>
      <c r="D56">
        <v>0</v>
      </c>
      <c r="E56">
        <v>0</v>
      </c>
      <c r="F56">
        <v>1.5587999999999999E-2</v>
      </c>
      <c r="G56">
        <v>0</v>
      </c>
    </row>
    <row r="57" spans="1:7" x14ac:dyDescent="0.25">
      <c r="A57" s="1">
        <v>56</v>
      </c>
      <c r="B57">
        <v>8.5714285714285715E-2</v>
      </c>
      <c r="C57">
        <v>7.7851000000000004E-2</v>
      </c>
      <c r="D57">
        <v>8.5714285714285715E-2</v>
      </c>
      <c r="E57">
        <v>8.5714285714285715E-2</v>
      </c>
      <c r="F57">
        <v>7.7851000000000004E-2</v>
      </c>
      <c r="G57">
        <v>8.5714285714285715E-2</v>
      </c>
    </row>
    <row r="58" spans="1:7" x14ac:dyDescent="0.25">
      <c r="A58" s="1">
        <v>57</v>
      </c>
      <c r="B58">
        <v>5.7142857142857141E-2</v>
      </c>
      <c r="C58">
        <v>5.3120000000000001E-2</v>
      </c>
      <c r="D58">
        <v>5.7142857142857141E-2</v>
      </c>
      <c r="E58">
        <v>5.7142857142857141E-2</v>
      </c>
      <c r="F58">
        <v>5.3120000000000001E-2</v>
      </c>
      <c r="G58">
        <v>5.7142857142857141E-2</v>
      </c>
    </row>
    <row r="59" spans="1:7" x14ac:dyDescent="0.25">
      <c r="A59" s="1">
        <v>58</v>
      </c>
      <c r="B59">
        <v>5.7142857142857141E-2</v>
      </c>
      <c r="C59">
        <v>6.3405000000000003E-2</v>
      </c>
      <c r="D59">
        <v>5.7142857142857141E-2</v>
      </c>
      <c r="E59">
        <v>5.7142857142857141E-2</v>
      </c>
      <c r="F59">
        <v>6.4547999999999994E-2</v>
      </c>
      <c r="G59">
        <v>5.7142857142857141E-2</v>
      </c>
    </row>
    <row r="60" spans="1:7" x14ac:dyDescent="0.25">
      <c r="A60" s="1">
        <v>59</v>
      </c>
      <c r="B60">
        <v>5.7142857142857141E-2</v>
      </c>
      <c r="C60">
        <v>5.5039999999999999E-2</v>
      </c>
      <c r="D60">
        <v>5.7142857142857141E-2</v>
      </c>
      <c r="E60">
        <v>5.7142857142857141E-2</v>
      </c>
      <c r="F60">
        <v>5.5039999999999999E-2</v>
      </c>
      <c r="G60">
        <v>5.7142857142857141E-2</v>
      </c>
    </row>
    <row r="61" spans="1:7" x14ac:dyDescent="0.25">
      <c r="A61" s="1">
        <v>60</v>
      </c>
      <c r="B61">
        <v>8.5714285714285715E-2</v>
      </c>
      <c r="C61">
        <v>0.101302</v>
      </c>
      <c r="D61">
        <v>8.5714285714285715E-2</v>
      </c>
      <c r="E61">
        <v>8.5714285714285715E-2</v>
      </c>
      <c r="F61">
        <v>0.101302</v>
      </c>
      <c r="G61">
        <v>8.5714285714285715E-2</v>
      </c>
    </row>
    <row r="62" spans="1:7" x14ac:dyDescent="0.25">
      <c r="A62" s="1">
        <v>61</v>
      </c>
      <c r="B62">
        <v>5.7142857142857141E-2</v>
      </c>
      <c r="C62">
        <v>5.4261999999999998E-2</v>
      </c>
      <c r="D62">
        <v>5.7142857142857141E-2</v>
      </c>
      <c r="E62">
        <v>5.7142857142857141E-2</v>
      </c>
      <c r="F62">
        <v>5.4261999999999998E-2</v>
      </c>
      <c r="G62">
        <v>5.7142857142857141E-2</v>
      </c>
    </row>
    <row r="63" spans="1:7" x14ac:dyDescent="0.25">
      <c r="A63" s="1">
        <v>62</v>
      </c>
      <c r="B63">
        <v>8.5714285714285715E-2</v>
      </c>
      <c r="C63">
        <v>7.5610999999999998E-2</v>
      </c>
      <c r="D63">
        <v>8.5714285714285715E-2</v>
      </c>
      <c r="E63">
        <v>8.5714285714285715E-2</v>
      </c>
      <c r="F63">
        <v>7.5610999999999998E-2</v>
      </c>
      <c r="G63">
        <v>8.5714285714285715E-2</v>
      </c>
    </row>
    <row r="64" spans="1:7" x14ac:dyDescent="0.25">
      <c r="A64" s="1">
        <v>63</v>
      </c>
      <c r="B64">
        <v>5.7142857142857141E-2</v>
      </c>
      <c r="C64">
        <v>5.2754000000000002E-2</v>
      </c>
      <c r="D64">
        <v>5.7142857142857141E-2</v>
      </c>
      <c r="E64">
        <v>5.7142857142857141E-2</v>
      </c>
      <c r="F64">
        <v>5.2754000000000002E-2</v>
      </c>
      <c r="G64">
        <v>5.7142857142857141E-2</v>
      </c>
    </row>
    <row r="65" spans="1:7" x14ac:dyDescent="0.25">
      <c r="A65" s="1">
        <v>64</v>
      </c>
      <c r="B65">
        <v>2.8571428571428571E-2</v>
      </c>
      <c r="C65">
        <v>5.6548000000000001E-2</v>
      </c>
      <c r="D65">
        <v>2.8571428571428571E-2</v>
      </c>
      <c r="E65">
        <v>2.8571428571428571E-2</v>
      </c>
      <c r="F65">
        <v>5.6548000000000001E-2</v>
      </c>
      <c r="G65">
        <v>2.8571428571428571E-2</v>
      </c>
    </row>
    <row r="66" spans="1:7" x14ac:dyDescent="0.25">
      <c r="A66" s="1">
        <v>65</v>
      </c>
      <c r="B66">
        <v>0.22857142857142859</v>
      </c>
      <c r="C66">
        <v>0.19236400000000001</v>
      </c>
      <c r="D66">
        <v>0.22857142857142859</v>
      </c>
      <c r="E66">
        <v>0.22857142857142859</v>
      </c>
      <c r="F66">
        <v>0.19236400000000001</v>
      </c>
      <c r="G66">
        <v>0.22857142857142859</v>
      </c>
    </row>
    <row r="67" spans="1:7" x14ac:dyDescent="0.25">
      <c r="A67" s="1">
        <v>66</v>
      </c>
      <c r="B67">
        <v>0.1142857142857143</v>
      </c>
      <c r="C67">
        <v>0.100159</v>
      </c>
      <c r="D67">
        <v>0.1142857142857143</v>
      </c>
      <c r="E67">
        <v>0.1142857142857143</v>
      </c>
      <c r="F67">
        <v>0.100159</v>
      </c>
      <c r="G67">
        <v>0.1142857142857143</v>
      </c>
    </row>
    <row r="68" spans="1:7" x14ac:dyDescent="0.25">
      <c r="A68" s="1">
        <v>67</v>
      </c>
      <c r="B68">
        <v>0.14285714285714279</v>
      </c>
      <c r="C68">
        <v>0.136182</v>
      </c>
      <c r="D68">
        <v>0.14285714285714279</v>
      </c>
      <c r="E68">
        <v>0.14285714285714279</v>
      </c>
      <c r="F68">
        <v>0.136182</v>
      </c>
      <c r="G68">
        <v>0.14285714285714279</v>
      </c>
    </row>
    <row r="69" spans="1:7" x14ac:dyDescent="0.25">
      <c r="A69" s="1">
        <v>68</v>
      </c>
      <c r="B69">
        <v>8.5714285714285715E-2</v>
      </c>
      <c r="C69">
        <v>8.3975999999999995E-2</v>
      </c>
      <c r="D69">
        <v>8.5714285714285715E-2</v>
      </c>
      <c r="E69">
        <v>8.5714285714285715E-2</v>
      </c>
      <c r="F69">
        <v>8.3975999999999995E-2</v>
      </c>
      <c r="G69">
        <v>8.5714285714285715E-2</v>
      </c>
    </row>
    <row r="70" spans="1:7" x14ac:dyDescent="0.25">
      <c r="A70" s="1">
        <v>69</v>
      </c>
      <c r="B70">
        <v>0</v>
      </c>
      <c r="C70">
        <v>6.0800000000000003E-3</v>
      </c>
      <c r="D70">
        <v>0</v>
      </c>
      <c r="E70">
        <v>0</v>
      </c>
      <c r="F70">
        <v>3.0079999999999999E-2</v>
      </c>
      <c r="G70">
        <v>2.8571428571428571E-2</v>
      </c>
    </row>
    <row r="71" spans="1:7" x14ac:dyDescent="0.25">
      <c r="A71" s="1">
        <v>70</v>
      </c>
      <c r="B71">
        <v>5.7142857142857141E-2</v>
      </c>
      <c r="C71">
        <v>6.5324999999999994E-2</v>
      </c>
      <c r="D71">
        <v>5.7142857142857141E-2</v>
      </c>
      <c r="E71">
        <v>5.7142857142857141E-2</v>
      </c>
      <c r="F71">
        <v>5.9794E-2</v>
      </c>
      <c r="G71">
        <v>5.7142857142857141E-2</v>
      </c>
    </row>
    <row r="72" spans="1:7" x14ac:dyDescent="0.25">
      <c r="A72" s="1">
        <v>71</v>
      </c>
      <c r="B72">
        <v>2.8571428571428571E-2</v>
      </c>
      <c r="C72">
        <v>2.4365999999999999E-2</v>
      </c>
      <c r="D72">
        <v>2.8571428571428571E-2</v>
      </c>
      <c r="E72">
        <v>2.8571428571428571E-2</v>
      </c>
      <c r="F72">
        <v>3.0079999999999999E-2</v>
      </c>
      <c r="G72">
        <v>2.8571428571428571E-2</v>
      </c>
    </row>
    <row r="73" spans="1:7" x14ac:dyDescent="0.25">
      <c r="A73" s="1">
        <v>72</v>
      </c>
      <c r="B73">
        <v>5.7142857142857141E-2</v>
      </c>
      <c r="C73">
        <v>6.5507999999999997E-2</v>
      </c>
      <c r="D73">
        <v>5.7142857142857141E-2</v>
      </c>
      <c r="E73">
        <v>5.7142857142857141E-2</v>
      </c>
      <c r="F73">
        <v>6.5507999999999997E-2</v>
      </c>
      <c r="G73">
        <v>5.7142857142857141E-2</v>
      </c>
    </row>
    <row r="74" spans="1:7" x14ac:dyDescent="0.25">
      <c r="A74" s="1">
        <v>73</v>
      </c>
      <c r="B74">
        <v>0.1142857142857143</v>
      </c>
      <c r="C74">
        <v>9.7324999999999995E-2</v>
      </c>
      <c r="D74">
        <v>0.1142857142857143</v>
      </c>
      <c r="E74">
        <v>0.1142857142857143</v>
      </c>
      <c r="F74">
        <v>9.7324999999999995E-2</v>
      </c>
      <c r="G74">
        <v>0.1142857142857143</v>
      </c>
    </row>
    <row r="75" spans="1:7" x14ac:dyDescent="0.25">
      <c r="A75" s="1">
        <v>74</v>
      </c>
      <c r="B75">
        <v>0</v>
      </c>
      <c r="C75">
        <v>6.0800000000000003E-3</v>
      </c>
      <c r="D75">
        <v>0</v>
      </c>
      <c r="E75">
        <v>0</v>
      </c>
      <c r="F75">
        <v>3.0079999999999999E-2</v>
      </c>
      <c r="G75">
        <v>2.8571428571428571E-2</v>
      </c>
    </row>
    <row r="76" spans="1:7" x14ac:dyDescent="0.25">
      <c r="A76" s="1">
        <v>75</v>
      </c>
      <c r="B76">
        <v>0.14285714285714279</v>
      </c>
      <c r="C76">
        <v>0.115199</v>
      </c>
      <c r="D76">
        <v>0.14285714285714279</v>
      </c>
      <c r="E76">
        <v>0.14285714285714279</v>
      </c>
      <c r="F76">
        <v>0.115199</v>
      </c>
      <c r="G76">
        <v>0.14285714285714279</v>
      </c>
    </row>
    <row r="77" spans="1:7" x14ac:dyDescent="0.25">
      <c r="A77" s="1">
        <v>76</v>
      </c>
      <c r="B77">
        <v>5.7142857142857141E-2</v>
      </c>
      <c r="C77">
        <v>6.5507999999999997E-2</v>
      </c>
      <c r="D77">
        <v>5.7142857142857141E-2</v>
      </c>
      <c r="E77">
        <v>5.7142857142857141E-2</v>
      </c>
      <c r="F77">
        <v>6.5507999999999997E-2</v>
      </c>
      <c r="G77">
        <v>5.7142857142857141E-2</v>
      </c>
    </row>
    <row r="78" spans="1:7" x14ac:dyDescent="0.25">
      <c r="A78" s="1">
        <v>77</v>
      </c>
      <c r="B78">
        <v>2.8571428571428571E-2</v>
      </c>
      <c r="C78">
        <v>4.2651000000000001E-2</v>
      </c>
      <c r="D78">
        <v>2.8571428571428571E-2</v>
      </c>
      <c r="E78">
        <v>2.8571428571428571E-2</v>
      </c>
      <c r="F78">
        <v>4.2651000000000001E-2</v>
      </c>
      <c r="G78">
        <v>2.8571428571428571E-2</v>
      </c>
    </row>
    <row r="79" spans="1:7" x14ac:dyDescent="0.25">
      <c r="A79" s="1">
        <v>78</v>
      </c>
      <c r="B79">
        <v>5.7142857142857141E-2</v>
      </c>
      <c r="C79">
        <v>4.7405000000000003E-2</v>
      </c>
      <c r="D79">
        <v>5.7142857142857141E-2</v>
      </c>
      <c r="E79">
        <v>5.7142857142857141E-2</v>
      </c>
      <c r="F79">
        <v>4.7405000000000003E-2</v>
      </c>
      <c r="G79">
        <v>5.7142857142857141E-2</v>
      </c>
    </row>
    <row r="80" spans="1:7" x14ac:dyDescent="0.25">
      <c r="A80" s="1">
        <v>79</v>
      </c>
      <c r="B80">
        <v>5.7142857142857141E-2</v>
      </c>
      <c r="C80">
        <v>6.5507999999999997E-2</v>
      </c>
      <c r="D80">
        <v>5.7142857142857141E-2</v>
      </c>
      <c r="E80">
        <v>5.7142857142857141E-2</v>
      </c>
      <c r="F80">
        <v>6.5507999999999997E-2</v>
      </c>
      <c r="G80">
        <v>5.7142857142857141E-2</v>
      </c>
    </row>
    <row r="81" spans="1:7" x14ac:dyDescent="0.25">
      <c r="A81" s="1">
        <v>80</v>
      </c>
      <c r="B81">
        <v>0.1142857142857143</v>
      </c>
      <c r="C81">
        <v>0.115382</v>
      </c>
      <c r="D81">
        <v>0.1142857142857143</v>
      </c>
      <c r="E81">
        <v>0.1142857142857143</v>
      </c>
      <c r="F81">
        <v>0.115199</v>
      </c>
      <c r="G81">
        <v>0.1142857142857143</v>
      </c>
    </row>
    <row r="82" spans="1:7" x14ac:dyDescent="0.25">
      <c r="A82" s="1">
        <v>81</v>
      </c>
      <c r="B82">
        <v>2.8571428571428571E-2</v>
      </c>
      <c r="C82">
        <v>5.1428000000000001E-2</v>
      </c>
      <c r="D82">
        <v>2.8571428571428571E-2</v>
      </c>
      <c r="E82">
        <v>2.8571428571428571E-2</v>
      </c>
      <c r="F82">
        <v>5.1428000000000001E-2</v>
      </c>
      <c r="G82">
        <v>2.8571428571428571E-2</v>
      </c>
    </row>
    <row r="83" spans="1:7" x14ac:dyDescent="0.25">
      <c r="A83" s="1">
        <v>82</v>
      </c>
      <c r="B83">
        <v>2.8571428571428571E-2</v>
      </c>
      <c r="C83">
        <v>3.1223000000000001E-2</v>
      </c>
      <c r="D83">
        <v>2.8571428571428571E-2</v>
      </c>
      <c r="E83">
        <v>2.8571428571428571E-2</v>
      </c>
      <c r="F83">
        <v>3.1223000000000001E-2</v>
      </c>
      <c r="G83">
        <v>2.8571428571428571E-2</v>
      </c>
    </row>
    <row r="84" spans="1:7" x14ac:dyDescent="0.25">
      <c r="A84" s="1">
        <v>83</v>
      </c>
      <c r="B84">
        <v>5.7142857142857141E-2</v>
      </c>
      <c r="C84">
        <v>6.6834000000000005E-2</v>
      </c>
      <c r="D84">
        <v>5.7142857142857141E-2</v>
      </c>
      <c r="E84">
        <v>5.7142857142857141E-2</v>
      </c>
      <c r="F84">
        <v>6.6834000000000005E-2</v>
      </c>
      <c r="G84">
        <v>5.7142857142857141E-2</v>
      </c>
    </row>
    <row r="85" spans="1:7" x14ac:dyDescent="0.25">
      <c r="A85" s="1">
        <v>84</v>
      </c>
      <c r="B85">
        <v>8.5714285714285715E-2</v>
      </c>
      <c r="C85">
        <v>8.4342E-2</v>
      </c>
      <c r="D85">
        <v>8.5714285714285715E-2</v>
      </c>
      <c r="E85">
        <v>8.5714285714285715E-2</v>
      </c>
      <c r="F85">
        <v>8.4342E-2</v>
      </c>
      <c r="G85">
        <v>8.5714285714285715E-2</v>
      </c>
    </row>
    <row r="86" spans="1:7" x14ac:dyDescent="0.25">
      <c r="A86" s="1">
        <v>85</v>
      </c>
      <c r="B86">
        <v>0</v>
      </c>
      <c r="C86">
        <v>7.3099999999999999E-4</v>
      </c>
      <c r="D86">
        <v>0</v>
      </c>
      <c r="E86">
        <v>0</v>
      </c>
      <c r="F86">
        <v>7.3099999999999999E-4</v>
      </c>
      <c r="G86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7.0495000000000002E-2</v>
      </c>
      <c r="D2">
        <v>7.1428571428571425E-2</v>
      </c>
      <c r="E2">
        <v>3.5714285714285712E-2</v>
      </c>
      <c r="F2">
        <v>3.6164000000000002E-2</v>
      </c>
      <c r="G2">
        <v>3.5714285714285712E-2</v>
      </c>
    </row>
    <row r="3" spans="1:7" x14ac:dyDescent="0.25">
      <c r="A3" s="1">
        <v>2</v>
      </c>
      <c r="B3">
        <v>0.1071428571428571</v>
      </c>
      <c r="C3">
        <v>9.6712000000000006E-2</v>
      </c>
      <c r="D3">
        <v>0.1071428571428571</v>
      </c>
      <c r="E3">
        <v>0.1071428571428571</v>
      </c>
      <c r="F3">
        <v>9.5788999999999999E-2</v>
      </c>
      <c r="G3">
        <v>0.1071428571428571</v>
      </c>
    </row>
    <row r="4" spans="1:7" x14ac:dyDescent="0.25">
      <c r="A4" s="1">
        <v>3</v>
      </c>
      <c r="B4">
        <v>3.5714285714285712E-2</v>
      </c>
      <c r="C4">
        <v>3.9379999999999998E-2</v>
      </c>
      <c r="D4">
        <v>3.5714285714285712E-2</v>
      </c>
      <c r="E4">
        <v>3.5714285714285712E-2</v>
      </c>
      <c r="F4">
        <v>3.9098000000000001E-2</v>
      </c>
      <c r="G4">
        <v>3.5714285714285712E-2</v>
      </c>
    </row>
    <row r="5" spans="1:7" x14ac:dyDescent="0.25">
      <c r="A5" s="1">
        <v>4</v>
      </c>
      <c r="B5">
        <v>7.1428571428571425E-2</v>
      </c>
      <c r="C5">
        <v>0.116883</v>
      </c>
      <c r="D5">
        <v>0.1071428571428571</v>
      </c>
      <c r="E5">
        <v>7.1428571428571425E-2</v>
      </c>
      <c r="F5">
        <v>8.2598000000000005E-2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6.6294000000000006E-2</v>
      </c>
      <c r="D6">
        <v>7.1428571428571425E-2</v>
      </c>
      <c r="E6">
        <v>7.1428571428571425E-2</v>
      </c>
      <c r="F6">
        <v>7.2008000000000003E-2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0.10525</v>
      </c>
      <c r="D7">
        <v>0.1071428571428571</v>
      </c>
      <c r="E7">
        <v>7.1428571428571425E-2</v>
      </c>
      <c r="F7">
        <v>7.5536000000000006E-2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7.7292E-2</v>
      </c>
      <c r="D8">
        <v>7.1428571428571425E-2</v>
      </c>
      <c r="E8">
        <v>7.1428571428571425E-2</v>
      </c>
      <c r="F8">
        <v>7.7336000000000002E-2</v>
      </c>
      <c r="G8">
        <v>7.1428571428571425E-2</v>
      </c>
    </row>
    <row r="9" spans="1:7" x14ac:dyDescent="0.25">
      <c r="A9" s="1">
        <v>8</v>
      </c>
      <c r="B9">
        <v>0.1071428571428571</v>
      </c>
      <c r="C9">
        <v>0.110149</v>
      </c>
      <c r="D9">
        <v>0.1071428571428571</v>
      </c>
      <c r="E9">
        <v>0.1071428571428571</v>
      </c>
      <c r="F9">
        <v>0.111063</v>
      </c>
      <c r="G9">
        <v>0.1071428571428571</v>
      </c>
    </row>
    <row r="10" spans="1:7" x14ac:dyDescent="0.25">
      <c r="A10" s="1">
        <v>9</v>
      </c>
      <c r="B10">
        <v>0.1785714285714286</v>
      </c>
      <c r="C10">
        <v>0.14909</v>
      </c>
      <c r="D10">
        <v>0.1785714285714286</v>
      </c>
      <c r="E10">
        <v>0.1785714285714286</v>
      </c>
      <c r="F10">
        <v>0.14909</v>
      </c>
      <c r="G10">
        <v>0.1785714285714286</v>
      </c>
    </row>
    <row r="11" spans="1:7" x14ac:dyDescent="0.25">
      <c r="A11" s="1">
        <v>10</v>
      </c>
      <c r="B11">
        <v>0.1071428571428571</v>
      </c>
      <c r="C11">
        <v>9.5202999999999996E-2</v>
      </c>
      <c r="D11">
        <v>0.1071428571428571</v>
      </c>
      <c r="E11">
        <v>0.1071428571428571</v>
      </c>
      <c r="F11">
        <v>9.5431000000000002E-2</v>
      </c>
      <c r="G11">
        <v>0.1071428571428571</v>
      </c>
    </row>
    <row r="12" spans="1:7" x14ac:dyDescent="0.25">
      <c r="A12" s="1">
        <v>11</v>
      </c>
      <c r="B12">
        <v>7.1428571428571425E-2</v>
      </c>
      <c r="C12">
        <v>7.1049000000000001E-2</v>
      </c>
      <c r="D12">
        <v>7.1428571428571425E-2</v>
      </c>
      <c r="E12">
        <v>7.1428571428571425E-2</v>
      </c>
      <c r="F12">
        <v>6.5106999999999998E-2</v>
      </c>
      <c r="G12">
        <v>7.1428571428571425E-2</v>
      </c>
    </row>
    <row r="13" spans="1:7" x14ac:dyDescent="0.25">
      <c r="A13" s="1">
        <v>12</v>
      </c>
      <c r="B13">
        <v>0.1785714285714286</v>
      </c>
      <c r="C13">
        <v>0.16348699999999999</v>
      </c>
      <c r="D13">
        <v>0.1785714285714286</v>
      </c>
      <c r="E13">
        <v>0.1785714285714286</v>
      </c>
      <c r="F13">
        <v>0.16348699999999999</v>
      </c>
      <c r="G13">
        <v>0.1785714285714286</v>
      </c>
    </row>
    <row r="14" spans="1:7" x14ac:dyDescent="0.25">
      <c r="A14" s="1">
        <v>13</v>
      </c>
      <c r="B14">
        <v>0.1785714285714286</v>
      </c>
      <c r="C14">
        <v>0.151695</v>
      </c>
      <c r="D14">
        <v>0.1785714285714286</v>
      </c>
      <c r="E14">
        <v>0.1785714285714286</v>
      </c>
      <c r="F14">
        <v>0.151695</v>
      </c>
      <c r="G14">
        <v>0.1785714285714286</v>
      </c>
    </row>
    <row r="15" spans="1:7" x14ac:dyDescent="0.25">
      <c r="A15" s="1">
        <v>14</v>
      </c>
      <c r="B15">
        <v>3.5714285714285712E-2</v>
      </c>
      <c r="C15">
        <v>3.6192000000000002E-2</v>
      </c>
      <c r="D15">
        <v>3.5714285714285712E-2</v>
      </c>
      <c r="E15">
        <v>3.5714285714285712E-2</v>
      </c>
      <c r="F15">
        <v>3.6193000000000003E-2</v>
      </c>
      <c r="G15">
        <v>3.5714285714285712E-2</v>
      </c>
    </row>
    <row r="16" spans="1:7" x14ac:dyDescent="0.25">
      <c r="A16" s="1">
        <v>15</v>
      </c>
      <c r="B16">
        <v>3.5714285714285712E-2</v>
      </c>
      <c r="C16">
        <v>3.3009999999999998E-2</v>
      </c>
      <c r="D16">
        <v>3.5714285714285712E-2</v>
      </c>
      <c r="E16">
        <v>3.5714285714285712E-2</v>
      </c>
      <c r="F16">
        <v>3.3009999999999998E-2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6.5343999999999999E-2</v>
      </c>
      <c r="D17">
        <v>7.1428571428571425E-2</v>
      </c>
      <c r="E17">
        <v>7.1428571428571425E-2</v>
      </c>
      <c r="F17">
        <v>6.5297999999999995E-2</v>
      </c>
      <c r="G17">
        <v>7.1428571428571425E-2</v>
      </c>
    </row>
    <row r="18" spans="1:7" x14ac:dyDescent="0.25">
      <c r="A18" s="1">
        <v>17</v>
      </c>
      <c r="B18">
        <v>0.1071428571428571</v>
      </c>
      <c r="C18">
        <v>0.10520500000000001</v>
      </c>
      <c r="D18">
        <v>0.1071428571428571</v>
      </c>
      <c r="E18">
        <v>0.1071428571428571</v>
      </c>
      <c r="F18">
        <v>0.10429099999999999</v>
      </c>
      <c r="G18">
        <v>0.1071428571428571</v>
      </c>
    </row>
    <row r="19" spans="1:7" x14ac:dyDescent="0.25">
      <c r="A19" s="1">
        <v>18</v>
      </c>
      <c r="B19">
        <v>7.1428571428571425E-2</v>
      </c>
      <c r="C19">
        <v>6.8031999999999995E-2</v>
      </c>
      <c r="D19">
        <v>7.1428571428571425E-2</v>
      </c>
      <c r="E19">
        <v>7.1428571428571425E-2</v>
      </c>
      <c r="F19">
        <v>6.8039000000000002E-2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7.6623999999999998E-2</v>
      </c>
      <c r="D20">
        <v>7.1428571428571425E-2</v>
      </c>
      <c r="E20">
        <v>7.1428571428571425E-2</v>
      </c>
      <c r="F20">
        <v>7.6623999999999998E-2</v>
      </c>
      <c r="G20">
        <v>7.1428571428571425E-2</v>
      </c>
    </row>
    <row r="21" spans="1:7" x14ac:dyDescent="0.25">
      <c r="A21" s="1">
        <v>20</v>
      </c>
      <c r="B21">
        <v>0.1785714285714286</v>
      </c>
      <c r="C21">
        <v>0.15731600000000001</v>
      </c>
      <c r="D21">
        <v>0.1785714285714286</v>
      </c>
      <c r="E21">
        <v>0.1785714285714286</v>
      </c>
      <c r="F21">
        <v>0.15731600000000001</v>
      </c>
      <c r="G21">
        <v>0.1785714285714286</v>
      </c>
    </row>
    <row r="22" spans="1:7" x14ac:dyDescent="0.25">
      <c r="A22" s="1">
        <v>21</v>
      </c>
      <c r="B22">
        <v>7.1428571428571425E-2</v>
      </c>
      <c r="C22">
        <v>7.7995999999999996E-2</v>
      </c>
      <c r="D22">
        <v>7.1428571428571425E-2</v>
      </c>
      <c r="E22">
        <v>7.1428571428571425E-2</v>
      </c>
      <c r="F22">
        <v>7.7995999999999996E-2</v>
      </c>
      <c r="G22">
        <v>7.1428571428571425E-2</v>
      </c>
    </row>
    <row r="23" spans="1:7" x14ac:dyDescent="0.25">
      <c r="A23" s="1">
        <v>22</v>
      </c>
      <c r="B23">
        <v>3.5714285714285712E-2</v>
      </c>
      <c r="C23">
        <v>4.1209000000000003E-2</v>
      </c>
      <c r="D23">
        <v>3.5714285714285712E-2</v>
      </c>
      <c r="E23">
        <v>3.5714285714285712E-2</v>
      </c>
      <c r="F23">
        <v>4.1209000000000003E-2</v>
      </c>
      <c r="G23">
        <v>3.5714285714285712E-2</v>
      </c>
    </row>
    <row r="24" spans="1:7" x14ac:dyDescent="0.25">
      <c r="A24" s="1">
        <v>23</v>
      </c>
      <c r="B24">
        <v>0.1071428571428571</v>
      </c>
      <c r="C24">
        <v>9.3133999999999995E-2</v>
      </c>
      <c r="D24">
        <v>0.1071428571428571</v>
      </c>
      <c r="E24">
        <v>0.1071428571428571</v>
      </c>
      <c r="F24">
        <v>9.3090000000000006E-2</v>
      </c>
      <c r="G24">
        <v>0.1071428571428571</v>
      </c>
    </row>
    <row r="25" spans="1:7" x14ac:dyDescent="0.25">
      <c r="A25" s="1">
        <v>24</v>
      </c>
      <c r="B25">
        <v>0.14285714285714279</v>
      </c>
      <c r="C25">
        <v>0.121221</v>
      </c>
      <c r="D25">
        <v>0.14285714285714279</v>
      </c>
      <c r="E25">
        <v>0.14285714285714279</v>
      </c>
      <c r="F25">
        <v>0.12120599999999999</v>
      </c>
      <c r="G25">
        <v>0.14285714285714279</v>
      </c>
    </row>
    <row r="26" spans="1:7" x14ac:dyDescent="0.25">
      <c r="A26" s="1">
        <v>25</v>
      </c>
      <c r="B26">
        <v>0</v>
      </c>
      <c r="C26">
        <v>8.7530000000000004E-3</v>
      </c>
      <c r="D26">
        <v>0</v>
      </c>
      <c r="E26">
        <v>0</v>
      </c>
      <c r="F26">
        <v>8.7530000000000004E-3</v>
      </c>
      <c r="G26">
        <v>0</v>
      </c>
    </row>
    <row r="27" spans="1:7" x14ac:dyDescent="0.25">
      <c r="A27" s="1">
        <v>26</v>
      </c>
      <c r="B27">
        <v>7.1428571428571425E-2</v>
      </c>
      <c r="C27">
        <v>7.1981000000000003E-2</v>
      </c>
      <c r="D27">
        <v>7.1428571428571425E-2</v>
      </c>
      <c r="E27">
        <v>7.1428571428571425E-2</v>
      </c>
      <c r="F27">
        <v>7.1981000000000003E-2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6.0048999999999998E-2</v>
      </c>
      <c r="D28">
        <v>7.1428571428571425E-2</v>
      </c>
      <c r="E28">
        <v>7.1428571428571425E-2</v>
      </c>
      <c r="F28">
        <v>6.0048999999999998E-2</v>
      </c>
      <c r="G28">
        <v>7.1428571428571425E-2</v>
      </c>
    </row>
    <row r="29" spans="1:7" x14ac:dyDescent="0.25">
      <c r="A29" s="1">
        <v>28</v>
      </c>
      <c r="B29">
        <v>0.1785714285714286</v>
      </c>
      <c r="C29">
        <v>0.15757499999999999</v>
      </c>
      <c r="D29">
        <v>0.1785714285714286</v>
      </c>
      <c r="E29">
        <v>0.1785714285714286</v>
      </c>
      <c r="F29">
        <v>0.15185999999999999</v>
      </c>
      <c r="G29">
        <v>0.1785714285714286</v>
      </c>
    </row>
    <row r="30" spans="1:7" x14ac:dyDescent="0.25">
      <c r="A30" s="1">
        <v>29</v>
      </c>
      <c r="B30">
        <v>3.5714285714285712E-2</v>
      </c>
      <c r="C30">
        <v>4.3368999999999998E-2</v>
      </c>
      <c r="D30">
        <v>3.5714285714285712E-2</v>
      </c>
      <c r="E30">
        <v>3.5714285714285712E-2</v>
      </c>
      <c r="F30">
        <v>4.3368999999999998E-2</v>
      </c>
      <c r="G30">
        <v>3.5714285714285712E-2</v>
      </c>
    </row>
    <row r="31" spans="1:7" x14ac:dyDescent="0.25">
      <c r="A31" s="1">
        <v>30</v>
      </c>
      <c r="B31">
        <v>3.5714285714285712E-2</v>
      </c>
      <c r="C31">
        <v>4.5124999999999998E-2</v>
      </c>
      <c r="D31">
        <v>3.5714285714285712E-2</v>
      </c>
      <c r="E31">
        <v>3.5714285714285712E-2</v>
      </c>
      <c r="F31">
        <v>4.5131999999999999E-2</v>
      </c>
      <c r="G31">
        <v>3.5714285714285712E-2</v>
      </c>
    </row>
    <row r="32" spans="1:7" x14ac:dyDescent="0.25">
      <c r="A32" s="1">
        <v>31</v>
      </c>
      <c r="B32">
        <v>3.5714285714285712E-2</v>
      </c>
      <c r="C32">
        <v>2.9319999999999999E-2</v>
      </c>
      <c r="D32">
        <v>3.5714285714285712E-2</v>
      </c>
      <c r="E32">
        <v>3.5714285714285712E-2</v>
      </c>
      <c r="F32">
        <v>3.0235000000000001E-2</v>
      </c>
      <c r="G32">
        <v>3.5714285714285712E-2</v>
      </c>
    </row>
    <row r="33" spans="1:7" x14ac:dyDescent="0.25">
      <c r="A33" s="1">
        <v>32</v>
      </c>
      <c r="B33">
        <v>3.5714285714285712E-2</v>
      </c>
      <c r="C33">
        <v>4.2714000000000002E-2</v>
      </c>
      <c r="D33">
        <v>3.5714285714285712E-2</v>
      </c>
      <c r="E33">
        <v>3.5714285714285712E-2</v>
      </c>
      <c r="F33">
        <v>4.2714000000000002E-2</v>
      </c>
      <c r="G33">
        <v>3.5714285714285712E-2</v>
      </c>
    </row>
    <row r="34" spans="1:7" x14ac:dyDescent="0.25">
      <c r="A34" s="1">
        <v>33</v>
      </c>
      <c r="B34">
        <v>3.5714285714285712E-2</v>
      </c>
      <c r="C34">
        <v>3.5416999999999997E-2</v>
      </c>
      <c r="D34">
        <v>3.5714285714285712E-2</v>
      </c>
      <c r="E34">
        <v>3.5714285714285712E-2</v>
      </c>
      <c r="F34">
        <v>3.5645000000000003E-2</v>
      </c>
      <c r="G34">
        <v>3.5714285714285712E-2</v>
      </c>
    </row>
    <row r="35" spans="1:7" x14ac:dyDescent="0.25">
      <c r="A35" s="1">
        <v>34</v>
      </c>
      <c r="B35">
        <v>0.1071428571428571</v>
      </c>
      <c r="C35">
        <v>9.5445000000000002E-2</v>
      </c>
      <c r="D35">
        <v>0.1071428571428571</v>
      </c>
      <c r="E35">
        <v>0.1071428571428571</v>
      </c>
      <c r="F35">
        <v>0.10116</v>
      </c>
      <c r="G35">
        <v>0.1071428571428571</v>
      </c>
    </row>
    <row r="36" spans="1:7" x14ac:dyDescent="0.25">
      <c r="A36" s="1">
        <v>35</v>
      </c>
      <c r="B36">
        <v>3.5714285714285712E-2</v>
      </c>
      <c r="C36">
        <v>3.8029E-2</v>
      </c>
      <c r="D36">
        <v>3.5714285714285712E-2</v>
      </c>
      <c r="E36">
        <v>3.5714285714285712E-2</v>
      </c>
      <c r="F36">
        <v>3.8258E-2</v>
      </c>
      <c r="G36">
        <v>3.5714285714285712E-2</v>
      </c>
    </row>
    <row r="37" spans="1:7" x14ac:dyDescent="0.25">
      <c r="A37" s="1">
        <v>36</v>
      </c>
      <c r="B37">
        <v>3.5714285714285712E-2</v>
      </c>
      <c r="C37">
        <v>3.5996E-2</v>
      </c>
      <c r="D37">
        <v>3.5714285714285712E-2</v>
      </c>
      <c r="E37">
        <v>3.5714285714285712E-2</v>
      </c>
      <c r="F37">
        <v>3.5996E-2</v>
      </c>
      <c r="G37">
        <v>3.5714285714285712E-2</v>
      </c>
    </row>
    <row r="38" spans="1:7" x14ac:dyDescent="0.25">
      <c r="A38" s="1">
        <v>37</v>
      </c>
      <c r="B38">
        <v>0.1785714285714286</v>
      </c>
      <c r="C38">
        <v>0.16514699999999999</v>
      </c>
      <c r="D38">
        <v>0.1785714285714286</v>
      </c>
      <c r="E38">
        <v>0.1785714285714286</v>
      </c>
      <c r="F38">
        <v>0.16514699999999999</v>
      </c>
      <c r="G38">
        <v>0.1785714285714286</v>
      </c>
    </row>
    <row r="39" spans="1:7" x14ac:dyDescent="0.25">
      <c r="A39" s="1">
        <v>38</v>
      </c>
      <c r="B39">
        <v>0.1071428571428571</v>
      </c>
      <c r="C39">
        <v>9.7207000000000002E-2</v>
      </c>
      <c r="D39">
        <v>0.1071428571428571</v>
      </c>
      <c r="E39">
        <v>0.1071428571428571</v>
      </c>
      <c r="F39">
        <v>9.8121E-2</v>
      </c>
      <c r="G39">
        <v>0.1071428571428571</v>
      </c>
    </row>
    <row r="40" spans="1:7" x14ac:dyDescent="0.25">
      <c r="A40" s="1">
        <v>39</v>
      </c>
      <c r="B40">
        <v>0.1071428571428571</v>
      </c>
      <c r="C40">
        <v>9.1682E-2</v>
      </c>
      <c r="D40">
        <v>0.1071428571428571</v>
      </c>
      <c r="E40">
        <v>0.1071428571428571</v>
      </c>
      <c r="F40">
        <v>9.1728000000000004E-2</v>
      </c>
      <c r="G40">
        <v>0.1071428571428571</v>
      </c>
    </row>
    <row r="41" spans="1:7" x14ac:dyDescent="0.25">
      <c r="A41" s="1">
        <v>40</v>
      </c>
      <c r="B41">
        <v>3.5714285714285712E-2</v>
      </c>
      <c r="C41">
        <v>7.0744000000000001E-2</v>
      </c>
      <c r="D41">
        <v>7.1428571428571425E-2</v>
      </c>
      <c r="E41">
        <v>3.5714285714285712E-2</v>
      </c>
      <c r="F41">
        <v>4.2173000000000002E-2</v>
      </c>
      <c r="G41">
        <v>3.5714285714285712E-2</v>
      </c>
    </row>
    <row r="42" spans="1:7" x14ac:dyDescent="0.25">
      <c r="A42" s="1">
        <v>41</v>
      </c>
      <c r="B42">
        <v>3.5714285714285712E-2</v>
      </c>
      <c r="C42">
        <v>4.1190999999999998E-2</v>
      </c>
      <c r="D42">
        <v>3.5714285714285712E-2</v>
      </c>
      <c r="E42">
        <v>3.5714285714285712E-2</v>
      </c>
      <c r="F42">
        <v>4.1190999999999998E-2</v>
      </c>
      <c r="G42">
        <v>3.5714285714285712E-2</v>
      </c>
    </row>
    <row r="43" spans="1:7" x14ac:dyDescent="0.25">
      <c r="A43" s="1">
        <v>42</v>
      </c>
      <c r="B43">
        <v>0.1071428571428571</v>
      </c>
      <c r="C43">
        <v>0.122859</v>
      </c>
      <c r="D43">
        <v>0.1071428571428571</v>
      </c>
      <c r="E43">
        <v>0.1071428571428571</v>
      </c>
      <c r="F43">
        <v>0.123087</v>
      </c>
      <c r="G43">
        <v>0.1071428571428571</v>
      </c>
    </row>
    <row r="44" spans="1:7" x14ac:dyDescent="0.25">
      <c r="A44" s="1">
        <v>43</v>
      </c>
      <c r="B44">
        <v>0.1071428571428571</v>
      </c>
      <c r="C44">
        <v>0.10496999999999999</v>
      </c>
      <c r="D44">
        <v>0.1071428571428571</v>
      </c>
      <c r="E44">
        <v>0.1071428571428571</v>
      </c>
      <c r="F44">
        <v>0.10496999999999999</v>
      </c>
      <c r="G44">
        <v>0.1071428571428571</v>
      </c>
    </row>
    <row r="45" spans="1:7" x14ac:dyDescent="0.25">
      <c r="A45" s="1">
        <v>44</v>
      </c>
      <c r="B45">
        <v>0</v>
      </c>
      <c r="C45">
        <v>1.3639999999999999E-2</v>
      </c>
      <c r="D45">
        <v>0</v>
      </c>
      <c r="E45">
        <v>0</v>
      </c>
      <c r="F45">
        <v>1.3639999999999999E-2</v>
      </c>
      <c r="G45">
        <v>0</v>
      </c>
    </row>
    <row r="46" spans="1:7" x14ac:dyDescent="0.25">
      <c r="A46" s="1">
        <v>45</v>
      </c>
      <c r="B46">
        <v>3.5714285714285712E-2</v>
      </c>
      <c r="C46">
        <v>4.7397000000000002E-2</v>
      </c>
      <c r="D46">
        <v>3.5714285714285712E-2</v>
      </c>
      <c r="E46">
        <v>3.5714285714285712E-2</v>
      </c>
      <c r="F46">
        <v>4.7397000000000002E-2</v>
      </c>
      <c r="G46">
        <v>3.5714285714285712E-2</v>
      </c>
    </row>
    <row r="47" spans="1:7" x14ac:dyDescent="0.25">
      <c r="A47" s="1">
        <v>46</v>
      </c>
      <c r="B47">
        <v>0</v>
      </c>
      <c r="C47">
        <v>1.4706E-2</v>
      </c>
      <c r="D47">
        <v>0</v>
      </c>
      <c r="E47">
        <v>0</v>
      </c>
      <c r="F47">
        <v>7.1894E-2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7.0052000000000003E-2</v>
      </c>
      <c r="D48">
        <v>7.1428571428571425E-2</v>
      </c>
      <c r="E48">
        <v>7.1428571428571425E-2</v>
      </c>
      <c r="F48">
        <v>7.0052000000000003E-2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7.3436000000000001E-2</v>
      </c>
      <c r="D49">
        <v>7.1428571428571425E-2</v>
      </c>
      <c r="E49">
        <v>7.1428571428571425E-2</v>
      </c>
      <c r="F49">
        <v>7.3436000000000001E-2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7.1696999999999997E-2</v>
      </c>
      <c r="D50">
        <v>7.1428571428571425E-2</v>
      </c>
      <c r="E50">
        <v>7.1428571428571425E-2</v>
      </c>
      <c r="F50">
        <v>7.1697999999999998E-2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5.2414000000000002E-2</v>
      </c>
      <c r="D51">
        <v>3.5714285714285712E-2</v>
      </c>
      <c r="E51">
        <v>3.5714285714285712E-2</v>
      </c>
      <c r="F51">
        <v>5.2414000000000002E-2</v>
      </c>
      <c r="G51">
        <v>3.5714285714285712E-2</v>
      </c>
    </row>
    <row r="52" spans="1:7" x14ac:dyDescent="0.25">
      <c r="A52" s="1">
        <v>51</v>
      </c>
      <c r="B52">
        <v>3.5714285714285712E-2</v>
      </c>
      <c r="C52">
        <v>5.7890999999999998E-2</v>
      </c>
      <c r="D52">
        <v>3.5714285714285712E-2</v>
      </c>
      <c r="E52">
        <v>3.5714285714285712E-2</v>
      </c>
      <c r="F52">
        <v>5.7890999999999998E-2</v>
      </c>
      <c r="G52">
        <v>3.5714285714285712E-2</v>
      </c>
    </row>
    <row r="53" spans="1:7" x14ac:dyDescent="0.25">
      <c r="A53" s="1">
        <v>52</v>
      </c>
      <c r="B53">
        <v>0.1071428571428571</v>
      </c>
      <c r="C53">
        <v>0.106224</v>
      </c>
      <c r="D53">
        <v>0.1071428571428571</v>
      </c>
      <c r="E53">
        <v>0.1071428571428571</v>
      </c>
      <c r="F53">
        <v>0.106224</v>
      </c>
      <c r="G53">
        <v>0.1071428571428571</v>
      </c>
    </row>
    <row r="54" spans="1:7" x14ac:dyDescent="0.25">
      <c r="A54" s="1">
        <v>53</v>
      </c>
      <c r="B54">
        <v>7.1428571428571425E-2</v>
      </c>
      <c r="C54">
        <v>7.732E-2</v>
      </c>
      <c r="D54">
        <v>7.1428571428571425E-2</v>
      </c>
      <c r="E54">
        <v>7.1428571428571425E-2</v>
      </c>
      <c r="F54">
        <v>7.732E-2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7.1953000000000003E-2</v>
      </c>
      <c r="D55">
        <v>7.1428571428571425E-2</v>
      </c>
      <c r="E55">
        <v>7.1428571428571425E-2</v>
      </c>
      <c r="F55">
        <v>7.1953000000000003E-2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9.2620999999999995E-2</v>
      </c>
      <c r="D56">
        <v>7.1428571428571425E-2</v>
      </c>
      <c r="E56">
        <v>7.1428571428571425E-2</v>
      </c>
      <c r="F56">
        <v>9.2620999999999995E-2</v>
      </c>
      <c r="G56">
        <v>7.1428571428571425E-2</v>
      </c>
    </row>
    <row r="57" spans="1:7" x14ac:dyDescent="0.25">
      <c r="A57" s="1">
        <v>56</v>
      </c>
      <c r="B57">
        <v>3.5714285714285712E-2</v>
      </c>
      <c r="C57">
        <v>4.2630000000000001E-2</v>
      </c>
      <c r="D57">
        <v>3.5714285714285712E-2</v>
      </c>
      <c r="E57">
        <v>3.5714285714285712E-2</v>
      </c>
      <c r="F57">
        <v>4.2630000000000001E-2</v>
      </c>
      <c r="G57">
        <v>3.5714285714285712E-2</v>
      </c>
    </row>
    <row r="58" spans="1:7" x14ac:dyDescent="0.25">
      <c r="A58" s="1">
        <v>57</v>
      </c>
      <c r="B58">
        <v>0.1071428571428571</v>
      </c>
      <c r="C58">
        <v>0.112747</v>
      </c>
      <c r="D58">
        <v>0.1071428571428571</v>
      </c>
      <c r="E58">
        <v>0.1071428571428571</v>
      </c>
      <c r="F58">
        <v>0.112747</v>
      </c>
      <c r="G58">
        <v>0.1071428571428571</v>
      </c>
    </row>
    <row r="59" spans="1:7" x14ac:dyDescent="0.25">
      <c r="A59" s="1">
        <v>58</v>
      </c>
      <c r="B59">
        <v>7.1428571428571425E-2</v>
      </c>
      <c r="C59">
        <v>7.2430999999999995E-2</v>
      </c>
      <c r="D59">
        <v>7.1428571428571425E-2</v>
      </c>
      <c r="E59">
        <v>7.1428571428571425E-2</v>
      </c>
      <c r="F59">
        <v>7.2430999999999995E-2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8.3033999999999997E-2</v>
      </c>
      <c r="D60">
        <v>7.1428571428571425E-2</v>
      </c>
      <c r="E60">
        <v>7.1428571428571425E-2</v>
      </c>
      <c r="F60">
        <v>8.3033999999999997E-2</v>
      </c>
      <c r="G60">
        <v>7.1428571428571425E-2</v>
      </c>
    </row>
    <row r="61" spans="1:7" x14ac:dyDescent="0.25">
      <c r="A61" s="1">
        <v>60</v>
      </c>
      <c r="B61">
        <v>3.5714285714285712E-2</v>
      </c>
      <c r="C61">
        <v>3.6054999999999997E-2</v>
      </c>
      <c r="D61">
        <v>3.5714285714285712E-2</v>
      </c>
      <c r="E61">
        <v>3.5714285714285712E-2</v>
      </c>
      <c r="F61">
        <v>3.6054999999999997E-2</v>
      </c>
      <c r="G61">
        <v>3.5714285714285712E-2</v>
      </c>
    </row>
    <row r="62" spans="1:7" x14ac:dyDescent="0.25">
      <c r="A62" s="1">
        <v>61</v>
      </c>
      <c r="B62">
        <v>3.5714285714285712E-2</v>
      </c>
      <c r="C62">
        <v>4.6051000000000002E-2</v>
      </c>
      <c r="D62">
        <v>3.5714285714285712E-2</v>
      </c>
      <c r="E62">
        <v>3.5714285714285712E-2</v>
      </c>
      <c r="F62">
        <v>4.6965E-2</v>
      </c>
      <c r="G62">
        <v>3.5714285714285712E-2</v>
      </c>
    </row>
    <row r="63" spans="1:7" x14ac:dyDescent="0.25">
      <c r="A63" s="1">
        <v>62</v>
      </c>
      <c r="B63">
        <v>7.1428571428571425E-2</v>
      </c>
      <c r="C63">
        <v>5.8309E-2</v>
      </c>
      <c r="D63">
        <v>7.1428571428571425E-2</v>
      </c>
      <c r="E63">
        <v>7.1428571428571425E-2</v>
      </c>
      <c r="F63">
        <v>5.8309E-2</v>
      </c>
      <c r="G63">
        <v>7.1428571428571425E-2</v>
      </c>
    </row>
    <row r="64" spans="1:7" x14ac:dyDescent="0.25">
      <c r="A64" s="1">
        <v>63</v>
      </c>
      <c r="B64">
        <v>3.5714285714285712E-2</v>
      </c>
      <c r="C64">
        <v>3.7318999999999998E-2</v>
      </c>
      <c r="D64">
        <v>3.5714285714285712E-2</v>
      </c>
      <c r="E64">
        <v>3.5714285714285712E-2</v>
      </c>
      <c r="F64">
        <v>3.7318999999999998E-2</v>
      </c>
      <c r="G64">
        <v>3.5714285714285712E-2</v>
      </c>
    </row>
    <row r="65" spans="1:7" x14ac:dyDescent="0.25">
      <c r="A65" s="1">
        <v>64</v>
      </c>
      <c r="B65">
        <v>7.1428571428571425E-2</v>
      </c>
      <c r="C65">
        <v>7.9377000000000003E-2</v>
      </c>
      <c r="D65">
        <v>7.1428571428571425E-2</v>
      </c>
      <c r="E65">
        <v>7.1428571428571425E-2</v>
      </c>
      <c r="F65">
        <v>7.9377000000000003E-2</v>
      </c>
      <c r="G65">
        <v>7.1428571428571425E-2</v>
      </c>
    </row>
    <row r="66" spans="1:7" x14ac:dyDescent="0.25">
      <c r="A66" s="1">
        <v>65</v>
      </c>
      <c r="B66">
        <v>0</v>
      </c>
      <c r="C66">
        <v>1.3821E-2</v>
      </c>
      <c r="D66">
        <v>0</v>
      </c>
      <c r="E66">
        <v>0</v>
      </c>
      <c r="F66">
        <v>4.2391999999999999E-2</v>
      </c>
      <c r="G66">
        <v>3.5714285714285712E-2</v>
      </c>
    </row>
    <row r="67" spans="1:7" x14ac:dyDescent="0.25">
      <c r="A67" s="1">
        <v>66</v>
      </c>
      <c r="B67">
        <v>0.14285714285714279</v>
      </c>
      <c r="C67">
        <v>0.123322</v>
      </c>
      <c r="D67">
        <v>0.14285714285714279</v>
      </c>
      <c r="E67">
        <v>0.14285714285714279</v>
      </c>
      <c r="F67">
        <v>0.123322</v>
      </c>
      <c r="G67">
        <v>0.14285714285714279</v>
      </c>
    </row>
    <row r="68" spans="1:7" x14ac:dyDescent="0.25">
      <c r="A68" s="1">
        <v>67</v>
      </c>
      <c r="B68">
        <v>3.5714285714285712E-2</v>
      </c>
      <c r="C68">
        <v>3.0809E-2</v>
      </c>
      <c r="D68">
        <v>3.5714285714285712E-2</v>
      </c>
      <c r="E68">
        <v>3.5714285714285712E-2</v>
      </c>
      <c r="F68">
        <v>3.0809E-2</v>
      </c>
      <c r="G68">
        <v>3.5714285714285712E-2</v>
      </c>
    </row>
    <row r="69" spans="1:7" x14ac:dyDescent="0.25">
      <c r="A69" s="1">
        <v>68</v>
      </c>
      <c r="B69">
        <v>0.1071428571428571</v>
      </c>
      <c r="C69">
        <v>0.10699699999999999</v>
      </c>
      <c r="D69">
        <v>0.1071428571428571</v>
      </c>
      <c r="E69">
        <v>0.1071428571428571</v>
      </c>
      <c r="F69">
        <v>0.10699699999999999</v>
      </c>
      <c r="G69">
        <v>0.1071428571428571</v>
      </c>
    </row>
    <row r="70" spans="1:7" x14ac:dyDescent="0.25">
      <c r="A70" s="1">
        <v>69</v>
      </c>
      <c r="B70">
        <v>3.5714285714285712E-2</v>
      </c>
      <c r="C70">
        <v>5.4355000000000001E-2</v>
      </c>
      <c r="D70">
        <v>3.5714285714285712E-2</v>
      </c>
      <c r="E70">
        <v>3.5714285714285712E-2</v>
      </c>
      <c r="F70">
        <v>5.4363000000000002E-2</v>
      </c>
      <c r="G70">
        <v>3.5714285714285712E-2</v>
      </c>
    </row>
    <row r="71" spans="1:7" x14ac:dyDescent="0.25">
      <c r="A71" s="1">
        <v>70</v>
      </c>
      <c r="B71">
        <v>7.1428571428571425E-2</v>
      </c>
      <c r="C71">
        <v>6.4111000000000001E-2</v>
      </c>
      <c r="D71">
        <v>7.1428571428571425E-2</v>
      </c>
      <c r="E71">
        <v>7.1428571428571425E-2</v>
      </c>
      <c r="F71">
        <v>6.411E-2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4.2750000000000003E-2</v>
      </c>
      <c r="D72">
        <v>3.5714285714285712E-2</v>
      </c>
      <c r="E72">
        <v>3.5714285714285712E-2</v>
      </c>
      <c r="F72">
        <v>4.2798000000000003E-2</v>
      </c>
      <c r="G72">
        <v>3.5714285714285712E-2</v>
      </c>
    </row>
    <row r="73" spans="1:7" x14ac:dyDescent="0.25">
      <c r="A73" s="1">
        <v>72</v>
      </c>
      <c r="B73">
        <v>3.5714285714285712E-2</v>
      </c>
      <c r="C73">
        <v>4.3540000000000002E-2</v>
      </c>
      <c r="D73">
        <v>3.5714285714285712E-2</v>
      </c>
      <c r="E73">
        <v>3.5714285714285712E-2</v>
      </c>
      <c r="F73">
        <v>4.3540000000000002E-2</v>
      </c>
      <c r="G73">
        <v>3.5714285714285712E-2</v>
      </c>
    </row>
    <row r="74" spans="1:7" x14ac:dyDescent="0.25">
      <c r="A74" s="1">
        <v>73</v>
      </c>
      <c r="B74">
        <v>7.1428571428571425E-2</v>
      </c>
      <c r="C74">
        <v>7.2623999999999994E-2</v>
      </c>
      <c r="D74">
        <v>7.1428571428571425E-2</v>
      </c>
      <c r="E74">
        <v>7.1428571428571425E-2</v>
      </c>
      <c r="F74">
        <v>7.2623999999999994E-2</v>
      </c>
      <c r="G74">
        <v>7.1428571428571425E-2</v>
      </c>
    </row>
    <row r="75" spans="1:7" x14ac:dyDescent="0.25">
      <c r="A75" s="1">
        <v>74</v>
      </c>
      <c r="B75">
        <v>0</v>
      </c>
      <c r="C75">
        <v>2.0161999999999999E-2</v>
      </c>
      <c r="D75">
        <v>0</v>
      </c>
      <c r="E75">
        <v>0</v>
      </c>
      <c r="F75">
        <v>1.9255000000000001E-2</v>
      </c>
      <c r="G75">
        <v>0</v>
      </c>
    </row>
    <row r="76" spans="1:7" x14ac:dyDescent="0.25">
      <c r="A76" s="1">
        <v>75</v>
      </c>
      <c r="B76">
        <v>3.5714285714285712E-2</v>
      </c>
      <c r="C76">
        <v>3.0939000000000001E-2</v>
      </c>
      <c r="D76">
        <v>3.5714285714285712E-2</v>
      </c>
      <c r="E76">
        <v>3.5714285714285712E-2</v>
      </c>
      <c r="F76">
        <v>3.0939000000000001E-2</v>
      </c>
      <c r="G76">
        <v>3.5714285714285712E-2</v>
      </c>
    </row>
    <row r="77" spans="1:7" x14ac:dyDescent="0.25">
      <c r="A77" s="1">
        <v>76</v>
      </c>
      <c r="B77">
        <v>7.1428571428571425E-2</v>
      </c>
      <c r="C77">
        <v>6.6259999999999999E-2</v>
      </c>
      <c r="D77">
        <v>7.1428571428571425E-2</v>
      </c>
      <c r="E77">
        <v>7.1428571428571425E-2</v>
      </c>
      <c r="F77">
        <v>7.1746000000000004E-2</v>
      </c>
      <c r="G77">
        <v>7.1428571428571425E-2</v>
      </c>
    </row>
    <row r="78" spans="1:7" x14ac:dyDescent="0.25">
      <c r="A78" s="1">
        <v>77</v>
      </c>
      <c r="B78">
        <v>0.1071428571428571</v>
      </c>
      <c r="C78">
        <v>9.4868999999999995E-2</v>
      </c>
      <c r="D78">
        <v>0.1071428571428571</v>
      </c>
      <c r="E78">
        <v>0.1071428571428571</v>
      </c>
      <c r="F78">
        <v>9.4868999999999995E-2</v>
      </c>
      <c r="G78">
        <v>0.1071428571428571</v>
      </c>
    </row>
    <row r="79" spans="1:7" x14ac:dyDescent="0.25">
      <c r="A79" s="1">
        <v>78</v>
      </c>
      <c r="B79">
        <v>3.5714285714285712E-2</v>
      </c>
      <c r="C79">
        <v>3.6402999999999998E-2</v>
      </c>
      <c r="D79">
        <v>3.5714285714285712E-2</v>
      </c>
      <c r="E79">
        <v>3.5714285714285712E-2</v>
      </c>
      <c r="F79">
        <v>3.6402999999999998E-2</v>
      </c>
      <c r="G79">
        <v>3.5714285714285712E-2</v>
      </c>
    </row>
    <row r="80" spans="1:7" x14ac:dyDescent="0.25">
      <c r="A80" s="1">
        <v>79</v>
      </c>
      <c r="B80">
        <v>7.1428571428571425E-2</v>
      </c>
      <c r="C80">
        <v>7.1196999999999996E-2</v>
      </c>
      <c r="D80">
        <v>7.1428571428571425E-2</v>
      </c>
      <c r="E80">
        <v>7.1428571428571425E-2</v>
      </c>
      <c r="F80">
        <v>7.1196999999999996E-2</v>
      </c>
      <c r="G80">
        <v>7.1428571428571425E-2</v>
      </c>
    </row>
    <row r="81" spans="1:7" x14ac:dyDescent="0.25">
      <c r="A81" s="1">
        <v>80</v>
      </c>
      <c r="B81">
        <v>3.5714285714285712E-2</v>
      </c>
      <c r="C81">
        <v>3.8528E-2</v>
      </c>
      <c r="D81">
        <v>3.5714285714285712E-2</v>
      </c>
      <c r="E81">
        <v>3.5714285714285712E-2</v>
      </c>
      <c r="F81">
        <v>3.8528E-2</v>
      </c>
      <c r="G81">
        <v>3.5714285714285712E-2</v>
      </c>
    </row>
    <row r="82" spans="1:7" x14ac:dyDescent="0.25">
      <c r="A82" s="1">
        <v>81</v>
      </c>
      <c r="B82">
        <v>3.5714285714285712E-2</v>
      </c>
      <c r="C82">
        <v>5.0713000000000001E-2</v>
      </c>
      <c r="D82">
        <v>3.5714285714285712E-2</v>
      </c>
      <c r="E82">
        <v>3.5714285714285712E-2</v>
      </c>
      <c r="F82">
        <v>5.0713000000000001E-2</v>
      </c>
      <c r="G82">
        <v>3.5714285714285712E-2</v>
      </c>
    </row>
    <row r="83" spans="1:7" x14ac:dyDescent="0.25">
      <c r="A83" s="1">
        <v>82</v>
      </c>
      <c r="B83">
        <v>3.5714285714285712E-2</v>
      </c>
      <c r="C83">
        <v>4.1654999999999998E-2</v>
      </c>
      <c r="D83">
        <v>3.5714285714285712E-2</v>
      </c>
      <c r="E83">
        <v>3.5714285714285712E-2</v>
      </c>
      <c r="F83">
        <v>4.1654999999999998E-2</v>
      </c>
      <c r="G83">
        <v>3.5714285714285712E-2</v>
      </c>
    </row>
    <row r="84" spans="1:7" x14ac:dyDescent="0.25">
      <c r="A84" s="1">
        <v>83</v>
      </c>
      <c r="B84">
        <v>7.1428571428571425E-2</v>
      </c>
      <c r="C84">
        <v>5.8672000000000002E-2</v>
      </c>
      <c r="D84">
        <v>7.1428571428571425E-2</v>
      </c>
      <c r="E84">
        <v>7.1428571428571425E-2</v>
      </c>
      <c r="F84">
        <v>6.4385999999999999E-2</v>
      </c>
      <c r="G84">
        <v>7.1428571428571425E-2</v>
      </c>
    </row>
    <row r="85" spans="1:7" x14ac:dyDescent="0.25">
      <c r="A85" s="1">
        <v>84</v>
      </c>
      <c r="B85">
        <v>0</v>
      </c>
      <c r="C85">
        <v>7.2500000000000004E-3</v>
      </c>
      <c r="D85">
        <v>0</v>
      </c>
      <c r="E85">
        <v>0</v>
      </c>
      <c r="F85">
        <v>3.5820999999999999E-2</v>
      </c>
      <c r="G85">
        <v>3.5714285714285712E-2</v>
      </c>
    </row>
    <row r="86" spans="1:7" x14ac:dyDescent="0.25">
      <c r="A86" s="1">
        <v>85</v>
      </c>
      <c r="B86">
        <v>7.1428571428571425E-2</v>
      </c>
      <c r="C86">
        <v>6.7793999999999993E-2</v>
      </c>
      <c r="D86">
        <v>7.1428571428571425E-2</v>
      </c>
      <c r="E86">
        <v>7.1428571428571425E-2</v>
      </c>
      <c r="F86">
        <v>6.7793999999999993E-2</v>
      </c>
      <c r="G86">
        <v>7.1428571428571425E-2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0.10116</v>
      </c>
      <c r="D2">
        <v>0.1071428571428571</v>
      </c>
      <c r="E2">
        <v>7.1428571428571425E-2</v>
      </c>
      <c r="F2">
        <v>7.2312000000000001E-2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0.112966</v>
      </c>
      <c r="D3">
        <v>0.1071428571428571</v>
      </c>
      <c r="E3">
        <v>7.1428571428571425E-2</v>
      </c>
      <c r="F3">
        <v>8.4167000000000006E-2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7.8053999999999998E-2</v>
      </c>
      <c r="D4">
        <v>7.1428571428571425E-2</v>
      </c>
      <c r="E4">
        <v>7.1428571428571425E-2</v>
      </c>
      <c r="F4">
        <v>7.2303000000000006E-2</v>
      </c>
      <c r="G4">
        <v>7.1428571428571425E-2</v>
      </c>
    </row>
    <row r="5" spans="1:7" x14ac:dyDescent="0.25">
      <c r="A5" s="1">
        <v>4</v>
      </c>
      <c r="B5">
        <v>3.5714285714285712E-2</v>
      </c>
      <c r="C5">
        <v>9.6665000000000001E-2</v>
      </c>
      <c r="D5">
        <v>0.1071428571428571</v>
      </c>
      <c r="E5">
        <v>3.5714285714285712E-2</v>
      </c>
      <c r="F5">
        <v>4.4091999999999999E-2</v>
      </c>
      <c r="G5">
        <v>3.5714285714285712E-2</v>
      </c>
    </row>
    <row r="6" spans="1:7" x14ac:dyDescent="0.25">
      <c r="A6" s="1">
        <v>5</v>
      </c>
      <c r="B6">
        <v>0.1785714285714286</v>
      </c>
      <c r="C6">
        <v>0.158051</v>
      </c>
      <c r="D6">
        <v>0.1785714285714286</v>
      </c>
      <c r="E6">
        <v>0.1785714285714286</v>
      </c>
      <c r="F6">
        <v>0.15804399999999999</v>
      </c>
      <c r="G6">
        <v>0.1785714285714286</v>
      </c>
    </row>
    <row r="7" spans="1:7" x14ac:dyDescent="0.25">
      <c r="A7" s="1">
        <v>6</v>
      </c>
      <c r="B7">
        <v>3.5714285714285712E-2</v>
      </c>
      <c r="C7">
        <v>8.4219000000000002E-2</v>
      </c>
      <c r="D7">
        <v>7.1428571428571425E-2</v>
      </c>
      <c r="E7">
        <v>3.5714285714285712E-2</v>
      </c>
      <c r="F7">
        <v>4.2837E-2</v>
      </c>
      <c r="G7">
        <v>3.5714285714285712E-2</v>
      </c>
    </row>
    <row r="8" spans="1:7" x14ac:dyDescent="0.25">
      <c r="A8" s="1">
        <v>7</v>
      </c>
      <c r="B8">
        <v>0.1071428571428571</v>
      </c>
      <c r="C8">
        <v>0.10016600000000001</v>
      </c>
      <c r="D8">
        <v>0.1071428571428571</v>
      </c>
      <c r="E8">
        <v>0.1071428571428571</v>
      </c>
      <c r="F8">
        <v>0.100203</v>
      </c>
      <c r="G8">
        <v>0.1071428571428571</v>
      </c>
    </row>
    <row r="9" spans="1:7" x14ac:dyDescent="0.25">
      <c r="A9" s="1">
        <v>8</v>
      </c>
      <c r="B9">
        <v>3.5714285714285712E-2</v>
      </c>
      <c r="C9">
        <v>4.3339000000000003E-2</v>
      </c>
      <c r="D9">
        <v>3.5714285714285712E-2</v>
      </c>
      <c r="E9">
        <v>3.5714285714285712E-2</v>
      </c>
      <c r="F9">
        <v>4.3339000000000003E-2</v>
      </c>
      <c r="G9">
        <v>3.5714285714285712E-2</v>
      </c>
    </row>
    <row r="10" spans="1:7" x14ac:dyDescent="0.25">
      <c r="A10" s="1">
        <v>9</v>
      </c>
      <c r="B10">
        <v>7.1428571428571425E-2</v>
      </c>
      <c r="C10">
        <v>6.9463999999999998E-2</v>
      </c>
      <c r="D10">
        <v>7.1428571428571425E-2</v>
      </c>
      <c r="E10">
        <v>7.1428571428571425E-2</v>
      </c>
      <c r="F10">
        <v>6.9462999999999997E-2</v>
      </c>
      <c r="G10">
        <v>7.1428571428571425E-2</v>
      </c>
    </row>
    <row r="11" spans="1:7" x14ac:dyDescent="0.25">
      <c r="A11" s="1">
        <v>10</v>
      </c>
      <c r="B11">
        <v>0.1071428571428571</v>
      </c>
      <c r="C11">
        <v>9.9587999999999996E-2</v>
      </c>
      <c r="D11">
        <v>0.1071428571428571</v>
      </c>
      <c r="E11">
        <v>0.1071428571428571</v>
      </c>
      <c r="F11">
        <v>9.9587999999999996E-2</v>
      </c>
      <c r="G11">
        <v>0.1071428571428571</v>
      </c>
    </row>
    <row r="12" spans="1:7" x14ac:dyDescent="0.25">
      <c r="A12" s="1">
        <v>11</v>
      </c>
      <c r="B12">
        <v>3.5714285714285712E-2</v>
      </c>
      <c r="C12">
        <v>3.3084000000000002E-2</v>
      </c>
      <c r="D12">
        <v>3.5714285714285712E-2</v>
      </c>
      <c r="E12">
        <v>3.5714285714285712E-2</v>
      </c>
      <c r="F12">
        <v>3.8795999999999997E-2</v>
      </c>
      <c r="G12">
        <v>3.5714285714285712E-2</v>
      </c>
    </row>
    <row r="13" spans="1:7" x14ac:dyDescent="0.25">
      <c r="A13" s="1">
        <v>12</v>
      </c>
      <c r="B13">
        <v>3.5714285714285712E-2</v>
      </c>
      <c r="C13">
        <v>3.9814000000000002E-2</v>
      </c>
      <c r="D13">
        <v>3.5714285714285712E-2</v>
      </c>
      <c r="E13">
        <v>3.5714285714285712E-2</v>
      </c>
      <c r="F13">
        <v>4.5565000000000001E-2</v>
      </c>
      <c r="G13">
        <v>3.5714285714285712E-2</v>
      </c>
    </row>
    <row r="14" spans="1:7" x14ac:dyDescent="0.25">
      <c r="A14" s="1">
        <v>13</v>
      </c>
      <c r="B14">
        <v>0.1071428571428571</v>
      </c>
      <c r="C14">
        <v>9.8850999999999994E-2</v>
      </c>
      <c r="D14">
        <v>0.1071428571428571</v>
      </c>
      <c r="E14">
        <v>0.1071428571428571</v>
      </c>
      <c r="F14">
        <v>9.8850999999999994E-2</v>
      </c>
      <c r="G14">
        <v>0.1071428571428571</v>
      </c>
    </row>
    <row r="15" spans="1:7" x14ac:dyDescent="0.25">
      <c r="A15" s="1">
        <v>14</v>
      </c>
      <c r="B15">
        <v>3.5714285714285712E-2</v>
      </c>
      <c r="C15">
        <v>3.8246000000000002E-2</v>
      </c>
      <c r="D15">
        <v>3.5714285714285712E-2</v>
      </c>
      <c r="E15">
        <v>3.5714285714285712E-2</v>
      </c>
      <c r="F15">
        <v>3.8246000000000002E-2</v>
      </c>
      <c r="G15">
        <v>3.5714285714285712E-2</v>
      </c>
    </row>
    <row r="16" spans="1:7" x14ac:dyDescent="0.25">
      <c r="A16" s="1">
        <v>15</v>
      </c>
      <c r="B16">
        <v>3.5714285714285712E-2</v>
      </c>
      <c r="C16">
        <v>3.6727999999999997E-2</v>
      </c>
      <c r="D16">
        <v>3.5714285714285712E-2</v>
      </c>
      <c r="E16">
        <v>3.5714285714285712E-2</v>
      </c>
      <c r="F16">
        <v>3.6727999999999997E-2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6.6597000000000003E-2</v>
      </c>
      <c r="D17">
        <v>7.1428571428571425E-2</v>
      </c>
      <c r="E17">
        <v>7.1428571428571425E-2</v>
      </c>
      <c r="F17">
        <v>6.6597000000000003E-2</v>
      </c>
      <c r="G17">
        <v>7.1428571428571425E-2</v>
      </c>
    </row>
    <row r="18" spans="1:7" x14ac:dyDescent="0.25">
      <c r="A18" s="1">
        <v>17</v>
      </c>
      <c r="B18">
        <v>0</v>
      </c>
      <c r="C18">
        <v>1.4272999999999999E-2</v>
      </c>
      <c r="D18">
        <v>0</v>
      </c>
      <c r="E18">
        <v>0</v>
      </c>
      <c r="F18">
        <v>4.2846000000000002E-2</v>
      </c>
      <c r="G18">
        <v>3.5714285714285712E-2</v>
      </c>
    </row>
    <row r="19" spans="1:7" x14ac:dyDescent="0.25">
      <c r="A19" s="1">
        <v>18</v>
      </c>
      <c r="B19">
        <v>0.1071428571428571</v>
      </c>
      <c r="C19">
        <v>0.12164</v>
      </c>
      <c r="D19">
        <v>0.14285714285714279</v>
      </c>
      <c r="E19">
        <v>0.1071428571428571</v>
      </c>
      <c r="F19">
        <v>9.3077999999999994E-2</v>
      </c>
      <c r="G19">
        <v>0.1071428571428571</v>
      </c>
    </row>
    <row r="20" spans="1:7" x14ac:dyDescent="0.25">
      <c r="A20" s="1">
        <v>19</v>
      </c>
      <c r="B20">
        <v>3.5714285714285712E-2</v>
      </c>
      <c r="C20">
        <v>3.1182000000000001E-2</v>
      </c>
      <c r="D20">
        <v>3.5714285714285712E-2</v>
      </c>
      <c r="E20">
        <v>3.5714285714285712E-2</v>
      </c>
      <c r="F20">
        <v>3.6895999999999998E-2</v>
      </c>
      <c r="G20">
        <v>3.5714285714285712E-2</v>
      </c>
    </row>
    <row r="21" spans="1:7" x14ac:dyDescent="0.25">
      <c r="A21" s="1">
        <v>20</v>
      </c>
      <c r="B21">
        <v>7.1428571428571425E-2</v>
      </c>
      <c r="C21">
        <v>6.6197000000000006E-2</v>
      </c>
      <c r="D21">
        <v>7.1428571428571425E-2</v>
      </c>
      <c r="E21">
        <v>7.1428571428571425E-2</v>
      </c>
      <c r="F21">
        <v>6.6197000000000006E-2</v>
      </c>
      <c r="G21">
        <v>7.1428571428571425E-2</v>
      </c>
    </row>
    <row r="22" spans="1:7" x14ac:dyDescent="0.25">
      <c r="A22" s="1">
        <v>21</v>
      </c>
      <c r="B22">
        <v>0</v>
      </c>
      <c r="C22">
        <v>5.8E-4</v>
      </c>
      <c r="D22">
        <v>0</v>
      </c>
      <c r="E22">
        <v>0</v>
      </c>
      <c r="F22">
        <v>2.9151E-2</v>
      </c>
      <c r="G22">
        <v>3.5714285714285712E-2</v>
      </c>
    </row>
    <row r="23" spans="1:7" x14ac:dyDescent="0.25">
      <c r="A23" s="1">
        <v>22</v>
      </c>
      <c r="B23">
        <v>7.1428571428571425E-2</v>
      </c>
      <c r="C23">
        <v>7.9491999999999993E-2</v>
      </c>
      <c r="D23">
        <v>7.1428571428571425E-2</v>
      </c>
      <c r="E23">
        <v>7.1428571428571425E-2</v>
      </c>
      <c r="F23">
        <v>7.9491999999999993E-2</v>
      </c>
      <c r="G23">
        <v>7.1428571428571425E-2</v>
      </c>
    </row>
    <row r="24" spans="1:7" x14ac:dyDescent="0.25">
      <c r="A24" s="1">
        <v>23</v>
      </c>
      <c r="B24">
        <v>0.1071428571428571</v>
      </c>
      <c r="C24">
        <v>9.7469E-2</v>
      </c>
      <c r="D24">
        <v>0.1071428571428571</v>
      </c>
      <c r="E24">
        <v>0.1071428571428571</v>
      </c>
      <c r="F24">
        <v>9.7469E-2</v>
      </c>
      <c r="G24">
        <v>0.1071428571428571</v>
      </c>
    </row>
    <row r="25" spans="1:7" x14ac:dyDescent="0.25">
      <c r="A25" s="1">
        <v>24</v>
      </c>
      <c r="B25">
        <v>7.1428571428571425E-2</v>
      </c>
      <c r="C25">
        <v>6.8959000000000006E-2</v>
      </c>
      <c r="D25">
        <v>7.1428571428571425E-2</v>
      </c>
      <c r="E25">
        <v>7.1428571428571425E-2</v>
      </c>
      <c r="F25">
        <v>6.9873000000000005E-2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7.1188000000000001E-2</v>
      </c>
      <c r="D26">
        <v>7.1428571428571425E-2</v>
      </c>
      <c r="E26">
        <v>7.1428571428571425E-2</v>
      </c>
      <c r="F26">
        <v>7.1189000000000002E-2</v>
      </c>
      <c r="G26">
        <v>7.1428571428571425E-2</v>
      </c>
    </row>
    <row r="27" spans="1:7" x14ac:dyDescent="0.25">
      <c r="A27" s="1">
        <v>26</v>
      </c>
      <c r="B27">
        <v>3.5714285714285712E-2</v>
      </c>
      <c r="C27">
        <v>4.7473000000000001E-2</v>
      </c>
      <c r="D27">
        <v>3.5714285714285712E-2</v>
      </c>
      <c r="E27">
        <v>3.5714285714285712E-2</v>
      </c>
      <c r="F27">
        <v>4.7473000000000001E-2</v>
      </c>
      <c r="G27">
        <v>3.5714285714285712E-2</v>
      </c>
    </row>
    <row r="28" spans="1:7" x14ac:dyDescent="0.25">
      <c r="A28" s="1">
        <v>27</v>
      </c>
      <c r="B28">
        <v>7.1428571428571425E-2</v>
      </c>
      <c r="C28">
        <v>7.1180999999999994E-2</v>
      </c>
      <c r="D28">
        <v>7.1428571428571425E-2</v>
      </c>
      <c r="E28">
        <v>7.1428571428571425E-2</v>
      </c>
      <c r="F28">
        <v>7.1180999999999994E-2</v>
      </c>
      <c r="G28">
        <v>7.1428571428571425E-2</v>
      </c>
    </row>
    <row r="29" spans="1:7" x14ac:dyDescent="0.25">
      <c r="A29" s="1">
        <v>28</v>
      </c>
      <c r="B29">
        <v>0</v>
      </c>
      <c r="C29">
        <v>1.1991E-2</v>
      </c>
      <c r="D29">
        <v>0</v>
      </c>
      <c r="E29">
        <v>0</v>
      </c>
      <c r="F29">
        <v>3.5954E-2</v>
      </c>
      <c r="G29">
        <v>3.5714285714285712E-2</v>
      </c>
    </row>
    <row r="30" spans="1:7" x14ac:dyDescent="0.25">
      <c r="A30" s="1">
        <v>29</v>
      </c>
      <c r="B30">
        <v>3.5714285714285712E-2</v>
      </c>
      <c r="C30">
        <v>3.4676999999999999E-2</v>
      </c>
      <c r="D30">
        <v>3.5714285714285712E-2</v>
      </c>
      <c r="E30">
        <v>3.5714285714285712E-2</v>
      </c>
      <c r="F30">
        <v>3.5819999999999998E-2</v>
      </c>
      <c r="G30">
        <v>3.5714285714285712E-2</v>
      </c>
    </row>
    <row r="31" spans="1:7" x14ac:dyDescent="0.25">
      <c r="A31" s="1">
        <v>30</v>
      </c>
      <c r="B31">
        <v>3.5714285714285712E-2</v>
      </c>
      <c r="C31">
        <v>4.1584000000000003E-2</v>
      </c>
      <c r="D31">
        <v>3.5714285714285712E-2</v>
      </c>
      <c r="E31">
        <v>3.5714285714285712E-2</v>
      </c>
      <c r="F31">
        <v>4.1584000000000003E-2</v>
      </c>
      <c r="G31">
        <v>3.5714285714285712E-2</v>
      </c>
    </row>
    <row r="32" spans="1:7" x14ac:dyDescent="0.25">
      <c r="A32" s="1">
        <v>31</v>
      </c>
      <c r="B32">
        <v>3.5714285714285712E-2</v>
      </c>
      <c r="C32">
        <v>4.7407999999999999E-2</v>
      </c>
      <c r="D32">
        <v>3.5714285714285712E-2</v>
      </c>
      <c r="E32">
        <v>3.5714285714285712E-2</v>
      </c>
      <c r="F32">
        <v>4.7407999999999999E-2</v>
      </c>
      <c r="G32">
        <v>3.5714285714285712E-2</v>
      </c>
    </row>
    <row r="33" spans="1:7" x14ac:dyDescent="0.25">
      <c r="A33" s="1">
        <v>32</v>
      </c>
      <c r="B33">
        <v>0.1071428571428571</v>
      </c>
      <c r="C33">
        <v>8.9214000000000002E-2</v>
      </c>
      <c r="D33">
        <v>0.1071428571428571</v>
      </c>
      <c r="E33">
        <v>0.1071428571428571</v>
      </c>
      <c r="F33">
        <v>8.9212E-2</v>
      </c>
      <c r="G33">
        <v>0.1071428571428571</v>
      </c>
    </row>
    <row r="34" spans="1:7" x14ac:dyDescent="0.25">
      <c r="A34" s="1">
        <v>33</v>
      </c>
      <c r="B34">
        <v>0.1071428571428571</v>
      </c>
      <c r="C34">
        <v>0.121646</v>
      </c>
      <c r="D34">
        <v>0.14285714285714279</v>
      </c>
      <c r="E34">
        <v>0.1071428571428571</v>
      </c>
      <c r="F34">
        <v>9.3075000000000005E-2</v>
      </c>
      <c r="G34">
        <v>0.1071428571428571</v>
      </c>
    </row>
    <row r="35" spans="1:7" x14ac:dyDescent="0.25">
      <c r="A35" s="1">
        <v>34</v>
      </c>
      <c r="B35">
        <v>0</v>
      </c>
      <c r="C35">
        <v>2.6186999999999998E-2</v>
      </c>
      <c r="D35">
        <v>0</v>
      </c>
      <c r="E35">
        <v>0</v>
      </c>
      <c r="F35">
        <v>5.3615999999999997E-2</v>
      </c>
      <c r="G35">
        <v>3.5714285714285712E-2</v>
      </c>
    </row>
    <row r="36" spans="1:7" x14ac:dyDescent="0.25">
      <c r="A36" s="1">
        <v>35</v>
      </c>
      <c r="B36">
        <v>7.1428571428571425E-2</v>
      </c>
      <c r="C36">
        <v>7.1929999999999994E-2</v>
      </c>
      <c r="D36">
        <v>7.1428571428571425E-2</v>
      </c>
      <c r="E36">
        <v>7.1428571428571425E-2</v>
      </c>
      <c r="F36">
        <v>7.1929999999999994E-2</v>
      </c>
      <c r="G36">
        <v>7.1428571428571425E-2</v>
      </c>
    </row>
    <row r="37" spans="1:7" x14ac:dyDescent="0.25">
      <c r="A37" s="1">
        <v>36</v>
      </c>
      <c r="B37">
        <v>0.14285714285714279</v>
      </c>
      <c r="C37">
        <v>0.14187</v>
      </c>
      <c r="D37">
        <v>0.14285714285714279</v>
      </c>
      <c r="E37">
        <v>0.14285714285714279</v>
      </c>
      <c r="F37">
        <v>0.1421</v>
      </c>
      <c r="G37">
        <v>0.14285714285714279</v>
      </c>
    </row>
    <row r="38" spans="1:7" x14ac:dyDescent="0.25">
      <c r="A38" s="1">
        <v>37</v>
      </c>
      <c r="B38">
        <v>0</v>
      </c>
      <c r="C38">
        <v>1.3831E-2</v>
      </c>
      <c r="D38">
        <v>0</v>
      </c>
      <c r="E38">
        <v>0</v>
      </c>
      <c r="F38">
        <v>4.2594E-2</v>
      </c>
      <c r="G38">
        <v>3.5714285714285712E-2</v>
      </c>
    </row>
    <row r="39" spans="1:7" x14ac:dyDescent="0.25">
      <c r="A39" s="1">
        <v>38</v>
      </c>
      <c r="B39">
        <v>0</v>
      </c>
      <c r="C39">
        <v>1.9036000000000001E-2</v>
      </c>
      <c r="D39">
        <v>0</v>
      </c>
      <c r="E39">
        <v>0</v>
      </c>
      <c r="F39">
        <v>4.7608999999999999E-2</v>
      </c>
      <c r="G39">
        <v>3.5714285714285712E-2</v>
      </c>
    </row>
    <row r="40" spans="1:7" x14ac:dyDescent="0.25">
      <c r="A40" s="1">
        <v>39</v>
      </c>
      <c r="B40">
        <v>0.1071428571428571</v>
      </c>
      <c r="C40">
        <v>0.10448399999999999</v>
      </c>
      <c r="D40">
        <v>0.1071428571428571</v>
      </c>
      <c r="E40">
        <v>0.1071428571428571</v>
      </c>
      <c r="F40">
        <v>0.104523</v>
      </c>
      <c r="G40">
        <v>0.1071428571428571</v>
      </c>
    </row>
    <row r="41" spans="1:7" x14ac:dyDescent="0.25">
      <c r="A41" s="1">
        <v>40</v>
      </c>
      <c r="B41">
        <v>3.5714285714285712E-2</v>
      </c>
      <c r="C41">
        <v>5.4293000000000001E-2</v>
      </c>
      <c r="D41">
        <v>3.5714285714285712E-2</v>
      </c>
      <c r="E41">
        <v>3.5714285714285712E-2</v>
      </c>
      <c r="F41">
        <v>5.4294000000000002E-2</v>
      </c>
      <c r="G41">
        <v>3.5714285714285712E-2</v>
      </c>
    </row>
    <row r="42" spans="1:7" x14ac:dyDescent="0.25">
      <c r="A42" s="1">
        <v>41</v>
      </c>
      <c r="B42">
        <v>0.1071428571428571</v>
      </c>
      <c r="C42">
        <v>9.5370999999999997E-2</v>
      </c>
      <c r="D42">
        <v>0.1071428571428571</v>
      </c>
      <c r="E42">
        <v>0.1071428571428571</v>
      </c>
      <c r="F42">
        <v>9.4228000000000006E-2</v>
      </c>
      <c r="G42">
        <v>0.1071428571428571</v>
      </c>
    </row>
    <row r="43" spans="1:7" x14ac:dyDescent="0.25">
      <c r="A43" s="1">
        <v>42</v>
      </c>
      <c r="B43">
        <v>3.5714285714285712E-2</v>
      </c>
      <c r="C43">
        <v>3.7588000000000003E-2</v>
      </c>
      <c r="D43">
        <v>3.5714285714285712E-2</v>
      </c>
      <c r="E43">
        <v>3.5714285714285712E-2</v>
      </c>
      <c r="F43">
        <v>3.7588000000000003E-2</v>
      </c>
      <c r="G43">
        <v>3.5714285714285712E-2</v>
      </c>
    </row>
    <row r="44" spans="1:7" x14ac:dyDescent="0.25">
      <c r="A44" s="1">
        <v>43</v>
      </c>
      <c r="B44">
        <v>7.1428571428571425E-2</v>
      </c>
      <c r="C44">
        <v>7.0309999999999997E-2</v>
      </c>
      <c r="D44">
        <v>7.1428571428571425E-2</v>
      </c>
      <c r="E44">
        <v>7.1428571428571425E-2</v>
      </c>
      <c r="F44">
        <v>7.0309999999999997E-2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7.5753000000000001E-2</v>
      </c>
      <c r="D45">
        <v>7.1428571428571425E-2</v>
      </c>
      <c r="E45">
        <v>7.1428571428571425E-2</v>
      </c>
      <c r="F45">
        <v>7.5753000000000001E-2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8.1239000000000006E-2</v>
      </c>
      <c r="D46">
        <v>7.1428571428571425E-2</v>
      </c>
      <c r="E46">
        <v>7.1428571428571425E-2</v>
      </c>
      <c r="F46">
        <v>8.1239000000000006E-2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7.6026999999999997E-2</v>
      </c>
      <c r="D47">
        <v>7.1428571428571425E-2</v>
      </c>
      <c r="E47">
        <v>7.1428571428571425E-2</v>
      </c>
      <c r="F47">
        <v>7.6026999999999997E-2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8.0978999999999995E-2</v>
      </c>
      <c r="D48">
        <v>7.1428571428571425E-2</v>
      </c>
      <c r="E48">
        <v>7.1428571428571425E-2</v>
      </c>
      <c r="F48">
        <v>8.1016000000000005E-2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6.5202999999999997E-2</v>
      </c>
      <c r="D49">
        <v>7.1428571428571425E-2</v>
      </c>
      <c r="E49">
        <v>7.1428571428571425E-2</v>
      </c>
      <c r="F49">
        <v>6.5202999999999997E-2</v>
      </c>
      <c r="G49">
        <v>7.1428571428571425E-2</v>
      </c>
    </row>
    <row r="50" spans="1:7" x14ac:dyDescent="0.25">
      <c r="A50" s="1">
        <v>49</v>
      </c>
      <c r="B50">
        <v>0.1071428571428571</v>
      </c>
      <c r="C50">
        <v>9.9958000000000005E-2</v>
      </c>
      <c r="D50">
        <v>0.1071428571428571</v>
      </c>
      <c r="E50">
        <v>0.1071428571428571</v>
      </c>
      <c r="F50">
        <v>9.9968000000000001E-2</v>
      </c>
      <c r="G50">
        <v>0.1071428571428571</v>
      </c>
    </row>
    <row r="51" spans="1:7" x14ac:dyDescent="0.25">
      <c r="A51" s="1">
        <v>50</v>
      </c>
      <c r="B51">
        <v>7.1428571428571425E-2</v>
      </c>
      <c r="C51">
        <v>6.0767000000000002E-2</v>
      </c>
      <c r="D51">
        <v>7.1428571428571425E-2</v>
      </c>
      <c r="E51">
        <v>7.1428571428571425E-2</v>
      </c>
      <c r="F51">
        <v>5.9624999999999997E-2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3.9683000000000003E-2</v>
      </c>
      <c r="D52">
        <v>3.5714285714285712E-2</v>
      </c>
      <c r="E52">
        <v>3.5714285714285712E-2</v>
      </c>
      <c r="F52">
        <v>3.9683000000000003E-2</v>
      </c>
      <c r="G52">
        <v>3.5714285714285712E-2</v>
      </c>
    </row>
    <row r="53" spans="1:7" x14ac:dyDescent="0.25">
      <c r="A53" s="1">
        <v>52</v>
      </c>
      <c r="B53">
        <v>0.1071428571428571</v>
      </c>
      <c r="C53">
        <v>9.6818000000000001E-2</v>
      </c>
      <c r="D53">
        <v>0.1071428571428571</v>
      </c>
      <c r="E53">
        <v>0.1071428571428571</v>
      </c>
      <c r="F53">
        <v>9.6809000000000006E-2</v>
      </c>
      <c r="G53">
        <v>0.1071428571428571</v>
      </c>
    </row>
    <row r="54" spans="1:7" x14ac:dyDescent="0.25">
      <c r="A54" s="1">
        <v>53</v>
      </c>
      <c r="B54">
        <v>3.5714285714285712E-2</v>
      </c>
      <c r="C54">
        <v>3.6874999999999998E-2</v>
      </c>
      <c r="D54">
        <v>3.5714285714285712E-2</v>
      </c>
      <c r="E54">
        <v>3.5714285714285712E-2</v>
      </c>
      <c r="F54">
        <v>3.6874999999999998E-2</v>
      </c>
      <c r="G54">
        <v>3.5714285714285712E-2</v>
      </c>
    </row>
    <row r="55" spans="1:7" x14ac:dyDescent="0.25">
      <c r="A55" s="1">
        <v>54</v>
      </c>
      <c r="B55">
        <v>3.5714285714285712E-2</v>
      </c>
      <c r="C55">
        <v>3.6858000000000002E-2</v>
      </c>
      <c r="D55">
        <v>3.5714285714285712E-2</v>
      </c>
      <c r="E55">
        <v>3.5714285714285712E-2</v>
      </c>
      <c r="F55">
        <v>6.5393000000000007E-2</v>
      </c>
      <c r="G55">
        <v>7.1428571428571425E-2</v>
      </c>
    </row>
    <row r="56" spans="1:7" x14ac:dyDescent="0.25">
      <c r="A56" s="1">
        <v>55</v>
      </c>
      <c r="B56">
        <v>3.5714285714285712E-2</v>
      </c>
      <c r="C56">
        <v>4.7444E-2</v>
      </c>
      <c r="D56">
        <v>3.5714285714285712E-2</v>
      </c>
      <c r="E56">
        <v>3.5714285714285712E-2</v>
      </c>
      <c r="F56">
        <v>4.1729000000000002E-2</v>
      </c>
      <c r="G56">
        <v>3.5714285714285712E-2</v>
      </c>
    </row>
    <row r="57" spans="1:7" x14ac:dyDescent="0.25">
      <c r="A57" s="1">
        <v>56</v>
      </c>
      <c r="B57">
        <v>7.1428571428571425E-2</v>
      </c>
      <c r="C57">
        <v>7.3053000000000007E-2</v>
      </c>
      <c r="D57">
        <v>7.1428571428571425E-2</v>
      </c>
      <c r="E57">
        <v>7.1428571428571425E-2</v>
      </c>
      <c r="F57">
        <v>7.3053000000000007E-2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6.4515000000000003E-2</v>
      </c>
      <c r="D58">
        <v>7.1428571428571425E-2</v>
      </c>
      <c r="E58">
        <v>7.1428571428571425E-2</v>
      </c>
      <c r="F58">
        <v>6.4515000000000003E-2</v>
      </c>
      <c r="G58">
        <v>7.1428571428571425E-2</v>
      </c>
    </row>
    <row r="59" spans="1:7" x14ac:dyDescent="0.25">
      <c r="A59" s="1">
        <v>58</v>
      </c>
      <c r="B59">
        <v>3.5714285714285712E-2</v>
      </c>
      <c r="C59">
        <v>4.1494999999999997E-2</v>
      </c>
      <c r="D59">
        <v>3.5714285714285712E-2</v>
      </c>
      <c r="E59">
        <v>3.5714285714285712E-2</v>
      </c>
      <c r="F59">
        <v>4.1494000000000003E-2</v>
      </c>
      <c r="G59">
        <v>3.5714285714285712E-2</v>
      </c>
    </row>
    <row r="60" spans="1:7" x14ac:dyDescent="0.25">
      <c r="A60" s="1">
        <v>59</v>
      </c>
      <c r="B60">
        <v>7.1428571428571425E-2</v>
      </c>
      <c r="C60">
        <v>6.8612999999999993E-2</v>
      </c>
      <c r="D60">
        <v>7.1428571428571425E-2</v>
      </c>
      <c r="E60">
        <v>7.1428571428571425E-2</v>
      </c>
      <c r="F60">
        <v>6.9792999999999994E-2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6.8628999999999996E-2</v>
      </c>
      <c r="D61">
        <v>7.1428571428571425E-2</v>
      </c>
      <c r="E61">
        <v>7.1428571428571425E-2</v>
      </c>
      <c r="F61">
        <v>6.8858000000000003E-2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4.5213000000000003E-2</v>
      </c>
      <c r="D62">
        <v>3.5714285714285712E-2</v>
      </c>
      <c r="E62">
        <v>3.5714285714285712E-2</v>
      </c>
      <c r="F62">
        <v>4.5213000000000003E-2</v>
      </c>
      <c r="G62">
        <v>3.5714285714285712E-2</v>
      </c>
    </row>
    <row r="63" spans="1:7" x14ac:dyDescent="0.25">
      <c r="A63" s="1">
        <v>62</v>
      </c>
      <c r="B63">
        <v>7.1428571428571425E-2</v>
      </c>
      <c r="C63">
        <v>6.0617999999999998E-2</v>
      </c>
      <c r="D63">
        <v>7.1428571428571425E-2</v>
      </c>
      <c r="E63">
        <v>7.1428571428571425E-2</v>
      </c>
      <c r="F63">
        <v>6.0617999999999998E-2</v>
      </c>
      <c r="G63">
        <v>7.1428571428571425E-2</v>
      </c>
    </row>
    <row r="64" spans="1:7" x14ac:dyDescent="0.25">
      <c r="A64" s="1">
        <v>63</v>
      </c>
      <c r="B64">
        <v>3.5714285714285712E-2</v>
      </c>
      <c r="C64">
        <v>4.1889000000000003E-2</v>
      </c>
      <c r="D64">
        <v>3.5714285714285712E-2</v>
      </c>
      <c r="E64">
        <v>3.5714285714285712E-2</v>
      </c>
      <c r="F64">
        <v>4.1889000000000003E-2</v>
      </c>
      <c r="G64">
        <v>3.5714285714285712E-2</v>
      </c>
    </row>
    <row r="65" spans="1:7" x14ac:dyDescent="0.25">
      <c r="A65" s="1">
        <v>64</v>
      </c>
      <c r="B65">
        <v>0.1785714285714286</v>
      </c>
      <c r="C65">
        <v>0.160832</v>
      </c>
      <c r="D65">
        <v>0.1785714285714286</v>
      </c>
      <c r="E65">
        <v>0.1785714285714286</v>
      </c>
      <c r="F65">
        <v>0.16198499999999999</v>
      </c>
      <c r="G65">
        <v>0.1785714285714286</v>
      </c>
    </row>
    <row r="66" spans="1:7" x14ac:dyDescent="0.25">
      <c r="A66" s="1">
        <v>65</v>
      </c>
      <c r="B66">
        <v>3.5714285714285712E-2</v>
      </c>
      <c r="C66">
        <v>4.1449E-2</v>
      </c>
      <c r="D66">
        <v>3.5714285714285712E-2</v>
      </c>
      <c r="E66">
        <v>3.5714285714285712E-2</v>
      </c>
      <c r="F66">
        <v>4.1458000000000002E-2</v>
      </c>
      <c r="G66">
        <v>3.5714285714285712E-2</v>
      </c>
    </row>
    <row r="67" spans="1:7" x14ac:dyDescent="0.25">
      <c r="A67" s="1">
        <v>66</v>
      </c>
      <c r="B67">
        <v>0.14285714285714279</v>
      </c>
      <c r="C67">
        <v>0.12880800000000001</v>
      </c>
      <c r="D67">
        <v>0.14285714285714279</v>
      </c>
      <c r="E67">
        <v>0.14285714285714279</v>
      </c>
      <c r="F67">
        <v>0.12880800000000001</v>
      </c>
      <c r="G67">
        <v>0.14285714285714279</v>
      </c>
    </row>
    <row r="68" spans="1:7" x14ac:dyDescent="0.25">
      <c r="A68" s="1">
        <v>67</v>
      </c>
      <c r="B68">
        <v>7.1428571428571425E-2</v>
      </c>
      <c r="C68">
        <v>7.5753000000000001E-2</v>
      </c>
      <c r="D68">
        <v>7.1428571428571425E-2</v>
      </c>
      <c r="E68">
        <v>7.1428571428571425E-2</v>
      </c>
      <c r="F68">
        <v>7.5753000000000001E-2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8.8168999999999997E-2</v>
      </c>
      <c r="D69">
        <v>7.1428571428571425E-2</v>
      </c>
      <c r="E69">
        <v>7.1428571428571425E-2</v>
      </c>
      <c r="F69">
        <v>8.8168999999999997E-2</v>
      </c>
      <c r="G69">
        <v>7.1428571428571425E-2</v>
      </c>
    </row>
    <row r="70" spans="1:7" x14ac:dyDescent="0.25">
      <c r="A70" s="1">
        <v>69</v>
      </c>
      <c r="B70">
        <v>0.1071428571428571</v>
      </c>
      <c r="C70">
        <v>0.10570599999999999</v>
      </c>
      <c r="D70">
        <v>0.1071428571428571</v>
      </c>
      <c r="E70">
        <v>0.1071428571428571</v>
      </c>
      <c r="F70">
        <v>0.10570599999999999</v>
      </c>
      <c r="G70">
        <v>0.1071428571428571</v>
      </c>
    </row>
    <row r="71" spans="1:7" x14ac:dyDescent="0.25">
      <c r="A71" s="1">
        <v>70</v>
      </c>
      <c r="B71">
        <v>0.2142857142857143</v>
      </c>
      <c r="C71">
        <v>0.180006</v>
      </c>
      <c r="D71">
        <v>0.2142857142857143</v>
      </c>
      <c r="E71">
        <v>0.2142857142857143</v>
      </c>
      <c r="F71">
        <v>0.17977799999999999</v>
      </c>
      <c r="G71">
        <v>0.2142857142857143</v>
      </c>
    </row>
    <row r="72" spans="1:7" x14ac:dyDescent="0.25">
      <c r="A72" s="1">
        <v>71</v>
      </c>
      <c r="B72">
        <v>7.1428571428571425E-2</v>
      </c>
      <c r="C72">
        <v>7.1492E-2</v>
      </c>
      <c r="D72">
        <v>7.1428571428571425E-2</v>
      </c>
      <c r="E72">
        <v>7.1428571428571425E-2</v>
      </c>
      <c r="F72">
        <v>7.1492E-2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7.8232999999999997E-2</v>
      </c>
      <c r="D73">
        <v>7.1428571428571425E-2</v>
      </c>
      <c r="E73">
        <v>7.1428571428571425E-2</v>
      </c>
      <c r="F73">
        <v>7.8232999999999997E-2</v>
      </c>
      <c r="G73">
        <v>7.1428571428571425E-2</v>
      </c>
    </row>
    <row r="74" spans="1:7" x14ac:dyDescent="0.25">
      <c r="A74" s="1">
        <v>73</v>
      </c>
      <c r="B74">
        <v>0.14285714285714279</v>
      </c>
      <c r="C74">
        <v>0.11873400000000001</v>
      </c>
      <c r="D74">
        <v>0.14285714285714279</v>
      </c>
      <c r="E74">
        <v>0.14285714285714279</v>
      </c>
      <c r="F74">
        <v>0.11873400000000001</v>
      </c>
      <c r="G74">
        <v>0.14285714285714279</v>
      </c>
    </row>
    <row r="75" spans="1:7" x14ac:dyDescent="0.25">
      <c r="A75" s="1">
        <v>74</v>
      </c>
      <c r="B75">
        <v>0.1785714285714286</v>
      </c>
      <c r="C75">
        <v>0.148593</v>
      </c>
      <c r="D75">
        <v>0.1785714285714286</v>
      </c>
      <c r="E75">
        <v>0.1785714285714286</v>
      </c>
      <c r="F75">
        <v>0.14882200000000001</v>
      </c>
      <c r="G75">
        <v>0.1785714285714286</v>
      </c>
    </row>
    <row r="76" spans="1:7" x14ac:dyDescent="0.25">
      <c r="A76" s="1">
        <v>75</v>
      </c>
      <c r="B76">
        <v>3.5714285714285712E-2</v>
      </c>
      <c r="C76">
        <v>4.2825000000000002E-2</v>
      </c>
      <c r="D76">
        <v>3.5714285714285712E-2</v>
      </c>
      <c r="E76">
        <v>3.5714285714285712E-2</v>
      </c>
      <c r="F76">
        <v>4.2825000000000002E-2</v>
      </c>
      <c r="G76">
        <v>3.5714285714285712E-2</v>
      </c>
    </row>
    <row r="77" spans="1:7" x14ac:dyDescent="0.25">
      <c r="A77" s="1">
        <v>76</v>
      </c>
      <c r="B77">
        <v>3.5714285714285712E-2</v>
      </c>
      <c r="C77">
        <v>4.4850000000000001E-2</v>
      </c>
      <c r="D77">
        <v>3.5714285714285712E-2</v>
      </c>
      <c r="E77">
        <v>3.5714285714285712E-2</v>
      </c>
      <c r="F77">
        <v>4.4849E-2</v>
      </c>
      <c r="G77">
        <v>3.5714285714285712E-2</v>
      </c>
    </row>
    <row r="78" spans="1:7" x14ac:dyDescent="0.25">
      <c r="A78" s="1">
        <v>77</v>
      </c>
      <c r="B78">
        <v>3.5714285714285712E-2</v>
      </c>
      <c r="C78">
        <v>8.6105000000000001E-2</v>
      </c>
      <c r="D78">
        <v>7.1428571428571425E-2</v>
      </c>
      <c r="E78">
        <v>3.5714285714285712E-2</v>
      </c>
      <c r="F78">
        <v>5.7534000000000002E-2</v>
      </c>
      <c r="G78">
        <v>3.5714285714285712E-2</v>
      </c>
    </row>
    <row r="79" spans="1:7" x14ac:dyDescent="0.25">
      <c r="A79" s="1">
        <v>78</v>
      </c>
      <c r="B79">
        <v>0</v>
      </c>
      <c r="C79">
        <v>2.0313000000000001E-2</v>
      </c>
      <c r="D79">
        <v>0</v>
      </c>
      <c r="E79">
        <v>0</v>
      </c>
      <c r="F79">
        <v>4.8883999999999997E-2</v>
      </c>
      <c r="G79">
        <v>3.5714285714285712E-2</v>
      </c>
    </row>
    <row r="80" spans="1:7" x14ac:dyDescent="0.25">
      <c r="A80" s="1">
        <v>79</v>
      </c>
      <c r="B80">
        <v>3.5714285714285712E-2</v>
      </c>
      <c r="C80">
        <v>4.8536000000000003E-2</v>
      </c>
      <c r="D80">
        <v>3.5714285714285712E-2</v>
      </c>
      <c r="E80">
        <v>3.5714285714285712E-2</v>
      </c>
      <c r="F80">
        <v>4.8536000000000003E-2</v>
      </c>
      <c r="G80">
        <v>3.5714285714285712E-2</v>
      </c>
    </row>
    <row r="81" spans="1:7" x14ac:dyDescent="0.25">
      <c r="A81" s="1">
        <v>80</v>
      </c>
      <c r="B81">
        <v>0</v>
      </c>
      <c r="C81">
        <v>2.5441999999999999E-2</v>
      </c>
      <c r="D81">
        <v>0</v>
      </c>
      <c r="E81">
        <v>0</v>
      </c>
      <c r="F81">
        <v>2.5441999999999999E-2</v>
      </c>
      <c r="G81">
        <v>0</v>
      </c>
    </row>
    <row r="82" spans="1:7" x14ac:dyDescent="0.25">
      <c r="A82" s="1">
        <v>81</v>
      </c>
      <c r="B82">
        <v>7.1428571428571425E-2</v>
      </c>
      <c r="C82">
        <v>6.8455000000000002E-2</v>
      </c>
      <c r="D82">
        <v>7.1428571428571425E-2</v>
      </c>
      <c r="E82">
        <v>7.1428571428571425E-2</v>
      </c>
      <c r="F82">
        <v>6.8455000000000002E-2</v>
      </c>
      <c r="G82">
        <v>7.1428571428571425E-2</v>
      </c>
    </row>
    <row r="83" spans="1:7" x14ac:dyDescent="0.25">
      <c r="A83" s="1">
        <v>82</v>
      </c>
      <c r="B83">
        <v>0.14285714285714279</v>
      </c>
      <c r="C83">
        <v>0.13172300000000001</v>
      </c>
      <c r="D83">
        <v>0.14285714285714279</v>
      </c>
      <c r="E83">
        <v>0.14285714285714279</v>
      </c>
      <c r="F83">
        <v>0.13198799999999999</v>
      </c>
      <c r="G83">
        <v>0.14285714285714279</v>
      </c>
    </row>
    <row r="84" spans="1:7" x14ac:dyDescent="0.25">
      <c r="A84" s="1">
        <v>83</v>
      </c>
      <c r="B84">
        <v>3.5714285714285712E-2</v>
      </c>
      <c r="C84">
        <v>3.4826999999999997E-2</v>
      </c>
      <c r="D84">
        <v>3.5714285714285712E-2</v>
      </c>
      <c r="E84">
        <v>3.5714285714285712E-2</v>
      </c>
      <c r="F84">
        <v>3.4790000000000001E-2</v>
      </c>
      <c r="G84">
        <v>3.5714285714285712E-2</v>
      </c>
    </row>
    <row r="85" spans="1:7" x14ac:dyDescent="0.25">
      <c r="A85" s="1">
        <v>84</v>
      </c>
      <c r="B85">
        <v>0.1071428571428571</v>
      </c>
      <c r="C85">
        <v>8.9071999999999998E-2</v>
      </c>
      <c r="D85">
        <v>0.1071428571428571</v>
      </c>
      <c r="E85">
        <v>0.1071428571428571</v>
      </c>
      <c r="F85">
        <v>9.4785999999999995E-2</v>
      </c>
      <c r="G85">
        <v>0.1071428571428571</v>
      </c>
    </row>
    <row r="86" spans="1:7" x14ac:dyDescent="0.25">
      <c r="A86" s="1">
        <v>85</v>
      </c>
      <c r="B86">
        <v>3.5714285714285712E-2</v>
      </c>
      <c r="C86">
        <v>4.0314000000000003E-2</v>
      </c>
      <c r="D86">
        <v>3.5714285714285712E-2</v>
      </c>
      <c r="E86">
        <v>3.5714285714285712E-2</v>
      </c>
      <c r="F86">
        <v>4.0314000000000003E-2</v>
      </c>
      <c r="G86">
        <v>3.5714285714285712E-2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7.6113E-2</v>
      </c>
      <c r="D2">
        <v>7.1428571428571425E-2</v>
      </c>
      <c r="E2">
        <v>7.1428571428571425E-2</v>
      </c>
      <c r="F2">
        <v>6.9485000000000005E-2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8.4570000000000006E-2</v>
      </c>
      <c r="D3">
        <v>7.1428571428571425E-2</v>
      </c>
      <c r="E3">
        <v>7.1428571428571425E-2</v>
      </c>
      <c r="F3">
        <v>7.2228000000000001E-2</v>
      </c>
      <c r="G3">
        <v>7.1428571428571425E-2</v>
      </c>
    </row>
    <row r="4" spans="1:7" x14ac:dyDescent="0.25">
      <c r="A4" s="1">
        <v>3</v>
      </c>
      <c r="B4">
        <v>0.1071428571428571</v>
      </c>
      <c r="C4">
        <v>9.9884000000000001E-2</v>
      </c>
      <c r="D4">
        <v>0.1071428571428571</v>
      </c>
      <c r="E4">
        <v>0.1071428571428571</v>
      </c>
      <c r="F4">
        <v>9.3256000000000006E-2</v>
      </c>
      <c r="G4">
        <v>0.1071428571428571</v>
      </c>
    </row>
    <row r="5" spans="1:7" x14ac:dyDescent="0.25">
      <c r="A5" s="1">
        <v>4</v>
      </c>
      <c r="B5">
        <v>0</v>
      </c>
      <c r="C5">
        <v>3.7027999999999998E-2</v>
      </c>
      <c r="D5">
        <v>3.5714285714285712E-2</v>
      </c>
      <c r="E5">
        <v>0</v>
      </c>
      <c r="F5">
        <v>3.6114E-2</v>
      </c>
      <c r="G5">
        <v>3.5714285714285712E-2</v>
      </c>
    </row>
    <row r="6" spans="1:7" x14ac:dyDescent="0.25">
      <c r="A6" s="1">
        <v>5</v>
      </c>
      <c r="B6">
        <v>3.5714285714285712E-2</v>
      </c>
      <c r="C6">
        <v>3.4285000000000003E-2</v>
      </c>
      <c r="D6">
        <v>3.5714285714285712E-2</v>
      </c>
      <c r="E6">
        <v>3.5714285714285712E-2</v>
      </c>
      <c r="F6">
        <v>3.4285000000000003E-2</v>
      </c>
      <c r="G6">
        <v>3.5714285714285712E-2</v>
      </c>
    </row>
    <row r="7" spans="1:7" x14ac:dyDescent="0.25">
      <c r="A7" s="1">
        <v>6</v>
      </c>
      <c r="B7">
        <v>0</v>
      </c>
      <c r="C7">
        <v>4.3657000000000001E-2</v>
      </c>
      <c r="D7">
        <v>3.5714285714285712E-2</v>
      </c>
      <c r="E7">
        <v>0</v>
      </c>
      <c r="F7">
        <v>4.3657000000000001E-2</v>
      </c>
      <c r="G7">
        <v>3.5714285714285712E-2</v>
      </c>
    </row>
    <row r="8" spans="1:7" x14ac:dyDescent="0.25">
      <c r="A8" s="1">
        <v>7</v>
      </c>
      <c r="B8">
        <v>7.1428571428571425E-2</v>
      </c>
      <c r="C8">
        <v>0.104684</v>
      </c>
      <c r="D8">
        <v>0.1071428571428571</v>
      </c>
      <c r="E8">
        <v>7.1428571428571425E-2</v>
      </c>
      <c r="F8">
        <v>7.6113E-2</v>
      </c>
      <c r="G8">
        <v>7.1428571428571425E-2</v>
      </c>
    </row>
    <row r="9" spans="1:7" x14ac:dyDescent="0.25">
      <c r="A9" s="1">
        <v>8</v>
      </c>
      <c r="B9">
        <v>0.1785714285714286</v>
      </c>
      <c r="C9">
        <v>0.155198</v>
      </c>
      <c r="D9">
        <v>0.1785714285714286</v>
      </c>
      <c r="E9">
        <v>0.1785714285714286</v>
      </c>
      <c r="F9">
        <v>0.155198</v>
      </c>
      <c r="G9">
        <v>0.1785714285714286</v>
      </c>
    </row>
    <row r="10" spans="1:7" x14ac:dyDescent="0.25">
      <c r="A10" s="1">
        <v>9</v>
      </c>
      <c r="B10">
        <v>3.5714285714285712E-2</v>
      </c>
      <c r="C10">
        <v>4.9370999999999998E-2</v>
      </c>
      <c r="D10">
        <v>3.5714285714285712E-2</v>
      </c>
      <c r="E10">
        <v>3.5714285714285712E-2</v>
      </c>
      <c r="F10">
        <v>4.9370999999999998E-2</v>
      </c>
      <c r="G10">
        <v>3.5714285714285712E-2</v>
      </c>
    </row>
    <row r="11" spans="1:7" x14ac:dyDescent="0.25">
      <c r="A11" s="1">
        <v>10</v>
      </c>
      <c r="B11">
        <v>7.1428571428571425E-2</v>
      </c>
      <c r="C11">
        <v>7.7941999999999997E-2</v>
      </c>
      <c r="D11">
        <v>7.1428571428571425E-2</v>
      </c>
      <c r="E11">
        <v>7.1428571428571425E-2</v>
      </c>
      <c r="F11">
        <v>7.7941999999999997E-2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4.9370999999999998E-2</v>
      </c>
      <c r="D12">
        <v>3.5714285714285712E-2</v>
      </c>
      <c r="E12">
        <v>3.5714285714285712E-2</v>
      </c>
      <c r="F12">
        <v>4.9370999999999998E-2</v>
      </c>
      <c r="G12">
        <v>3.5714285714285712E-2</v>
      </c>
    </row>
    <row r="13" spans="1:7" x14ac:dyDescent="0.25">
      <c r="A13" s="1">
        <v>12</v>
      </c>
      <c r="B13">
        <v>0</v>
      </c>
      <c r="C13">
        <v>3.6570000000000001E-3</v>
      </c>
      <c r="D13">
        <v>0</v>
      </c>
      <c r="E13">
        <v>0</v>
      </c>
      <c r="F13">
        <v>3.6570000000000001E-3</v>
      </c>
      <c r="G13">
        <v>0</v>
      </c>
    </row>
    <row r="14" spans="1:7" x14ac:dyDescent="0.25">
      <c r="A14" s="1">
        <v>13</v>
      </c>
      <c r="B14">
        <v>3.5714285714285712E-2</v>
      </c>
      <c r="C14">
        <v>3.6114E-2</v>
      </c>
      <c r="D14">
        <v>3.5714285714285712E-2</v>
      </c>
      <c r="E14">
        <v>3.5714285714285712E-2</v>
      </c>
      <c r="F14">
        <v>3.6114E-2</v>
      </c>
      <c r="G14">
        <v>3.5714285714285712E-2</v>
      </c>
    </row>
    <row r="15" spans="1:7" x14ac:dyDescent="0.25">
      <c r="A15" s="1">
        <v>14</v>
      </c>
      <c r="B15">
        <v>7.1428571428571425E-2</v>
      </c>
      <c r="C15">
        <v>5.7141999999999998E-2</v>
      </c>
      <c r="D15">
        <v>7.1428571428571425E-2</v>
      </c>
      <c r="E15">
        <v>7.1428571428571425E-2</v>
      </c>
      <c r="F15">
        <v>6.3769999999999993E-2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7.5199000000000002E-2</v>
      </c>
      <c r="D16">
        <v>7.1428571428571425E-2</v>
      </c>
      <c r="E16">
        <v>7.1428571428571425E-2</v>
      </c>
      <c r="F16">
        <v>7.5199000000000002E-2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6.5599000000000005E-2</v>
      </c>
      <c r="D17">
        <v>7.1428571428571425E-2</v>
      </c>
      <c r="E17">
        <v>7.1428571428571425E-2</v>
      </c>
      <c r="F17">
        <v>6.5599000000000005E-2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5.8971000000000003E-2</v>
      </c>
      <c r="D18">
        <v>7.1428571428571425E-2</v>
      </c>
      <c r="E18">
        <v>7.1428571428571425E-2</v>
      </c>
      <c r="F18">
        <v>5.8971000000000003E-2</v>
      </c>
      <c r="G18">
        <v>7.1428571428571425E-2</v>
      </c>
    </row>
    <row r="19" spans="1:7" x14ac:dyDescent="0.25">
      <c r="A19" s="1">
        <v>18</v>
      </c>
      <c r="B19">
        <v>3.5714285714285712E-2</v>
      </c>
      <c r="C19">
        <v>4.0913999999999999E-2</v>
      </c>
      <c r="D19">
        <v>3.5714285714285712E-2</v>
      </c>
      <c r="E19">
        <v>3.5714285714285712E-2</v>
      </c>
      <c r="F19">
        <v>4.0913999999999999E-2</v>
      </c>
      <c r="G19">
        <v>3.5714285714285712E-2</v>
      </c>
    </row>
    <row r="20" spans="1:7" x14ac:dyDescent="0.25">
      <c r="A20" s="1">
        <v>19</v>
      </c>
      <c r="B20">
        <v>0</v>
      </c>
      <c r="C20">
        <v>1.8057E-2</v>
      </c>
      <c r="D20">
        <v>0</v>
      </c>
      <c r="E20">
        <v>0</v>
      </c>
      <c r="F20">
        <v>1.8057E-2</v>
      </c>
      <c r="G20">
        <v>0</v>
      </c>
    </row>
    <row r="21" spans="1:7" x14ac:dyDescent="0.25">
      <c r="A21" s="1">
        <v>20</v>
      </c>
      <c r="B21">
        <v>0.14285714285714279</v>
      </c>
      <c r="C21">
        <v>0.12662699999999999</v>
      </c>
      <c r="D21">
        <v>0.14285714285714279</v>
      </c>
      <c r="E21">
        <v>0.14285714285714279</v>
      </c>
      <c r="F21">
        <v>0.12662699999999999</v>
      </c>
      <c r="G21">
        <v>0.14285714285714279</v>
      </c>
    </row>
    <row r="22" spans="1:7" x14ac:dyDescent="0.25">
      <c r="A22" s="1">
        <v>21</v>
      </c>
      <c r="B22">
        <v>0</v>
      </c>
      <c r="C22">
        <v>1.8970999999999998E-2</v>
      </c>
      <c r="D22">
        <v>0</v>
      </c>
      <c r="E22">
        <v>0</v>
      </c>
      <c r="F22">
        <v>1.8970999999999998E-2</v>
      </c>
      <c r="G22">
        <v>0</v>
      </c>
    </row>
    <row r="23" spans="1:7" x14ac:dyDescent="0.25">
      <c r="A23" s="1">
        <v>22</v>
      </c>
      <c r="B23">
        <v>0.1071428571428571</v>
      </c>
      <c r="C23">
        <v>0.105598</v>
      </c>
      <c r="D23">
        <v>0.1071428571428571</v>
      </c>
      <c r="E23">
        <v>0.1071428571428571</v>
      </c>
      <c r="F23">
        <v>0.105598</v>
      </c>
      <c r="G23">
        <v>0.1071428571428571</v>
      </c>
    </row>
    <row r="24" spans="1:7" x14ac:dyDescent="0.25">
      <c r="A24" s="1">
        <v>23</v>
      </c>
      <c r="B24">
        <v>0</v>
      </c>
      <c r="C24">
        <v>7.5430000000000002E-3</v>
      </c>
      <c r="D24">
        <v>0</v>
      </c>
      <c r="E24">
        <v>0</v>
      </c>
      <c r="F24">
        <v>3.6114E-2</v>
      </c>
      <c r="G24">
        <v>3.5714285714285712E-2</v>
      </c>
    </row>
    <row r="25" spans="1:7" x14ac:dyDescent="0.25">
      <c r="A25" s="1">
        <v>24</v>
      </c>
      <c r="B25">
        <v>7.1428571428571425E-2</v>
      </c>
      <c r="C25">
        <v>7.4285000000000004E-2</v>
      </c>
      <c r="D25">
        <v>7.1428571428571425E-2</v>
      </c>
      <c r="E25">
        <v>7.1428571428571425E-2</v>
      </c>
      <c r="F25">
        <v>7.4285000000000004E-2</v>
      </c>
      <c r="G25">
        <v>7.1428571428571425E-2</v>
      </c>
    </row>
    <row r="26" spans="1:7" x14ac:dyDescent="0.25">
      <c r="A26" s="1">
        <v>25</v>
      </c>
      <c r="B26">
        <v>0.1071428571428571</v>
      </c>
      <c r="C26">
        <v>0.106513</v>
      </c>
      <c r="D26">
        <v>0.1071428571428571</v>
      </c>
      <c r="E26">
        <v>0.1071428571428571</v>
      </c>
      <c r="F26">
        <v>0.106513</v>
      </c>
      <c r="G26">
        <v>0.1071428571428571</v>
      </c>
    </row>
    <row r="27" spans="1:7" x14ac:dyDescent="0.25">
      <c r="A27" s="1">
        <v>26</v>
      </c>
      <c r="B27">
        <v>0.1071428571428571</v>
      </c>
      <c r="C27">
        <v>9.4170000000000004E-2</v>
      </c>
      <c r="D27">
        <v>0.1071428571428571</v>
      </c>
      <c r="E27">
        <v>0.1071428571428571</v>
      </c>
      <c r="F27">
        <v>9.4170000000000004E-2</v>
      </c>
      <c r="G27">
        <v>0.1071428571428571</v>
      </c>
    </row>
    <row r="28" spans="1:7" x14ac:dyDescent="0.25">
      <c r="A28" s="1">
        <v>27</v>
      </c>
      <c r="B28">
        <v>7.1428571428571425E-2</v>
      </c>
      <c r="C28">
        <v>8.3655999999999994E-2</v>
      </c>
      <c r="D28">
        <v>7.1428571428571425E-2</v>
      </c>
      <c r="E28">
        <v>7.1428571428571425E-2</v>
      </c>
      <c r="F28">
        <v>8.3655999999999994E-2</v>
      </c>
      <c r="G28">
        <v>7.1428571428571425E-2</v>
      </c>
    </row>
    <row r="29" spans="1:7" x14ac:dyDescent="0.25">
      <c r="A29" s="1">
        <v>28</v>
      </c>
      <c r="B29">
        <v>0.14285714285714279</v>
      </c>
      <c r="C29">
        <v>0.13896900000000001</v>
      </c>
      <c r="D29">
        <v>0.14285714285714279</v>
      </c>
      <c r="E29">
        <v>0.14285714285714279</v>
      </c>
      <c r="F29">
        <v>0.13896900000000001</v>
      </c>
      <c r="G29">
        <v>0.14285714285714279</v>
      </c>
    </row>
    <row r="30" spans="1:7" x14ac:dyDescent="0.25">
      <c r="A30" s="1">
        <v>29</v>
      </c>
      <c r="B30">
        <v>0.1785714285714286</v>
      </c>
      <c r="C30">
        <v>0.159998</v>
      </c>
      <c r="D30">
        <v>0.1785714285714286</v>
      </c>
      <c r="E30">
        <v>0.1785714285714286</v>
      </c>
      <c r="F30">
        <v>0.160912</v>
      </c>
      <c r="G30">
        <v>0.1785714285714286</v>
      </c>
    </row>
    <row r="31" spans="1:7" x14ac:dyDescent="0.25">
      <c r="A31" s="1">
        <v>30</v>
      </c>
      <c r="B31">
        <v>0.1071428571428571</v>
      </c>
      <c r="C31">
        <v>8.7541999999999995E-2</v>
      </c>
      <c r="D31">
        <v>0.1071428571428571</v>
      </c>
      <c r="E31">
        <v>0.1071428571428571</v>
      </c>
      <c r="F31">
        <v>8.7541999999999995E-2</v>
      </c>
      <c r="G31">
        <v>0.1071428571428571</v>
      </c>
    </row>
    <row r="32" spans="1:7" x14ac:dyDescent="0.25">
      <c r="A32" s="1">
        <v>31</v>
      </c>
      <c r="B32">
        <v>3.5714285714285712E-2</v>
      </c>
      <c r="C32">
        <v>5.0285000000000003E-2</v>
      </c>
      <c r="D32">
        <v>3.5714285714285712E-2</v>
      </c>
      <c r="E32">
        <v>3.5714285714285712E-2</v>
      </c>
      <c r="F32">
        <v>5.0285000000000003E-2</v>
      </c>
      <c r="G32">
        <v>3.5714285714285712E-2</v>
      </c>
    </row>
    <row r="33" spans="1:7" x14ac:dyDescent="0.25">
      <c r="A33" s="1">
        <v>32</v>
      </c>
      <c r="B33">
        <v>3.5714285714285712E-2</v>
      </c>
      <c r="C33">
        <v>4.1827999999999997E-2</v>
      </c>
      <c r="D33">
        <v>3.5714285714285712E-2</v>
      </c>
      <c r="E33">
        <v>3.5714285714285712E-2</v>
      </c>
      <c r="F33">
        <v>4.1827999999999997E-2</v>
      </c>
      <c r="G33">
        <v>3.5714285714285712E-2</v>
      </c>
    </row>
    <row r="34" spans="1:7" x14ac:dyDescent="0.25">
      <c r="A34" s="1">
        <v>33</v>
      </c>
      <c r="B34">
        <v>7.1428571428571425E-2</v>
      </c>
      <c r="C34">
        <v>7.8855999999999996E-2</v>
      </c>
      <c r="D34">
        <v>7.1428571428571425E-2</v>
      </c>
      <c r="E34">
        <v>7.1428571428571425E-2</v>
      </c>
      <c r="F34">
        <v>7.8855999999999996E-2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7.1313000000000001E-2</v>
      </c>
      <c r="D35">
        <v>7.1428571428571425E-2</v>
      </c>
      <c r="E35">
        <v>7.1428571428571425E-2</v>
      </c>
      <c r="F35">
        <v>7.1313000000000001E-2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6.8570000000000006E-2</v>
      </c>
      <c r="D36">
        <v>7.1428571428571425E-2</v>
      </c>
      <c r="E36">
        <v>7.1428571428571425E-2</v>
      </c>
      <c r="F36">
        <v>6.9485000000000005E-2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7.1313000000000001E-2</v>
      </c>
      <c r="D37">
        <v>7.1428571428571425E-2</v>
      </c>
      <c r="E37">
        <v>7.1428571428571425E-2</v>
      </c>
      <c r="F37">
        <v>7.1313000000000001E-2</v>
      </c>
      <c r="G37">
        <v>7.1428571428571425E-2</v>
      </c>
    </row>
    <row r="38" spans="1:7" x14ac:dyDescent="0.25">
      <c r="A38" s="1">
        <v>37</v>
      </c>
      <c r="B38">
        <v>0.14285714285714279</v>
      </c>
      <c r="C38">
        <v>0.12091200000000001</v>
      </c>
      <c r="D38">
        <v>0.14285714285714279</v>
      </c>
      <c r="E38">
        <v>0.14285714285714279</v>
      </c>
      <c r="F38">
        <v>0.12091200000000001</v>
      </c>
      <c r="G38">
        <v>0.14285714285714279</v>
      </c>
    </row>
    <row r="39" spans="1:7" x14ac:dyDescent="0.25">
      <c r="A39" s="1">
        <v>38</v>
      </c>
      <c r="B39">
        <v>7.1428571428571425E-2</v>
      </c>
      <c r="C39">
        <v>7.7026999999999998E-2</v>
      </c>
      <c r="D39">
        <v>7.1428571428571425E-2</v>
      </c>
      <c r="E39">
        <v>7.1428571428571425E-2</v>
      </c>
      <c r="F39">
        <v>7.7026999999999998E-2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7.2228000000000001E-2</v>
      </c>
      <c r="D40">
        <v>7.1428571428571425E-2</v>
      </c>
      <c r="E40">
        <v>7.1428571428571425E-2</v>
      </c>
      <c r="F40">
        <v>7.2228000000000001E-2</v>
      </c>
      <c r="G40">
        <v>7.1428571428571425E-2</v>
      </c>
    </row>
    <row r="41" spans="1:7" x14ac:dyDescent="0.25">
      <c r="A41" s="1">
        <v>40</v>
      </c>
      <c r="B41">
        <v>3.5714285714285712E-2</v>
      </c>
      <c r="C41">
        <v>4.7542000000000001E-2</v>
      </c>
      <c r="D41">
        <v>3.5714285714285712E-2</v>
      </c>
      <c r="E41">
        <v>3.5714285714285712E-2</v>
      </c>
      <c r="F41">
        <v>4.7542000000000001E-2</v>
      </c>
      <c r="G41">
        <v>3.5714285714285712E-2</v>
      </c>
    </row>
    <row r="42" spans="1:7" x14ac:dyDescent="0.25">
      <c r="A42" s="1">
        <v>41</v>
      </c>
      <c r="B42">
        <v>7.1428571428571425E-2</v>
      </c>
      <c r="C42">
        <v>7.2228000000000001E-2</v>
      </c>
      <c r="D42">
        <v>7.1428571428571425E-2</v>
      </c>
      <c r="E42">
        <v>7.1428571428571425E-2</v>
      </c>
      <c r="F42">
        <v>7.2228000000000001E-2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6.5599000000000005E-2</v>
      </c>
      <c r="D43">
        <v>7.1428571428571425E-2</v>
      </c>
      <c r="E43">
        <v>7.1428571428571425E-2</v>
      </c>
      <c r="F43">
        <v>6.5599000000000005E-2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6.7428000000000002E-2</v>
      </c>
      <c r="D44">
        <v>7.1428571428571425E-2</v>
      </c>
      <c r="E44">
        <v>7.1428571428571425E-2</v>
      </c>
      <c r="F44">
        <v>6.7428000000000002E-2</v>
      </c>
      <c r="G44">
        <v>7.1428571428571425E-2</v>
      </c>
    </row>
    <row r="45" spans="1:7" x14ac:dyDescent="0.25">
      <c r="A45" s="1">
        <v>44</v>
      </c>
      <c r="B45">
        <v>3.5714285714285712E-2</v>
      </c>
      <c r="C45">
        <v>3.5199000000000001E-2</v>
      </c>
      <c r="D45">
        <v>3.5714285714285712E-2</v>
      </c>
      <c r="E45">
        <v>3.5714285714285712E-2</v>
      </c>
      <c r="F45">
        <v>3.5199000000000001E-2</v>
      </c>
      <c r="G45">
        <v>3.5714285714285712E-2</v>
      </c>
    </row>
    <row r="46" spans="1:7" x14ac:dyDescent="0.25">
      <c r="A46" s="1">
        <v>45</v>
      </c>
      <c r="B46">
        <v>0.14285714285714279</v>
      </c>
      <c r="C46">
        <v>0.12662699999999999</v>
      </c>
      <c r="D46">
        <v>0.14285714285714279</v>
      </c>
      <c r="E46">
        <v>0.14285714285714279</v>
      </c>
      <c r="F46">
        <v>0.12662699999999999</v>
      </c>
      <c r="G46">
        <v>0.14285714285714279</v>
      </c>
    </row>
    <row r="47" spans="1:7" x14ac:dyDescent="0.25">
      <c r="A47" s="1">
        <v>46</v>
      </c>
      <c r="B47">
        <v>3.5714285714285712E-2</v>
      </c>
      <c r="C47">
        <v>4.1827999999999997E-2</v>
      </c>
      <c r="D47">
        <v>3.5714285714285712E-2</v>
      </c>
      <c r="E47">
        <v>3.5714285714285712E-2</v>
      </c>
      <c r="F47">
        <v>4.1827999999999997E-2</v>
      </c>
      <c r="G47">
        <v>3.5714285714285712E-2</v>
      </c>
    </row>
    <row r="48" spans="1:7" x14ac:dyDescent="0.25">
      <c r="A48" s="1">
        <v>47</v>
      </c>
      <c r="B48">
        <v>7.1428571428571425E-2</v>
      </c>
      <c r="C48">
        <v>7.0399000000000003E-2</v>
      </c>
      <c r="D48">
        <v>7.1428571428571425E-2</v>
      </c>
      <c r="E48">
        <v>7.1428571428571425E-2</v>
      </c>
      <c r="F48">
        <v>7.0399000000000003E-2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7.5199000000000002E-2</v>
      </c>
      <c r="D49">
        <v>7.1428571428571425E-2</v>
      </c>
      <c r="E49">
        <v>7.1428571428571425E-2</v>
      </c>
      <c r="F49">
        <v>7.5199000000000002E-2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5.8056000000000003E-2</v>
      </c>
      <c r="D50">
        <v>7.1428571428571425E-2</v>
      </c>
      <c r="E50">
        <v>7.1428571428571425E-2</v>
      </c>
      <c r="F50">
        <v>6.3769999999999993E-2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6.8570000000000006E-2</v>
      </c>
      <c r="D51">
        <v>7.1428571428571425E-2</v>
      </c>
      <c r="E51">
        <v>7.1428571428571425E-2</v>
      </c>
      <c r="F51">
        <v>6.9485000000000005E-2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4.6628000000000003E-2</v>
      </c>
      <c r="D52">
        <v>3.5714285714285712E-2</v>
      </c>
      <c r="E52">
        <v>3.5714285714285712E-2</v>
      </c>
      <c r="F52">
        <v>4.6628000000000003E-2</v>
      </c>
      <c r="G52">
        <v>3.5714285714285712E-2</v>
      </c>
    </row>
    <row r="53" spans="1:7" x14ac:dyDescent="0.25">
      <c r="A53" s="1">
        <v>52</v>
      </c>
      <c r="B53">
        <v>3.5714285714285712E-2</v>
      </c>
      <c r="C53">
        <v>3.2228E-2</v>
      </c>
      <c r="D53">
        <v>3.5714285714285712E-2</v>
      </c>
      <c r="E53">
        <v>3.5714285714285712E-2</v>
      </c>
      <c r="F53">
        <v>3.2228E-2</v>
      </c>
      <c r="G53">
        <v>3.5714285714285712E-2</v>
      </c>
    </row>
    <row r="54" spans="1:7" x14ac:dyDescent="0.25">
      <c r="A54" s="1">
        <v>53</v>
      </c>
      <c r="B54">
        <v>7.1428571428571425E-2</v>
      </c>
      <c r="C54">
        <v>6.3769999999999993E-2</v>
      </c>
      <c r="D54">
        <v>7.1428571428571425E-2</v>
      </c>
      <c r="E54">
        <v>7.1428571428571425E-2</v>
      </c>
      <c r="F54">
        <v>6.3769999999999993E-2</v>
      </c>
      <c r="G54">
        <v>7.1428571428571425E-2</v>
      </c>
    </row>
    <row r="55" spans="1:7" x14ac:dyDescent="0.25">
      <c r="A55" s="1">
        <v>54</v>
      </c>
      <c r="B55">
        <v>0.14285714285714279</v>
      </c>
      <c r="C55">
        <v>0.13416900000000001</v>
      </c>
      <c r="D55">
        <v>0.14285714285714279</v>
      </c>
      <c r="E55">
        <v>0.14285714285714279</v>
      </c>
      <c r="F55">
        <v>0.13416900000000001</v>
      </c>
      <c r="G55">
        <v>0.14285714285714279</v>
      </c>
    </row>
    <row r="56" spans="1:7" x14ac:dyDescent="0.25">
      <c r="A56" s="1">
        <v>55</v>
      </c>
      <c r="B56">
        <v>7.1428571428571425E-2</v>
      </c>
      <c r="C56">
        <v>8.3655999999999994E-2</v>
      </c>
      <c r="D56">
        <v>7.1428571428571425E-2</v>
      </c>
      <c r="E56">
        <v>7.1428571428571425E-2</v>
      </c>
      <c r="F56">
        <v>7.7941999999999997E-2</v>
      </c>
      <c r="G56">
        <v>7.1428571428571425E-2</v>
      </c>
    </row>
    <row r="57" spans="1:7" x14ac:dyDescent="0.25">
      <c r="A57" s="1">
        <v>56</v>
      </c>
      <c r="B57">
        <v>0</v>
      </c>
      <c r="C57">
        <v>4.6399000000000003E-2</v>
      </c>
      <c r="D57">
        <v>3.5714285714285712E-2</v>
      </c>
      <c r="E57">
        <v>0</v>
      </c>
      <c r="F57">
        <v>4.6399000000000003E-2</v>
      </c>
      <c r="G57">
        <v>3.5714285714285712E-2</v>
      </c>
    </row>
    <row r="58" spans="1:7" x14ac:dyDescent="0.25">
      <c r="A58" s="1">
        <v>57</v>
      </c>
      <c r="B58">
        <v>3.5714285714285712E-2</v>
      </c>
      <c r="C58">
        <v>3.7027999999999998E-2</v>
      </c>
      <c r="D58">
        <v>3.5714285714285712E-2</v>
      </c>
      <c r="E58">
        <v>3.5714285714285712E-2</v>
      </c>
      <c r="F58">
        <v>3.7027999999999998E-2</v>
      </c>
      <c r="G58">
        <v>3.5714285714285712E-2</v>
      </c>
    </row>
    <row r="59" spans="1:7" x14ac:dyDescent="0.25">
      <c r="A59" s="1">
        <v>58</v>
      </c>
      <c r="B59">
        <v>0.1071428571428571</v>
      </c>
      <c r="C59">
        <v>8.8456000000000007E-2</v>
      </c>
      <c r="D59">
        <v>0.1071428571428571</v>
      </c>
      <c r="E59">
        <v>0.1071428571428571</v>
      </c>
      <c r="F59">
        <v>9.4170000000000004E-2</v>
      </c>
      <c r="G59">
        <v>0.1071428571428571</v>
      </c>
    </row>
    <row r="60" spans="1:7" x14ac:dyDescent="0.25">
      <c r="A60" s="1">
        <v>59</v>
      </c>
      <c r="B60">
        <v>3.5714285714285712E-2</v>
      </c>
      <c r="C60">
        <v>4.6628000000000003E-2</v>
      </c>
      <c r="D60">
        <v>3.5714285714285712E-2</v>
      </c>
      <c r="E60">
        <v>3.5714285714285712E-2</v>
      </c>
      <c r="F60">
        <v>4.6628000000000003E-2</v>
      </c>
      <c r="G60">
        <v>3.5714285714285712E-2</v>
      </c>
    </row>
    <row r="61" spans="1:7" x14ac:dyDescent="0.25">
      <c r="A61" s="1">
        <v>60</v>
      </c>
      <c r="B61">
        <v>0.1785714285714286</v>
      </c>
      <c r="C61">
        <v>0.16365499999999999</v>
      </c>
      <c r="D61">
        <v>0.1785714285714286</v>
      </c>
      <c r="E61">
        <v>0.1785714285714286</v>
      </c>
      <c r="F61">
        <v>0.16365499999999999</v>
      </c>
      <c r="G61">
        <v>0.1785714285714286</v>
      </c>
    </row>
    <row r="62" spans="1:7" x14ac:dyDescent="0.25">
      <c r="A62" s="1">
        <v>61</v>
      </c>
      <c r="B62">
        <v>3.5714285714285712E-2</v>
      </c>
      <c r="C62">
        <v>4.2742000000000002E-2</v>
      </c>
      <c r="D62">
        <v>3.5714285714285712E-2</v>
      </c>
      <c r="E62">
        <v>3.5714285714285712E-2</v>
      </c>
      <c r="F62">
        <v>4.2742000000000002E-2</v>
      </c>
      <c r="G62">
        <v>3.5714285714285712E-2</v>
      </c>
    </row>
    <row r="63" spans="1:7" x14ac:dyDescent="0.25">
      <c r="A63" s="1">
        <v>62</v>
      </c>
      <c r="B63">
        <v>3.5714285714285712E-2</v>
      </c>
      <c r="C63">
        <v>3.5199000000000001E-2</v>
      </c>
      <c r="D63">
        <v>3.5714285714285712E-2</v>
      </c>
      <c r="E63">
        <v>3.5714285714285712E-2</v>
      </c>
      <c r="F63">
        <v>3.5199000000000001E-2</v>
      </c>
      <c r="G63">
        <v>3.5714285714285712E-2</v>
      </c>
    </row>
    <row r="64" spans="1:7" x14ac:dyDescent="0.25">
      <c r="A64" s="1">
        <v>63</v>
      </c>
      <c r="B64">
        <v>3.5714285714285712E-2</v>
      </c>
      <c r="C64">
        <v>3.5199000000000001E-2</v>
      </c>
      <c r="D64">
        <v>3.5714285714285712E-2</v>
      </c>
      <c r="E64">
        <v>3.5714285714285712E-2</v>
      </c>
      <c r="F64">
        <v>3.5199000000000001E-2</v>
      </c>
      <c r="G64">
        <v>3.5714285714285712E-2</v>
      </c>
    </row>
    <row r="65" spans="1:7" x14ac:dyDescent="0.25">
      <c r="A65" s="1">
        <v>64</v>
      </c>
      <c r="B65">
        <v>0.1785714285714286</v>
      </c>
      <c r="C65">
        <v>0.16845499999999999</v>
      </c>
      <c r="D65">
        <v>0.1785714285714286</v>
      </c>
      <c r="E65">
        <v>0.1785714285714286</v>
      </c>
      <c r="F65">
        <v>0.16845499999999999</v>
      </c>
      <c r="G65">
        <v>0.1785714285714286</v>
      </c>
    </row>
    <row r="66" spans="1:7" x14ac:dyDescent="0.25">
      <c r="A66" s="1">
        <v>65</v>
      </c>
      <c r="B66">
        <v>3.5714285714285712E-2</v>
      </c>
      <c r="C66">
        <v>4.7542000000000001E-2</v>
      </c>
      <c r="D66">
        <v>3.5714285714285712E-2</v>
      </c>
      <c r="E66">
        <v>3.5714285714285712E-2</v>
      </c>
      <c r="F66">
        <v>4.7542000000000001E-2</v>
      </c>
      <c r="G66">
        <v>3.5714285714285712E-2</v>
      </c>
    </row>
    <row r="67" spans="1:7" x14ac:dyDescent="0.25">
      <c r="A67" s="1">
        <v>66</v>
      </c>
      <c r="B67">
        <v>3.5714285714285712E-2</v>
      </c>
      <c r="C67">
        <v>4.3657000000000001E-2</v>
      </c>
      <c r="D67">
        <v>3.5714285714285712E-2</v>
      </c>
      <c r="E67">
        <v>3.5714285714285712E-2</v>
      </c>
      <c r="F67">
        <v>4.3657000000000001E-2</v>
      </c>
      <c r="G67">
        <v>3.5714285714285712E-2</v>
      </c>
    </row>
    <row r="68" spans="1:7" x14ac:dyDescent="0.25">
      <c r="A68" s="1">
        <v>67</v>
      </c>
      <c r="B68">
        <v>0.1071428571428571</v>
      </c>
      <c r="C68">
        <v>0.109484</v>
      </c>
      <c r="D68">
        <v>0.1071428571428571</v>
      </c>
      <c r="E68">
        <v>0.1071428571428571</v>
      </c>
      <c r="F68">
        <v>0.109484</v>
      </c>
      <c r="G68">
        <v>0.1071428571428571</v>
      </c>
    </row>
    <row r="69" spans="1:7" x14ac:dyDescent="0.25">
      <c r="A69" s="1">
        <v>68</v>
      </c>
      <c r="B69">
        <v>7.1428571428571425E-2</v>
      </c>
      <c r="C69">
        <v>7.7026999999999998E-2</v>
      </c>
      <c r="D69">
        <v>7.1428571428571425E-2</v>
      </c>
      <c r="E69">
        <v>7.1428571428571425E-2</v>
      </c>
      <c r="F69">
        <v>7.7026999999999998E-2</v>
      </c>
      <c r="G69">
        <v>7.1428571428571425E-2</v>
      </c>
    </row>
    <row r="70" spans="1:7" x14ac:dyDescent="0.25">
      <c r="A70" s="1">
        <v>69</v>
      </c>
      <c r="B70">
        <v>3.5714285714285712E-2</v>
      </c>
      <c r="C70">
        <v>3.04E-2</v>
      </c>
      <c r="D70">
        <v>3.5714285714285712E-2</v>
      </c>
      <c r="E70">
        <v>3.5714285714285712E-2</v>
      </c>
      <c r="F70">
        <v>3.6114E-2</v>
      </c>
      <c r="G70">
        <v>3.5714285714285712E-2</v>
      </c>
    </row>
    <row r="71" spans="1:7" x14ac:dyDescent="0.25">
      <c r="A71" s="1">
        <v>70</v>
      </c>
      <c r="B71">
        <v>7.1428571428571425E-2</v>
      </c>
      <c r="C71">
        <v>9.8056000000000004E-2</v>
      </c>
      <c r="D71">
        <v>0.1071428571428571</v>
      </c>
      <c r="E71">
        <v>7.1428571428571425E-2</v>
      </c>
      <c r="F71">
        <v>7.0399000000000003E-2</v>
      </c>
      <c r="G71">
        <v>7.1428571428571425E-2</v>
      </c>
    </row>
    <row r="72" spans="1:7" x14ac:dyDescent="0.25">
      <c r="A72" s="1">
        <v>71</v>
      </c>
      <c r="B72">
        <v>0</v>
      </c>
      <c r="C72">
        <v>7.5430000000000002E-3</v>
      </c>
      <c r="D72">
        <v>0</v>
      </c>
      <c r="E72">
        <v>0</v>
      </c>
      <c r="F72">
        <v>3.6114E-2</v>
      </c>
      <c r="G72">
        <v>3.5714285714285712E-2</v>
      </c>
    </row>
    <row r="73" spans="1:7" x14ac:dyDescent="0.25">
      <c r="A73" s="1">
        <v>72</v>
      </c>
      <c r="B73">
        <v>0.1071428571428571</v>
      </c>
      <c r="C73">
        <v>9.8970000000000002E-2</v>
      </c>
      <c r="D73">
        <v>0.1071428571428571</v>
      </c>
      <c r="E73">
        <v>0.1071428571428571</v>
      </c>
      <c r="F73">
        <v>9.8970000000000002E-2</v>
      </c>
      <c r="G73">
        <v>0.1071428571428571</v>
      </c>
    </row>
    <row r="74" spans="1:7" x14ac:dyDescent="0.25">
      <c r="A74" s="1">
        <v>73</v>
      </c>
      <c r="B74">
        <v>3.5714285714285712E-2</v>
      </c>
      <c r="C74">
        <v>2.9485000000000001E-2</v>
      </c>
      <c r="D74">
        <v>3.5714285714285712E-2</v>
      </c>
      <c r="E74">
        <v>3.5714285714285712E-2</v>
      </c>
      <c r="F74">
        <v>2.9485000000000001E-2</v>
      </c>
      <c r="G74">
        <v>3.5714285714285712E-2</v>
      </c>
    </row>
    <row r="75" spans="1:7" x14ac:dyDescent="0.25">
      <c r="A75" s="1">
        <v>74</v>
      </c>
      <c r="B75">
        <v>3.5714285714285712E-2</v>
      </c>
      <c r="C75">
        <v>3.04E-2</v>
      </c>
      <c r="D75">
        <v>3.5714285714285712E-2</v>
      </c>
      <c r="E75">
        <v>3.5714285714285712E-2</v>
      </c>
      <c r="F75">
        <v>3.6114E-2</v>
      </c>
      <c r="G75">
        <v>3.5714285714285712E-2</v>
      </c>
    </row>
    <row r="76" spans="1:7" x14ac:dyDescent="0.25">
      <c r="A76" s="1">
        <v>75</v>
      </c>
      <c r="B76">
        <v>0</v>
      </c>
      <c r="C76">
        <v>4.5710000000000004E-3</v>
      </c>
      <c r="D76">
        <v>0</v>
      </c>
      <c r="E76">
        <v>0</v>
      </c>
      <c r="F76">
        <v>4.5710000000000004E-3</v>
      </c>
      <c r="G76">
        <v>0</v>
      </c>
    </row>
    <row r="77" spans="1:7" x14ac:dyDescent="0.25">
      <c r="A77" s="1">
        <v>76</v>
      </c>
      <c r="B77">
        <v>0.1071428571428571</v>
      </c>
      <c r="C77">
        <v>9.8970000000000002E-2</v>
      </c>
      <c r="D77">
        <v>0.1071428571428571</v>
      </c>
      <c r="E77">
        <v>0.1071428571428571</v>
      </c>
      <c r="F77">
        <v>9.8970000000000002E-2</v>
      </c>
      <c r="G77">
        <v>0.1071428571428571</v>
      </c>
    </row>
    <row r="78" spans="1:7" x14ac:dyDescent="0.25">
      <c r="A78" s="1">
        <v>77</v>
      </c>
      <c r="B78">
        <v>0.1071428571428571</v>
      </c>
      <c r="C78">
        <v>9.8970000000000002E-2</v>
      </c>
      <c r="D78">
        <v>0.1071428571428571</v>
      </c>
      <c r="E78">
        <v>0.1071428571428571</v>
      </c>
      <c r="F78">
        <v>9.8970000000000002E-2</v>
      </c>
      <c r="G78">
        <v>0.1071428571428571</v>
      </c>
    </row>
    <row r="79" spans="1:7" x14ac:dyDescent="0.25">
      <c r="A79" s="1">
        <v>78</v>
      </c>
      <c r="B79">
        <v>0</v>
      </c>
      <c r="C79">
        <v>8.4569999999999992E-3</v>
      </c>
      <c r="D79">
        <v>0</v>
      </c>
      <c r="E79">
        <v>0</v>
      </c>
      <c r="F79">
        <v>8.4569999999999992E-3</v>
      </c>
      <c r="G79">
        <v>0</v>
      </c>
    </row>
    <row r="80" spans="1:7" x14ac:dyDescent="0.25">
      <c r="A80" s="1">
        <v>79</v>
      </c>
      <c r="B80">
        <v>0.1071428571428571</v>
      </c>
      <c r="C80">
        <v>9.8970000000000002E-2</v>
      </c>
      <c r="D80">
        <v>0.1071428571428571</v>
      </c>
      <c r="E80">
        <v>0.1071428571428571</v>
      </c>
      <c r="F80">
        <v>9.8970000000000002E-2</v>
      </c>
      <c r="G80">
        <v>0.1071428571428571</v>
      </c>
    </row>
    <row r="81" spans="1:7" x14ac:dyDescent="0.25">
      <c r="A81" s="1">
        <v>80</v>
      </c>
      <c r="B81">
        <v>0.1071428571428571</v>
      </c>
      <c r="C81">
        <v>0.11977</v>
      </c>
      <c r="D81">
        <v>0.1071428571428571</v>
      </c>
      <c r="E81">
        <v>0.1071428571428571</v>
      </c>
      <c r="F81">
        <v>0.118855</v>
      </c>
      <c r="G81">
        <v>0.1071428571428571</v>
      </c>
    </row>
    <row r="82" spans="1:7" x14ac:dyDescent="0.25">
      <c r="A82" s="1">
        <v>81</v>
      </c>
      <c r="B82">
        <v>0.1785714285714286</v>
      </c>
      <c r="C82">
        <v>0.14285500000000001</v>
      </c>
      <c r="D82">
        <v>0.1785714285714286</v>
      </c>
      <c r="E82">
        <v>0.1785714285714286</v>
      </c>
      <c r="F82">
        <v>0.14285500000000001</v>
      </c>
      <c r="G82">
        <v>0.1785714285714286</v>
      </c>
    </row>
    <row r="83" spans="1:7" x14ac:dyDescent="0.25">
      <c r="A83" s="1">
        <v>82</v>
      </c>
      <c r="B83">
        <v>3.5714285714285712E-2</v>
      </c>
      <c r="C83">
        <v>4.1827999999999997E-2</v>
      </c>
      <c r="D83">
        <v>3.5714285714285712E-2</v>
      </c>
      <c r="E83">
        <v>3.5714285714285712E-2</v>
      </c>
      <c r="F83">
        <v>4.1827999999999997E-2</v>
      </c>
      <c r="G83">
        <v>3.5714285714285712E-2</v>
      </c>
    </row>
    <row r="84" spans="1:7" x14ac:dyDescent="0.25">
      <c r="A84" s="1">
        <v>83</v>
      </c>
      <c r="B84">
        <v>0.1071428571428571</v>
      </c>
      <c r="C84">
        <v>0.105598</v>
      </c>
      <c r="D84">
        <v>0.1071428571428571</v>
      </c>
      <c r="E84">
        <v>0.1071428571428571</v>
      </c>
      <c r="F84">
        <v>0.105598</v>
      </c>
      <c r="G84">
        <v>0.1071428571428571</v>
      </c>
    </row>
    <row r="85" spans="1:7" x14ac:dyDescent="0.25">
      <c r="A85" s="1">
        <v>84</v>
      </c>
      <c r="B85">
        <v>7.1428571428571425E-2</v>
      </c>
      <c r="C85">
        <v>7.8855999999999996E-2</v>
      </c>
      <c r="D85">
        <v>7.1428571428571425E-2</v>
      </c>
      <c r="E85">
        <v>7.1428571428571425E-2</v>
      </c>
      <c r="F85">
        <v>7.8855999999999996E-2</v>
      </c>
      <c r="G85">
        <v>7.1428571428571425E-2</v>
      </c>
    </row>
    <row r="86" spans="1:7" x14ac:dyDescent="0.25">
      <c r="A86" s="1">
        <v>85</v>
      </c>
      <c r="B86">
        <v>0</v>
      </c>
      <c r="C86">
        <v>3.6570000000000001E-3</v>
      </c>
      <c r="D86">
        <v>0</v>
      </c>
      <c r="E86">
        <v>0</v>
      </c>
      <c r="F86">
        <v>3.6570000000000001E-3</v>
      </c>
      <c r="G86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2.8571428571428571E-2</v>
      </c>
      <c r="C2">
        <v>4.9718999999999999E-2</v>
      </c>
      <c r="D2">
        <v>2.8571428571428571E-2</v>
      </c>
      <c r="E2">
        <v>2.8571428571428571E-2</v>
      </c>
      <c r="F2">
        <v>3.8106000000000001E-2</v>
      </c>
      <c r="G2">
        <v>2.8571428571428571E-2</v>
      </c>
    </row>
    <row r="3" spans="1:7" x14ac:dyDescent="0.25">
      <c r="A3" s="1">
        <v>2</v>
      </c>
      <c r="B3">
        <v>0</v>
      </c>
      <c r="C3">
        <v>3.6082999999999997E-2</v>
      </c>
      <c r="D3">
        <v>2.8571428571428571E-2</v>
      </c>
      <c r="E3">
        <v>0</v>
      </c>
      <c r="F3">
        <v>3.5897999999999999E-2</v>
      </c>
      <c r="G3">
        <v>2.8571428571428571E-2</v>
      </c>
    </row>
    <row r="4" spans="1:7" x14ac:dyDescent="0.25">
      <c r="A4" s="1">
        <v>3</v>
      </c>
      <c r="B4">
        <v>2.8571428571428571E-2</v>
      </c>
      <c r="C4">
        <v>5.1096999999999997E-2</v>
      </c>
      <c r="D4">
        <v>2.8571428571428571E-2</v>
      </c>
      <c r="E4">
        <v>2.8571428571428571E-2</v>
      </c>
      <c r="F4">
        <v>4.5374999999999999E-2</v>
      </c>
      <c r="G4">
        <v>2.8571428571428571E-2</v>
      </c>
    </row>
    <row r="5" spans="1:7" x14ac:dyDescent="0.25">
      <c r="A5" s="1">
        <v>4</v>
      </c>
      <c r="B5">
        <v>8.5714285714285715E-2</v>
      </c>
      <c r="C5">
        <v>0.10073600000000001</v>
      </c>
      <c r="D5">
        <v>0.1142857142857143</v>
      </c>
      <c r="E5">
        <v>8.5714285714285715E-2</v>
      </c>
      <c r="F5">
        <v>7.6732999999999996E-2</v>
      </c>
      <c r="G5">
        <v>8.5714285714285715E-2</v>
      </c>
    </row>
    <row r="6" spans="1:7" x14ac:dyDescent="0.25">
      <c r="A6" s="1">
        <v>5</v>
      </c>
      <c r="B6">
        <v>0.1142857142857143</v>
      </c>
      <c r="C6">
        <v>0.111163</v>
      </c>
      <c r="D6">
        <v>0.1142857142857143</v>
      </c>
      <c r="E6">
        <v>0.1142857142857143</v>
      </c>
      <c r="F6">
        <v>0.111163</v>
      </c>
      <c r="G6">
        <v>0.1142857142857143</v>
      </c>
    </row>
    <row r="7" spans="1:7" x14ac:dyDescent="0.25">
      <c r="A7" s="1">
        <v>6</v>
      </c>
      <c r="B7">
        <v>2.8571428571428571E-2</v>
      </c>
      <c r="C7">
        <v>3.7101000000000002E-2</v>
      </c>
      <c r="D7">
        <v>2.8571428571428571E-2</v>
      </c>
      <c r="E7">
        <v>2.8571428571428571E-2</v>
      </c>
      <c r="F7">
        <v>3.7099E-2</v>
      </c>
      <c r="G7">
        <v>2.8571428571428571E-2</v>
      </c>
    </row>
    <row r="8" spans="1:7" x14ac:dyDescent="0.25">
      <c r="A8" s="1">
        <v>7</v>
      </c>
      <c r="B8">
        <v>5.7142857142857141E-2</v>
      </c>
      <c r="C8">
        <v>5.1860999999999997E-2</v>
      </c>
      <c r="D8">
        <v>5.7142857142857141E-2</v>
      </c>
      <c r="E8">
        <v>5.7142857142857141E-2</v>
      </c>
      <c r="F8">
        <v>5.3004000000000003E-2</v>
      </c>
      <c r="G8">
        <v>5.7142857142857141E-2</v>
      </c>
    </row>
    <row r="9" spans="1:7" x14ac:dyDescent="0.25">
      <c r="A9" s="1">
        <v>8</v>
      </c>
      <c r="B9">
        <v>0</v>
      </c>
      <c r="C9">
        <v>9.9299999999999996E-3</v>
      </c>
      <c r="D9">
        <v>0</v>
      </c>
      <c r="E9">
        <v>0</v>
      </c>
      <c r="F9">
        <v>9.9299999999999996E-3</v>
      </c>
      <c r="G9">
        <v>0</v>
      </c>
    </row>
    <row r="10" spans="1:7" x14ac:dyDescent="0.25">
      <c r="A10" s="1">
        <v>9</v>
      </c>
      <c r="B10">
        <v>2.8571428571428571E-2</v>
      </c>
      <c r="C10">
        <v>2.5808999999999999E-2</v>
      </c>
      <c r="D10">
        <v>2.8571428571428571E-2</v>
      </c>
      <c r="E10">
        <v>2.8571428571428571E-2</v>
      </c>
      <c r="F10">
        <v>3.1523000000000002E-2</v>
      </c>
      <c r="G10">
        <v>2.8571428571428571E-2</v>
      </c>
    </row>
    <row r="11" spans="1:7" x14ac:dyDescent="0.25">
      <c r="A11" s="1">
        <v>10</v>
      </c>
      <c r="B11">
        <v>5.7142857142857141E-2</v>
      </c>
      <c r="C11">
        <v>7.1784000000000001E-2</v>
      </c>
      <c r="D11">
        <v>5.7142857142857141E-2</v>
      </c>
      <c r="E11">
        <v>5.7142857142857141E-2</v>
      </c>
      <c r="F11">
        <v>7.1784000000000001E-2</v>
      </c>
      <c r="G11">
        <v>5.7142857142857141E-2</v>
      </c>
    </row>
    <row r="12" spans="1:7" x14ac:dyDescent="0.25">
      <c r="A12" s="1">
        <v>11</v>
      </c>
      <c r="B12">
        <v>0</v>
      </c>
      <c r="C12">
        <v>7.43E-3</v>
      </c>
      <c r="D12">
        <v>0</v>
      </c>
      <c r="E12">
        <v>0</v>
      </c>
      <c r="F12">
        <v>3.0287000000000001E-2</v>
      </c>
      <c r="G12">
        <v>2.8571428571428571E-2</v>
      </c>
    </row>
    <row r="13" spans="1:7" x14ac:dyDescent="0.25">
      <c r="A13" s="1">
        <v>12</v>
      </c>
      <c r="B13">
        <v>0.14285714285714279</v>
      </c>
      <c r="C13">
        <v>0.12617999999999999</v>
      </c>
      <c r="D13">
        <v>0.14285714285714279</v>
      </c>
      <c r="E13">
        <v>0.14285714285714279</v>
      </c>
      <c r="F13">
        <v>0.126135</v>
      </c>
      <c r="G13">
        <v>0.14285714285714279</v>
      </c>
    </row>
    <row r="14" spans="1:7" x14ac:dyDescent="0.25">
      <c r="A14" s="1">
        <v>13</v>
      </c>
      <c r="B14">
        <v>8.5714285714285715E-2</v>
      </c>
      <c r="C14">
        <v>8.3174999999999999E-2</v>
      </c>
      <c r="D14">
        <v>8.5714285714285715E-2</v>
      </c>
      <c r="E14">
        <v>8.5714285714285715E-2</v>
      </c>
      <c r="F14">
        <v>8.3174999999999999E-2</v>
      </c>
      <c r="G14">
        <v>8.5714285714285715E-2</v>
      </c>
    </row>
    <row r="15" spans="1:7" x14ac:dyDescent="0.25">
      <c r="A15" s="1">
        <v>14</v>
      </c>
      <c r="B15">
        <v>8.5714285714285715E-2</v>
      </c>
      <c r="C15">
        <v>9.0765999999999999E-2</v>
      </c>
      <c r="D15">
        <v>8.5714285714285715E-2</v>
      </c>
      <c r="E15">
        <v>8.5714285714285715E-2</v>
      </c>
      <c r="F15">
        <v>9.0765999999999999E-2</v>
      </c>
      <c r="G15">
        <v>8.5714285714285715E-2</v>
      </c>
    </row>
    <row r="16" spans="1:7" x14ac:dyDescent="0.25">
      <c r="A16" s="1">
        <v>15</v>
      </c>
      <c r="B16">
        <v>8.5714285714285715E-2</v>
      </c>
      <c r="C16">
        <v>8.1798999999999997E-2</v>
      </c>
      <c r="D16">
        <v>8.5714285714285715E-2</v>
      </c>
      <c r="E16">
        <v>8.5714285714285715E-2</v>
      </c>
      <c r="F16">
        <v>8.1798999999999997E-2</v>
      </c>
      <c r="G16">
        <v>8.5714285714285715E-2</v>
      </c>
    </row>
    <row r="17" spans="1:7" x14ac:dyDescent="0.25">
      <c r="A17" s="1">
        <v>16</v>
      </c>
      <c r="B17">
        <v>0.1142857142857143</v>
      </c>
      <c r="C17">
        <v>0.121695</v>
      </c>
      <c r="D17">
        <v>0.1142857142857143</v>
      </c>
      <c r="E17">
        <v>0.1142857142857143</v>
      </c>
      <c r="F17">
        <v>0.121526</v>
      </c>
      <c r="G17">
        <v>0.1142857142857143</v>
      </c>
    </row>
    <row r="18" spans="1:7" x14ac:dyDescent="0.25">
      <c r="A18" s="1">
        <v>17</v>
      </c>
      <c r="B18">
        <v>8.5714285714285715E-2</v>
      </c>
      <c r="C18">
        <v>9.6556000000000003E-2</v>
      </c>
      <c r="D18">
        <v>0.1142857142857143</v>
      </c>
      <c r="E18">
        <v>8.5714285714285715E-2</v>
      </c>
      <c r="F18">
        <v>7.3701000000000003E-2</v>
      </c>
      <c r="G18">
        <v>8.5714285714285715E-2</v>
      </c>
    </row>
    <row r="19" spans="1:7" x14ac:dyDescent="0.25">
      <c r="A19" s="1">
        <v>18</v>
      </c>
      <c r="B19">
        <v>5.7142857142857141E-2</v>
      </c>
      <c r="C19">
        <v>7.5830999999999996E-2</v>
      </c>
      <c r="D19">
        <v>8.5714285714285715E-2</v>
      </c>
      <c r="E19">
        <v>5.7142857142857141E-2</v>
      </c>
      <c r="F19">
        <v>5.2971999999999998E-2</v>
      </c>
      <c r="G19">
        <v>5.7142857142857141E-2</v>
      </c>
    </row>
    <row r="20" spans="1:7" x14ac:dyDescent="0.25">
      <c r="A20" s="1">
        <v>19</v>
      </c>
      <c r="B20">
        <v>0</v>
      </c>
      <c r="C20">
        <v>8.6490000000000004E-3</v>
      </c>
      <c r="D20">
        <v>0</v>
      </c>
      <c r="E20">
        <v>0</v>
      </c>
      <c r="F20">
        <v>3.1507E-2</v>
      </c>
      <c r="G20">
        <v>2.8571428571428571E-2</v>
      </c>
    </row>
    <row r="21" spans="1:7" x14ac:dyDescent="0.25">
      <c r="A21" s="1">
        <v>20</v>
      </c>
      <c r="B21">
        <v>5.7142857142857141E-2</v>
      </c>
      <c r="C21">
        <v>5.4205000000000003E-2</v>
      </c>
      <c r="D21">
        <v>5.7142857142857141E-2</v>
      </c>
      <c r="E21">
        <v>5.7142857142857141E-2</v>
      </c>
      <c r="F21">
        <v>5.4205000000000003E-2</v>
      </c>
      <c r="G21">
        <v>5.7142857142857141E-2</v>
      </c>
    </row>
    <row r="22" spans="1:7" x14ac:dyDescent="0.25">
      <c r="A22" s="1">
        <v>21</v>
      </c>
      <c r="B22">
        <v>8.5714285714285715E-2</v>
      </c>
      <c r="C22">
        <v>8.3664000000000002E-2</v>
      </c>
      <c r="D22">
        <v>8.5714285714285715E-2</v>
      </c>
      <c r="E22">
        <v>8.5714285714285715E-2</v>
      </c>
      <c r="F22">
        <v>8.3672999999999997E-2</v>
      </c>
      <c r="G22">
        <v>8.5714285714285715E-2</v>
      </c>
    </row>
    <row r="23" spans="1:7" x14ac:dyDescent="0.25">
      <c r="A23" s="1">
        <v>22</v>
      </c>
      <c r="B23">
        <v>0</v>
      </c>
      <c r="C23">
        <v>8.4069999999999995E-3</v>
      </c>
      <c r="D23">
        <v>0</v>
      </c>
      <c r="E23">
        <v>0</v>
      </c>
      <c r="F23">
        <v>3.1264E-2</v>
      </c>
      <c r="G23">
        <v>2.8571428571428571E-2</v>
      </c>
    </row>
    <row r="24" spans="1:7" x14ac:dyDescent="0.25">
      <c r="A24" s="1">
        <v>23</v>
      </c>
      <c r="B24">
        <v>0</v>
      </c>
      <c r="C24">
        <v>2.895E-2</v>
      </c>
      <c r="D24">
        <v>0</v>
      </c>
      <c r="E24">
        <v>0</v>
      </c>
      <c r="F24">
        <v>2.895E-2</v>
      </c>
      <c r="G24">
        <v>0</v>
      </c>
    </row>
    <row r="25" spans="1:7" x14ac:dyDescent="0.25">
      <c r="A25" s="1">
        <v>24</v>
      </c>
      <c r="B25">
        <v>5.7142857142857141E-2</v>
      </c>
      <c r="C25">
        <v>5.9133999999999999E-2</v>
      </c>
      <c r="D25">
        <v>5.7142857142857141E-2</v>
      </c>
      <c r="E25">
        <v>5.7142857142857141E-2</v>
      </c>
      <c r="F25">
        <v>5.9135E-2</v>
      </c>
      <c r="G25">
        <v>5.7142857142857141E-2</v>
      </c>
    </row>
    <row r="26" spans="1:7" x14ac:dyDescent="0.25">
      <c r="A26" s="1">
        <v>25</v>
      </c>
      <c r="B26">
        <v>8.5714285714285715E-2</v>
      </c>
      <c r="C26">
        <v>7.0731000000000002E-2</v>
      </c>
      <c r="D26">
        <v>8.5714285714285715E-2</v>
      </c>
      <c r="E26">
        <v>8.5714285714285715E-2</v>
      </c>
      <c r="F26">
        <v>7.0731000000000002E-2</v>
      </c>
      <c r="G26">
        <v>8.5714285714285715E-2</v>
      </c>
    </row>
    <row r="27" spans="1:7" x14ac:dyDescent="0.25">
      <c r="A27" s="1">
        <v>26</v>
      </c>
      <c r="B27">
        <v>0.1142857142857143</v>
      </c>
      <c r="C27">
        <v>0.10506799999999999</v>
      </c>
      <c r="D27">
        <v>0.1142857142857143</v>
      </c>
      <c r="E27">
        <v>0.1142857142857143</v>
      </c>
      <c r="F27">
        <v>0.10506799999999999</v>
      </c>
      <c r="G27">
        <v>0.1142857142857143</v>
      </c>
    </row>
    <row r="28" spans="1:7" x14ac:dyDescent="0.25">
      <c r="A28" s="1">
        <v>27</v>
      </c>
      <c r="B28">
        <v>8.5714285714285715E-2</v>
      </c>
      <c r="C28">
        <v>8.6875999999999995E-2</v>
      </c>
      <c r="D28">
        <v>8.5714285714285715E-2</v>
      </c>
      <c r="E28">
        <v>8.5714285714285715E-2</v>
      </c>
      <c r="F28">
        <v>8.8017999999999999E-2</v>
      </c>
      <c r="G28">
        <v>8.5714285714285715E-2</v>
      </c>
    </row>
    <row r="29" spans="1:7" x14ac:dyDescent="0.25">
      <c r="A29" s="1">
        <v>28</v>
      </c>
      <c r="B29">
        <v>2.8571428571428571E-2</v>
      </c>
      <c r="C29">
        <v>4.2870999999999999E-2</v>
      </c>
      <c r="D29">
        <v>2.8571428571428571E-2</v>
      </c>
      <c r="E29">
        <v>2.8571428571428571E-2</v>
      </c>
      <c r="F29">
        <v>4.2873000000000001E-2</v>
      </c>
      <c r="G29">
        <v>2.8571428571428571E-2</v>
      </c>
    </row>
    <row r="30" spans="1:7" x14ac:dyDescent="0.25">
      <c r="A30" s="1">
        <v>29</v>
      </c>
      <c r="B30">
        <v>5.7142857142857141E-2</v>
      </c>
      <c r="C30">
        <v>7.2023000000000004E-2</v>
      </c>
      <c r="D30">
        <v>5.7142857142857141E-2</v>
      </c>
      <c r="E30">
        <v>5.7142857142857141E-2</v>
      </c>
      <c r="F30">
        <v>7.1246000000000004E-2</v>
      </c>
      <c r="G30">
        <v>5.7142857142857141E-2</v>
      </c>
    </row>
    <row r="31" spans="1:7" x14ac:dyDescent="0.25">
      <c r="A31" s="1">
        <v>30</v>
      </c>
      <c r="B31">
        <v>5.7142857142857141E-2</v>
      </c>
      <c r="C31">
        <v>8.6004999999999998E-2</v>
      </c>
      <c r="D31">
        <v>8.5714285714285715E-2</v>
      </c>
      <c r="E31">
        <v>5.7142857142857141E-2</v>
      </c>
      <c r="F31">
        <v>5.8569000000000003E-2</v>
      </c>
      <c r="G31">
        <v>5.7142857142857141E-2</v>
      </c>
    </row>
    <row r="32" spans="1:7" x14ac:dyDescent="0.25">
      <c r="A32" s="1">
        <v>31</v>
      </c>
      <c r="B32">
        <v>8.5714285714285715E-2</v>
      </c>
      <c r="C32">
        <v>0.104938</v>
      </c>
      <c r="D32">
        <v>8.5714285714285715E-2</v>
      </c>
      <c r="E32">
        <v>8.5714285714285715E-2</v>
      </c>
      <c r="F32">
        <v>0.104931</v>
      </c>
      <c r="G32">
        <v>8.5714285714285715E-2</v>
      </c>
    </row>
    <row r="33" spans="1:7" x14ac:dyDescent="0.25">
      <c r="A33" s="1">
        <v>32</v>
      </c>
      <c r="B33">
        <v>5.7142857142857141E-2</v>
      </c>
      <c r="C33">
        <v>5.3048999999999999E-2</v>
      </c>
      <c r="D33">
        <v>5.7142857142857141E-2</v>
      </c>
      <c r="E33">
        <v>5.7142857142857141E-2</v>
      </c>
      <c r="F33">
        <v>5.3048999999999999E-2</v>
      </c>
      <c r="G33">
        <v>5.7142857142857141E-2</v>
      </c>
    </row>
    <row r="34" spans="1:7" x14ac:dyDescent="0.25">
      <c r="A34" s="1">
        <v>33</v>
      </c>
      <c r="B34">
        <v>8.5714285714285715E-2</v>
      </c>
      <c r="C34">
        <v>8.9020000000000002E-2</v>
      </c>
      <c r="D34">
        <v>8.5714285714285715E-2</v>
      </c>
      <c r="E34">
        <v>8.5714285714285715E-2</v>
      </c>
      <c r="F34">
        <v>8.9018E-2</v>
      </c>
      <c r="G34">
        <v>8.5714285714285715E-2</v>
      </c>
    </row>
    <row r="35" spans="1:7" x14ac:dyDescent="0.25">
      <c r="A35" s="1">
        <v>34</v>
      </c>
      <c r="B35">
        <v>5.7142857142857141E-2</v>
      </c>
      <c r="C35">
        <v>7.5673000000000004E-2</v>
      </c>
      <c r="D35">
        <v>5.7142857142857141E-2</v>
      </c>
      <c r="E35">
        <v>5.7142857142857141E-2</v>
      </c>
      <c r="F35">
        <v>7.5674000000000005E-2</v>
      </c>
      <c r="G35">
        <v>5.7142857142857141E-2</v>
      </c>
    </row>
    <row r="36" spans="1:7" x14ac:dyDescent="0.25">
      <c r="A36" s="1">
        <v>35</v>
      </c>
      <c r="B36">
        <v>8.5714285714285715E-2</v>
      </c>
      <c r="C36">
        <v>7.2811000000000001E-2</v>
      </c>
      <c r="D36">
        <v>8.5714285714285715E-2</v>
      </c>
      <c r="E36">
        <v>8.5714285714285715E-2</v>
      </c>
      <c r="F36">
        <v>7.2811000000000001E-2</v>
      </c>
      <c r="G36">
        <v>8.5714285714285715E-2</v>
      </c>
    </row>
    <row r="37" spans="1:7" x14ac:dyDescent="0.25">
      <c r="A37" s="1">
        <v>36</v>
      </c>
      <c r="B37">
        <v>8.5714285714285715E-2</v>
      </c>
      <c r="C37">
        <v>7.1665000000000006E-2</v>
      </c>
      <c r="D37">
        <v>8.5714285714285715E-2</v>
      </c>
      <c r="E37">
        <v>8.5714285714285715E-2</v>
      </c>
      <c r="F37">
        <v>7.7379000000000003E-2</v>
      </c>
      <c r="G37">
        <v>8.5714285714285715E-2</v>
      </c>
    </row>
    <row r="38" spans="1:7" x14ac:dyDescent="0.25">
      <c r="A38" s="1">
        <v>37</v>
      </c>
      <c r="B38">
        <v>0.1142857142857143</v>
      </c>
      <c r="C38">
        <v>0.10530200000000001</v>
      </c>
      <c r="D38">
        <v>0.1142857142857143</v>
      </c>
      <c r="E38">
        <v>0.1142857142857143</v>
      </c>
      <c r="F38">
        <v>0.10530399999999999</v>
      </c>
      <c r="G38">
        <v>0.1142857142857143</v>
      </c>
    </row>
    <row r="39" spans="1:7" x14ac:dyDescent="0.25">
      <c r="A39" s="1">
        <v>38</v>
      </c>
      <c r="B39">
        <v>5.7142857142857141E-2</v>
      </c>
      <c r="C39">
        <v>6.3579999999999998E-2</v>
      </c>
      <c r="D39">
        <v>5.7142857142857141E-2</v>
      </c>
      <c r="E39">
        <v>5.7142857142857141E-2</v>
      </c>
      <c r="F39">
        <v>6.3582E-2</v>
      </c>
      <c r="G39">
        <v>5.7142857142857141E-2</v>
      </c>
    </row>
    <row r="40" spans="1:7" x14ac:dyDescent="0.25">
      <c r="A40" s="1">
        <v>39</v>
      </c>
      <c r="B40">
        <v>2.8571428571428571E-2</v>
      </c>
      <c r="C40">
        <v>3.5639999999999998E-2</v>
      </c>
      <c r="D40">
        <v>2.8571428571428571E-2</v>
      </c>
      <c r="E40">
        <v>2.8571428571428571E-2</v>
      </c>
      <c r="F40">
        <v>3.5639999999999998E-2</v>
      </c>
      <c r="G40">
        <v>2.8571428571428571E-2</v>
      </c>
    </row>
    <row r="41" spans="1:7" x14ac:dyDescent="0.25">
      <c r="A41" s="1">
        <v>40</v>
      </c>
      <c r="B41">
        <v>0.1714285714285714</v>
      </c>
      <c r="C41">
        <v>0.14712600000000001</v>
      </c>
      <c r="D41">
        <v>0.1714285714285714</v>
      </c>
      <c r="E41">
        <v>0.1714285714285714</v>
      </c>
      <c r="F41">
        <v>0.147118</v>
      </c>
      <c r="G41">
        <v>0.1714285714285714</v>
      </c>
    </row>
    <row r="42" spans="1:7" x14ac:dyDescent="0.25">
      <c r="A42" s="1">
        <v>41</v>
      </c>
      <c r="B42">
        <v>0</v>
      </c>
      <c r="C42">
        <v>1.696E-3</v>
      </c>
      <c r="D42">
        <v>0</v>
      </c>
      <c r="E42">
        <v>0</v>
      </c>
      <c r="F42">
        <v>7.4099999999999999E-3</v>
      </c>
      <c r="G42">
        <v>0</v>
      </c>
    </row>
    <row r="43" spans="1:7" x14ac:dyDescent="0.25">
      <c r="A43" s="1">
        <v>42</v>
      </c>
      <c r="B43">
        <v>0.1142857142857143</v>
      </c>
      <c r="C43">
        <v>0.102127</v>
      </c>
      <c r="D43">
        <v>0.1142857142857143</v>
      </c>
      <c r="E43">
        <v>0.1142857142857143</v>
      </c>
      <c r="F43">
        <v>0.102135</v>
      </c>
      <c r="G43">
        <v>0.1142857142857143</v>
      </c>
    </row>
    <row r="44" spans="1:7" x14ac:dyDescent="0.25">
      <c r="A44" s="1">
        <v>43</v>
      </c>
      <c r="B44">
        <v>5.7142857142857141E-2</v>
      </c>
      <c r="C44">
        <v>5.6529000000000003E-2</v>
      </c>
      <c r="D44">
        <v>5.7142857142857141E-2</v>
      </c>
      <c r="E44">
        <v>5.7142857142857141E-2</v>
      </c>
      <c r="F44">
        <v>5.6529000000000003E-2</v>
      </c>
      <c r="G44">
        <v>5.7142857142857141E-2</v>
      </c>
    </row>
    <row r="45" spans="1:7" x14ac:dyDescent="0.25">
      <c r="A45" s="1">
        <v>44</v>
      </c>
      <c r="B45">
        <v>0.14285714285714279</v>
      </c>
      <c r="C45">
        <v>0.117413</v>
      </c>
      <c r="D45">
        <v>0.14285714285714279</v>
      </c>
      <c r="E45">
        <v>0.14285714285714279</v>
      </c>
      <c r="F45">
        <v>0.117413</v>
      </c>
      <c r="G45">
        <v>0.14285714285714279</v>
      </c>
    </row>
    <row r="46" spans="1:7" x14ac:dyDescent="0.25">
      <c r="A46" s="1">
        <v>45</v>
      </c>
      <c r="B46">
        <v>2.8571428571428571E-2</v>
      </c>
      <c r="C46">
        <v>5.7680000000000002E-2</v>
      </c>
      <c r="D46">
        <v>5.7142857142857141E-2</v>
      </c>
      <c r="E46">
        <v>2.8571428571428571E-2</v>
      </c>
      <c r="F46">
        <v>3.4823E-2</v>
      </c>
      <c r="G46">
        <v>2.8571428571428571E-2</v>
      </c>
    </row>
    <row r="47" spans="1:7" x14ac:dyDescent="0.25">
      <c r="A47" s="1">
        <v>46</v>
      </c>
      <c r="B47">
        <v>8.5714285714285715E-2</v>
      </c>
      <c r="C47">
        <v>7.6848E-2</v>
      </c>
      <c r="D47">
        <v>8.5714285714285715E-2</v>
      </c>
      <c r="E47">
        <v>8.5714285714285715E-2</v>
      </c>
      <c r="F47">
        <v>7.7031000000000002E-2</v>
      </c>
      <c r="G47">
        <v>8.5714285714285715E-2</v>
      </c>
    </row>
    <row r="48" spans="1:7" x14ac:dyDescent="0.25">
      <c r="A48" s="1">
        <v>47</v>
      </c>
      <c r="B48">
        <v>8.5714285714285715E-2</v>
      </c>
      <c r="C48">
        <v>8.7378999999999998E-2</v>
      </c>
      <c r="D48">
        <v>8.5714285714285715E-2</v>
      </c>
      <c r="E48">
        <v>8.5714285714285715E-2</v>
      </c>
      <c r="F48">
        <v>8.7378999999999998E-2</v>
      </c>
      <c r="G48">
        <v>8.5714285714285715E-2</v>
      </c>
    </row>
    <row r="49" spans="1:7" x14ac:dyDescent="0.25">
      <c r="A49" s="1">
        <v>48</v>
      </c>
      <c r="B49">
        <v>2.8571428571428571E-2</v>
      </c>
      <c r="C49">
        <v>4.4223999999999999E-2</v>
      </c>
      <c r="D49">
        <v>2.8571428571428571E-2</v>
      </c>
      <c r="E49">
        <v>2.8571428571428571E-2</v>
      </c>
      <c r="F49">
        <v>6.7081000000000002E-2</v>
      </c>
      <c r="G49">
        <v>5.7142857142857141E-2</v>
      </c>
    </row>
    <row r="50" spans="1:7" x14ac:dyDescent="0.25">
      <c r="A50" s="1">
        <v>49</v>
      </c>
      <c r="B50">
        <v>5.7142857142857141E-2</v>
      </c>
      <c r="C50">
        <v>5.3048999999999999E-2</v>
      </c>
      <c r="D50">
        <v>5.7142857142857141E-2</v>
      </c>
      <c r="E50">
        <v>5.7142857142857141E-2</v>
      </c>
      <c r="F50">
        <v>5.3048999999999999E-2</v>
      </c>
      <c r="G50">
        <v>5.7142857142857141E-2</v>
      </c>
    </row>
    <row r="51" spans="1:7" x14ac:dyDescent="0.25">
      <c r="A51" s="1">
        <v>50</v>
      </c>
      <c r="B51">
        <v>8.5714285714285715E-2</v>
      </c>
      <c r="C51">
        <v>9.5148999999999997E-2</v>
      </c>
      <c r="D51">
        <v>8.5714285714285715E-2</v>
      </c>
      <c r="E51">
        <v>8.5714285714285715E-2</v>
      </c>
      <c r="F51">
        <v>9.5148999999999997E-2</v>
      </c>
      <c r="G51">
        <v>8.5714285714285715E-2</v>
      </c>
    </row>
    <row r="52" spans="1:7" x14ac:dyDescent="0.25">
      <c r="A52" s="1">
        <v>51</v>
      </c>
      <c r="B52">
        <v>8.5714285714285715E-2</v>
      </c>
      <c r="C52">
        <v>8.1616999999999995E-2</v>
      </c>
      <c r="D52">
        <v>8.5714285714285715E-2</v>
      </c>
      <c r="E52">
        <v>8.5714285714285715E-2</v>
      </c>
      <c r="F52">
        <v>7.5901999999999997E-2</v>
      </c>
      <c r="G52">
        <v>8.5714285714285715E-2</v>
      </c>
    </row>
    <row r="53" spans="1:7" x14ac:dyDescent="0.25">
      <c r="A53" s="1">
        <v>52</v>
      </c>
      <c r="B53">
        <v>0.14285714285714279</v>
      </c>
      <c r="C53">
        <v>0.13858000000000001</v>
      </c>
      <c r="D53">
        <v>0.14285714285714279</v>
      </c>
      <c r="E53">
        <v>0.14285714285714279</v>
      </c>
      <c r="F53">
        <v>0.13858000000000001</v>
      </c>
      <c r="G53">
        <v>0.14285714285714279</v>
      </c>
    </row>
    <row r="54" spans="1:7" x14ac:dyDescent="0.25">
      <c r="A54" s="1">
        <v>53</v>
      </c>
      <c r="B54">
        <v>8.5714285714285715E-2</v>
      </c>
      <c r="C54">
        <v>7.7182000000000001E-2</v>
      </c>
      <c r="D54">
        <v>8.5714285714285715E-2</v>
      </c>
      <c r="E54">
        <v>8.5714285714285715E-2</v>
      </c>
      <c r="F54">
        <v>7.7182000000000001E-2</v>
      </c>
      <c r="G54">
        <v>8.5714285714285715E-2</v>
      </c>
    </row>
    <row r="55" spans="1:7" x14ac:dyDescent="0.25">
      <c r="A55" s="1">
        <v>54</v>
      </c>
      <c r="B55">
        <v>5.7142857142857141E-2</v>
      </c>
      <c r="C55">
        <v>6.0336000000000001E-2</v>
      </c>
      <c r="D55">
        <v>5.7142857142857141E-2</v>
      </c>
      <c r="E55">
        <v>5.7142857142857141E-2</v>
      </c>
      <c r="F55">
        <v>6.0337000000000002E-2</v>
      </c>
      <c r="G55">
        <v>5.7142857142857141E-2</v>
      </c>
    </row>
    <row r="56" spans="1:7" x14ac:dyDescent="0.25">
      <c r="A56" s="1">
        <v>55</v>
      </c>
      <c r="B56">
        <v>0.1142857142857143</v>
      </c>
      <c r="C56">
        <v>0.100817</v>
      </c>
      <c r="D56">
        <v>0.1142857142857143</v>
      </c>
      <c r="E56">
        <v>0.1142857142857143</v>
      </c>
      <c r="F56">
        <v>0.100817</v>
      </c>
      <c r="G56">
        <v>0.1142857142857143</v>
      </c>
    </row>
    <row r="57" spans="1:7" x14ac:dyDescent="0.25">
      <c r="A57" s="1">
        <v>56</v>
      </c>
      <c r="B57">
        <v>5.7142857142857141E-2</v>
      </c>
      <c r="C57">
        <v>6.4330999999999999E-2</v>
      </c>
      <c r="D57">
        <v>5.7142857142857141E-2</v>
      </c>
      <c r="E57">
        <v>5.7142857142857141E-2</v>
      </c>
      <c r="F57">
        <v>6.4330999999999999E-2</v>
      </c>
      <c r="G57">
        <v>5.7142857142857141E-2</v>
      </c>
    </row>
    <row r="58" spans="1:7" x14ac:dyDescent="0.25">
      <c r="A58" s="1">
        <v>57</v>
      </c>
      <c r="B58">
        <v>0.14285714285714279</v>
      </c>
      <c r="C58">
        <v>0.129748</v>
      </c>
      <c r="D58">
        <v>0.14285714285714279</v>
      </c>
      <c r="E58">
        <v>0.14285714285714279</v>
      </c>
      <c r="F58">
        <v>0.129748</v>
      </c>
      <c r="G58">
        <v>0.14285714285714279</v>
      </c>
    </row>
    <row r="59" spans="1:7" x14ac:dyDescent="0.25">
      <c r="A59" s="1">
        <v>58</v>
      </c>
      <c r="B59">
        <v>5.7142857142857141E-2</v>
      </c>
      <c r="C59">
        <v>5.3517000000000002E-2</v>
      </c>
      <c r="D59">
        <v>5.7142857142857141E-2</v>
      </c>
      <c r="E59">
        <v>5.7142857142857141E-2</v>
      </c>
      <c r="F59">
        <v>5.3510000000000002E-2</v>
      </c>
      <c r="G59">
        <v>5.7142857142857141E-2</v>
      </c>
    </row>
    <row r="60" spans="1:7" x14ac:dyDescent="0.25">
      <c r="A60" s="1">
        <v>59</v>
      </c>
      <c r="B60">
        <v>0</v>
      </c>
      <c r="C60">
        <v>1.3192000000000001E-2</v>
      </c>
      <c r="D60">
        <v>0</v>
      </c>
      <c r="E60">
        <v>0</v>
      </c>
      <c r="F60">
        <v>1.3192000000000001E-2</v>
      </c>
      <c r="G60">
        <v>0</v>
      </c>
    </row>
    <row r="61" spans="1:7" x14ac:dyDescent="0.25">
      <c r="A61" s="1">
        <v>60</v>
      </c>
      <c r="B61">
        <v>5.7142857142857141E-2</v>
      </c>
      <c r="C61">
        <v>7.0471000000000006E-2</v>
      </c>
      <c r="D61">
        <v>5.7142857142857141E-2</v>
      </c>
      <c r="E61">
        <v>5.7142857142857141E-2</v>
      </c>
      <c r="F61">
        <v>7.0471000000000006E-2</v>
      </c>
      <c r="G61">
        <v>5.7142857142857141E-2</v>
      </c>
    </row>
    <row r="62" spans="1:7" x14ac:dyDescent="0.25">
      <c r="A62" s="1">
        <v>61</v>
      </c>
      <c r="B62">
        <v>0</v>
      </c>
      <c r="C62">
        <v>1.6763E-2</v>
      </c>
      <c r="D62">
        <v>0</v>
      </c>
      <c r="E62">
        <v>0</v>
      </c>
      <c r="F62">
        <v>3.9620000000000002E-2</v>
      </c>
      <c r="G62">
        <v>2.8571428571428571E-2</v>
      </c>
    </row>
    <row r="63" spans="1:7" x14ac:dyDescent="0.25">
      <c r="A63" s="1">
        <v>62</v>
      </c>
      <c r="B63">
        <v>8.5714285714285715E-2</v>
      </c>
      <c r="C63">
        <v>7.2375999999999996E-2</v>
      </c>
      <c r="D63">
        <v>8.5714285714285715E-2</v>
      </c>
      <c r="E63">
        <v>8.5714285714285715E-2</v>
      </c>
      <c r="F63">
        <v>7.2375999999999996E-2</v>
      </c>
      <c r="G63">
        <v>8.5714285714285715E-2</v>
      </c>
    </row>
    <row r="64" spans="1:7" x14ac:dyDescent="0.25">
      <c r="A64" s="1">
        <v>63</v>
      </c>
      <c r="B64">
        <v>0.14285714285714279</v>
      </c>
      <c r="C64">
        <v>0.13495799999999999</v>
      </c>
      <c r="D64">
        <v>0.14285714285714279</v>
      </c>
      <c r="E64">
        <v>0.14285714285714279</v>
      </c>
      <c r="F64">
        <v>0.13495799999999999</v>
      </c>
      <c r="G64">
        <v>0.14285714285714279</v>
      </c>
    </row>
    <row r="65" spans="1:7" x14ac:dyDescent="0.25">
      <c r="A65" s="1">
        <v>64</v>
      </c>
      <c r="B65">
        <v>5.7142857142857141E-2</v>
      </c>
      <c r="C65">
        <v>5.6663999999999999E-2</v>
      </c>
      <c r="D65">
        <v>5.7142857142857141E-2</v>
      </c>
      <c r="E65">
        <v>5.7142857142857141E-2</v>
      </c>
      <c r="F65">
        <v>5.6665E-2</v>
      </c>
      <c r="G65">
        <v>5.7142857142857141E-2</v>
      </c>
    </row>
    <row r="66" spans="1:7" x14ac:dyDescent="0.25">
      <c r="A66" s="1">
        <v>65</v>
      </c>
      <c r="B66">
        <v>2.8571428571428571E-2</v>
      </c>
      <c r="C66">
        <v>3.2460000000000003E-2</v>
      </c>
      <c r="D66">
        <v>2.8571428571428571E-2</v>
      </c>
      <c r="E66">
        <v>2.8571428571428571E-2</v>
      </c>
      <c r="F66">
        <v>3.2467000000000003E-2</v>
      </c>
      <c r="G66">
        <v>2.8571428571428571E-2</v>
      </c>
    </row>
    <row r="67" spans="1:7" x14ac:dyDescent="0.25">
      <c r="A67" s="1">
        <v>66</v>
      </c>
      <c r="B67">
        <v>0.1142857142857143</v>
      </c>
      <c r="C67">
        <v>0.11011700000000001</v>
      </c>
      <c r="D67">
        <v>0.1142857142857143</v>
      </c>
      <c r="E67">
        <v>0.1142857142857143</v>
      </c>
      <c r="F67">
        <v>0.110162</v>
      </c>
      <c r="G67">
        <v>0.1142857142857143</v>
      </c>
    </row>
    <row r="68" spans="1:7" x14ac:dyDescent="0.25">
      <c r="A68" s="1">
        <v>67</v>
      </c>
      <c r="B68">
        <v>8.5714285714285715E-2</v>
      </c>
      <c r="C68">
        <v>8.1382999999999997E-2</v>
      </c>
      <c r="D68">
        <v>8.5714285714285715E-2</v>
      </c>
      <c r="E68">
        <v>8.5714285714285715E-2</v>
      </c>
      <c r="F68">
        <v>8.1382999999999997E-2</v>
      </c>
      <c r="G68">
        <v>8.5714285714285715E-2</v>
      </c>
    </row>
    <row r="69" spans="1:7" x14ac:dyDescent="0.25">
      <c r="A69" s="1">
        <v>68</v>
      </c>
      <c r="B69">
        <v>8.5714285714285715E-2</v>
      </c>
      <c r="C69">
        <v>8.2503000000000007E-2</v>
      </c>
      <c r="D69">
        <v>8.5714285714285715E-2</v>
      </c>
      <c r="E69">
        <v>8.5714285714285715E-2</v>
      </c>
      <c r="F69">
        <v>8.2503000000000007E-2</v>
      </c>
      <c r="G69">
        <v>8.5714285714285715E-2</v>
      </c>
    </row>
    <row r="70" spans="1:7" x14ac:dyDescent="0.25">
      <c r="A70" s="1">
        <v>69</v>
      </c>
      <c r="B70">
        <v>8.5714285714285715E-2</v>
      </c>
      <c r="C70">
        <v>7.1113999999999997E-2</v>
      </c>
      <c r="D70">
        <v>8.5714285714285715E-2</v>
      </c>
      <c r="E70">
        <v>8.5714285714285715E-2</v>
      </c>
      <c r="F70">
        <v>7.1113999999999997E-2</v>
      </c>
      <c r="G70">
        <v>8.5714285714285715E-2</v>
      </c>
    </row>
    <row r="71" spans="1:7" x14ac:dyDescent="0.25">
      <c r="A71" s="1">
        <v>70</v>
      </c>
      <c r="B71">
        <v>0.1142857142857143</v>
      </c>
      <c r="C71">
        <v>0.104757</v>
      </c>
      <c r="D71">
        <v>0.1142857142857143</v>
      </c>
      <c r="E71">
        <v>0.1142857142857143</v>
      </c>
      <c r="F71">
        <v>0.104757</v>
      </c>
      <c r="G71">
        <v>0.1142857142857143</v>
      </c>
    </row>
    <row r="72" spans="1:7" x14ac:dyDescent="0.25">
      <c r="A72" s="1">
        <v>71</v>
      </c>
      <c r="B72">
        <v>0.1142857142857143</v>
      </c>
      <c r="C72">
        <v>0.123043</v>
      </c>
      <c r="D72">
        <v>0.1142857142857143</v>
      </c>
      <c r="E72">
        <v>0.1142857142857143</v>
      </c>
      <c r="F72">
        <v>0.123043</v>
      </c>
      <c r="G72">
        <v>0.1142857142857143</v>
      </c>
    </row>
    <row r="73" spans="1:7" x14ac:dyDescent="0.25">
      <c r="A73" s="1">
        <v>72</v>
      </c>
      <c r="B73">
        <v>5.7142857142857141E-2</v>
      </c>
      <c r="C73">
        <v>5.8479999999999997E-2</v>
      </c>
      <c r="D73">
        <v>5.7142857142857141E-2</v>
      </c>
      <c r="E73">
        <v>5.7142857142857141E-2</v>
      </c>
      <c r="F73">
        <v>5.8479999999999997E-2</v>
      </c>
      <c r="G73">
        <v>5.7142857142857141E-2</v>
      </c>
    </row>
    <row r="74" spans="1:7" x14ac:dyDescent="0.25">
      <c r="A74" s="1">
        <v>73</v>
      </c>
      <c r="B74">
        <v>2.8571428571428571E-2</v>
      </c>
      <c r="C74">
        <v>3.7072000000000001E-2</v>
      </c>
      <c r="D74">
        <v>2.8571428571428571E-2</v>
      </c>
      <c r="E74">
        <v>2.8571428571428571E-2</v>
      </c>
      <c r="F74">
        <v>3.7072000000000001E-2</v>
      </c>
      <c r="G74">
        <v>2.8571428571428571E-2</v>
      </c>
    </row>
    <row r="75" spans="1:7" x14ac:dyDescent="0.25">
      <c r="A75" s="1">
        <v>74</v>
      </c>
      <c r="B75">
        <v>0.14285714285714279</v>
      </c>
      <c r="C75">
        <v>0.13574900000000001</v>
      </c>
      <c r="D75">
        <v>0.14285714285714279</v>
      </c>
      <c r="E75">
        <v>0.14285714285714279</v>
      </c>
      <c r="F75">
        <v>0.13574900000000001</v>
      </c>
      <c r="G75">
        <v>0.14285714285714279</v>
      </c>
    </row>
    <row r="76" spans="1:7" x14ac:dyDescent="0.25">
      <c r="A76" s="1">
        <v>75</v>
      </c>
      <c r="B76">
        <v>2.8571428571428571E-2</v>
      </c>
      <c r="C76">
        <v>3.1194E-2</v>
      </c>
      <c r="D76">
        <v>2.8571428571428571E-2</v>
      </c>
      <c r="E76">
        <v>2.8571428571428571E-2</v>
      </c>
      <c r="F76">
        <v>3.1194E-2</v>
      </c>
      <c r="G76">
        <v>2.8571428571428571E-2</v>
      </c>
    </row>
    <row r="77" spans="1:7" x14ac:dyDescent="0.25">
      <c r="A77" s="1">
        <v>76</v>
      </c>
      <c r="B77">
        <v>5.7142857142857141E-2</v>
      </c>
      <c r="C77">
        <v>5.9811000000000003E-2</v>
      </c>
      <c r="D77">
        <v>5.7142857142857141E-2</v>
      </c>
      <c r="E77">
        <v>5.7142857142857141E-2</v>
      </c>
      <c r="F77">
        <v>5.9811000000000003E-2</v>
      </c>
      <c r="G77">
        <v>5.7142857142857141E-2</v>
      </c>
    </row>
    <row r="78" spans="1:7" x14ac:dyDescent="0.25">
      <c r="A78" s="1">
        <v>77</v>
      </c>
      <c r="B78">
        <v>8.5714285714285715E-2</v>
      </c>
      <c r="C78">
        <v>7.0267999999999997E-2</v>
      </c>
      <c r="D78">
        <v>8.5714285714285715E-2</v>
      </c>
      <c r="E78">
        <v>8.5714285714285715E-2</v>
      </c>
      <c r="F78">
        <v>7.5980000000000006E-2</v>
      </c>
      <c r="G78">
        <v>8.5714285714285715E-2</v>
      </c>
    </row>
    <row r="79" spans="1:7" x14ac:dyDescent="0.25">
      <c r="A79" s="1">
        <v>78</v>
      </c>
      <c r="B79">
        <v>5.7142857142857141E-2</v>
      </c>
      <c r="C79">
        <v>6.2590999999999994E-2</v>
      </c>
      <c r="D79">
        <v>5.7142857142857141E-2</v>
      </c>
      <c r="E79">
        <v>5.7142857142857141E-2</v>
      </c>
      <c r="F79">
        <v>6.2592999999999996E-2</v>
      </c>
      <c r="G79">
        <v>5.7142857142857141E-2</v>
      </c>
    </row>
    <row r="80" spans="1:7" x14ac:dyDescent="0.25">
      <c r="A80" s="1">
        <v>79</v>
      </c>
      <c r="B80">
        <v>2.8571428571428571E-2</v>
      </c>
      <c r="C80">
        <v>3.8248999999999998E-2</v>
      </c>
      <c r="D80">
        <v>2.8571428571428571E-2</v>
      </c>
      <c r="E80">
        <v>2.8571428571428571E-2</v>
      </c>
      <c r="F80">
        <v>3.8248999999999998E-2</v>
      </c>
      <c r="G80">
        <v>2.8571428571428571E-2</v>
      </c>
    </row>
    <row r="81" spans="1:7" x14ac:dyDescent="0.25">
      <c r="A81" s="1">
        <v>80</v>
      </c>
      <c r="B81">
        <v>8.5714285714285715E-2</v>
      </c>
      <c r="C81">
        <v>8.2864999999999994E-2</v>
      </c>
      <c r="D81">
        <v>8.5714285714285715E-2</v>
      </c>
      <c r="E81">
        <v>8.5714285714285715E-2</v>
      </c>
      <c r="F81">
        <v>8.2864999999999994E-2</v>
      </c>
      <c r="G81">
        <v>8.5714285714285715E-2</v>
      </c>
    </row>
    <row r="82" spans="1:7" x14ac:dyDescent="0.25">
      <c r="A82" s="1">
        <v>81</v>
      </c>
      <c r="B82">
        <v>2.8571428571428571E-2</v>
      </c>
      <c r="C82">
        <v>2.4261999999999999E-2</v>
      </c>
      <c r="D82">
        <v>2.8571428571428571E-2</v>
      </c>
      <c r="E82">
        <v>2.8571428571428571E-2</v>
      </c>
      <c r="F82">
        <v>2.9975999999999999E-2</v>
      </c>
      <c r="G82">
        <v>2.8571428571428571E-2</v>
      </c>
    </row>
    <row r="83" spans="1:7" x14ac:dyDescent="0.25">
      <c r="A83" s="1">
        <v>82</v>
      </c>
      <c r="B83">
        <v>2.8571428571428571E-2</v>
      </c>
      <c r="C83">
        <v>5.4468000000000003E-2</v>
      </c>
      <c r="D83">
        <v>5.7142857142857141E-2</v>
      </c>
      <c r="E83">
        <v>2.8571428571428571E-2</v>
      </c>
      <c r="F83">
        <v>5.4468000000000003E-2</v>
      </c>
      <c r="G83">
        <v>5.7142857142857141E-2</v>
      </c>
    </row>
    <row r="84" spans="1:7" x14ac:dyDescent="0.25">
      <c r="A84" s="1">
        <v>83</v>
      </c>
      <c r="B84">
        <v>0.1142857142857143</v>
      </c>
      <c r="C84">
        <v>0.11000500000000001</v>
      </c>
      <c r="D84">
        <v>0.1142857142857143</v>
      </c>
      <c r="E84">
        <v>0.1142857142857143</v>
      </c>
      <c r="F84">
        <v>0.11000500000000001</v>
      </c>
      <c r="G84">
        <v>0.1142857142857143</v>
      </c>
    </row>
    <row r="85" spans="1:7" x14ac:dyDescent="0.25">
      <c r="A85" s="1">
        <v>84</v>
      </c>
      <c r="B85">
        <v>0.1142857142857143</v>
      </c>
      <c r="C85">
        <v>0.105673</v>
      </c>
      <c r="D85">
        <v>0.1142857142857143</v>
      </c>
      <c r="E85">
        <v>0.1142857142857143</v>
      </c>
      <c r="F85">
        <v>0.10453</v>
      </c>
      <c r="G85">
        <v>0.1142857142857143</v>
      </c>
    </row>
    <row r="86" spans="1:7" x14ac:dyDescent="0.25">
      <c r="A86" s="1">
        <v>85</v>
      </c>
      <c r="B86">
        <v>0</v>
      </c>
      <c r="C86">
        <v>7.1409999999999998E-3</v>
      </c>
      <c r="D86">
        <v>0</v>
      </c>
      <c r="E86">
        <v>0</v>
      </c>
      <c r="F86">
        <v>7.1409999999999998E-3</v>
      </c>
      <c r="G86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2.8571428571428571E-2</v>
      </c>
      <c r="C2">
        <v>8.3294999999999994E-2</v>
      </c>
      <c r="D2">
        <v>8.5714285714285715E-2</v>
      </c>
      <c r="E2">
        <v>2.8571428571428571E-2</v>
      </c>
      <c r="F2">
        <v>5.2656000000000001E-2</v>
      </c>
      <c r="G2">
        <v>5.7142857142857141E-2</v>
      </c>
    </row>
    <row r="3" spans="1:7" x14ac:dyDescent="0.25">
      <c r="A3" s="1">
        <v>2</v>
      </c>
      <c r="B3">
        <v>0.2</v>
      </c>
      <c r="C3">
        <v>0.176368</v>
      </c>
      <c r="D3">
        <v>0.2</v>
      </c>
      <c r="E3">
        <v>0.2</v>
      </c>
      <c r="F3">
        <v>0.176368</v>
      </c>
      <c r="G3">
        <v>0.2</v>
      </c>
    </row>
    <row r="4" spans="1:7" x14ac:dyDescent="0.25">
      <c r="A4" s="1">
        <v>3</v>
      </c>
      <c r="B4">
        <v>5.7142857142857141E-2</v>
      </c>
      <c r="C4">
        <v>6.9945999999999994E-2</v>
      </c>
      <c r="D4">
        <v>8.5714285714285715E-2</v>
      </c>
      <c r="E4">
        <v>5.7142857142857141E-2</v>
      </c>
      <c r="F4">
        <v>4.7051999999999997E-2</v>
      </c>
      <c r="G4">
        <v>5.7142857142857141E-2</v>
      </c>
    </row>
    <row r="5" spans="1:7" x14ac:dyDescent="0.25">
      <c r="A5" s="1">
        <v>4</v>
      </c>
      <c r="B5">
        <v>0.14285714285714279</v>
      </c>
      <c r="C5">
        <v>0.13050500000000001</v>
      </c>
      <c r="D5">
        <v>0.14285714285714279</v>
      </c>
      <c r="E5">
        <v>0.14285714285714279</v>
      </c>
      <c r="F5">
        <v>0.12958</v>
      </c>
      <c r="G5">
        <v>0.14285714285714279</v>
      </c>
    </row>
    <row r="6" spans="1:7" x14ac:dyDescent="0.25">
      <c r="A6" s="1">
        <v>5</v>
      </c>
      <c r="B6">
        <v>5.7142857142857141E-2</v>
      </c>
      <c r="C6">
        <v>6.9195000000000007E-2</v>
      </c>
      <c r="D6">
        <v>5.7142857142857141E-2</v>
      </c>
      <c r="E6">
        <v>5.7142857142857141E-2</v>
      </c>
      <c r="F6">
        <v>6.4396999999999996E-2</v>
      </c>
      <c r="G6">
        <v>5.7142857142857141E-2</v>
      </c>
    </row>
    <row r="7" spans="1:7" x14ac:dyDescent="0.25">
      <c r="A7" s="1">
        <v>6</v>
      </c>
      <c r="B7">
        <v>5.7142857142857141E-2</v>
      </c>
      <c r="C7">
        <v>6.6163E-2</v>
      </c>
      <c r="D7">
        <v>5.7142857142857141E-2</v>
      </c>
      <c r="E7">
        <v>5.7142857142857141E-2</v>
      </c>
      <c r="F7">
        <v>5.9489E-2</v>
      </c>
      <c r="G7">
        <v>5.7142857142857141E-2</v>
      </c>
    </row>
    <row r="8" spans="1:7" x14ac:dyDescent="0.25">
      <c r="A8" s="1">
        <v>7</v>
      </c>
      <c r="B8">
        <v>2.8571428571428571E-2</v>
      </c>
      <c r="C8">
        <v>3.3432000000000003E-2</v>
      </c>
      <c r="D8">
        <v>2.8571428571428571E-2</v>
      </c>
      <c r="E8">
        <v>2.8571428571428571E-2</v>
      </c>
      <c r="F8">
        <v>5.6288999999999999E-2</v>
      </c>
      <c r="G8">
        <v>5.7142857142857141E-2</v>
      </c>
    </row>
    <row r="9" spans="1:7" x14ac:dyDescent="0.25">
      <c r="A9" s="1">
        <v>8</v>
      </c>
      <c r="B9">
        <v>8.5714285714285715E-2</v>
      </c>
      <c r="C9">
        <v>8.7458999999999995E-2</v>
      </c>
      <c r="D9">
        <v>8.5714285714285715E-2</v>
      </c>
      <c r="E9">
        <v>8.5714285714285715E-2</v>
      </c>
      <c r="F9">
        <v>8.7458999999999995E-2</v>
      </c>
      <c r="G9">
        <v>8.5714285714285715E-2</v>
      </c>
    </row>
    <row r="10" spans="1:7" x14ac:dyDescent="0.25">
      <c r="A10" s="1">
        <v>9</v>
      </c>
      <c r="B10">
        <v>0.14285714285714279</v>
      </c>
      <c r="C10">
        <v>0.13017699999999999</v>
      </c>
      <c r="D10">
        <v>0.14285714285714279</v>
      </c>
      <c r="E10">
        <v>0.14285714285714279</v>
      </c>
      <c r="F10">
        <v>0.12926299999999999</v>
      </c>
      <c r="G10">
        <v>0.14285714285714279</v>
      </c>
    </row>
    <row r="11" spans="1:7" x14ac:dyDescent="0.25">
      <c r="A11" s="1">
        <v>10</v>
      </c>
      <c r="B11">
        <v>0.1142857142857143</v>
      </c>
      <c r="C11">
        <v>0.10029</v>
      </c>
      <c r="D11">
        <v>0.1142857142857143</v>
      </c>
      <c r="E11">
        <v>0.1142857142857143</v>
      </c>
      <c r="F11">
        <v>0.10029</v>
      </c>
      <c r="G11">
        <v>0.1142857142857143</v>
      </c>
    </row>
    <row r="12" spans="1:7" x14ac:dyDescent="0.25">
      <c r="A12" s="1">
        <v>11</v>
      </c>
      <c r="B12">
        <v>0.1142857142857143</v>
      </c>
      <c r="C12">
        <v>0.106116</v>
      </c>
      <c r="D12">
        <v>0.1142857142857143</v>
      </c>
      <c r="E12">
        <v>0.1142857142857143</v>
      </c>
      <c r="F12">
        <v>0.1052</v>
      </c>
      <c r="G12">
        <v>0.1142857142857143</v>
      </c>
    </row>
    <row r="13" spans="1:7" x14ac:dyDescent="0.25">
      <c r="A13" s="1">
        <v>12</v>
      </c>
      <c r="B13">
        <v>0</v>
      </c>
      <c r="C13">
        <v>2.7097E-2</v>
      </c>
      <c r="D13">
        <v>0</v>
      </c>
      <c r="E13">
        <v>0</v>
      </c>
      <c r="F13">
        <v>4.9953999999999998E-2</v>
      </c>
      <c r="G13">
        <v>2.8571428571428571E-2</v>
      </c>
    </row>
    <row r="14" spans="1:7" x14ac:dyDescent="0.25">
      <c r="A14" s="1">
        <v>13</v>
      </c>
      <c r="B14">
        <v>5.7142857142857141E-2</v>
      </c>
      <c r="C14">
        <v>6.8537000000000001E-2</v>
      </c>
      <c r="D14">
        <v>5.7142857142857141E-2</v>
      </c>
      <c r="E14">
        <v>5.7142857142857141E-2</v>
      </c>
      <c r="F14">
        <v>6.8537000000000001E-2</v>
      </c>
      <c r="G14">
        <v>5.7142857142857141E-2</v>
      </c>
    </row>
    <row r="15" spans="1:7" x14ac:dyDescent="0.25">
      <c r="A15" s="1">
        <v>14</v>
      </c>
      <c r="B15">
        <v>5.7142857142857141E-2</v>
      </c>
      <c r="C15">
        <v>4.6858999999999998E-2</v>
      </c>
      <c r="D15">
        <v>5.7142857142857141E-2</v>
      </c>
      <c r="E15">
        <v>5.7142857142857141E-2</v>
      </c>
      <c r="F15">
        <v>4.7087999999999998E-2</v>
      </c>
      <c r="G15">
        <v>5.7142857142857141E-2</v>
      </c>
    </row>
    <row r="16" spans="1:7" x14ac:dyDescent="0.25">
      <c r="A16" s="1">
        <v>15</v>
      </c>
      <c r="B16">
        <v>0.1142857142857143</v>
      </c>
      <c r="C16">
        <v>9.8140000000000005E-2</v>
      </c>
      <c r="D16">
        <v>0.1142857142857143</v>
      </c>
      <c r="E16">
        <v>0.1142857142857143</v>
      </c>
      <c r="F16">
        <v>9.8140000000000005E-2</v>
      </c>
      <c r="G16">
        <v>0.1142857142857143</v>
      </c>
    </row>
    <row r="17" spans="1:7" x14ac:dyDescent="0.25">
      <c r="A17" s="1">
        <v>16</v>
      </c>
      <c r="B17">
        <v>2.8571428571428571E-2</v>
      </c>
      <c r="C17">
        <v>5.2125999999999999E-2</v>
      </c>
      <c r="D17">
        <v>2.8571428571428571E-2</v>
      </c>
      <c r="E17">
        <v>2.8571428571428571E-2</v>
      </c>
      <c r="F17">
        <v>5.2125999999999999E-2</v>
      </c>
      <c r="G17">
        <v>2.8571428571428571E-2</v>
      </c>
    </row>
    <row r="18" spans="1:7" x14ac:dyDescent="0.25">
      <c r="A18" s="1">
        <v>17</v>
      </c>
      <c r="B18">
        <v>5.7142857142857141E-2</v>
      </c>
      <c r="C18">
        <v>6.3686000000000006E-2</v>
      </c>
      <c r="D18">
        <v>5.7142857142857141E-2</v>
      </c>
      <c r="E18">
        <v>5.7142857142857141E-2</v>
      </c>
      <c r="F18">
        <v>6.4600000000000005E-2</v>
      </c>
      <c r="G18">
        <v>5.7142857142857141E-2</v>
      </c>
    </row>
    <row r="19" spans="1:7" x14ac:dyDescent="0.25">
      <c r="A19" s="1">
        <v>18</v>
      </c>
      <c r="B19">
        <v>2.8571428571428571E-2</v>
      </c>
      <c r="C19">
        <v>2.6343999999999999E-2</v>
      </c>
      <c r="D19">
        <v>2.8571428571428571E-2</v>
      </c>
      <c r="E19">
        <v>2.8571428571428571E-2</v>
      </c>
      <c r="F19">
        <v>3.2058000000000003E-2</v>
      </c>
      <c r="G19">
        <v>2.8571428571428571E-2</v>
      </c>
    </row>
    <row r="20" spans="1:7" x14ac:dyDescent="0.25">
      <c r="A20" s="1">
        <v>19</v>
      </c>
      <c r="B20">
        <v>5.7142857142857141E-2</v>
      </c>
      <c r="C20">
        <v>6.0402999999999998E-2</v>
      </c>
      <c r="D20">
        <v>5.7142857142857141E-2</v>
      </c>
      <c r="E20">
        <v>5.7142857142857141E-2</v>
      </c>
      <c r="F20">
        <v>6.0402999999999998E-2</v>
      </c>
      <c r="G20">
        <v>5.7142857142857141E-2</v>
      </c>
    </row>
    <row r="21" spans="1:7" x14ac:dyDescent="0.25">
      <c r="A21" s="1">
        <v>20</v>
      </c>
      <c r="B21">
        <v>8.5714285714285715E-2</v>
      </c>
      <c r="C21">
        <v>8.7894E-2</v>
      </c>
      <c r="D21">
        <v>8.5714285714285715E-2</v>
      </c>
      <c r="E21">
        <v>8.5714285714285715E-2</v>
      </c>
      <c r="F21">
        <v>8.7894E-2</v>
      </c>
      <c r="G21">
        <v>8.5714285714285715E-2</v>
      </c>
    </row>
    <row r="22" spans="1:7" x14ac:dyDescent="0.25">
      <c r="A22" s="1">
        <v>21</v>
      </c>
      <c r="B22">
        <v>8.5714285714285715E-2</v>
      </c>
      <c r="C22">
        <v>7.6669000000000001E-2</v>
      </c>
      <c r="D22">
        <v>8.5714285714285715E-2</v>
      </c>
      <c r="E22">
        <v>8.5714285714285715E-2</v>
      </c>
      <c r="F22">
        <v>7.6669000000000001E-2</v>
      </c>
      <c r="G22">
        <v>8.5714285714285715E-2</v>
      </c>
    </row>
    <row r="23" spans="1:7" x14ac:dyDescent="0.25">
      <c r="A23" s="1">
        <v>22</v>
      </c>
      <c r="B23">
        <v>0.1142857142857143</v>
      </c>
      <c r="C23">
        <v>0.11189300000000001</v>
      </c>
      <c r="D23">
        <v>0.1142857142857143</v>
      </c>
      <c r="E23">
        <v>0.1142857142857143</v>
      </c>
      <c r="F23">
        <v>0.11189300000000001</v>
      </c>
      <c r="G23">
        <v>0.1142857142857143</v>
      </c>
    </row>
    <row r="24" spans="1:7" x14ac:dyDescent="0.25">
      <c r="A24" s="1">
        <v>23</v>
      </c>
      <c r="B24">
        <v>5.7142857142857141E-2</v>
      </c>
      <c r="C24">
        <v>6.1852999999999998E-2</v>
      </c>
      <c r="D24">
        <v>5.7142857142857141E-2</v>
      </c>
      <c r="E24">
        <v>5.7142857142857141E-2</v>
      </c>
      <c r="F24">
        <v>6.2081999999999998E-2</v>
      </c>
      <c r="G24">
        <v>5.7142857142857141E-2</v>
      </c>
    </row>
    <row r="25" spans="1:7" x14ac:dyDescent="0.25">
      <c r="A25" s="1">
        <v>24</v>
      </c>
      <c r="B25">
        <v>0.1142857142857143</v>
      </c>
      <c r="C25">
        <v>9.9877999999999995E-2</v>
      </c>
      <c r="D25">
        <v>0.1142857142857143</v>
      </c>
      <c r="E25">
        <v>0.1142857142857143</v>
      </c>
      <c r="F25">
        <v>9.9877999999999995E-2</v>
      </c>
      <c r="G25">
        <v>0.1142857142857143</v>
      </c>
    </row>
    <row r="26" spans="1:7" x14ac:dyDescent="0.25">
      <c r="A26" s="1">
        <v>25</v>
      </c>
      <c r="B26">
        <v>5.7142857142857141E-2</v>
      </c>
      <c r="C26">
        <v>6.4760999999999999E-2</v>
      </c>
      <c r="D26">
        <v>5.7142857142857141E-2</v>
      </c>
      <c r="E26">
        <v>5.7142857142857141E-2</v>
      </c>
      <c r="F26">
        <v>6.4990000000000006E-2</v>
      </c>
      <c r="G26">
        <v>5.7142857142857141E-2</v>
      </c>
    </row>
    <row r="27" spans="1:7" x14ac:dyDescent="0.25">
      <c r="A27" s="1">
        <v>26</v>
      </c>
      <c r="B27">
        <v>0.1142857142857143</v>
      </c>
      <c r="C27">
        <v>9.9789000000000003E-2</v>
      </c>
      <c r="D27">
        <v>0.1142857142857143</v>
      </c>
      <c r="E27">
        <v>0.1142857142857143</v>
      </c>
      <c r="F27">
        <v>9.9560999999999997E-2</v>
      </c>
      <c r="G27">
        <v>0.1142857142857143</v>
      </c>
    </row>
    <row r="28" spans="1:7" x14ac:dyDescent="0.25">
      <c r="A28" s="1">
        <v>27</v>
      </c>
      <c r="B28">
        <v>5.7142857142857141E-2</v>
      </c>
      <c r="C28">
        <v>6.0361999999999999E-2</v>
      </c>
      <c r="D28">
        <v>5.7142857142857141E-2</v>
      </c>
      <c r="E28">
        <v>5.7142857142857141E-2</v>
      </c>
      <c r="F28">
        <v>6.0398E-2</v>
      </c>
      <c r="G28">
        <v>5.7142857142857141E-2</v>
      </c>
    </row>
    <row r="29" spans="1:7" x14ac:dyDescent="0.25">
      <c r="A29" s="1">
        <v>28</v>
      </c>
      <c r="B29">
        <v>2.8571428571428571E-2</v>
      </c>
      <c r="C29">
        <v>6.5951999999999997E-2</v>
      </c>
      <c r="D29">
        <v>5.7142857142857141E-2</v>
      </c>
      <c r="E29">
        <v>2.8571428571428571E-2</v>
      </c>
      <c r="F29">
        <v>4.3092999999999999E-2</v>
      </c>
      <c r="G29">
        <v>2.8571428571428571E-2</v>
      </c>
    </row>
    <row r="30" spans="1:7" x14ac:dyDescent="0.25">
      <c r="A30" s="1">
        <v>29</v>
      </c>
      <c r="B30">
        <v>0.1142857142857143</v>
      </c>
      <c r="C30">
        <v>0.10222100000000001</v>
      </c>
      <c r="D30">
        <v>0.1142857142857143</v>
      </c>
      <c r="E30">
        <v>0.1142857142857143</v>
      </c>
      <c r="F30">
        <v>0.10222100000000001</v>
      </c>
      <c r="G30">
        <v>0.1142857142857143</v>
      </c>
    </row>
    <row r="31" spans="1:7" x14ac:dyDescent="0.25">
      <c r="A31" s="1">
        <v>30</v>
      </c>
      <c r="B31">
        <v>0.14285714285714279</v>
      </c>
      <c r="C31">
        <v>0.13341700000000001</v>
      </c>
      <c r="D31">
        <v>0.14285714285714279</v>
      </c>
      <c r="E31">
        <v>0.14285714285714279</v>
      </c>
      <c r="F31">
        <v>0.13341700000000001</v>
      </c>
      <c r="G31">
        <v>0.14285714285714279</v>
      </c>
    </row>
    <row r="32" spans="1:7" x14ac:dyDescent="0.25">
      <c r="A32" s="1">
        <v>31</v>
      </c>
      <c r="B32">
        <v>5.7142857142857141E-2</v>
      </c>
      <c r="C32">
        <v>5.8742999999999997E-2</v>
      </c>
      <c r="D32">
        <v>5.7142857142857141E-2</v>
      </c>
      <c r="E32">
        <v>5.7142857142857141E-2</v>
      </c>
      <c r="F32">
        <v>5.8742999999999997E-2</v>
      </c>
      <c r="G32">
        <v>5.7142857142857141E-2</v>
      </c>
    </row>
    <row r="33" spans="1:7" x14ac:dyDescent="0.25">
      <c r="A33" s="1">
        <v>32</v>
      </c>
      <c r="B33">
        <v>2.8571428571428571E-2</v>
      </c>
      <c r="C33">
        <v>4.5187999999999999E-2</v>
      </c>
      <c r="D33">
        <v>2.8571428571428571E-2</v>
      </c>
      <c r="E33">
        <v>2.8571428571428571E-2</v>
      </c>
      <c r="F33">
        <v>4.4274000000000001E-2</v>
      </c>
      <c r="G33">
        <v>2.8571428571428571E-2</v>
      </c>
    </row>
    <row r="34" spans="1:7" x14ac:dyDescent="0.25">
      <c r="A34" s="1">
        <v>33</v>
      </c>
      <c r="B34">
        <v>2.8571428571428571E-2</v>
      </c>
      <c r="C34">
        <v>2.9762E-2</v>
      </c>
      <c r="D34">
        <v>2.8571428571428571E-2</v>
      </c>
      <c r="E34">
        <v>2.8571428571428571E-2</v>
      </c>
      <c r="F34">
        <v>2.9762E-2</v>
      </c>
      <c r="G34">
        <v>2.8571428571428571E-2</v>
      </c>
    </row>
    <row r="35" spans="1:7" x14ac:dyDescent="0.25">
      <c r="A35" s="1">
        <v>34</v>
      </c>
      <c r="B35">
        <v>8.5714285714285715E-2</v>
      </c>
      <c r="C35">
        <v>8.1245999999999999E-2</v>
      </c>
      <c r="D35">
        <v>8.5714285714285715E-2</v>
      </c>
      <c r="E35">
        <v>8.5714285714285715E-2</v>
      </c>
      <c r="F35">
        <v>8.2161999999999999E-2</v>
      </c>
      <c r="G35">
        <v>8.5714285714285715E-2</v>
      </c>
    </row>
    <row r="36" spans="1:7" x14ac:dyDescent="0.25">
      <c r="A36" s="1">
        <v>35</v>
      </c>
      <c r="B36">
        <v>0.1142857142857143</v>
      </c>
      <c r="C36">
        <v>9.9476999999999996E-2</v>
      </c>
      <c r="D36">
        <v>0.1142857142857143</v>
      </c>
      <c r="E36">
        <v>0.1142857142857143</v>
      </c>
      <c r="F36">
        <v>9.9476999999999996E-2</v>
      </c>
      <c r="G36">
        <v>0.1142857142857143</v>
      </c>
    </row>
    <row r="37" spans="1:7" x14ac:dyDescent="0.25">
      <c r="A37" s="1">
        <v>36</v>
      </c>
      <c r="B37">
        <v>0.1142857142857143</v>
      </c>
      <c r="C37">
        <v>9.8478999999999997E-2</v>
      </c>
      <c r="D37">
        <v>0.1142857142857143</v>
      </c>
      <c r="E37">
        <v>0.1142857142857143</v>
      </c>
      <c r="F37">
        <v>9.9357000000000001E-2</v>
      </c>
      <c r="G37">
        <v>0.1142857142857143</v>
      </c>
    </row>
    <row r="38" spans="1:7" x14ac:dyDescent="0.25">
      <c r="A38" s="1">
        <v>37</v>
      </c>
      <c r="B38">
        <v>2.8571428571428571E-2</v>
      </c>
      <c r="C38">
        <v>7.2774000000000005E-2</v>
      </c>
      <c r="D38">
        <v>5.7142857142857141E-2</v>
      </c>
      <c r="E38">
        <v>2.8571428571428571E-2</v>
      </c>
      <c r="F38">
        <v>4.9917000000000003E-2</v>
      </c>
      <c r="G38">
        <v>2.8571428571428571E-2</v>
      </c>
    </row>
    <row r="39" spans="1:7" x14ac:dyDescent="0.25">
      <c r="A39" s="1">
        <v>38</v>
      </c>
      <c r="B39">
        <v>2.8571428571428571E-2</v>
      </c>
      <c r="C39">
        <v>4.0561E-2</v>
      </c>
      <c r="D39">
        <v>2.8571428571428571E-2</v>
      </c>
      <c r="E39">
        <v>2.8571428571428571E-2</v>
      </c>
      <c r="F39">
        <v>4.1475999999999999E-2</v>
      </c>
      <c r="G39">
        <v>2.8571428571428571E-2</v>
      </c>
    </row>
    <row r="40" spans="1:7" x14ac:dyDescent="0.25">
      <c r="A40" s="1">
        <v>39</v>
      </c>
      <c r="B40">
        <v>0</v>
      </c>
      <c r="C40">
        <v>1.8076999999999999E-2</v>
      </c>
      <c r="D40">
        <v>0</v>
      </c>
      <c r="E40">
        <v>0</v>
      </c>
      <c r="F40">
        <v>4.1848000000000003E-2</v>
      </c>
      <c r="G40">
        <v>2.8571428571428571E-2</v>
      </c>
    </row>
    <row r="41" spans="1:7" x14ac:dyDescent="0.25">
      <c r="A41" s="1">
        <v>40</v>
      </c>
      <c r="B41">
        <v>8.5714285714285715E-2</v>
      </c>
      <c r="C41">
        <v>7.6401999999999998E-2</v>
      </c>
      <c r="D41">
        <v>8.5714285714285715E-2</v>
      </c>
      <c r="E41">
        <v>8.5714285714285715E-2</v>
      </c>
      <c r="F41">
        <v>7.7307000000000001E-2</v>
      </c>
      <c r="G41">
        <v>8.5714285714285715E-2</v>
      </c>
    </row>
    <row r="42" spans="1:7" x14ac:dyDescent="0.25">
      <c r="A42" s="1">
        <v>41</v>
      </c>
      <c r="B42">
        <v>2.8571428571428571E-2</v>
      </c>
      <c r="C42">
        <v>3.6464999999999997E-2</v>
      </c>
      <c r="D42">
        <v>2.8571428571428571E-2</v>
      </c>
      <c r="E42">
        <v>2.8571428571428571E-2</v>
      </c>
      <c r="F42">
        <v>3.6464999999999997E-2</v>
      </c>
      <c r="G42">
        <v>2.8571428571428571E-2</v>
      </c>
    </row>
    <row r="43" spans="1:7" x14ac:dyDescent="0.25">
      <c r="A43" s="1">
        <v>42</v>
      </c>
      <c r="B43">
        <v>5.7142857142857141E-2</v>
      </c>
      <c r="C43">
        <v>6.4185000000000006E-2</v>
      </c>
      <c r="D43">
        <v>5.7142857142857141E-2</v>
      </c>
      <c r="E43">
        <v>5.7142857142857141E-2</v>
      </c>
      <c r="F43">
        <v>6.4185000000000006E-2</v>
      </c>
      <c r="G43">
        <v>5.7142857142857141E-2</v>
      </c>
    </row>
    <row r="44" spans="1:7" x14ac:dyDescent="0.25">
      <c r="A44" s="1">
        <v>43</v>
      </c>
      <c r="B44">
        <v>8.5714285714285715E-2</v>
      </c>
      <c r="C44">
        <v>8.7456999999999993E-2</v>
      </c>
      <c r="D44">
        <v>8.5714285714285715E-2</v>
      </c>
      <c r="E44">
        <v>8.5714285714285715E-2</v>
      </c>
      <c r="F44">
        <v>8.7456999999999993E-2</v>
      </c>
      <c r="G44">
        <v>8.5714285714285715E-2</v>
      </c>
    </row>
    <row r="45" spans="1:7" x14ac:dyDescent="0.25">
      <c r="A45" s="1">
        <v>44</v>
      </c>
      <c r="B45">
        <v>5.7142857142857141E-2</v>
      </c>
      <c r="C45">
        <v>6.0877000000000001E-2</v>
      </c>
      <c r="D45">
        <v>5.7142857142857141E-2</v>
      </c>
      <c r="E45">
        <v>5.7142857142857141E-2</v>
      </c>
      <c r="F45">
        <v>6.0877000000000001E-2</v>
      </c>
      <c r="G45">
        <v>5.7142857142857141E-2</v>
      </c>
    </row>
    <row r="46" spans="1:7" x14ac:dyDescent="0.25">
      <c r="A46" s="1">
        <v>45</v>
      </c>
      <c r="B46">
        <v>5.7142857142857141E-2</v>
      </c>
      <c r="C46">
        <v>6.0732000000000001E-2</v>
      </c>
      <c r="D46">
        <v>5.7142857142857141E-2</v>
      </c>
      <c r="E46">
        <v>5.7142857142857141E-2</v>
      </c>
      <c r="F46">
        <v>6.0732000000000001E-2</v>
      </c>
      <c r="G46">
        <v>5.7142857142857141E-2</v>
      </c>
    </row>
    <row r="47" spans="1:7" x14ac:dyDescent="0.25">
      <c r="A47" s="1">
        <v>46</v>
      </c>
      <c r="B47">
        <v>8.5714285714285715E-2</v>
      </c>
      <c r="C47">
        <v>8.9101E-2</v>
      </c>
      <c r="D47">
        <v>8.5714285714285715E-2</v>
      </c>
      <c r="E47">
        <v>8.5714285714285715E-2</v>
      </c>
      <c r="F47">
        <v>8.9119000000000004E-2</v>
      </c>
      <c r="G47">
        <v>8.5714285714285715E-2</v>
      </c>
    </row>
    <row r="48" spans="1:7" x14ac:dyDescent="0.25">
      <c r="A48" s="1">
        <v>47</v>
      </c>
      <c r="B48">
        <v>2.8571428571428571E-2</v>
      </c>
      <c r="C48">
        <v>4.1165E-2</v>
      </c>
      <c r="D48">
        <v>2.8571428571428571E-2</v>
      </c>
      <c r="E48">
        <v>2.8571428571428571E-2</v>
      </c>
      <c r="F48">
        <v>6.4058000000000004E-2</v>
      </c>
      <c r="G48">
        <v>5.7142857142857141E-2</v>
      </c>
    </row>
    <row r="49" spans="1:7" x14ac:dyDescent="0.25">
      <c r="A49" s="1">
        <v>48</v>
      </c>
      <c r="B49">
        <v>2.8571428571428571E-2</v>
      </c>
      <c r="C49">
        <v>3.8303999999999998E-2</v>
      </c>
      <c r="D49">
        <v>2.8571428571428571E-2</v>
      </c>
      <c r="E49">
        <v>2.8571428571428571E-2</v>
      </c>
      <c r="F49">
        <v>3.8303999999999998E-2</v>
      </c>
      <c r="G49">
        <v>2.8571428571428571E-2</v>
      </c>
    </row>
    <row r="50" spans="1:7" x14ac:dyDescent="0.25">
      <c r="A50" s="1">
        <v>49</v>
      </c>
      <c r="B50">
        <v>5.7142857142857141E-2</v>
      </c>
      <c r="C50">
        <v>4.6038999999999997E-2</v>
      </c>
      <c r="D50">
        <v>5.7142857142857141E-2</v>
      </c>
      <c r="E50">
        <v>5.7142857142857141E-2</v>
      </c>
      <c r="F50">
        <v>5.2666999999999999E-2</v>
      </c>
      <c r="G50">
        <v>5.7142857142857141E-2</v>
      </c>
    </row>
    <row r="51" spans="1:7" x14ac:dyDescent="0.25">
      <c r="A51" s="1">
        <v>50</v>
      </c>
      <c r="B51">
        <v>0.14285714285714279</v>
      </c>
      <c r="C51">
        <v>0.123061</v>
      </c>
      <c r="D51">
        <v>0.14285714285714279</v>
      </c>
      <c r="E51">
        <v>0.14285714285714279</v>
      </c>
      <c r="F51">
        <v>0.123061</v>
      </c>
      <c r="G51">
        <v>0.14285714285714279</v>
      </c>
    </row>
    <row r="52" spans="1:7" x14ac:dyDescent="0.25">
      <c r="A52" s="1">
        <v>51</v>
      </c>
      <c r="B52">
        <v>8.5714285714285715E-2</v>
      </c>
      <c r="C52">
        <v>8.7789000000000006E-2</v>
      </c>
      <c r="D52">
        <v>8.5714285714285715E-2</v>
      </c>
      <c r="E52">
        <v>8.5714285714285715E-2</v>
      </c>
      <c r="F52">
        <v>8.7789000000000006E-2</v>
      </c>
      <c r="G52">
        <v>8.5714285714285715E-2</v>
      </c>
    </row>
    <row r="53" spans="1:7" x14ac:dyDescent="0.25">
      <c r="A53" s="1">
        <v>52</v>
      </c>
      <c r="B53">
        <v>8.5714285714285715E-2</v>
      </c>
      <c r="C53">
        <v>8.3691000000000002E-2</v>
      </c>
      <c r="D53">
        <v>8.5714285714285715E-2</v>
      </c>
      <c r="E53">
        <v>8.5714285714285715E-2</v>
      </c>
      <c r="F53">
        <v>7.7976000000000004E-2</v>
      </c>
      <c r="G53">
        <v>8.5714285714285715E-2</v>
      </c>
    </row>
    <row r="54" spans="1:7" x14ac:dyDescent="0.25">
      <c r="A54" s="1">
        <v>53</v>
      </c>
      <c r="B54">
        <v>5.7142857142857141E-2</v>
      </c>
      <c r="C54">
        <v>4.7183000000000003E-2</v>
      </c>
      <c r="D54">
        <v>5.7142857142857141E-2</v>
      </c>
      <c r="E54">
        <v>5.7142857142857141E-2</v>
      </c>
      <c r="F54">
        <v>4.7183000000000003E-2</v>
      </c>
      <c r="G54">
        <v>5.7142857142857141E-2</v>
      </c>
    </row>
    <row r="55" spans="1:7" x14ac:dyDescent="0.25">
      <c r="A55" s="1">
        <v>54</v>
      </c>
      <c r="B55">
        <v>0</v>
      </c>
      <c r="C55">
        <v>3.6704000000000001E-2</v>
      </c>
      <c r="D55">
        <v>2.8571428571428571E-2</v>
      </c>
      <c r="E55">
        <v>0</v>
      </c>
      <c r="F55">
        <v>1.3847E-2</v>
      </c>
      <c r="G55">
        <v>0</v>
      </c>
    </row>
    <row r="56" spans="1:7" x14ac:dyDescent="0.25">
      <c r="A56" s="1">
        <v>55</v>
      </c>
      <c r="B56">
        <v>8.5714285714285715E-2</v>
      </c>
      <c r="C56">
        <v>8.1244999999999998E-2</v>
      </c>
      <c r="D56">
        <v>8.5714285714285715E-2</v>
      </c>
      <c r="E56">
        <v>8.5714285714285715E-2</v>
      </c>
      <c r="F56">
        <v>8.1244999999999998E-2</v>
      </c>
      <c r="G56">
        <v>8.5714285714285715E-2</v>
      </c>
    </row>
    <row r="57" spans="1:7" x14ac:dyDescent="0.25">
      <c r="A57" s="1">
        <v>56</v>
      </c>
      <c r="B57">
        <v>8.5714285714285715E-2</v>
      </c>
      <c r="C57">
        <v>8.7171999999999999E-2</v>
      </c>
      <c r="D57">
        <v>8.5714285714285715E-2</v>
      </c>
      <c r="E57">
        <v>8.5714285714285715E-2</v>
      </c>
      <c r="F57">
        <v>8.7171999999999999E-2</v>
      </c>
      <c r="G57">
        <v>8.5714285714285715E-2</v>
      </c>
    </row>
    <row r="58" spans="1:7" x14ac:dyDescent="0.25">
      <c r="A58" s="1">
        <v>57</v>
      </c>
      <c r="B58">
        <v>2.8571428571428571E-2</v>
      </c>
      <c r="C58">
        <v>3.6790000000000003E-2</v>
      </c>
      <c r="D58">
        <v>2.8571428571428571E-2</v>
      </c>
      <c r="E58">
        <v>2.8571428571428571E-2</v>
      </c>
      <c r="F58">
        <v>3.6790000000000003E-2</v>
      </c>
      <c r="G58">
        <v>2.8571428571428571E-2</v>
      </c>
    </row>
    <row r="59" spans="1:7" x14ac:dyDescent="0.25">
      <c r="A59" s="1">
        <v>58</v>
      </c>
      <c r="B59">
        <v>5.7142857142857141E-2</v>
      </c>
      <c r="C59">
        <v>7.7737000000000001E-2</v>
      </c>
      <c r="D59">
        <v>5.7142857142857141E-2</v>
      </c>
      <c r="E59">
        <v>5.7142857142857141E-2</v>
      </c>
      <c r="F59">
        <v>7.6858999999999997E-2</v>
      </c>
      <c r="G59">
        <v>5.7142857142857141E-2</v>
      </c>
    </row>
    <row r="60" spans="1:7" x14ac:dyDescent="0.25">
      <c r="A60" s="1">
        <v>59</v>
      </c>
      <c r="B60">
        <v>2.8571428571428571E-2</v>
      </c>
      <c r="C60">
        <v>2.6842000000000001E-2</v>
      </c>
      <c r="D60">
        <v>2.8571428571428571E-2</v>
      </c>
      <c r="E60">
        <v>2.8571428571428571E-2</v>
      </c>
      <c r="F60">
        <v>4.9699E-2</v>
      </c>
      <c r="G60">
        <v>5.7142857142857141E-2</v>
      </c>
    </row>
    <row r="61" spans="1:7" x14ac:dyDescent="0.25">
      <c r="A61" s="1">
        <v>60</v>
      </c>
      <c r="B61">
        <v>2.8571428571428571E-2</v>
      </c>
      <c r="C61">
        <v>3.6582999999999997E-2</v>
      </c>
      <c r="D61">
        <v>2.8571428571428571E-2</v>
      </c>
      <c r="E61">
        <v>2.8571428571428571E-2</v>
      </c>
      <c r="F61">
        <v>3.6618999999999999E-2</v>
      </c>
      <c r="G61">
        <v>2.8571428571428571E-2</v>
      </c>
    </row>
    <row r="62" spans="1:7" x14ac:dyDescent="0.25">
      <c r="A62" s="1">
        <v>61</v>
      </c>
      <c r="B62">
        <v>0.14285714285714279</v>
      </c>
      <c r="C62">
        <v>0.115589</v>
      </c>
      <c r="D62">
        <v>0.14285714285714279</v>
      </c>
      <c r="E62">
        <v>0.14285714285714279</v>
      </c>
      <c r="F62">
        <v>0.115589</v>
      </c>
      <c r="G62">
        <v>0.14285714285714279</v>
      </c>
    </row>
    <row r="63" spans="1:7" x14ac:dyDescent="0.25">
      <c r="A63" s="1">
        <v>62</v>
      </c>
      <c r="B63">
        <v>2.8571428571428571E-2</v>
      </c>
      <c r="C63">
        <v>2.9769E-2</v>
      </c>
      <c r="D63">
        <v>2.8571428571428571E-2</v>
      </c>
      <c r="E63">
        <v>2.8571428571428571E-2</v>
      </c>
      <c r="F63">
        <v>2.9769E-2</v>
      </c>
      <c r="G63">
        <v>2.8571428571428571E-2</v>
      </c>
    </row>
    <row r="64" spans="1:7" x14ac:dyDescent="0.25">
      <c r="A64" s="1">
        <v>63</v>
      </c>
      <c r="B64">
        <v>2.8571428571428571E-2</v>
      </c>
      <c r="C64">
        <v>3.8183000000000002E-2</v>
      </c>
      <c r="D64">
        <v>2.8571428571428571E-2</v>
      </c>
      <c r="E64">
        <v>2.8571428571428571E-2</v>
      </c>
      <c r="F64">
        <v>3.8183000000000002E-2</v>
      </c>
      <c r="G64">
        <v>2.8571428571428571E-2</v>
      </c>
    </row>
    <row r="65" spans="1:7" x14ac:dyDescent="0.25">
      <c r="A65" s="1">
        <v>64</v>
      </c>
      <c r="B65">
        <v>0.1142857142857143</v>
      </c>
      <c r="C65">
        <v>9.2897999999999994E-2</v>
      </c>
      <c r="D65">
        <v>0.1142857142857143</v>
      </c>
      <c r="E65">
        <v>0.1142857142857143</v>
      </c>
      <c r="F65">
        <v>9.9526000000000003E-2</v>
      </c>
      <c r="G65">
        <v>0.1142857142857143</v>
      </c>
    </row>
    <row r="66" spans="1:7" x14ac:dyDescent="0.25">
      <c r="A66" s="1">
        <v>65</v>
      </c>
      <c r="B66">
        <v>5.7142857142857141E-2</v>
      </c>
      <c r="C66">
        <v>4.8725999999999998E-2</v>
      </c>
      <c r="D66">
        <v>5.7142857142857141E-2</v>
      </c>
      <c r="E66">
        <v>5.7142857142857141E-2</v>
      </c>
      <c r="F66">
        <v>5.4449999999999998E-2</v>
      </c>
      <c r="G66">
        <v>5.7142857142857141E-2</v>
      </c>
    </row>
    <row r="67" spans="1:7" x14ac:dyDescent="0.25">
      <c r="A67" s="1">
        <v>66</v>
      </c>
      <c r="B67">
        <v>5.7142857142857141E-2</v>
      </c>
      <c r="C67">
        <v>7.7331999999999998E-2</v>
      </c>
      <c r="D67">
        <v>5.7142857142857141E-2</v>
      </c>
      <c r="E67">
        <v>5.7142857142857141E-2</v>
      </c>
      <c r="F67">
        <v>7.7331999999999998E-2</v>
      </c>
      <c r="G67">
        <v>5.7142857142857141E-2</v>
      </c>
    </row>
    <row r="68" spans="1:7" x14ac:dyDescent="0.25">
      <c r="A68" s="1">
        <v>67</v>
      </c>
      <c r="B68">
        <v>5.7142857142857141E-2</v>
      </c>
      <c r="C68">
        <v>6.0608000000000002E-2</v>
      </c>
      <c r="D68">
        <v>5.7142857142857141E-2</v>
      </c>
      <c r="E68">
        <v>5.7142857142857141E-2</v>
      </c>
      <c r="F68">
        <v>6.0608000000000002E-2</v>
      </c>
      <c r="G68">
        <v>5.7142857142857141E-2</v>
      </c>
    </row>
    <row r="69" spans="1:7" x14ac:dyDescent="0.25">
      <c r="A69" s="1">
        <v>68</v>
      </c>
      <c r="B69">
        <v>0.1142857142857143</v>
      </c>
      <c r="C69">
        <v>0.1062</v>
      </c>
      <c r="D69">
        <v>0.1142857142857143</v>
      </c>
      <c r="E69">
        <v>0.1142857142857143</v>
      </c>
      <c r="F69">
        <v>0.1062</v>
      </c>
      <c r="G69">
        <v>0.1142857142857143</v>
      </c>
    </row>
    <row r="70" spans="1:7" x14ac:dyDescent="0.25">
      <c r="A70" s="1">
        <v>69</v>
      </c>
      <c r="B70">
        <v>5.7142857142857141E-2</v>
      </c>
      <c r="C70">
        <v>6.7060999999999996E-2</v>
      </c>
      <c r="D70">
        <v>5.7142857142857141E-2</v>
      </c>
      <c r="E70">
        <v>5.7142857142857141E-2</v>
      </c>
      <c r="F70">
        <v>6.7060999999999996E-2</v>
      </c>
      <c r="G70">
        <v>5.7142857142857141E-2</v>
      </c>
    </row>
    <row r="71" spans="1:7" x14ac:dyDescent="0.25">
      <c r="A71" s="1">
        <v>70</v>
      </c>
      <c r="B71">
        <v>8.5714285714285715E-2</v>
      </c>
      <c r="C71">
        <v>7.6929999999999998E-2</v>
      </c>
      <c r="D71">
        <v>8.5714285714285715E-2</v>
      </c>
      <c r="E71">
        <v>8.5714285714285715E-2</v>
      </c>
      <c r="F71">
        <v>7.6929999999999998E-2</v>
      </c>
      <c r="G71">
        <v>8.5714285714285715E-2</v>
      </c>
    </row>
    <row r="72" spans="1:7" x14ac:dyDescent="0.25">
      <c r="A72" s="1">
        <v>71</v>
      </c>
      <c r="B72">
        <v>0.1142857142857143</v>
      </c>
      <c r="C72">
        <v>0.111665</v>
      </c>
      <c r="D72">
        <v>0.1142857142857143</v>
      </c>
      <c r="E72">
        <v>0.1142857142857143</v>
      </c>
      <c r="F72">
        <v>0.11162900000000001</v>
      </c>
      <c r="G72">
        <v>0.1142857142857143</v>
      </c>
    </row>
    <row r="73" spans="1:7" x14ac:dyDescent="0.25">
      <c r="A73" s="1">
        <v>72</v>
      </c>
      <c r="B73">
        <v>2.8571428571428571E-2</v>
      </c>
      <c r="C73">
        <v>3.8980000000000001E-2</v>
      </c>
      <c r="D73">
        <v>2.8571428571428571E-2</v>
      </c>
      <c r="E73">
        <v>2.8571428571428571E-2</v>
      </c>
      <c r="F73">
        <v>3.8980000000000001E-2</v>
      </c>
      <c r="G73">
        <v>2.8571428571428571E-2</v>
      </c>
    </row>
    <row r="74" spans="1:7" x14ac:dyDescent="0.25">
      <c r="A74" s="1">
        <v>73</v>
      </c>
      <c r="B74">
        <v>5.7142857142857141E-2</v>
      </c>
      <c r="C74">
        <v>6.6766000000000006E-2</v>
      </c>
      <c r="D74">
        <v>5.7142857142857141E-2</v>
      </c>
      <c r="E74">
        <v>5.7142857142857141E-2</v>
      </c>
      <c r="F74">
        <v>6.6766000000000006E-2</v>
      </c>
      <c r="G74">
        <v>5.7142857142857141E-2</v>
      </c>
    </row>
    <row r="75" spans="1:7" x14ac:dyDescent="0.25">
      <c r="A75" s="1">
        <v>74</v>
      </c>
      <c r="B75">
        <v>0</v>
      </c>
      <c r="C75">
        <v>1.4937000000000001E-2</v>
      </c>
      <c r="D75">
        <v>0</v>
      </c>
      <c r="E75">
        <v>0</v>
      </c>
      <c r="F75">
        <v>1.4936E-2</v>
      </c>
      <c r="G75">
        <v>0</v>
      </c>
    </row>
    <row r="76" spans="1:7" x14ac:dyDescent="0.25">
      <c r="A76" s="1">
        <v>75</v>
      </c>
      <c r="B76">
        <v>2.8571428571428571E-2</v>
      </c>
      <c r="C76">
        <v>5.1812999999999998E-2</v>
      </c>
      <c r="D76">
        <v>5.7142857142857141E-2</v>
      </c>
      <c r="E76">
        <v>2.8571428571428571E-2</v>
      </c>
      <c r="F76">
        <v>5.1812999999999998E-2</v>
      </c>
      <c r="G76">
        <v>5.7142857142857141E-2</v>
      </c>
    </row>
    <row r="77" spans="1:7" x14ac:dyDescent="0.25">
      <c r="A77" s="1">
        <v>76</v>
      </c>
      <c r="B77">
        <v>2.8571428571428571E-2</v>
      </c>
      <c r="C77">
        <v>3.1829000000000003E-2</v>
      </c>
      <c r="D77">
        <v>2.8571428571428571E-2</v>
      </c>
      <c r="E77">
        <v>2.8571428571428571E-2</v>
      </c>
      <c r="F77">
        <v>3.0915999999999999E-2</v>
      </c>
      <c r="G77">
        <v>2.8571428571428571E-2</v>
      </c>
    </row>
    <row r="78" spans="1:7" x14ac:dyDescent="0.25">
      <c r="A78" s="1">
        <v>77</v>
      </c>
      <c r="B78">
        <v>0.1142857142857143</v>
      </c>
      <c r="C78">
        <v>0.10234699999999999</v>
      </c>
      <c r="D78">
        <v>0.1142857142857143</v>
      </c>
      <c r="E78">
        <v>0.1142857142857143</v>
      </c>
      <c r="F78">
        <v>0.10234699999999999</v>
      </c>
      <c r="G78">
        <v>0.1142857142857143</v>
      </c>
    </row>
    <row r="79" spans="1:7" x14ac:dyDescent="0.25">
      <c r="A79" s="1">
        <v>78</v>
      </c>
      <c r="B79">
        <v>0.14285714285714279</v>
      </c>
      <c r="C79">
        <v>0.124198</v>
      </c>
      <c r="D79">
        <v>0.14285714285714279</v>
      </c>
      <c r="E79">
        <v>0.14285714285714279</v>
      </c>
      <c r="F79">
        <v>0.124198</v>
      </c>
      <c r="G79">
        <v>0.14285714285714279</v>
      </c>
    </row>
    <row r="80" spans="1:7" x14ac:dyDescent="0.25">
      <c r="A80" s="1">
        <v>79</v>
      </c>
      <c r="B80">
        <v>5.7142857142857141E-2</v>
      </c>
      <c r="C80">
        <v>4.9888000000000002E-2</v>
      </c>
      <c r="D80">
        <v>5.7142857142857141E-2</v>
      </c>
      <c r="E80">
        <v>5.7142857142857141E-2</v>
      </c>
      <c r="F80">
        <v>4.9659000000000002E-2</v>
      </c>
      <c r="G80">
        <v>5.7142857142857141E-2</v>
      </c>
    </row>
    <row r="81" spans="1:7" x14ac:dyDescent="0.25">
      <c r="A81" s="1">
        <v>80</v>
      </c>
      <c r="B81">
        <v>2.8571428571428571E-2</v>
      </c>
      <c r="C81">
        <v>4.4199000000000002E-2</v>
      </c>
      <c r="D81">
        <v>2.8571428571428571E-2</v>
      </c>
      <c r="E81">
        <v>2.8571428571428571E-2</v>
      </c>
      <c r="F81">
        <v>4.4199000000000002E-2</v>
      </c>
      <c r="G81">
        <v>2.8571428571428571E-2</v>
      </c>
    </row>
    <row r="82" spans="1:7" x14ac:dyDescent="0.25">
      <c r="A82" s="1">
        <v>81</v>
      </c>
      <c r="B82">
        <v>5.7142857142857141E-2</v>
      </c>
      <c r="C82">
        <v>7.0717000000000002E-2</v>
      </c>
      <c r="D82">
        <v>5.7142857142857141E-2</v>
      </c>
      <c r="E82">
        <v>5.7142857142857141E-2</v>
      </c>
      <c r="F82">
        <v>7.0717000000000002E-2</v>
      </c>
      <c r="G82">
        <v>5.7142857142857141E-2</v>
      </c>
    </row>
    <row r="83" spans="1:7" x14ac:dyDescent="0.25">
      <c r="A83" s="1">
        <v>82</v>
      </c>
      <c r="B83">
        <v>2.8571428571428571E-2</v>
      </c>
      <c r="C83">
        <v>4.2563999999999998E-2</v>
      </c>
      <c r="D83">
        <v>2.8571428571428571E-2</v>
      </c>
      <c r="E83">
        <v>2.8571428571428571E-2</v>
      </c>
      <c r="F83">
        <v>6.5421000000000007E-2</v>
      </c>
      <c r="G83">
        <v>5.7142857142857141E-2</v>
      </c>
    </row>
    <row r="84" spans="1:7" x14ac:dyDescent="0.25">
      <c r="A84" s="1">
        <v>83</v>
      </c>
      <c r="B84">
        <v>2.8571428571428571E-2</v>
      </c>
      <c r="C84">
        <v>5.2892000000000002E-2</v>
      </c>
      <c r="D84">
        <v>5.7142857142857141E-2</v>
      </c>
      <c r="E84">
        <v>2.8571428571428571E-2</v>
      </c>
      <c r="F84">
        <v>3.0036E-2</v>
      </c>
      <c r="G84">
        <v>2.8571428571428571E-2</v>
      </c>
    </row>
    <row r="85" spans="1:7" x14ac:dyDescent="0.25">
      <c r="A85" s="1">
        <v>84</v>
      </c>
      <c r="B85">
        <v>0.1142857142857143</v>
      </c>
      <c r="C85">
        <v>9.9238000000000007E-2</v>
      </c>
      <c r="D85">
        <v>0.1142857142857143</v>
      </c>
      <c r="E85">
        <v>0.1142857142857143</v>
      </c>
      <c r="F85">
        <v>9.9247000000000002E-2</v>
      </c>
      <c r="G85">
        <v>0.1142857142857143</v>
      </c>
    </row>
    <row r="86" spans="1:7" x14ac:dyDescent="0.25">
      <c r="A86" s="1">
        <v>85</v>
      </c>
      <c r="B86">
        <v>5.7142857142857141E-2</v>
      </c>
      <c r="C86">
        <v>5.3963999999999998E-2</v>
      </c>
      <c r="D86">
        <v>5.7142857142857141E-2</v>
      </c>
      <c r="E86">
        <v>5.7142857142857141E-2</v>
      </c>
      <c r="F86">
        <v>5.3963999999999998E-2</v>
      </c>
      <c r="G86">
        <v>5.7142857142857141E-2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8.8803000000000007E-2</v>
      </c>
      <c r="D2">
        <v>8.5714285714285715E-2</v>
      </c>
      <c r="E2">
        <v>8.5714285714285715E-2</v>
      </c>
      <c r="F2">
        <v>8.3032999999999996E-2</v>
      </c>
      <c r="G2">
        <v>8.5714285714285715E-2</v>
      </c>
    </row>
    <row r="3" spans="1:7" x14ac:dyDescent="0.25">
      <c r="A3" s="1">
        <v>2</v>
      </c>
      <c r="B3">
        <v>2.8571428571428571E-2</v>
      </c>
      <c r="C3">
        <v>4.5449999999999997E-2</v>
      </c>
      <c r="D3">
        <v>2.8571428571428571E-2</v>
      </c>
      <c r="E3">
        <v>2.8571428571428571E-2</v>
      </c>
      <c r="F3">
        <v>3.9690000000000003E-2</v>
      </c>
      <c r="G3">
        <v>2.8571428571428571E-2</v>
      </c>
    </row>
    <row r="4" spans="1:7" x14ac:dyDescent="0.25">
      <c r="A4" s="1">
        <v>3</v>
      </c>
      <c r="B4">
        <v>8.5714285714285715E-2</v>
      </c>
      <c r="C4">
        <v>0.107039</v>
      </c>
      <c r="D4">
        <v>0.1142857142857143</v>
      </c>
      <c r="E4">
        <v>8.5714285714285715E-2</v>
      </c>
      <c r="F4">
        <v>8.3031999999999995E-2</v>
      </c>
      <c r="G4">
        <v>8.5714285714285715E-2</v>
      </c>
    </row>
    <row r="5" spans="1:7" x14ac:dyDescent="0.25">
      <c r="A5" s="1">
        <v>4</v>
      </c>
      <c r="B5">
        <v>8.5714285714285715E-2</v>
      </c>
      <c r="C5">
        <v>8.7903999999999996E-2</v>
      </c>
      <c r="D5">
        <v>8.5714285714285715E-2</v>
      </c>
      <c r="E5">
        <v>8.5714285714285715E-2</v>
      </c>
      <c r="F5">
        <v>7.7388999999999999E-2</v>
      </c>
      <c r="G5">
        <v>8.5714285714285715E-2</v>
      </c>
    </row>
    <row r="6" spans="1:7" x14ac:dyDescent="0.25">
      <c r="A6" s="1">
        <v>5</v>
      </c>
      <c r="B6">
        <v>8.5714285714285715E-2</v>
      </c>
      <c r="C6">
        <v>0.10018100000000001</v>
      </c>
      <c r="D6">
        <v>8.5714285714285715E-2</v>
      </c>
      <c r="E6">
        <v>8.5714285714285715E-2</v>
      </c>
      <c r="F6">
        <v>0.10018000000000001</v>
      </c>
      <c r="G6">
        <v>8.5714285714285715E-2</v>
      </c>
    </row>
    <row r="7" spans="1:7" x14ac:dyDescent="0.25">
      <c r="A7" s="1">
        <v>6</v>
      </c>
      <c r="B7">
        <v>8.5714285714285715E-2</v>
      </c>
      <c r="C7">
        <v>8.5415000000000005E-2</v>
      </c>
      <c r="D7">
        <v>8.5714285714285715E-2</v>
      </c>
      <c r="E7">
        <v>8.5714285714285715E-2</v>
      </c>
      <c r="F7">
        <v>7.7137999999999998E-2</v>
      </c>
      <c r="G7">
        <v>8.5714285714285715E-2</v>
      </c>
    </row>
    <row r="8" spans="1:7" x14ac:dyDescent="0.25">
      <c r="A8" s="1">
        <v>7</v>
      </c>
      <c r="B8">
        <v>5.7142857142857141E-2</v>
      </c>
      <c r="C8">
        <v>6.5747E-2</v>
      </c>
      <c r="D8">
        <v>5.7142857142857141E-2</v>
      </c>
      <c r="E8">
        <v>5.7142857142857141E-2</v>
      </c>
      <c r="F8">
        <v>6.5754999999999994E-2</v>
      </c>
      <c r="G8">
        <v>5.7142857142857141E-2</v>
      </c>
    </row>
    <row r="9" spans="1:7" x14ac:dyDescent="0.25">
      <c r="A9" s="1">
        <v>8</v>
      </c>
      <c r="B9">
        <v>2.8571428571428571E-2</v>
      </c>
      <c r="C9">
        <v>3.1524999999999997E-2</v>
      </c>
      <c r="D9">
        <v>2.8571428571428571E-2</v>
      </c>
      <c r="E9">
        <v>2.8571428571428571E-2</v>
      </c>
      <c r="F9">
        <v>3.1524999999999997E-2</v>
      </c>
      <c r="G9">
        <v>2.8571428571428571E-2</v>
      </c>
    </row>
    <row r="10" spans="1:7" x14ac:dyDescent="0.25">
      <c r="A10" s="1">
        <v>9</v>
      </c>
      <c r="B10">
        <v>8.5714285714285715E-2</v>
      </c>
      <c r="C10">
        <v>8.2463999999999996E-2</v>
      </c>
      <c r="D10">
        <v>8.5714285714285715E-2</v>
      </c>
      <c r="E10">
        <v>8.5714285714285715E-2</v>
      </c>
      <c r="F10">
        <v>8.2463999999999996E-2</v>
      </c>
      <c r="G10">
        <v>8.5714285714285715E-2</v>
      </c>
    </row>
    <row r="11" spans="1:7" x14ac:dyDescent="0.25">
      <c r="A11" s="1">
        <v>10</v>
      </c>
      <c r="B11">
        <v>2.8571428571428571E-2</v>
      </c>
      <c r="C11">
        <v>4.2775000000000001E-2</v>
      </c>
      <c r="D11">
        <v>2.8571428571428571E-2</v>
      </c>
      <c r="E11">
        <v>2.8571428571428571E-2</v>
      </c>
      <c r="F11">
        <v>4.2775000000000001E-2</v>
      </c>
      <c r="G11">
        <v>2.8571428571428571E-2</v>
      </c>
    </row>
    <row r="12" spans="1:7" x14ac:dyDescent="0.25">
      <c r="A12" s="1">
        <v>11</v>
      </c>
      <c r="B12">
        <v>8.5714285714285715E-2</v>
      </c>
      <c r="C12">
        <v>7.5188000000000005E-2</v>
      </c>
      <c r="D12">
        <v>8.5714285714285715E-2</v>
      </c>
      <c r="E12">
        <v>8.5714285714285715E-2</v>
      </c>
      <c r="F12">
        <v>7.6329999999999995E-2</v>
      </c>
      <c r="G12">
        <v>8.5714285714285715E-2</v>
      </c>
    </row>
    <row r="13" spans="1:7" x14ac:dyDescent="0.25">
      <c r="A13" s="1">
        <v>12</v>
      </c>
      <c r="B13">
        <v>2.8571428571428571E-2</v>
      </c>
      <c r="C13">
        <v>3.082E-2</v>
      </c>
      <c r="D13">
        <v>2.8571428571428571E-2</v>
      </c>
      <c r="E13">
        <v>2.8571428571428571E-2</v>
      </c>
      <c r="F13">
        <v>3.1969999999999998E-2</v>
      </c>
      <c r="G13">
        <v>2.8571428571428571E-2</v>
      </c>
    </row>
    <row r="14" spans="1:7" x14ac:dyDescent="0.25">
      <c r="A14" s="1">
        <v>13</v>
      </c>
      <c r="B14">
        <v>5.7142857142857141E-2</v>
      </c>
      <c r="C14">
        <v>6.5484000000000001E-2</v>
      </c>
      <c r="D14">
        <v>5.7142857142857141E-2</v>
      </c>
      <c r="E14">
        <v>5.7142857142857141E-2</v>
      </c>
      <c r="F14">
        <v>6.5484000000000001E-2</v>
      </c>
      <c r="G14">
        <v>5.7142857142857141E-2</v>
      </c>
    </row>
    <row r="15" spans="1:7" x14ac:dyDescent="0.25">
      <c r="A15" s="1">
        <v>14</v>
      </c>
      <c r="B15">
        <v>8.5714285714285715E-2</v>
      </c>
      <c r="C15">
        <v>7.6219999999999996E-2</v>
      </c>
      <c r="D15">
        <v>8.5714285714285715E-2</v>
      </c>
      <c r="E15">
        <v>8.5714285714285715E-2</v>
      </c>
      <c r="F15">
        <v>7.6219999999999996E-2</v>
      </c>
      <c r="G15">
        <v>8.5714285714285715E-2</v>
      </c>
    </row>
    <row r="16" spans="1:7" x14ac:dyDescent="0.25">
      <c r="A16" s="1">
        <v>15</v>
      </c>
      <c r="B16">
        <v>5.7142857142857141E-2</v>
      </c>
      <c r="C16">
        <v>5.3060000000000003E-2</v>
      </c>
      <c r="D16">
        <v>5.7142857142857141E-2</v>
      </c>
      <c r="E16">
        <v>5.7142857142857141E-2</v>
      </c>
      <c r="F16">
        <v>5.3060000000000003E-2</v>
      </c>
      <c r="G16">
        <v>5.7142857142857141E-2</v>
      </c>
    </row>
    <row r="17" spans="1:7" x14ac:dyDescent="0.25">
      <c r="A17" s="1">
        <v>16</v>
      </c>
      <c r="B17">
        <v>0</v>
      </c>
      <c r="C17">
        <v>1.3318999999999999E-2</v>
      </c>
      <c r="D17">
        <v>0</v>
      </c>
      <c r="E17">
        <v>0</v>
      </c>
      <c r="F17">
        <v>5.9033000000000002E-2</v>
      </c>
      <c r="G17">
        <v>5.7142857142857141E-2</v>
      </c>
    </row>
    <row r="18" spans="1:7" x14ac:dyDescent="0.25">
      <c r="A18" s="1">
        <v>17</v>
      </c>
      <c r="B18">
        <v>2.8571428571428571E-2</v>
      </c>
      <c r="C18">
        <v>2.5711999999999999E-2</v>
      </c>
      <c r="D18">
        <v>2.8571428571428571E-2</v>
      </c>
      <c r="E18">
        <v>2.8571428571428571E-2</v>
      </c>
      <c r="F18">
        <v>3.1426000000000003E-2</v>
      </c>
      <c r="G18">
        <v>2.8571428571428571E-2</v>
      </c>
    </row>
    <row r="19" spans="1:7" x14ac:dyDescent="0.25">
      <c r="A19" s="1">
        <v>18</v>
      </c>
      <c r="B19">
        <v>0.1142857142857143</v>
      </c>
      <c r="C19">
        <v>0.115756</v>
      </c>
      <c r="D19">
        <v>0.1142857142857143</v>
      </c>
      <c r="E19">
        <v>0.1142857142857143</v>
      </c>
      <c r="F19">
        <v>0.110044</v>
      </c>
      <c r="G19">
        <v>0.1142857142857143</v>
      </c>
    </row>
    <row r="20" spans="1:7" x14ac:dyDescent="0.25">
      <c r="A20" s="1">
        <v>19</v>
      </c>
      <c r="B20">
        <v>2.8571428571428571E-2</v>
      </c>
      <c r="C20">
        <v>2.9093000000000001E-2</v>
      </c>
      <c r="D20">
        <v>2.8571428571428571E-2</v>
      </c>
      <c r="E20">
        <v>2.8571428571428571E-2</v>
      </c>
      <c r="F20">
        <v>3.0235999999999999E-2</v>
      </c>
      <c r="G20">
        <v>2.8571428571428571E-2</v>
      </c>
    </row>
    <row r="21" spans="1:7" x14ac:dyDescent="0.25">
      <c r="A21" s="1">
        <v>20</v>
      </c>
      <c r="B21">
        <v>0.1142857142857143</v>
      </c>
      <c r="C21">
        <v>0.104667</v>
      </c>
      <c r="D21">
        <v>0.1142857142857143</v>
      </c>
      <c r="E21">
        <v>0.1142857142857143</v>
      </c>
      <c r="F21">
        <v>0.104667</v>
      </c>
      <c r="G21">
        <v>0.1142857142857143</v>
      </c>
    </row>
    <row r="22" spans="1:7" x14ac:dyDescent="0.25">
      <c r="A22" s="1">
        <v>21</v>
      </c>
      <c r="B22">
        <v>2.8571428571428571E-2</v>
      </c>
      <c r="C22">
        <v>2.2973E-2</v>
      </c>
      <c r="D22">
        <v>2.8571428571428571E-2</v>
      </c>
      <c r="E22">
        <v>2.8571428571428571E-2</v>
      </c>
      <c r="F22">
        <v>5.1544E-2</v>
      </c>
      <c r="G22">
        <v>5.7142857142857141E-2</v>
      </c>
    </row>
    <row r="23" spans="1:7" x14ac:dyDescent="0.25">
      <c r="A23" s="1">
        <v>22</v>
      </c>
      <c r="B23">
        <v>0.14285714285714279</v>
      </c>
      <c r="C23">
        <v>0.13018299999999999</v>
      </c>
      <c r="D23">
        <v>0.14285714285714279</v>
      </c>
      <c r="E23">
        <v>0.14285714285714279</v>
      </c>
      <c r="F23">
        <v>0.13018299999999999</v>
      </c>
      <c r="G23">
        <v>0.14285714285714279</v>
      </c>
    </row>
    <row r="24" spans="1:7" x14ac:dyDescent="0.25">
      <c r="A24" s="1">
        <v>23</v>
      </c>
      <c r="B24">
        <v>2.8571428571428571E-2</v>
      </c>
      <c r="C24">
        <v>4.2351E-2</v>
      </c>
      <c r="D24">
        <v>2.8571428571428571E-2</v>
      </c>
      <c r="E24">
        <v>2.8571428571428571E-2</v>
      </c>
      <c r="F24">
        <v>4.2351E-2</v>
      </c>
      <c r="G24">
        <v>2.8571428571428571E-2</v>
      </c>
    </row>
    <row r="25" spans="1:7" x14ac:dyDescent="0.25">
      <c r="A25" s="1">
        <v>24</v>
      </c>
      <c r="B25">
        <v>8.5714285714285715E-2</v>
      </c>
      <c r="C25">
        <v>8.2363000000000006E-2</v>
      </c>
      <c r="D25">
        <v>8.5714285714285715E-2</v>
      </c>
      <c r="E25">
        <v>8.5714285714285715E-2</v>
      </c>
      <c r="F25">
        <v>8.2545999999999994E-2</v>
      </c>
      <c r="G25">
        <v>8.5714285714285715E-2</v>
      </c>
    </row>
    <row r="26" spans="1:7" x14ac:dyDescent="0.25">
      <c r="A26" s="1">
        <v>25</v>
      </c>
      <c r="B26">
        <v>2.8571428571428571E-2</v>
      </c>
      <c r="C26">
        <v>3.7095000000000003E-2</v>
      </c>
      <c r="D26">
        <v>2.8571428571428571E-2</v>
      </c>
      <c r="E26">
        <v>2.8571428571428571E-2</v>
      </c>
      <c r="F26">
        <v>3.7095000000000003E-2</v>
      </c>
      <c r="G26">
        <v>2.8571428571428571E-2</v>
      </c>
    </row>
    <row r="27" spans="1:7" x14ac:dyDescent="0.25">
      <c r="A27" s="1">
        <v>26</v>
      </c>
      <c r="B27">
        <v>5.7142857142857141E-2</v>
      </c>
      <c r="C27">
        <v>5.5209000000000001E-2</v>
      </c>
      <c r="D27">
        <v>5.7142857142857141E-2</v>
      </c>
      <c r="E27">
        <v>5.7142857142857141E-2</v>
      </c>
      <c r="F27">
        <v>5.5209000000000001E-2</v>
      </c>
      <c r="G27">
        <v>5.7142857142857141E-2</v>
      </c>
    </row>
    <row r="28" spans="1:7" x14ac:dyDescent="0.25">
      <c r="A28" s="1">
        <v>27</v>
      </c>
      <c r="B28">
        <v>5.7142857142857141E-2</v>
      </c>
      <c r="C28">
        <v>5.9950000000000003E-2</v>
      </c>
      <c r="D28">
        <v>5.7142857142857141E-2</v>
      </c>
      <c r="E28">
        <v>5.7142857142857141E-2</v>
      </c>
      <c r="F28">
        <v>5.9950000000000003E-2</v>
      </c>
      <c r="G28">
        <v>5.7142857142857141E-2</v>
      </c>
    </row>
    <row r="29" spans="1:7" x14ac:dyDescent="0.25">
      <c r="A29" s="1">
        <v>28</v>
      </c>
      <c r="B29">
        <v>0.14285714285714279</v>
      </c>
      <c r="C29">
        <v>0.116683</v>
      </c>
      <c r="D29">
        <v>0.14285714285714279</v>
      </c>
      <c r="E29">
        <v>0.14285714285714279</v>
      </c>
      <c r="F29">
        <v>0.121476</v>
      </c>
      <c r="G29">
        <v>0.14285714285714279</v>
      </c>
    </row>
    <row r="30" spans="1:7" x14ac:dyDescent="0.25">
      <c r="A30" s="1">
        <v>29</v>
      </c>
      <c r="B30">
        <v>8.5714285714285715E-2</v>
      </c>
      <c r="C30">
        <v>7.5506000000000004E-2</v>
      </c>
      <c r="D30">
        <v>8.5714285714285715E-2</v>
      </c>
      <c r="E30">
        <v>8.5714285714285715E-2</v>
      </c>
      <c r="F30">
        <v>7.5734999999999997E-2</v>
      </c>
      <c r="G30">
        <v>8.5714285714285715E-2</v>
      </c>
    </row>
    <row r="31" spans="1:7" x14ac:dyDescent="0.25">
      <c r="A31" s="1">
        <v>30</v>
      </c>
      <c r="B31">
        <v>2.8571428571428571E-2</v>
      </c>
      <c r="C31">
        <v>5.4031000000000003E-2</v>
      </c>
      <c r="D31">
        <v>5.7142857142857141E-2</v>
      </c>
      <c r="E31">
        <v>2.8571428571428571E-2</v>
      </c>
      <c r="F31">
        <v>3.1174E-2</v>
      </c>
      <c r="G31">
        <v>2.8571428571428571E-2</v>
      </c>
    </row>
    <row r="32" spans="1:7" x14ac:dyDescent="0.25">
      <c r="A32" s="1">
        <v>31</v>
      </c>
      <c r="B32">
        <v>5.7142857142857141E-2</v>
      </c>
      <c r="C32">
        <v>7.8052999999999997E-2</v>
      </c>
      <c r="D32">
        <v>8.5714285714285715E-2</v>
      </c>
      <c r="E32">
        <v>5.7142857142857141E-2</v>
      </c>
      <c r="F32">
        <v>5.5196000000000002E-2</v>
      </c>
      <c r="G32">
        <v>5.7142857142857141E-2</v>
      </c>
    </row>
    <row r="33" spans="1:7" x14ac:dyDescent="0.25">
      <c r="A33" s="1">
        <v>32</v>
      </c>
      <c r="B33">
        <v>5.7142857142857141E-2</v>
      </c>
      <c r="C33">
        <v>6.3557000000000002E-2</v>
      </c>
      <c r="D33">
        <v>5.7142857142857141E-2</v>
      </c>
      <c r="E33">
        <v>5.7142857142857141E-2</v>
      </c>
      <c r="F33">
        <v>6.3556000000000001E-2</v>
      </c>
      <c r="G33">
        <v>5.7142857142857141E-2</v>
      </c>
    </row>
    <row r="34" spans="1:7" x14ac:dyDescent="0.25">
      <c r="A34" s="1">
        <v>33</v>
      </c>
      <c r="B34">
        <v>2.8571428571428571E-2</v>
      </c>
      <c r="C34">
        <v>4.7185999999999999E-2</v>
      </c>
      <c r="D34">
        <v>2.8571428571428571E-2</v>
      </c>
      <c r="E34">
        <v>2.8571428571428571E-2</v>
      </c>
      <c r="F34">
        <v>4.1472000000000002E-2</v>
      </c>
      <c r="G34">
        <v>2.8571428571428571E-2</v>
      </c>
    </row>
    <row r="35" spans="1:7" x14ac:dyDescent="0.25">
      <c r="A35" s="1">
        <v>34</v>
      </c>
      <c r="B35">
        <v>5.7142857142857141E-2</v>
      </c>
      <c r="C35">
        <v>5.0951000000000003E-2</v>
      </c>
      <c r="D35">
        <v>5.7142857142857141E-2</v>
      </c>
      <c r="E35">
        <v>5.7142857142857141E-2</v>
      </c>
      <c r="F35">
        <v>5.6437000000000001E-2</v>
      </c>
      <c r="G35">
        <v>5.7142857142857141E-2</v>
      </c>
    </row>
    <row r="36" spans="1:7" x14ac:dyDescent="0.25">
      <c r="A36" s="1">
        <v>35</v>
      </c>
      <c r="B36">
        <v>0.1142857142857143</v>
      </c>
      <c r="C36">
        <v>0.10581400000000001</v>
      </c>
      <c r="D36">
        <v>0.1142857142857143</v>
      </c>
      <c r="E36">
        <v>0.1142857142857143</v>
      </c>
      <c r="F36">
        <v>0.10581400000000001</v>
      </c>
      <c r="G36">
        <v>0.1142857142857143</v>
      </c>
    </row>
    <row r="37" spans="1:7" x14ac:dyDescent="0.25">
      <c r="A37" s="1">
        <v>36</v>
      </c>
      <c r="B37">
        <v>8.5714285714285715E-2</v>
      </c>
      <c r="C37">
        <v>9.6945000000000003E-2</v>
      </c>
      <c r="D37">
        <v>8.5714285714285715E-2</v>
      </c>
      <c r="E37">
        <v>8.5714285714285715E-2</v>
      </c>
      <c r="F37">
        <v>9.6990999999999994E-2</v>
      </c>
      <c r="G37">
        <v>8.5714285714285715E-2</v>
      </c>
    </row>
    <row r="38" spans="1:7" x14ac:dyDescent="0.25">
      <c r="A38" s="1">
        <v>37</v>
      </c>
      <c r="B38">
        <v>8.5714285714285715E-2</v>
      </c>
      <c r="C38">
        <v>7.1336999999999998E-2</v>
      </c>
      <c r="D38">
        <v>8.5714285714285715E-2</v>
      </c>
      <c r="E38">
        <v>8.5714285714285715E-2</v>
      </c>
      <c r="F38">
        <v>7.7090000000000006E-2</v>
      </c>
      <c r="G38">
        <v>8.5714285714285715E-2</v>
      </c>
    </row>
    <row r="39" spans="1:7" x14ac:dyDescent="0.25">
      <c r="A39" s="1">
        <v>38</v>
      </c>
      <c r="B39">
        <v>0.14285714285714279</v>
      </c>
      <c r="C39">
        <v>0.118092</v>
      </c>
      <c r="D39">
        <v>0.14285714285714279</v>
      </c>
      <c r="E39">
        <v>0.14285714285714279</v>
      </c>
      <c r="F39">
        <v>0.123807</v>
      </c>
      <c r="G39">
        <v>0.14285714285714279</v>
      </c>
    </row>
    <row r="40" spans="1:7" x14ac:dyDescent="0.25">
      <c r="A40" s="1">
        <v>39</v>
      </c>
      <c r="B40">
        <v>8.5714285714285715E-2</v>
      </c>
      <c r="C40">
        <v>8.9468000000000006E-2</v>
      </c>
      <c r="D40">
        <v>8.5714285714285715E-2</v>
      </c>
      <c r="E40">
        <v>8.5714285714285715E-2</v>
      </c>
      <c r="F40">
        <v>8.9476E-2</v>
      </c>
      <c r="G40">
        <v>8.5714285714285715E-2</v>
      </c>
    </row>
    <row r="41" spans="1:7" x14ac:dyDescent="0.25">
      <c r="A41" s="1">
        <v>40</v>
      </c>
      <c r="B41">
        <v>2.8571428571428571E-2</v>
      </c>
      <c r="C41">
        <v>5.6572999999999998E-2</v>
      </c>
      <c r="D41">
        <v>5.7142857142857141E-2</v>
      </c>
      <c r="E41">
        <v>2.8571428571428571E-2</v>
      </c>
      <c r="F41">
        <v>3.3716000000000003E-2</v>
      </c>
      <c r="G41">
        <v>2.8571428571428571E-2</v>
      </c>
    </row>
    <row r="42" spans="1:7" x14ac:dyDescent="0.25">
      <c r="A42" s="1">
        <v>41</v>
      </c>
      <c r="B42">
        <v>0.1714285714285714</v>
      </c>
      <c r="C42">
        <v>0.15621599999999999</v>
      </c>
      <c r="D42">
        <v>0.1714285714285714</v>
      </c>
      <c r="E42">
        <v>0.1714285714285714</v>
      </c>
      <c r="F42">
        <v>0.15598799999999999</v>
      </c>
      <c r="G42">
        <v>0.1714285714285714</v>
      </c>
    </row>
    <row r="43" spans="1:7" x14ac:dyDescent="0.25">
      <c r="A43" s="1">
        <v>42</v>
      </c>
      <c r="B43">
        <v>0</v>
      </c>
      <c r="C43">
        <v>7.5180000000000004E-3</v>
      </c>
      <c r="D43">
        <v>0</v>
      </c>
      <c r="E43">
        <v>0</v>
      </c>
      <c r="F43">
        <v>3.0374999999999999E-2</v>
      </c>
      <c r="G43">
        <v>2.8571428571428571E-2</v>
      </c>
    </row>
    <row r="44" spans="1:7" x14ac:dyDescent="0.25">
      <c r="A44" s="1">
        <v>43</v>
      </c>
      <c r="B44">
        <v>8.5714285714285715E-2</v>
      </c>
      <c r="C44">
        <v>8.2632999999999998E-2</v>
      </c>
      <c r="D44">
        <v>8.5714285714285715E-2</v>
      </c>
      <c r="E44">
        <v>8.5714285714285715E-2</v>
      </c>
      <c r="F44">
        <v>8.2632999999999998E-2</v>
      </c>
      <c r="G44">
        <v>8.5714285714285715E-2</v>
      </c>
    </row>
    <row r="45" spans="1:7" x14ac:dyDescent="0.25">
      <c r="A45" s="1">
        <v>44</v>
      </c>
      <c r="B45">
        <v>5.7142857142857141E-2</v>
      </c>
      <c r="C45">
        <v>6.0865000000000002E-2</v>
      </c>
      <c r="D45">
        <v>5.7142857142857141E-2</v>
      </c>
      <c r="E45">
        <v>5.7142857142857141E-2</v>
      </c>
      <c r="F45">
        <v>6.0865000000000002E-2</v>
      </c>
      <c r="G45">
        <v>5.7142857142857141E-2</v>
      </c>
    </row>
    <row r="46" spans="1:7" x14ac:dyDescent="0.25">
      <c r="A46" s="1">
        <v>45</v>
      </c>
      <c r="B46">
        <v>0.1142857142857143</v>
      </c>
      <c r="C46">
        <v>0.10767599999999999</v>
      </c>
      <c r="D46">
        <v>0.1142857142857143</v>
      </c>
      <c r="E46">
        <v>0.1142857142857143</v>
      </c>
      <c r="F46">
        <v>0.10767599999999999</v>
      </c>
      <c r="G46">
        <v>0.1142857142857143</v>
      </c>
    </row>
    <row r="47" spans="1:7" x14ac:dyDescent="0.25">
      <c r="A47" s="1">
        <v>46</v>
      </c>
      <c r="B47">
        <v>0.1714285714285714</v>
      </c>
      <c r="C47">
        <v>0.15234700000000001</v>
      </c>
      <c r="D47">
        <v>0.1714285714285714</v>
      </c>
      <c r="E47">
        <v>0.1714285714285714</v>
      </c>
      <c r="F47">
        <v>0.15234700000000001</v>
      </c>
      <c r="G47">
        <v>0.1714285714285714</v>
      </c>
    </row>
    <row r="48" spans="1:7" x14ac:dyDescent="0.25">
      <c r="A48" s="1">
        <v>47</v>
      </c>
      <c r="B48">
        <v>5.7142857142857141E-2</v>
      </c>
      <c r="C48">
        <v>6.191E-2</v>
      </c>
      <c r="D48">
        <v>5.7142857142857141E-2</v>
      </c>
      <c r="E48">
        <v>5.7142857142857141E-2</v>
      </c>
      <c r="F48">
        <v>6.1917E-2</v>
      </c>
      <c r="G48">
        <v>5.7142857142857141E-2</v>
      </c>
    </row>
    <row r="49" spans="1:7" x14ac:dyDescent="0.25">
      <c r="A49" s="1">
        <v>48</v>
      </c>
      <c r="B49">
        <v>5.7142857142857141E-2</v>
      </c>
      <c r="C49">
        <v>5.8755000000000002E-2</v>
      </c>
      <c r="D49">
        <v>5.7142857142857141E-2</v>
      </c>
      <c r="E49">
        <v>5.7142857142857141E-2</v>
      </c>
      <c r="F49">
        <v>5.8755000000000002E-2</v>
      </c>
      <c r="G49">
        <v>5.7142857142857141E-2</v>
      </c>
    </row>
    <row r="50" spans="1:7" x14ac:dyDescent="0.25">
      <c r="A50" s="1">
        <v>49</v>
      </c>
      <c r="B50">
        <v>5.7142857142857141E-2</v>
      </c>
      <c r="C50">
        <v>6.5706000000000001E-2</v>
      </c>
      <c r="D50">
        <v>5.7142857142857141E-2</v>
      </c>
      <c r="E50">
        <v>5.7142857142857141E-2</v>
      </c>
      <c r="F50">
        <v>6.5708000000000003E-2</v>
      </c>
      <c r="G50">
        <v>5.7142857142857141E-2</v>
      </c>
    </row>
    <row r="51" spans="1:7" x14ac:dyDescent="0.25">
      <c r="A51" s="1">
        <v>50</v>
      </c>
      <c r="B51">
        <v>5.7142857142857141E-2</v>
      </c>
      <c r="C51">
        <v>5.7867000000000002E-2</v>
      </c>
      <c r="D51">
        <v>5.7142857142857141E-2</v>
      </c>
      <c r="E51">
        <v>5.7142857142857141E-2</v>
      </c>
      <c r="F51">
        <v>5.7639000000000003E-2</v>
      </c>
      <c r="G51">
        <v>5.7142857142857141E-2</v>
      </c>
    </row>
    <row r="52" spans="1:7" x14ac:dyDescent="0.25">
      <c r="A52" s="1">
        <v>51</v>
      </c>
      <c r="B52">
        <v>5.7142857142857141E-2</v>
      </c>
      <c r="C52">
        <v>5.3650999999999997E-2</v>
      </c>
      <c r="D52">
        <v>5.7142857142857141E-2</v>
      </c>
      <c r="E52">
        <v>5.7142857142857141E-2</v>
      </c>
      <c r="F52">
        <v>5.3650999999999997E-2</v>
      </c>
      <c r="G52">
        <v>5.7142857142857141E-2</v>
      </c>
    </row>
    <row r="53" spans="1:7" x14ac:dyDescent="0.25">
      <c r="A53" s="1">
        <v>52</v>
      </c>
      <c r="B53">
        <v>5.7142857142857141E-2</v>
      </c>
      <c r="C53">
        <v>6.5077999999999997E-2</v>
      </c>
      <c r="D53">
        <v>5.7142857142857141E-2</v>
      </c>
      <c r="E53">
        <v>5.7142857142857141E-2</v>
      </c>
      <c r="F53">
        <v>6.5075999999999995E-2</v>
      </c>
      <c r="G53">
        <v>5.7142857142857141E-2</v>
      </c>
    </row>
    <row r="54" spans="1:7" x14ac:dyDescent="0.25">
      <c r="A54" s="1">
        <v>53</v>
      </c>
      <c r="B54">
        <v>5.7142857142857141E-2</v>
      </c>
      <c r="C54">
        <v>5.3088999999999997E-2</v>
      </c>
      <c r="D54">
        <v>5.7142857142857141E-2</v>
      </c>
      <c r="E54">
        <v>5.7142857142857141E-2</v>
      </c>
      <c r="F54">
        <v>5.3088999999999997E-2</v>
      </c>
      <c r="G54">
        <v>5.7142857142857141E-2</v>
      </c>
    </row>
    <row r="55" spans="1:7" x14ac:dyDescent="0.25">
      <c r="A55" s="1">
        <v>54</v>
      </c>
      <c r="B55">
        <v>0.14285714285714279</v>
      </c>
      <c r="C55">
        <v>0.121657</v>
      </c>
      <c r="D55">
        <v>0.14285714285714279</v>
      </c>
      <c r="E55">
        <v>0.14285714285714279</v>
      </c>
      <c r="F55">
        <v>0.127364</v>
      </c>
      <c r="G55">
        <v>0.14285714285714279</v>
      </c>
    </row>
    <row r="56" spans="1:7" x14ac:dyDescent="0.25">
      <c r="A56" s="1">
        <v>55</v>
      </c>
      <c r="B56">
        <v>5.7142857142857141E-2</v>
      </c>
      <c r="C56">
        <v>5.5203000000000002E-2</v>
      </c>
      <c r="D56">
        <v>5.7142857142857141E-2</v>
      </c>
      <c r="E56">
        <v>5.7142857142857141E-2</v>
      </c>
      <c r="F56">
        <v>5.4059999999999997E-2</v>
      </c>
      <c r="G56">
        <v>5.7142857142857141E-2</v>
      </c>
    </row>
    <row r="57" spans="1:7" x14ac:dyDescent="0.25">
      <c r="A57" s="1">
        <v>56</v>
      </c>
      <c r="B57">
        <v>2.8571428571428571E-2</v>
      </c>
      <c r="C57">
        <v>3.7468000000000001E-2</v>
      </c>
      <c r="D57">
        <v>2.8571428571428571E-2</v>
      </c>
      <c r="E57">
        <v>2.8571428571428571E-2</v>
      </c>
      <c r="F57">
        <v>3.7468000000000001E-2</v>
      </c>
      <c r="G57">
        <v>2.8571428571428571E-2</v>
      </c>
    </row>
    <row r="58" spans="1:7" x14ac:dyDescent="0.25">
      <c r="A58" s="1">
        <v>57</v>
      </c>
      <c r="B58">
        <v>2.8571428571428571E-2</v>
      </c>
      <c r="C58">
        <v>3.576E-2</v>
      </c>
      <c r="D58">
        <v>2.8571428571428571E-2</v>
      </c>
      <c r="E58">
        <v>2.8571428571428571E-2</v>
      </c>
      <c r="F58">
        <v>3.576E-2</v>
      </c>
      <c r="G58">
        <v>2.8571428571428571E-2</v>
      </c>
    </row>
    <row r="59" spans="1:7" x14ac:dyDescent="0.25">
      <c r="A59" s="1">
        <v>58</v>
      </c>
      <c r="B59">
        <v>8.5714285714285715E-2</v>
      </c>
      <c r="C59">
        <v>9.9726999999999996E-2</v>
      </c>
      <c r="D59">
        <v>0.1142857142857143</v>
      </c>
      <c r="E59">
        <v>8.5714285714285715E-2</v>
      </c>
      <c r="F59">
        <v>7.6869999999999994E-2</v>
      </c>
      <c r="G59">
        <v>8.5714285714285715E-2</v>
      </c>
    </row>
    <row r="60" spans="1:7" x14ac:dyDescent="0.25">
      <c r="A60" s="1">
        <v>59</v>
      </c>
      <c r="B60">
        <v>8.5714285714285715E-2</v>
      </c>
      <c r="C60">
        <v>8.2294000000000006E-2</v>
      </c>
      <c r="D60">
        <v>8.5714285714285715E-2</v>
      </c>
      <c r="E60">
        <v>8.5714285714285715E-2</v>
      </c>
      <c r="F60">
        <v>8.2530000000000006E-2</v>
      </c>
      <c r="G60">
        <v>8.5714285714285715E-2</v>
      </c>
    </row>
    <row r="61" spans="1:7" x14ac:dyDescent="0.25">
      <c r="A61" s="1">
        <v>60</v>
      </c>
      <c r="B61">
        <v>8.5714285714285715E-2</v>
      </c>
      <c r="C61">
        <v>8.2296999999999995E-2</v>
      </c>
      <c r="D61">
        <v>8.5714285714285715E-2</v>
      </c>
      <c r="E61">
        <v>8.5714285714285715E-2</v>
      </c>
      <c r="F61">
        <v>8.2343E-2</v>
      </c>
      <c r="G61">
        <v>8.5714285714285715E-2</v>
      </c>
    </row>
    <row r="62" spans="1:7" x14ac:dyDescent="0.25">
      <c r="A62" s="1">
        <v>61</v>
      </c>
      <c r="B62">
        <v>0.1142857142857143</v>
      </c>
      <c r="C62">
        <v>0.100471</v>
      </c>
      <c r="D62">
        <v>0.1142857142857143</v>
      </c>
      <c r="E62">
        <v>0.1142857142857143</v>
      </c>
      <c r="F62">
        <v>0.100471</v>
      </c>
      <c r="G62">
        <v>0.1142857142857143</v>
      </c>
    </row>
    <row r="63" spans="1:7" x14ac:dyDescent="0.25">
      <c r="A63" s="1">
        <v>62</v>
      </c>
      <c r="B63">
        <v>2.8571428571428571E-2</v>
      </c>
      <c r="C63">
        <v>3.4980999999999998E-2</v>
      </c>
      <c r="D63">
        <v>2.8571428571428571E-2</v>
      </c>
      <c r="E63">
        <v>2.8571428571428571E-2</v>
      </c>
      <c r="F63">
        <v>3.4980999999999998E-2</v>
      </c>
      <c r="G63">
        <v>2.8571428571428571E-2</v>
      </c>
    </row>
    <row r="64" spans="1:7" x14ac:dyDescent="0.25">
      <c r="A64" s="1">
        <v>63</v>
      </c>
      <c r="B64">
        <v>2.8571428571428571E-2</v>
      </c>
      <c r="C64">
        <v>3.1234999999999999E-2</v>
      </c>
      <c r="D64">
        <v>2.8571428571428571E-2</v>
      </c>
      <c r="E64">
        <v>2.8571428571428571E-2</v>
      </c>
      <c r="F64">
        <v>3.1234999999999999E-2</v>
      </c>
      <c r="G64">
        <v>2.8571428571428571E-2</v>
      </c>
    </row>
    <row r="65" spans="1:7" x14ac:dyDescent="0.25">
      <c r="A65" s="1">
        <v>64</v>
      </c>
      <c r="B65">
        <v>5.7142857142857141E-2</v>
      </c>
      <c r="C65">
        <v>7.7880000000000005E-2</v>
      </c>
      <c r="D65">
        <v>5.7142857142857141E-2</v>
      </c>
      <c r="E65">
        <v>5.7142857142857141E-2</v>
      </c>
      <c r="F65">
        <v>7.8111E-2</v>
      </c>
      <c r="G65">
        <v>5.7142857142857141E-2</v>
      </c>
    </row>
    <row r="66" spans="1:7" x14ac:dyDescent="0.25">
      <c r="A66" s="1">
        <v>65</v>
      </c>
      <c r="B66">
        <v>0</v>
      </c>
      <c r="C66">
        <v>8.2900000000000005E-3</v>
      </c>
      <c r="D66">
        <v>0</v>
      </c>
      <c r="E66">
        <v>0</v>
      </c>
      <c r="F66">
        <v>3.1149E-2</v>
      </c>
      <c r="G66">
        <v>2.8571428571428571E-2</v>
      </c>
    </row>
    <row r="67" spans="1:7" x14ac:dyDescent="0.25">
      <c r="A67" s="1">
        <v>66</v>
      </c>
      <c r="B67">
        <v>0.1142857142857143</v>
      </c>
      <c r="C67">
        <v>0.11719</v>
      </c>
      <c r="D67">
        <v>0.1142857142857143</v>
      </c>
      <c r="E67">
        <v>0.1142857142857143</v>
      </c>
      <c r="F67">
        <v>0.11719</v>
      </c>
      <c r="G67">
        <v>0.1142857142857143</v>
      </c>
    </row>
    <row r="68" spans="1:7" x14ac:dyDescent="0.25">
      <c r="A68" s="1">
        <v>67</v>
      </c>
      <c r="B68">
        <v>2.8571428571428571E-2</v>
      </c>
      <c r="C68">
        <v>3.8008E-2</v>
      </c>
      <c r="D68">
        <v>2.8571428571428571E-2</v>
      </c>
      <c r="E68">
        <v>2.8571428571428571E-2</v>
      </c>
      <c r="F68">
        <v>3.8008E-2</v>
      </c>
      <c r="G68">
        <v>2.8571428571428571E-2</v>
      </c>
    </row>
    <row r="69" spans="1:7" x14ac:dyDescent="0.25">
      <c r="A69" s="1">
        <v>68</v>
      </c>
      <c r="B69">
        <v>0.1142857142857143</v>
      </c>
      <c r="C69">
        <v>0.10906200000000001</v>
      </c>
      <c r="D69">
        <v>0.1142857142857143</v>
      </c>
      <c r="E69">
        <v>0.1142857142857143</v>
      </c>
      <c r="F69">
        <v>0.10906200000000001</v>
      </c>
      <c r="G69">
        <v>0.1142857142857143</v>
      </c>
    </row>
    <row r="70" spans="1:7" x14ac:dyDescent="0.25">
      <c r="A70" s="1">
        <v>69</v>
      </c>
      <c r="B70">
        <v>8.5714285714285715E-2</v>
      </c>
      <c r="C70">
        <v>8.9712E-2</v>
      </c>
      <c r="D70">
        <v>8.5714285714285715E-2</v>
      </c>
      <c r="E70">
        <v>8.5714285714285715E-2</v>
      </c>
      <c r="F70">
        <v>8.9712E-2</v>
      </c>
      <c r="G70">
        <v>8.5714285714285715E-2</v>
      </c>
    </row>
    <row r="71" spans="1:7" x14ac:dyDescent="0.25">
      <c r="A71" s="1">
        <v>70</v>
      </c>
      <c r="B71">
        <v>5.7142857142857141E-2</v>
      </c>
      <c r="C71">
        <v>8.1714999999999996E-2</v>
      </c>
      <c r="D71">
        <v>5.7142857142857141E-2</v>
      </c>
      <c r="E71">
        <v>5.7142857142857141E-2</v>
      </c>
      <c r="F71">
        <v>8.1670000000000006E-2</v>
      </c>
      <c r="G71">
        <v>5.7142857142857141E-2</v>
      </c>
    </row>
    <row r="72" spans="1:7" x14ac:dyDescent="0.25">
      <c r="A72" s="1">
        <v>71</v>
      </c>
      <c r="B72">
        <v>8.5714285714285715E-2</v>
      </c>
      <c r="C72">
        <v>8.2868999999999998E-2</v>
      </c>
      <c r="D72">
        <v>8.5714285714285715E-2</v>
      </c>
      <c r="E72">
        <v>8.5714285714285715E-2</v>
      </c>
      <c r="F72">
        <v>8.2868999999999998E-2</v>
      </c>
      <c r="G72">
        <v>8.5714285714285715E-2</v>
      </c>
    </row>
    <row r="73" spans="1:7" x14ac:dyDescent="0.25">
      <c r="A73" s="1">
        <v>72</v>
      </c>
      <c r="B73">
        <v>2.8571428571428571E-2</v>
      </c>
      <c r="C73">
        <v>3.8503999999999997E-2</v>
      </c>
      <c r="D73">
        <v>2.8571428571428571E-2</v>
      </c>
      <c r="E73">
        <v>2.8571428571428571E-2</v>
      </c>
      <c r="F73">
        <v>3.8503999999999997E-2</v>
      </c>
      <c r="G73">
        <v>2.8571428571428571E-2</v>
      </c>
    </row>
    <row r="74" spans="1:7" x14ac:dyDescent="0.25">
      <c r="A74" s="1">
        <v>73</v>
      </c>
      <c r="B74">
        <v>0.14285714285714279</v>
      </c>
      <c r="C74">
        <v>0.13803199999999999</v>
      </c>
      <c r="D74">
        <v>0.14285714285714279</v>
      </c>
      <c r="E74">
        <v>0.14285714285714279</v>
      </c>
      <c r="F74">
        <v>0.13803199999999999</v>
      </c>
      <c r="G74">
        <v>0.14285714285714279</v>
      </c>
    </row>
    <row r="75" spans="1:7" x14ac:dyDescent="0.25">
      <c r="A75" s="1">
        <v>74</v>
      </c>
      <c r="B75">
        <v>5.7142857142857141E-2</v>
      </c>
      <c r="C75">
        <v>7.5433E-2</v>
      </c>
      <c r="D75">
        <v>5.7142857142857141E-2</v>
      </c>
      <c r="E75">
        <v>5.7142857142857141E-2</v>
      </c>
      <c r="F75">
        <v>7.5478000000000003E-2</v>
      </c>
      <c r="G75">
        <v>5.7142857142857141E-2</v>
      </c>
    </row>
    <row r="76" spans="1:7" x14ac:dyDescent="0.25">
      <c r="A76" s="1">
        <v>75</v>
      </c>
      <c r="B76">
        <v>5.7142857142857141E-2</v>
      </c>
      <c r="C76">
        <v>5.4279000000000001E-2</v>
      </c>
      <c r="D76">
        <v>5.7142857142857141E-2</v>
      </c>
      <c r="E76">
        <v>5.7142857142857141E-2</v>
      </c>
      <c r="F76">
        <v>5.4279000000000001E-2</v>
      </c>
      <c r="G76">
        <v>5.7142857142857141E-2</v>
      </c>
    </row>
    <row r="77" spans="1:7" x14ac:dyDescent="0.25">
      <c r="A77" s="1">
        <v>76</v>
      </c>
      <c r="B77">
        <v>5.7142857142857141E-2</v>
      </c>
      <c r="C77">
        <v>5.4684000000000003E-2</v>
      </c>
      <c r="D77">
        <v>5.7142857142857141E-2</v>
      </c>
      <c r="E77">
        <v>5.7142857142857141E-2</v>
      </c>
      <c r="F77">
        <v>5.4684000000000003E-2</v>
      </c>
      <c r="G77">
        <v>5.7142857142857141E-2</v>
      </c>
    </row>
    <row r="78" spans="1:7" x14ac:dyDescent="0.25">
      <c r="A78" s="1">
        <v>77</v>
      </c>
      <c r="B78">
        <v>0</v>
      </c>
      <c r="C78">
        <v>1.7221E-2</v>
      </c>
      <c r="D78">
        <v>0</v>
      </c>
      <c r="E78">
        <v>0</v>
      </c>
      <c r="F78">
        <v>1.1507E-2</v>
      </c>
      <c r="G78">
        <v>0</v>
      </c>
    </row>
    <row r="79" spans="1:7" x14ac:dyDescent="0.25">
      <c r="A79" s="1">
        <v>78</v>
      </c>
      <c r="B79">
        <v>2.8571428571428571E-2</v>
      </c>
      <c r="C79">
        <v>2.6919999999999999E-2</v>
      </c>
      <c r="D79">
        <v>2.8571428571428571E-2</v>
      </c>
      <c r="E79">
        <v>2.8571428571428571E-2</v>
      </c>
      <c r="F79">
        <v>3.2634000000000003E-2</v>
      </c>
      <c r="G79">
        <v>2.8571428571428571E-2</v>
      </c>
    </row>
    <row r="80" spans="1:7" x14ac:dyDescent="0.25">
      <c r="A80" s="1">
        <v>79</v>
      </c>
      <c r="B80">
        <v>0.1142857142857143</v>
      </c>
      <c r="C80">
        <v>0.101135</v>
      </c>
      <c r="D80">
        <v>0.1142857142857143</v>
      </c>
      <c r="E80">
        <v>0.1142857142857143</v>
      </c>
      <c r="F80">
        <v>0.101135</v>
      </c>
      <c r="G80">
        <v>0.1142857142857143</v>
      </c>
    </row>
    <row r="81" spans="1:7" x14ac:dyDescent="0.25">
      <c r="A81" s="1">
        <v>80</v>
      </c>
      <c r="B81">
        <v>0.1142857142857143</v>
      </c>
      <c r="C81">
        <v>9.6516000000000005E-2</v>
      </c>
      <c r="D81">
        <v>0.1142857142857143</v>
      </c>
      <c r="E81">
        <v>0.1142857142857143</v>
      </c>
      <c r="F81">
        <v>9.6516000000000005E-2</v>
      </c>
      <c r="G81">
        <v>0.1142857142857143</v>
      </c>
    </row>
    <row r="82" spans="1:7" x14ac:dyDescent="0.25">
      <c r="A82" s="1">
        <v>81</v>
      </c>
      <c r="B82">
        <v>0.1142857142857143</v>
      </c>
      <c r="C82">
        <v>0.105119</v>
      </c>
      <c r="D82">
        <v>0.1142857142857143</v>
      </c>
      <c r="E82">
        <v>0.1142857142857143</v>
      </c>
      <c r="F82">
        <v>0.105119</v>
      </c>
      <c r="G82">
        <v>0.1142857142857143</v>
      </c>
    </row>
    <row r="83" spans="1:7" x14ac:dyDescent="0.25">
      <c r="A83" s="1">
        <v>82</v>
      </c>
      <c r="B83">
        <v>5.7142857142857141E-2</v>
      </c>
      <c r="C83">
        <v>7.2058999999999998E-2</v>
      </c>
      <c r="D83">
        <v>5.7142857142857141E-2</v>
      </c>
      <c r="E83">
        <v>5.7142857142857141E-2</v>
      </c>
      <c r="F83">
        <v>7.2111999999999996E-2</v>
      </c>
      <c r="G83">
        <v>5.7142857142857141E-2</v>
      </c>
    </row>
    <row r="84" spans="1:7" x14ac:dyDescent="0.25">
      <c r="A84" s="1">
        <v>83</v>
      </c>
      <c r="B84">
        <v>5.7142857142857141E-2</v>
      </c>
      <c r="C84">
        <v>5.2678999999999997E-2</v>
      </c>
      <c r="D84">
        <v>5.7142857142857141E-2</v>
      </c>
      <c r="E84">
        <v>5.7142857142857141E-2</v>
      </c>
      <c r="F84">
        <v>5.2671999999999997E-2</v>
      </c>
      <c r="G84">
        <v>5.7142857142857141E-2</v>
      </c>
    </row>
    <row r="85" spans="1:7" x14ac:dyDescent="0.25">
      <c r="A85" s="1">
        <v>84</v>
      </c>
      <c r="B85">
        <v>8.5714285714285715E-2</v>
      </c>
      <c r="C85">
        <v>8.6385000000000003E-2</v>
      </c>
      <c r="D85">
        <v>8.5714285714285715E-2</v>
      </c>
      <c r="E85">
        <v>8.5714285714285715E-2</v>
      </c>
      <c r="F85">
        <v>8.7527999999999995E-2</v>
      </c>
      <c r="G85">
        <v>8.5714285714285715E-2</v>
      </c>
    </row>
    <row r="86" spans="1:7" x14ac:dyDescent="0.25">
      <c r="A86" s="1">
        <v>85</v>
      </c>
      <c r="B86">
        <v>2.8571428571428571E-2</v>
      </c>
      <c r="C86">
        <v>3.092E-2</v>
      </c>
      <c r="D86">
        <v>2.8571428571428571E-2</v>
      </c>
      <c r="E86">
        <v>2.8571428571428571E-2</v>
      </c>
      <c r="F86">
        <v>3.092E-2</v>
      </c>
      <c r="G86">
        <v>2.8571428571428571E-2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2.8571428571428571E-2</v>
      </c>
      <c r="C2">
        <v>4.5713999999999998E-2</v>
      </c>
      <c r="D2">
        <v>5.7142857142857141E-2</v>
      </c>
      <c r="E2">
        <v>2.8571428571428571E-2</v>
      </c>
      <c r="F2">
        <v>2.2856999999999999E-2</v>
      </c>
      <c r="G2">
        <v>2.8571428571428571E-2</v>
      </c>
    </row>
    <row r="3" spans="1:7" x14ac:dyDescent="0.25">
      <c r="A3" s="1">
        <v>2</v>
      </c>
      <c r="B3">
        <v>0.1142857142857143</v>
      </c>
      <c r="C3">
        <v>0.114285</v>
      </c>
      <c r="D3">
        <v>0.14285714285714279</v>
      </c>
      <c r="E3">
        <v>0.1142857142857143</v>
      </c>
      <c r="F3">
        <v>9.1427999999999995E-2</v>
      </c>
      <c r="G3">
        <v>0.1142857142857143</v>
      </c>
    </row>
    <row r="4" spans="1:7" x14ac:dyDescent="0.25">
      <c r="A4" s="1">
        <v>3</v>
      </c>
      <c r="B4">
        <v>5.7142857142857141E-2</v>
      </c>
      <c r="C4">
        <v>6.8570999999999993E-2</v>
      </c>
      <c r="D4">
        <v>8.5714285714285715E-2</v>
      </c>
      <c r="E4">
        <v>5.7142857142857141E-2</v>
      </c>
      <c r="F4">
        <v>4.5713999999999998E-2</v>
      </c>
      <c r="G4">
        <v>5.7142857142857141E-2</v>
      </c>
    </row>
    <row r="5" spans="1:7" x14ac:dyDescent="0.25">
      <c r="A5" s="1">
        <v>4</v>
      </c>
      <c r="B5">
        <v>2.8571428571428571E-2</v>
      </c>
      <c r="C5">
        <v>6.8570999999999993E-2</v>
      </c>
      <c r="D5">
        <v>8.5714285714285715E-2</v>
      </c>
      <c r="E5">
        <v>2.8571428571428571E-2</v>
      </c>
      <c r="F5">
        <v>4.5713999999999998E-2</v>
      </c>
      <c r="G5">
        <v>5.7142857142857141E-2</v>
      </c>
    </row>
    <row r="6" spans="1:7" x14ac:dyDescent="0.25">
      <c r="A6" s="1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s="1">
        <v>6</v>
      </c>
      <c r="B7">
        <v>0.1142857142857143</v>
      </c>
      <c r="C7">
        <v>9.1427999999999995E-2</v>
      </c>
      <c r="D7">
        <v>0.1142857142857143</v>
      </c>
      <c r="E7">
        <v>0.1142857142857143</v>
      </c>
      <c r="F7">
        <v>9.1427999999999995E-2</v>
      </c>
      <c r="G7">
        <v>0.1142857142857143</v>
      </c>
    </row>
    <row r="8" spans="1:7" x14ac:dyDescent="0.25">
      <c r="A8" s="1">
        <v>7</v>
      </c>
      <c r="B8">
        <v>5.7142857142857141E-2</v>
      </c>
      <c r="C8">
        <v>4.5713999999999998E-2</v>
      </c>
      <c r="D8">
        <v>5.7142857142857141E-2</v>
      </c>
      <c r="E8">
        <v>5.7142857142857141E-2</v>
      </c>
      <c r="F8">
        <v>4.5713999999999998E-2</v>
      </c>
      <c r="G8">
        <v>5.7142857142857141E-2</v>
      </c>
    </row>
    <row r="9" spans="1:7" x14ac:dyDescent="0.25">
      <c r="A9" s="1">
        <v>8</v>
      </c>
      <c r="B9">
        <v>2.8571428571428571E-2</v>
      </c>
      <c r="C9">
        <v>2.2856999999999999E-2</v>
      </c>
      <c r="D9">
        <v>2.8571428571428571E-2</v>
      </c>
      <c r="E9">
        <v>2.8571428571428571E-2</v>
      </c>
      <c r="F9">
        <v>2.2856999999999999E-2</v>
      </c>
      <c r="G9">
        <v>2.8571428571428571E-2</v>
      </c>
    </row>
    <row r="10" spans="1:7" x14ac:dyDescent="0.25">
      <c r="A10" s="1">
        <v>9</v>
      </c>
      <c r="B10">
        <v>0.1142857142857143</v>
      </c>
      <c r="C10">
        <v>9.1427999999999995E-2</v>
      </c>
      <c r="D10">
        <v>0.1142857142857143</v>
      </c>
      <c r="E10">
        <v>0.1142857142857143</v>
      </c>
      <c r="F10">
        <v>9.1427999999999995E-2</v>
      </c>
      <c r="G10">
        <v>0.1142857142857143</v>
      </c>
    </row>
    <row r="11" spans="1:7" x14ac:dyDescent="0.25">
      <c r="A11" s="1">
        <v>10</v>
      </c>
      <c r="B11">
        <v>0.1142857142857143</v>
      </c>
      <c r="C11">
        <v>9.1427999999999995E-2</v>
      </c>
      <c r="D11">
        <v>0.1142857142857143</v>
      </c>
      <c r="E11">
        <v>0.1142857142857143</v>
      </c>
      <c r="F11">
        <v>9.1427999999999995E-2</v>
      </c>
      <c r="G11">
        <v>0.1142857142857143</v>
      </c>
    </row>
    <row r="12" spans="1:7" x14ac:dyDescent="0.25">
      <c r="A12" s="1">
        <v>11</v>
      </c>
      <c r="B12">
        <v>0.1142857142857143</v>
      </c>
      <c r="C12">
        <v>9.1427999999999995E-2</v>
      </c>
      <c r="D12">
        <v>0.1142857142857143</v>
      </c>
      <c r="E12">
        <v>0.1142857142857143</v>
      </c>
      <c r="F12">
        <v>9.1427999999999995E-2</v>
      </c>
      <c r="G12">
        <v>0.1142857142857143</v>
      </c>
    </row>
    <row r="13" spans="1:7" x14ac:dyDescent="0.25">
      <c r="A13" s="1">
        <v>12</v>
      </c>
      <c r="B13">
        <v>0.1142857142857143</v>
      </c>
      <c r="C13">
        <v>9.1427999999999995E-2</v>
      </c>
      <c r="D13">
        <v>0.1142857142857143</v>
      </c>
      <c r="E13">
        <v>0.1142857142857143</v>
      </c>
      <c r="F13">
        <v>9.1427999999999995E-2</v>
      </c>
      <c r="G13">
        <v>0.1142857142857143</v>
      </c>
    </row>
    <row r="14" spans="1:7" x14ac:dyDescent="0.25">
      <c r="A14" s="1">
        <v>13</v>
      </c>
      <c r="B14">
        <v>5.7142857142857141E-2</v>
      </c>
      <c r="C14">
        <v>4.5713999999999998E-2</v>
      </c>
      <c r="D14">
        <v>5.7142857142857141E-2</v>
      </c>
      <c r="E14">
        <v>5.7142857142857141E-2</v>
      </c>
      <c r="F14">
        <v>4.5713999999999998E-2</v>
      </c>
      <c r="G14">
        <v>5.7142857142857141E-2</v>
      </c>
    </row>
    <row r="15" spans="1:7" x14ac:dyDescent="0.25">
      <c r="A15" s="1">
        <v>14</v>
      </c>
      <c r="B15">
        <v>0</v>
      </c>
      <c r="C15">
        <v>0</v>
      </c>
      <c r="D15">
        <v>0</v>
      </c>
      <c r="E15">
        <v>0</v>
      </c>
      <c r="F15">
        <v>2.2856999999999999E-2</v>
      </c>
      <c r="G15">
        <v>2.8571428571428571E-2</v>
      </c>
    </row>
    <row r="16" spans="1:7" x14ac:dyDescent="0.25">
      <c r="A16" s="1">
        <v>15</v>
      </c>
      <c r="B16">
        <v>2.8571428571428571E-2</v>
      </c>
      <c r="C16">
        <v>2.2856999999999999E-2</v>
      </c>
      <c r="D16">
        <v>2.8571428571428571E-2</v>
      </c>
      <c r="E16">
        <v>2.8571428571428571E-2</v>
      </c>
      <c r="F16">
        <v>2.2856999999999999E-2</v>
      </c>
      <c r="G16">
        <v>2.8571428571428571E-2</v>
      </c>
    </row>
    <row r="17" spans="1:7" x14ac:dyDescent="0.25">
      <c r="A17" s="1">
        <v>16</v>
      </c>
      <c r="B17">
        <v>8.5714285714285715E-2</v>
      </c>
      <c r="C17">
        <v>6.8570999999999993E-2</v>
      </c>
      <c r="D17">
        <v>8.5714285714285715E-2</v>
      </c>
      <c r="E17">
        <v>8.5714285714285715E-2</v>
      </c>
      <c r="F17">
        <v>6.8570999999999993E-2</v>
      </c>
      <c r="G17">
        <v>8.5714285714285715E-2</v>
      </c>
    </row>
    <row r="18" spans="1:7" x14ac:dyDescent="0.25">
      <c r="A18" s="1">
        <v>17</v>
      </c>
      <c r="B18">
        <v>5.7142857142857141E-2</v>
      </c>
      <c r="C18">
        <v>4.5713999999999998E-2</v>
      </c>
      <c r="D18">
        <v>5.7142857142857141E-2</v>
      </c>
      <c r="E18">
        <v>5.7142857142857141E-2</v>
      </c>
      <c r="F18">
        <v>4.5713999999999998E-2</v>
      </c>
      <c r="G18">
        <v>5.7142857142857141E-2</v>
      </c>
    </row>
    <row r="19" spans="1:7" x14ac:dyDescent="0.25">
      <c r="A19" s="1">
        <v>18</v>
      </c>
      <c r="B19">
        <v>2.8571428571428571E-2</v>
      </c>
      <c r="C19">
        <v>2.2856999999999999E-2</v>
      </c>
      <c r="D19">
        <v>2.8571428571428571E-2</v>
      </c>
      <c r="E19">
        <v>2.8571428571428571E-2</v>
      </c>
      <c r="F19">
        <v>2.2856999999999999E-2</v>
      </c>
      <c r="G19">
        <v>2.8571428571428571E-2</v>
      </c>
    </row>
    <row r="20" spans="1:7" x14ac:dyDescent="0.25">
      <c r="A20" s="1">
        <v>19</v>
      </c>
      <c r="B20">
        <v>2.8571428571428571E-2</v>
      </c>
      <c r="C20">
        <v>2.2856999999999999E-2</v>
      </c>
      <c r="D20">
        <v>2.8571428571428571E-2</v>
      </c>
      <c r="E20">
        <v>2.8571428571428571E-2</v>
      </c>
      <c r="F20">
        <v>2.2856999999999999E-2</v>
      </c>
      <c r="G20">
        <v>2.8571428571428571E-2</v>
      </c>
    </row>
    <row r="21" spans="1:7" x14ac:dyDescent="0.25">
      <c r="A21" s="1">
        <v>20</v>
      </c>
      <c r="B21">
        <v>2.8571428571428571E-2</v>
      </c>
      <c r="C21">
        <v>2.2856999999999999E-2</v>
      </c>
      <c r="D21">
        <v>2.8571428571428571E-2</v>
      </c>
      <c r="E21">
        <v>2.8571428571428571E-2</v>
      </c>
      <c r="F21">
        <v>2.2856999999999999E-2</v>
      </c>
      <c r="G21">
        <v>2.8571428571428571E-2</v>
      </c>
    </row>
    <row r="22" spans="1:7" x14ac:dyDescent="0.25">
      <c r="A22" s="1">
        <v>21</v>
      </c>
      <c r="B22">
        <v>5.7142857142857141E-2</v>
      </c>
      <c r="C22">
        <v>4.5713999999999998E-2</v>
      </c>
      <c r="D22">
        <v>5.7142857142857141E-2</v>
      </c>
      <c r="E22">
        <v>5.7142857142857141E-2</v>
      </c>
      <c r="F22">
        <v>4.5713999999999998E-2</v>
      </c>
      <c r="G22">
        <v>5.7142857142857141E-2</v>
      </c>
    </row>
    <row r="23" spans="1:7" x14ac:dyDescent="0.25">
      <c r="A23" s="1">
        <v>22</v>
      </c>
      <c r="B23">
        <v>8.5714285714285715E-2</v>
      </c>
      <c r="C23">
        <v>6.8570999999999993E-2</v>
      </c>
      <c r="D23">
        <v>8.5714285714285715E-2</v>
      </c>
      <c r="E23">
        <v>8.5714285714285715E-2</v>
      </c>
      <c r="F23">
        <v>6.8570999999999993E-2</v>
      </c>
      <c r="G23">
        <v>8.5714285714285715E-2</v>
      </c>
    </row>
    <row r="24" spans="1:7" x14ac:dyDescent="0.25">
      <c r="A24" s="1">
        <v>23</v>
      </c>
      <c r="B24">
        <v>5.7142857142857141E-2</v>
      </c>
      <c r="C24">
        <v>4.5713999999999998E-2</v>
      </c>
      <c r="D24">
        <v>5.7142857142857141E-2</v>
      </c>
      <c r="E24">
        <v>5.7142857142857141E-2</v>
      </c>
      <c r="F24">
        <v>4.5713999999999998E-2</v>
      </c>
      <c r="G24">
        <v>5.7142857142857141E-2</v>
      </c>
    </row>
    <row r="25" spans="1:7" x14ac:dyDescent="0.25">
      <c r="A25" s="1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s="1">
        <v>25</v>
      </c>
      <c r="B26">
        <v>0.1142857142857143</v>
      </c>
      <c r="C26">
        <v>9.1427999999999995E-2</v>
      </c>
      <c r="D26">
        <v>0.1142857142857143</v>
      </c>
      <c r="E26">
        <v>0.1142857142857143</v>
      </c>
      <c r="F26">
        <v>9.1427999999999995E-2</v>
      </c>
      <c r="G26">
        <v>0.1142857142857143</v>
      </c>
    </row>
    <row r="27" spans="1:7" x14ac:dyDescent="0.25">
      <c r="A27" s="1">
        <v>26</v>
      </c>
      <c r="B27">
        <v>8.5714285714285715E-2</v>
      </c>
      <c r="C27">
        <v>6.8570999999999993E-2</v>
      </c>
      <c r="D27">
        <v>8.5714285714285715E-2</v>
      </c>
      <c r="E27">
        <v>8.5714285714285715E-2</v>
      </c>
      <c r="F27">
        <v>6.8570999999999993E-2</v>
      </c>
      <c r="G27">
        <v>8.5714285714285715E-2</v>
      </c>
    </row>
    <row r="28" spans="1:7" x14ac:dyDescent="0.25">
      <c r="A28" s="1">
        <v>27</v>
      </c>
      <c r="B28">
        <v>0.1142857142857143</v>
      </c>
      <c r="C28">
        <v>9.1427999999999995E-2</v>
      </c>
      <c r="D28">
        <v>0.1142857142857143</v>
      </c>
      <c r="E28">
        <v>0.1142857142857143</v>
      </c>
      <c r="F28">
        <v>9.1427999999999995E-2</v>
      </c>
      <c r="G28">
        <v>0.1142857142857143</v>
      </c>
    </row>
    <row r="29" spans="1:7" x14ac:dyDescent="0.25">
      <c r="A29" s="1">
        <v>28</v>
      </c>
      <c r="B29">
        <v>5.7142857142857141E-2</v>
      </c>
      <c r="C29">
        <v>4.5713999999999998E-2</v>
      </c>
      <c r="D29">
        <v>5.7142857142857141E-2</v>
      </c>
      <c r="E29">
        <v>5.7142857142857141E-2</v>
      </c>
      <c r="F29">
        <v>4.5713999999999998E-2</v>
      </c>
      <c r="G29">
        <v>5.7142857142857141E-2</v>
      </c>
    </row>
    <row r="30" spans="1:7" x14ac:dyDescent="0.25">
      <c r="A30" s="1">
        <v>29</v>
      </c>
      <c r="B30">
        <v>0</v>
      </c>
      <c r="C30">
        <v>0</v>
      </c>
      <c r="D30">
        <v>0</v>
      </c>
      <c r="E30">
        <v>0</v>
      </c>
      <c r="F30">
        <v>2.2856999999999999E-2</v>
      </c>
      <c r="G30">
        <v>2.8571428571428571E-2</v>
      </c>
    </row>
    <row r="31" spans="1:7" x14ac:dyDescent="0.25">
      <c r="A31" s="1">
        <v>30</v>
      </c>
      <c r="B31">
        <v>5.7142857142857141E-2</v>
      </c>
      <c r="C31">
        <v>4.5713999999999998E-2</v>
      </c>
      <c r="D31">
        <v>5.7142857142857141E-2</v>
      </c>
      <c r="E31">
        <v>5.7142857142857141E-2</v>
      </c>
      <c r="F31">
        <v>4.5713999999999998E-2</v>
      </c>
      <c r="G31">
        <v>5.7142857142857141E-2</v>
      </c>
    </row>
    <row r="32" spans="1:7" x14ac:dyDescent="0.25">
      <c r="A32" s="1">
        <v>31</v>
      </c>
      <c r="B32">
        <v>0.14285714285714279</v>
      </c>
      <c r="C32">
        <v>0.114285</v>
      </c>
      <c r="D32">
        <v>0.14285714285714279</v>
      </c>
      <c r="E32">
        <v>0.14285714285714279</v>
      </c>
      <c r="F32">
        <v>0.114285</v>
      </c>
      <c r="G32">
        <v>0.14285714285714279</v>
      </c>
    </row>
    <row r="33" spans="1:7" x14ac:dyDescent="0.25">
      <c r="A33" s="1">
        <v>32</v>
      </c>
      <c r="B33">
        <v>5.7142857142857141E-2</v>
      </c>
      <c r="C33">
        <v>4.5713999999999998E-2</v>
      </c>
      <c r="D33">
        <v>5.7142857142857141E-2</v>
      </c>
      <c r="E33">
        <v>5.7142857142857141E-2</v>
      </c>
      <c r="F33">
        <v>4.5713999999999998E-2</v>
      </c>
      <c r="G33">
        <v>5.7142857142857141E-2</v>
      </c>
    </row>
    <row r="34" spans="1:7" x14ac:dyDescent="0.25">
      <c r="A34" s="1">
        <v>33</v>
      </c>
      <c r="B34">
        <v>0.14285714285714279</v>
      </c>
      <c r="C34">
        <v>0.114285</v>
      </c>
      <c r="D34">
        <v>0.14285714285714279</v>
      </c>
      <c r="E34">
        <v>0.14285714285714279</v>
      </c>
      <c r="F34">
        <v>0.114285</v>
      </c>
      <c r="G34">
        <v>0.14285714285714279</v>
      </c>
    </row>
    <row r="35" spans="1:7" x14ac:dyDescent="0.25">
      <c r="A35" s="1">
        <v>34</v>
      </c>
      <c r="B35">
        <v>8.5714285714285715E-2</v>
      </c>
      <c r="C35">
        <v>6.8570999999999993E-2</v>
      </c>
      <c r="D35">
        <v>8.5714285714285715E-2</v>
      </c>
      <c r="E35">
        <v>8.5714285714285715E-2</v>
      </c>
      <c r="F35">
        <v>6.8570999999999993E-2</v>
      </c>
      <c r="G35">
        <v>8.5714285714285715E-2</v>
      </c>
    </row>
    <row r="36" spans="1:7" x14ac:dyDescent="0.25">
      <c r="A36" s="1">
        <v>35</v>
      </c>
      <c r="B36">
        <v>0</v>
      </c>
      <c r="C36">
        <v>0</v>
      </c>
      <c r="D36">
        <v>0</v>
      </c>
      <c r="E36">
        <v>0</v>
      </c>
      <c r="F36">
        <v>2.2856999999999999E-2</v>
      </c>
      <c r="G36">
        <v>2.8571428571428571E-2</v>
      </c>
    </row>
    <row r="37" spans="1:7" x14ac:dyDescent="0.25">
      <c r="A37" s="1">
        <v>36</v>
      </c>
      <c r="B37">
        <v>8.5714285714285715E-2</v>
      </c>
      <c r="C37">
        <v>6.8570999999999993E-2</v>
      </c>
      <c r="D37">
        <v>8.5714285714285715E-2</v>
      </c>
      <c r="E37">
        <v>8.5714285714285715E-2</v>
      </c>
      <c r="F37">
        <v>6.8570999999999993E-2</v>
      </c>
      <c r="G37">
        <v>8.5714285714285715E-2</v>
      </c>
    </row>
    <row r="38" spans="1:7" x14ac:dyDescent="0.25">
      <c r="A38" s="1">
        <v>37</v>
      </c>
      <c r="B38">
        <v>2.8571428571428571E-2</v>
      </c>
      <c r="C38">
        <v>2.2856999999999999E-2</v>
      </c>
      <c r="D38">
        <v>2.8571428571428571E-2</v>
      </c>
      <c r="E38">
        <v>2.8571428571428571E-2</v>
      </c>
      <c r="F38">
        <v>2.2856999999999999E-2</v>
      </c>
      <c r="G38">
        <v>2.8571428571428571E-2</v>
      </c>
    </row>
    <row r="39" spans="1:7" x14ac:dyDescent="0.25">
      <c r="A39" s="1">
        <v>38</v>
      </c>
      <c r="B39">
        <v>8.5714285714285715E-2</v>
      </c>
      <c r="C39">
        <v>6.8570999999999993E-2</v>
      </c>
      <c r="D39">
        <v>8.5714285714285715E-2</v>
      </c>
      <c r="E39">
        <v>8.5714285714285715E-2</v>
      </c>
      <c r="F39">
        <v>6.8570999999999993E-2</v>
      </c>
      <c r="G39">
        <v>8.5714285714285715E-2</v>
      </c>
    </row>
    <row r="40" spans="1:7" x14ac:dyDescent="0.25">
      <c r="A40" s="1">
        <v>39</v>
      </c>
      <c r="B40">
        <v>0.1142857142857143</v>
      </c>
      <c r="C40">
        <v>9.1427999999999995E-2</v>
      </c>
      <c r="D40">
        <v>0.1142857142857143</v>
      </c>
      <c r="E40">
        <v>0.1142857142857143</v>
      </c>
      <c r="F40">
        <v>9.1427999999999995E-2</v>
      </c>
      <c r="G40">
        <v>0.1142857142857143</v>
      </c>
    </row>
    <row r="41" spans="1:7" x14ac:dyDescent="0.25">
      <c r="A41" s="1">
        <v>40</v>
      </c>
      <c r="B41">
        <v>5.7142857142857141E-2</v>
      </c>
      <c r="C41">
        <v>4.5713999999999998E-2</v>
      </c>
      <c r="D41">
        <v>5.7142857142857141E-2</v>
      </c>
      <c r="E41">
        <v>5.7142857142857141E-2</v>
      </c>
      <c r="F41">
        <v>4.5713999999999998E-2</v>
      </c>
      <c r="G41">
        <v>5.7142857142857141E-2</v>
      </c>
    </row>
    <row r="42" spans="1:7" x14ac:dyDescent="0.25">
      <c r="A42" s="1">
        <v>41</v>
      </c>
      <c r="B42">
        <v>0.1142857142857143</v>
      </c>
      <c r="C42">
        <v>9.1427999999999995E-2</v>
      </c>
      <c r="D42">
        <v>0.1142857142857143</v>
      </c>
      <c r="E42">
        <v>0.1142857142857143</v>
      </c>
      <c r="F42">
        <v>9.1427999999999995E-2</v>
      </c>
      <c r="G42">
        <v>0.1142857142857143</v>
      </c>
    </row>
    <row r="43" spans="1:7" x14ac:dyDescent="0.25">
      <c r="A43" s="1">
        <v>42</v>
      </c>
      <c r="B43">
        <v>8.5714285714285715E-2</v>
      </c>
      <c r="C43">
        <v>6.8570999999999993E-2</v>
      </c>
      <c r="D43">
        <v>8.5714285714285715E-2</v>
      </c>
      <c r="E43">
        <v>8.5714285714285715E-2</v>
      </c>
      <c r="F43">
        <v>6.8570999999999993E-2</v>
      </c>
      <c r="G43">
        <v>8.5714285714285715E-2</v>
      </c>
    </row>
    <row r="44" spans="1:7" x14ac:dyDescent="0.25">
      <c r="A44" s="1">
        <v>43</v>
      </c>
      <c r="B44">
        <v>0.14285714285714279</v>
      </c>
      <c r="C44">
        <v>0.114285</v>
      </c>
      <c r="D44">
        <v>0.14285714285714279</v>
      </c>
      <c r="E44">
        <v>0.14285714285714279</v>
      </c>
      <c r="F44">
        <v>0.114285</v>
      </c>
      <c r="G44">
        <v>0.14285714285714279</v>
      </c>
    </row>
    <row r="45" spans="1:7" x14ac:dyDescent="0.25">
      <c r="A45" s="1">
        <v>44</v>
      </c>
      <c r="B45">
        <v>2.8571428571428571E-2</v>
      </c>
      <c r="C45">
        <v>2.2856999999999999E-2</v>
      </c>
      <c r="D45">
        <v>2.8571428571428571E-2</v>
      </c>
      <c r="E45">
        <v>2.8571428571428571E-2</v>
      </c>
      <c r="F45">
        <v>2.2856999999999999E-2</v>
      </c>
      <c r="G45">
        <v>2.8571428571428571E-2</v>
      </c>
    </row>
    <row r="46" spans="1:7" x14ac:dyDescent="0.25">
      <c r="A46" s="1">
        <v>45</v>
      </c>
      <c r="B46">
        <v>0</v>
      </c>
      <c r="C46">
        <v>2.2856999999999999E-2</v>
      </c>
      <c r="D46">
        <v>2.8571428571428571E-2</v>
      </c>
      <c r="E46">
        <v>0</v>
      </c>
      <c r="F46">
        <v>2.2856999999999999E-2</v>
      </c>
      <c r="G46">
        <v>2.8571428571428571E-2</v>
      </c>
    </row>
    <row r="47" spans="1:7" x14ac:dyDescent="0.25">
      <c r="A47" s="1">
        <v>46</v>
      </c>
      <c r="B47">
        <v>5.7142857142857141E-2</v>
      </c>
      <c r="C47">
        <v>4.5713999999999998E-2</v>
      </c>
      <c r="D47">
        <v>5.7142857142857141E-2</v>
      </c>
      <c r="E47">
        <v>5.7142857142857141E-2</v>
      </c>
      <c r="F47">
        <v>4.5713999999999998E-2</v>
      </c>
      <c r="G47">
        <v>5.7142857142857141E-2</v>
      </c>
    </row>
    <row r="48" spans="1:7" x14ac:dyDescent="0.25">
      <c r="A48" s="1">
        <v>47</v>
      </c>
      <c r="B48">
        <v>5.7142857142857141E-2</v>
      </c>
      <c r="C48">
        <v>4.5713999999999998E-2</v>
      </c>
      <c r="D48">
        <v>5.7142857142857141E-2</v>
      </c>
      <c r="E48">
        <v>5.7142857142857141E-2</v>
      </c>
      <c r="F48">
        <v>4.5713999999999998E-2</v>
      </c>
      <c r="G48">
        <v>5.7142857142857141E-2</v>
      </c>
    </row>
    <row r="49" spans="1:7" x14ac:dyDescent="0.25">
      <c r="A49" s="1">
        <v>48</v>
      </c>
      <c r="B49">
        <v>2.8571428571428571E-2</v>
      </c>
      <c r="C49">
        <v>2.2856999999999999E-2</v>
      </c>
      <c r="D49">
        <v>2.8571428571428571E-2</v>
      </c>
      <c r="E49">
        <v>2.8571428571428571E-2</v>
      </c>
      <c r="F49">
        <v>2.2856999999999999E-2</v>
      </c>
      <c r="G49">
        <v>2.8571428571428571E-2</v>
      </c>
    </row>
    <row r="50" spans="1:7" x14ac:dyDescent="0.25">
      <c r="A50" s="1">
        <v>49</v>
      </c>
      <c r="B50">
        <v>2.8571428571428571E-2</v>
      </c>
      <c r="C50">
        <v>2.2856999999999999E-2</v>
      </c>
      <c r="D50">
        <v>2.8571428571428571E-2</v>
      </c>
      <c r="E50">
        <v>2.8571428571428571E-2</v>
      </c>
      <c r="F50">
        <v>2.2856999999999999E-2</v>
      </c>
      <c r="G50">
        <v>2.8571428571428571E-2</v>
      </c>
    </row>
    <row r="51" spans="1:7" x14ac:dyDescent="0.25">
      <c r="A51" s="1">
        <v>50</v>
      </c>
      <c r="B51">
        <v>0</v>
      </c>
      <c r="C51">
        <v>0</v>
      </c>
      <c r="D51">
        <v>0</v>
      </c>
      <c r="E51">
        <v>0</v>
      </c>
      <c r="F51">
        <v>2.2856999999999999E-2</v>
      </c>
      <c r="G51">
        <v>2.8571428571428571E-2</v>
      </c>
    </row>
    <row r="52" spans="1:7" x14ac:dyDescent="0.25">
      <c r="A52" s="1">
        <v>51</v>
      </c>
      <c r="B52">
        <v>2.8571428571428571E-2</v>
      </c>
      <c r="C52">
        <v>2.2856999999999999E-2</v>
      </c>
      <c r="D52">
        <v>2.8571428571428571E-2</v>
      </c>
      <c r="E52">
        <v>2.8571428571428571E-2</v>
      </c>
      <c r="F52">
        <v>2.2856999999999999E-2</v>
      </c>
      <c r="G52">
        <v>2.8571428571428571E-2</v>
      </c>
    </row>
    <row r="53" spans="1:7" x14ac:dyDescent="0.25">
      <c r="A53" s="1">
        <v>52</v>
      </c>
      <c r="B53">
        <v>0.1142857142857143</v>
      </c>
      <c r="C53">
        <v>9.1427999999999995E-2</v>
      </c>
      <c r="D53">
        <v>0.1142857142857143</v>
      </c>
      <c r="E53">
        <v>0.1142857142857143</v>
      </c>
      <c r="F53">
        <v>9.1427999999999995E-2</v>
      </c>
      <c r="G53">
        <v>0.1142857142857143</v>
      </c>
    </row>
    <row r="54" spans="1:7" x14ac:dyDescent="0.25">
      <c r="A54" s="1">
        <v>53</v>
      </c>
      <c r="B54">
        <v>2.8571428571428571E-2</v>
      </c>
      <c r="C54">
        <v>2.2856999999999999E-2</v>
      </c>
      <c r="D54">
        <v>2.8571428571428571E-2</v>
      </c>
      <c r="E54">
        <v>2.8571428571428571E-2</v>
      </c>
      <c r="F54">
        <v>2.2856999999999999E-2</v>
      </c>
      <c r="G54">
        <v>2.8571428571428571E-2</v>
      </c>
    </row>
    <row r="55" spans="1:7" x14ac:dyDescent="0.25">
      <c r="A55" s="1">
        <v>54</v>
      </c>
      <c r="B55">
        <v>8.5714285714285715E-2</v>
      </c>
      <c r="C55">
        <v>6.8570999999999993E-2</v>
      </c>
      <c r="D55">
        <v>8.5714285714285715E-2</v>
      </c>
      <c r="E55">
        <v>8.5714285714285715E-2</v>
      </c>
      <c r="F55">
        <v>6.8570999999999993E-2</v>
      </c>
      <c r="G55">
        <v>8.5714285714285715E-2</v>
      </c>
    </row>
    <row r="56" spans="1:7" x14ac:dyDescent="0.25">
      <c r="A56" s="1">
        <v>55</v>
      </c>
      <c r="B56">
        <v>0.1142857142857143</v>
      </c>
      <c r="C56">
        <v>9.1427999999999995E-2</v>
      </c>
      <c r="D56">
        <v>0.1142857142857143</v>
      </c>
      <c r="E56">
        <v>0.1142857142857143</v>
      </c>
      <c r="F56">
        <v>9.1427999999999995E-2</v>
      </c>
      <c r="G56">
        <v>0.1142857142857143</v>
      </c>
    </row>
    <row r="57" spans="1:7" x14ac:dyDescent="0.25">
      <c r="A57" s="1">
        <v>56</v>
      </c>
      <c r="B57">
        <v>0.2</v>
      </c>
      <c r="C57">
        <v>0.159999</v>
      </c>
      <c r="D57">
        <v>0.2</v>
      </c>
      <c r="E57">
        <v>0.2</v>
      </c>
      <c r="F57">
        <v>0.159999</v>
      </c>
      <c r="G57">
        <v>0.2</v>
      </c>
    </row>
    <row r="58" spans="1:7" x14ac:dyDescent="0.25">
      <c r="A58" s="1">
        <v>57</v>
      </c>
      <c r="B58">
        <v>8.5714285714285715E-2</v>
      </c>
      <c r="C58">
        <v>6.8570999999999993E-2</v>
      </c>
      <c r="D58">
        <v>8.5714285714285715E-2</v>
      </c>
      <c r="E58">
        <v>8.5714285714285715E-2</v>
      </c>
      <c r="F58">
        <v>6.8570999999999993E-2</v>
      </c>
      <c r="G58">
        <v>8.5714285714285715E-2</v>
      </c>
    </row>
    <row r="59" spans="1:7" x14ac:dyDescent="0.25">
      <c r="A59" s="1">
        <v>58</v>
      </c>
      <c r="B59">
        <v>8.5714285714285715E-2</v>
      </c>
      <c r="C59">
        <v>6.8570999999999993E-2</v>
      </c>
      <c r="D59">
        <v>8.5714285714285715E-2</v>
      </c>
      <c r="E59">
        <v>8.5714285714285715E-2</v>
      </c>
      <c r="F59">
        <v>6.8570999999999993E-2</v>
      </c>
      <c r="G59">
        <v>8.5714285714285715E-2</v>
      </c>
    </row>
    <row r="60" spans="1:7" x14ac:dyDescent="0.25">
      <c r="A60" s="1">
        <v>59</v>
      </c>
      <c r="B60">
        <v>2.8571428571428571E-2</v>
      </c>
      <c r="C60">
        <v>2.2856999999999999E-2</v>
      </c>
      <c r="D60">
        <v>2.8571428571428571E-2</v>
      </c>
      <c r="E60">
        <v>2.8571428571428571E-2</v>
      </c>
      <c r="F60">
        <v>2.2856999999999999E-2</v>
      </c>
      <c r="G60">
        <v>2.8571428571428571E-2</v>
      </c>
    </row>
    <row r="61" spans="1:7" x14ac:dyDescent="0.25">
      <c r="A61" s="1">
        <v>60</v>
      </c>
      <c r="B61">
        <v>0.1142857142857143</v>
      </c>
      <c r="C61">
        <v>9.1427999999999995E-2</v>
      </c>
      <c r="D61">
        <v>0.1142857142857143</v>
      </c>
      <c r="E61">
        <v>0.1142857142857143</v>
      </c>
      <c r="F61">
        <v>9.1427999999999995E-2</v>
      </c>
      <c r="G61">
        <v>0.1142857142857143</v>
      </c>
    </row>
    <row r="62" spans="1:7" x14ac:dyDescent="0.25">
      <c r="A62" s="1">
        <v>61</v>
      </c>
      <c r="B62">
        <v>8.5714285714285715E-2</v>
      </c>
      <c r="C62">
        <v>6.8570999999999993E-2</v>
      </c>
      <c r="D62">
        <v>8.5714285714285715E-2</v>
      </c>
      <c r="E62">
        <v>8.5714285714285715E-2</v>
      </c>
      <c r="F62">
        <v>6.8570999999999993E-2</v>
      </c>
      <c r="G62">
        <v>8.5714285714285715E-2</v>
      </c>
    </row>
    <row r="63" spans="1:7" x14ac:dyDescent="0.25">
      <c r="A63" s="1">
        <v>62</v>
      </c>
      <c r="B63">
        <v>2.8571428571428571E-2</v>
      </c>
      <c r="C63">
        <v>2.2856999999999999E-2</v>
      </c>
      <c r="D63">
        <v>2.8571428571428571E-2</v>
      </c>
      <c r="E63">
        <v>2.8571428571428571E-2</v>
      </c>
      <c r="F63">
        <v>2.2856999999999999E-2</v>
      </c>
      <c r="G63">
        <v>2.8571428571428571E-2</v>
      </c>
    </row>
    <row r="64" spans="1:7" x14ac:dyDescent="0.25">
      <c r="A64" s="1">
        <v>63</v>
      </c>
      <c r="B64">
        <v>2.8571428571428571E-2</v>
      </c>
      <c r="C64">
        <v>2.2856999999999999E-2</v>
      </c>
      <c r="D64">
        <v>2.8571428571428571E-2</v>
      </c>
      <c r="E64">
        <v>2.8571428571428571E-2</v>
      </c>
      <c r="F64">
        <v>2.2856999999999999E-2</v>
      </c>
      <c r="G64">
        <v>2.8571428571428571E-2</v>
      </c>
    </row>
    <row r="65" spans="1:7" x14ac:dyDescent="0.25">
      <c r="A65" s="1">
        <v>64</v>
      </c>
      <c r="B65">
        <v>8.5714285714285715E-2</v>
      </c>
      <c r="C65">
        <v>6.8570999999999993E-2</v>
      </c>
      <c r="D65">
        <v>8.5714285714285715E-2</v>
      </c>
      <c r="E65">
        <v>8.5714285714285715E-2</v>
      </c>
      <c r="F65">
        <v>6.8570999999999993E-2</v>
      </c>
      <c r="G65">
        <v>8.5714285714285715E-2</v>
      </c>
    </row>
    <row r="66" spans="1:7" x14ac:dyDescent="0.25">
      <c r="A66" s="1">
        <v>65</v>
      </c>
      <c r="B66">
        <v>5.7142857142857141E-2</v>
      </c>
      <c r="C66">
        <v>4.5713999999999998E-2</v>
      </c>
      <c r="D66">
        <v>5.7142857142857141E-2</v>
      </c>
      <c r="E66">
        <v>5.7142857142857141E-2</v>
      </c>
      <c r="F66">
        <v>4.5713999999999998E-2</v>
      </c>
      <c r="G66">
        <v>5.7142857142857141E-2</v>
      </c>
    </row>
    <row r="67" spans="1:7" x14ac:dyDescent="0.25">
      <c r="A67" s="1">
        <v>66</v>
      </c>
      <c r="B67">
        <v>0.1142857142857143</v>
      </c>
      <c r="C67">
        <v>9.1427999999999995E-2</v>
      </c>
      <c r="D67">
        <v>0.1142857142857143</v>
      </c>
      <c r="E67">
        <v>0.1142857142857143</v>
      </c>
      <c r="F67">
        <v>9.1427999999999995E-2</v>
      </c>
      <c r="G67">
        <v>0.1142857142857143</v>
      </c>
    </row>
    <row r="68" spans="1:7" x14ac:dyDescent="0.25">
      <c r="A68" s="1">
        <v>67</v>
      </c>
      <c r="B68">
        <v>2.8571428571428571E-2</v>
      </c>
      <c r="C68">
        <v>2.2856999999999999E-2</v>
      </c>
      <c r="D68">
        <v>2.8571428571428571E-2</v>
      </c>
      <c r="E68">
        <v>2.8571428571428571E-2</v>
      </c>
      <c r="F68">
        <v>2.2856999999999999E-2</v>
      </c>
      <c r="G68">
        <v>2.8571428571428571E-2</v>
      </c>
    </row>
    <row r="69" spans="1:7" x14ac:dyDescent="0.25">
      <c r="A69" s="1">
        <v>68</v>
      </c>
      <c r="B69">
        <v>8.5714285714285715E-2</v>
      </c>
      <c r="C69">
        <v>6.8570999999999993E-2</v>
      </c>
      <c r="D69">
        <v>8.5714285714285715E-2</v>
      </c>
      <c r="E69">
        <v>8.5714285714285715E-2</v>
      </c>
      <c r="F69">
        <v>6.8570999999999993E-2</v>
      </c>
      <c r="G69">
        <v>8.5714285714285715E-2</v>
      </c>
    </row>
    <row r="70" spans="1:7" x14ac:dyDescent="0.25">
      <c r="A70" s="1">
        <v>69</v>
      </c>
      <c r="B70">
        <v>5.7142857142857141E-2</v>
      </c>
      <c r="C70">
        <v>4.5713999999999998E-2</v>
      </c>
      <c r="D70">
        <v>5.7142857142857141E-2</v>
      </c>
      <c r="E70">
        <v>5.7142857142857141E-2</v>
      </c>
      <c r="F70">
        <v>4.5713999999999998E-2</v>
      </c>
      <c r="G70">
        <v>5.7142857142857141E-2</v>
      </c>
    </row>
    <row r="71" spans="1:7" x14ac:dyDescent="0.25">
      <c r="A71" s="1">
        <v>70</v>
      </c>
      <c r="B71">
        <v>2.8571428571428571E-2</v>
      </c>
      <c r="C71">
        <v>2.2856999999999999E-2</v>
      </c>
      <c r="D71">
        <v>2.8571428571428571E-2</v>
      </c>
      <c r="E71">
        <v>2.8571428571428571E-2</v>
      </c>
      <c r="F71">
        <v>4.5713999999999998E-2</v>
      </c>
      <c r="G71">
        <v>5.7142857142857141E-2</v>
      </c>
    </row>
    <row r="72" spans="1:7" x14ac:dyDescent="0.25">
      <c r="A72" s="1">
        <v>71</v>
      </c>
      <c r="B72">
        <v>5.7142857142857141E-2</v>
      </c>
      <c r="C72">
        <v>4.5713999999999998E-2</v>
      </c>
      <c r="D72">
        <v>5.7142857142857141E-2</v>
      </c>
      <c r="E72">
        <v>5.7142857142857141E-2</v>
      </c>
      <c r="F72">
        <v>4.5713999999999998E-2</v>
      </c>
      <c r="G72">
        <v>5.7142857142857141E-2</v>
      </c>
    </row>
    <row r="73" spans="1:7" x14ac:dyDescent="0.25">
      <c r="A73" s="1">
        <v>72</v>
      </c>
      <c r="B73">
        <v>5.7142857142857141E-2</v>
      </c>
      <c r="C73">
        <v>4.5713999999999998E-2</v>
      </c>
      <c r="D73">
        <v>5.7142857142857141E-2</v>
      </c>
      <c r="E73">
        <v>5.7142857142857141E-2</v>
      </c>
      <c r="F73">
        <v>4.5713999999999998E-2</v>
      </c>
      <c r="G73">
        <v>5.7142857142857141E-2</v>
      </c>
    </row>
    <row r="74" spans="1:7" x14ac:dyDescent="0.25">
      <c r="A74" s="1">
        <v>73</v>
      </c>
      <c r="B74">
        <v>2.8571428571428571E-2</v>
      </c>
      <c r="C74">
        <v>2.2856999999999999E-2</v>
      </c>
      <c r="D74">
        <v>2.8571428571428571E-2</v>
      </c>
      <c r="E74">
        <v>2.8571428571428571E-2</v>
      </c>
      <c r="F74">
        <v>2.2856999999999999E-2</v>
      </c>
      <c r="G74">
        <v>2.8571428571428571E-2</v>
      </c>
    </row>
    <row r="75" spans="1:7" x14ac:dyDescent="0.25">
      <c r="A75" s="1">
        <v>74</v>
      </c>
      <c r="B75">
        <v>5.7142857142857141E-2</v>
      </c>
      <c r="C75">
        <v>4.5713999999999998E-2</v>
      </c>
      <c r="D75">
        <v>5.7142857142857141E-2</v>
      </c>
      <c r="E75">
        <v>5.7142857142857141E-2</v>
      </c>
      <c r="F75">
        <v>4.5713999999999998E-2</v>
      </c>
      <c r="G75">
        <v>5.7142857142857141E-2</v>
      </c>
    </row>
    <row r="76" spans="1:7" x14ac:dyDescent="0.25">
      <c r="A76" s="1">
        <v>75</v>
      </c>
      <c r="B76">
        <v>0.14285714285714279</v>
      </c>
      <c r="C76">
        <v>0.114285</v>
      </c>
      <c r="D76">
        <v>0.14285714285714279</v>
      </c>
      <c r="E76">
        <v>0.14285714285714279</v>
      </c>
      <c r="F76">
        <v>0.114285</v>
      </c>
      <c r="G76">
        <v>0.14285714285714279</v>
      </c>
    </row>
    <row r="77" spans="1:7" x14ac:dyDescent="0.25">
      <c r="A77" s="1">
        <v>76</v>
      </c>
      <c r="B77">
        <v>5.7142857142857141E-2</v>
      </c>
      <c r="C77">
        <v>4.5713999999999998E-2</v>
      </c>
      <c r="D77">
        <v>5.7142857142857141E-2</v>
      </c>
      <c r="E77">
        <v>5.7142857142857141E-2</v>
      </c>
      <c r="F77">
        <v>4.5713999999999998E-2</v>
      </c>
      <c r="G77">
        <v>5.7142857142857141E-2</v>
      </c>
    </row>
    <row r="78" spans="1:7" x14ac:dyDescent="0.25">
      <c r="A78" s="1">
        <v>77</v>
      </c>
      <c r="B78">
        <v>5.7142857142857141E-2</v>
      </c>
      <c r="C78">
        <v>4.5713999999999998E-2</v>
      </c>
      <c r="D78">
        <v>5.7142857142857141E-2</v>
      </c>
      <c r="E78">
        <v>5.7142857142857141E-2</v>
      </c>
      <c r="F78">
        <v>4.5713999999999998E-2</v>
      </c>
      <c r="G78">
        <v>5.7142857142857141E-2</v>
      </c>
    </row>
    <row r="79" spans="1:7" x14ac:dyDescent="0.25">
      <c r="A79" s="1">
        <v>78</v>
      </c>
      <c r="B79">
        <v>8.5714285714285715E-2</v>
      </c>
      <c r="C79">
        <v>6.8570999999999993E-2</v>
      </c>
      <c r="D79">
        <v>8.5714285714285715E-2</v>
      </c>
      <c r="E79">
        <v>8.5714285714285715E-2</v>
      </c>
      <c r="F79">
        <v>6.8570999999999993E-2</v>
      </c>
      <c r="G79">
        <v>8.5714285714285715E-2</v>
      </c>
    </row>
    <row r="80" spans="1:7" x14ac:dyDescent="0.25">
      <c r="A80" s="1">
        <v>79</v>
      </c>
      <c r="B80">
        <v>5.7142857142857141E-2</v>
      </c>
      <c r="C80">
        <v>4.5713999999999998E-2</v>
      </c>
      <c r="D80">
        <v>5.7142857142857141E-2</v>
      </c>
      <c r="E80">
        <v>5.7142857142857141E-2</v>
      </c>
      <c r="F80">
        <v>4.5713999999999998E-2</v>
      </c>
      <c r="G80">
        <v>5.7142857142857141E-2</v>
      </c>
    </row>
    <row r="81" spans="1:7" x14ac:dyDescent="0.25">
      <c r="A81" s="1">
        <v>80</v>
      </c>
      <c r="B81">
        <v>0.14285714285714279</v>
      </c>
      <c r="C81">
        <v>0.13714199999999999</v>
      </c>
      <c r="D81">
        <v>0.1714285714285714</v>
      </c>
      <c r="E81">
        <v>0.14285714285714279</v>
      </c>
      <c r="F81">
        <v>0.114285</v>
      </c>
      <c r="G81">
        <v>0.14285714285714279</v>
      </c>
    </row>
    <row r="82" spans="1:7" x14ac:dyDescent="0.25">
      <c r="A82" s="1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s="1">
        <v>82</v>
      </c>
      <c r="B83">
        <v>5.7142857142857141E-2</v>
      </c>
      <c r="C83">
        <v>4.5713999999999998E-2</v>
      </c>
      <c r="D83">
        <v>5.7142857142857141E-2</v>
      </c>
      <c r="E83">
        <v>5.7142857142857141E-2</v>
      </c>
      <c r="F83">
        <v>4.5713999999999998E-2</v>
      </c>
      <c r="G83">
        <v>5.7142857142857141E-2</v>
      </c>
    </row>
    <row r="84" spans="1:7" x14ac:dyDescent="0.25">
      <c r="A84" s="1">
        <v>83</v>
      </c>
      <c r="B84">
        <v>8.5714285714285715E-2</v>
      </c>
      <c r="C84">
        <v>6.8570999999999993E-2</v>
      </c>
      <c r="D84">
        <v>8.5714285714285715E-2</v>
      </c>
      <c r="E84">
        <v>8.5714285714285715E-2</v>
      </c>
      <c r="F84">
        <v>6.8570999999999993E-2</v>
      </c>
      <c r="G84">
        <v>8.5714285714285715E-2</v>
      </c>
    </row>
    <row r="85" spans="1:7" x14ac:dyDescent="0.25">
      <c r="A85" s="1">
        <v>84</v>
      </c>
      <c r="B85">
        <v>0.14285714285714279</v>
      </c>
      <c r="C85">
        <v>0.114285</v>
      </c>
      <c r="D85">
        <v>0.14285714285714279</v>
      </c>
      <c r="E85">
        <v>0.14285714285714279</v>
      </c>
      <c r="F85">
        <v>0.114285</v>
      </c>
      <c r="G85">
        <v>0.14285714285714279</v>
      </c>
    </row>
    <row r="86" spans="1:7" x14ac:dyDescent="0.25">
      <c r="A86" s="1">
        <v>85</v>
      </c>
      <c r="B86">
        <v>0.1142857142857143</v>
      </c>
      <c r="C86">
        <v>9.1427999999999995E-2</v>
      </c>
      <c r="D86">
        <v>0.1142857142857143</v>
      </c>
      <c r="E86">
        <v>0.1142857142857143</v>
      </c>
      <c r="F86">
        <v>9.1427999999999995E-2</v>
      </c>
      <c r="G86">
        <v>0.1142857142857143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7.3801000000000005E-2</v>
      </c>
      <c r="D2">
        <v>7.1428571428571425E-2</v>
      </c>
      <c r="E2">
        <v>3.5714285714285712E-2</v>
      </c>
      <c r="F2">
        <v>3.9101999999999998E-2</v>
      </c>
      <c r="G2">
        <v>3.5714285714285712E-2</v>
      </c>
    </row>
    <row r="3" spans="1:7" x14ac:dyDescent="0.25">
      <c r="A3" s="1">
        <v>2</v>
      </c>
      <c r="B3">
        <v>7.1428571428571425E-2</v>
      </c>
      <c r="C3">
        <v>0.120987</v>
      </c>
      <c r="D3">
        <v>0.1071428571428571</v>
      </c>
      <c r="E3">
        <v>7.1428571428571425E-2</v>
      </c>
      <c r="F3">
        <v>9.2415999999999998E-2</v>
      </c>
      <c r="G3">
        <v>7.1428571428571425E-2</v>
      </c>
    </row>
    <row r="4" spans="1:7" x14ac:dyDescent="0.25">
      <c r="A4" s="1">
        <v>3</v>
      </c>
      <c r="B4">
        <v>0</v>
      </c>
      <c r="C4">
        <v>4.2560000000000001E-2</v>
      </c>
      <c r="D4">
        <v>3.5714285714285712E-2</v>
      </c>
      <c r="E4">
        <v>0</v>
      </c>
      <c r="F4">
        <v>3.7981000000000001E-2</v>
      </c>
      <c r="G4">
        <v>3.5714285714285712E-2</v>
      </c>
    </row>
    <row r="5" spans="1:7" x14ac:dyDescent="0.25">
      <c r="A5" s="1">
        <v>4</v>
      </c>
      <c r="B5">
        <v>7.1428571428571425E-2</v>
      </c>
      <c r="C5">
        <v>8.3242999999999998E-2</v>
      </c>
      <c r="D5">
        <v>7.1428571428571425E-2</v>
      </c>
      <c r="E5">
        <v>7.1428571428571425E-2</v>
      </c>
      <c r="F5">
        <v>8.3058000000000007E-2</v>
      </c>
      <c r="G5">
        <v>7.1428571428571425E-2</v>
      </c>
    </row>
    <row r="6" spans="1:7" x14ac:dyDescent="0.25">
      <c r="A6" s="1">
        <v>5</v>
      </c>
      <c r="B6">
        <v>3.5714285714285712E-2</v>
      </c>
      <c r="C6">
        <v>4.2410000000000003E-2</v>
      </c>
      <c r="D6">
        <v>3.5714285714285712E-2</v>
      </c>
      <c r="E6">
        <v>3.5714285714285712E-2</v>
      </c>
      <c r="F6">
        <v>4.1450000000000001E-2</v>
      </c>
      <c r="G6">
        <v>3.5714285714285712E-2</v>
      </c>
    </row>
    <row r="7" spans="1:7" x14ac:dyDescent="0.25">
      <c r="A7" s="1">
        <v>6</v>
      </c>
      <c r="B7">
        <v>7.1428571428571425E-2</v>
      </c>
      <c r="C7">
        <v>9.8946000000000006E-2</v>
      </c>
      <c r="D7">
        <v>0.1071428571428571</v>
      </c>
      <c r="E7">
        <v>7.1428571428571425E-2</v>
      </c>
      <c r="F7">
        <v>6.9040000000000004E-2</v>
      </c>
      <c r="G7">
        <v>7.1428571428571425E-2</v>
      </c>
    </row>
    <row r="8" spans="1:7" x14ac:dyDescent="0.25">
      <c r="A8" s="1">
        <v>7</v>
      </c>
      <c r="B8">
        <v>0.1071428571428571</v>
      </c>
      <c r="C8">
        <v>9.2398999999999995E-2</v>
      </c>
      <c r="D8">
        <v>0.1071428571428571</v>
      </c>
      <c r="E8">
        <v>0.1071428571428571</v>
      </c>
      <c r="F8">
        <v>9.6971000000000002E-2</v>
      </c>
      <c r="G8">
        <v>0.1071428571428571</v>
      </c>
    </row>
    <row r="9" spans="1:7" x14ac:dyDescent="0.25">
      <c r="A9" s="1">
        <v>8</v>
      </c>
      <c r="B9">
        <v>0.14285714285714279</v>
      </c>
      <c r="C9">
        <v>0.131776</v>
      </c>
      <c r="D9">
        <v>0.14285714285714279</v>
      </c>
      <c r="E9">
        <v>0.14285714285714279</v>
      </c>
      <c r="F9">
        <v>0.131776</v>
      </c>
      <c r="G9">
        <v>0.14285714285714279</v>
      </c>
    </row>
    <row r="10" spans="1:7" x14ac:dyDescent="0.25">
      <c r="A10" s="1">
        <v>9</v>
      </c>
      <c r="B10">
        <v>0.1071428571428571</v>
      </c>
      <c r="C10">
        <v>0.111748</v>
      </c>
      <c r="D10">
        <v>0.1071428571428571</v>
      </c>
      <c r="E10">
        <v>0.1071428571428571</v>
      </c>
      <c r="F10">
        <v>0.111566</v>
      </c>
      <c r="G10">
        <v>0.1071428571428571</v>
      </c>
    </row>
    <row r="11" spans="1:7" x14ac:dyDescent="0.25">
      <c r="A11" s="1">
        <v>10</v>
      </c>
      <c r="B11">
        <v>0.1785714285714286</v>
      </c>
      <c r="C11">
        <v>0.162913</v>
      </c>
      <c r="D11">
        <v>0.1785714285714286</v>
      </c>
      <c r="E11">
        <v>0.1785714285714286</v>
      </c>
      <c r="F11">
        <v>0.162913</v>
      </c>
      <c r="G11">
        <v>0.1785714285714286</v>
      </c>
    </row>
    <row r="12" spans="1:7" x14ac:dyDescent="0.25">
      <c r="A12" s="1">
        <v>11</v>
      </c>
      <c r="B12">
        <v>0.14285714285714279</v>
      </c>
      <c r="C12">
        <v>0.13550699999999999</v>
      </c>
      <c r="D12">
        <v>0.14285714285714279</v>
      </c>
      <c r="E12">
        <v>0.14285714285714279</v>
      </c>
      <c r="F12">
        <v>0.135324</v>
      </c>
      <c r="G12">
        <v>0.14285714285714279</v>
      </c>
    </row>
    <row r="13" spans="1:7" x14ac:dyDescent="0.25">
      <c r="A13" s="1">
        <v>12</v>
      </c>
      <c r="B13">
        <v>0.14285714285714279</v>
      </c>
      <c r="C13">
        <v>0.119703</v>
      </c>
      <c r="D13">
        <v>0.14285714285714279</v>
      </c>
      <c r="E13">
        <v>0.14285714285714279</v>
      </c>
      <c r="F13">
        <v>0.124275</v>
      </c>
      <c r="G13">
        <v>0.14285714285714279</v>
      </c>
    </row>
    <row r="14" spans="1:7" x14ac:dyDescent="0.25">
      <c r="A14" s="1">
        <v>13</v>
      </c>
      <c r="B14">
        <v>7.1428571428571425E-2</v>
      </c>
      <c r="C14">
        <v>7.0848999999999995E-2</v>
      </c>
      <c r="D14">
        <v>7.1428571428571425E-2</v>
      </c>
      <c r="E14">
        <v>7.1428571428571425E-2</v>
      </c>
      <c r="F14">
        <v>7.0848999999999995E-2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6.6514000000000004E-2</v>
      </c>
      <c r="D15">
        <v>7.1428571428571425E-2</v>
      </c>
      <c r="E15">
        <v>7.1428571428571425E-2</v>
      </c>
      <c r="F15">
        <v>6.6559999999999994E-2</v>
      </c>
      <c r="G15">
        <v>7.1428571428571425E-2</v>
      </c>
    </row>
    <row r="16" spans="1:7" x14ac:dyDescent="0.25">
      <c r="A16" s="1">
        <v>15</v>
      </c>
      <c r="B16">
        <v>0</v>
      </c>
      <c r="C16">
        <v>1.9628E-2</v>
      </c>
      <c r="D16">
        <v>0</v>
      </c>
      <c r="E16">
        <v>0</v>
      </c>
      <c r="F16">
        <v>1.9628E-2</v>
      </c>
      <c r="G16">
        <v>0</v>
      </c>
    </row>
    <row r="17" spans="1:7" x14ac:dyDescent="0.25">
      <c r="A17" s="1">
        <v>16</v>
      </c>
      <c r="B17">
        <v>3.5714285714285712E-2</v>
      </c>
      <c r="C17">
        <v>3.8996000000000003E-2</v>
      </c>
      <c r="D17">
        <v>3.5714285714285712E-2</v>
      </c>
      <c r="E17">
        <v>3.5714285714285712E-2</v>
      </c>
      <c r="F17">
        <v>3.8996000000000003E-2</v>
      </c>
      <c r="G17">
        <v>3.5714285714285712E-2</v>
      </c>
    </row>
    <row r="18" spans="1:7" x14ac:dyDescent="0.25">
      <c r="A18" s="1">
        <v>17</v>
      </c>
      <c r="B18">
        <v>7.1428571428571425E-2</v>
      </c>
      <c r="C18">
        <v>6.9878999999999997E-2</v>
      </c>
      <c r="D18">
        <v>7.1428571428571425E-2</v>
      </c>
      <c r="E18">
        <v>7.1428571428571425E-2</v>
      </c>
      <c r="F18">
        <v>7.0061999999999999E-2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6.2411000000000001E-2</v>
      </c>
      <c r="D19">
        <v>7.1428571428571425E-2</v>
      </c>
      <c r="E19">
        <v>7.1428571428571425E-2</v>
      </c>
      <c r="F19">
        <v>6.3553999999999999E-2</v>
      </c>
      <c r="G19">
        <v>7.1428571428571425E-2</v>
      </c>
    </row>
    <row r="20" spans="1:7" x14ac:dyDescent="0.25">
      <c r="A20" s="1">
        <v>19</v>
      </c>
      <c r="B20">
        <v>3.5714285714285712E-2</v>
      </c>
      <c r="C20">
        <v>4.0652000000000001E-2</v>
      </c>
      <c r="D20">
        <v>3.5714285714285712E-2</v>
      </c>
      <c r="E20">
        <v>3.5714285714285712E-2</v>
      </c>
      <c r="F20">
        <v>4.0652000000000001E-2</v>
      </c>
      <c r="G20">
        <v>3.5714285714285712E-2</v>
      </c>
    </row>
    <row r="21" spans="1:7" x14ac:dyDescent="0.25">
      <c r="A21" s="1">
        <v>20</v>
      </c>
      <c r="B21">
        <v>0.14285714285714279</v>
      </c>
      <c r="C21">
        <v>0.13186300000000001</v>
      </c>
      <c r="D21">
        <v>0.14285714285714279</v>
      </c>
      <c r="E21">
        <v>0.14285714285714279</v>
      </c>
      <c r="F21">
        <v>0.13186300000000001</v>
      </c>
      <c r="G21">
        <v>0.14285714285714279</v>
      </c>
    </row>
    <row r="22" spans="1:7" x14ac:dyDescent="0.25">
      <c r="A22" s="1">
        <v>21</v>
      </c>
      <c r="B22">
        <v>7.1428571428571425E-2</v>
      </c>
      <c r="C22">
        <v>7.2475999999999999E-2</v>
      </c>
      <c r="D22">
        <v>7.1428571428571425E-2</v>
      </c>
      <c r="E22">
        <v>7.1428571428571425E-2</v>
      </c>
      <c r="F22">
        <v>7.2475999999999999E-2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7.9520999999999994E-2</v>
      </c>
      <c r="D23">
        <v>7.1428571428571425E-2</v>
      </c>
      <c r="E23">
        <v>7.1428571428571425E-2</v>
      </c>
      <c r="F23">
        <v>7.9520999999999994E-2</v>
      </c>
      <c r="G23">
        <v>7.1428571428571425E-2</v>
      </c>
    </row>
    <row r="24" spans="1:7" x14ac:dyDescent="0.25">
      <c r="A24" s="1">
        <v>23</v>
      </c>
      <c r="B24">
        <v>3.5714285714285712E-2</v>
      </c>
      <c r="C24">
        <v>4.0941999999999999E-2</v>
      </c>
      <c r="D24">
        <v>3.5714285714285712E-2</v>
      </c>
      <c r="E24">
        <v>3.5714285714285712E-2</v>
      </c>
      <c r="F24">
        <v>4.0987000000000003E-2</v>
      </c>
      <c r="G24">
        <v>3.5714285714285712E-2</v>
      </c>
    </row>
    <row r="25" spans="1:7" x14ac:dyDescent="0.25">
      <c r="A25" s="1">
        <v>24</v>
      </c>
      <c r="B25">
        <v>0</v>
      </c>
      <c r="C25">
        <v>4.8547E-2</v>
      </c>
      <c r="D25">
        <v>3.5714285714285712E-2</v>
      </c>
      <c r="E25">
        <v>0</v>
      </c>
      <c r="F25">
        <v>1.9976000000000001E-2</v>
      </c>
      <c r="G25">
        <v>0</v>
      </c>
    </row>
    <row r="26" spans="1:7" x14ac:dyDescent="0.25">
      <c r="A26" s="1">
        <v>25</v>
      </c>
      <c r="B26">
        <v>3.5714285714285712E-2</v>
      </c>
      <c r="C26">
        <v>4.1522999999999997E-2</v>
      </c>
      <c r="D26">
        <v>3.5714285714285712E-2</v>
      </c>
      <c r="E26">
        <v>3.5714285714285712E-2</v>
      </c>
      <c r="F26">
        <v>4.1569000000000002E-2</v>
      </c>
      <c r="G26">
        <v>3.5714285714285712E-2</v>
      </c>
    </row>
    <row r="27" spans="1:7" x14ac:dyDescent="0.25">
      <c r="A27" s="1">
        <v>26</v>
      </c>
      <c r="B27">
        <v>7.1428571428571425E-2</v>
      </c>
      <c r="C27">
        <v>7.7100000000000002E-2</v>
      </c>
      <c r="D27">
        <v>7.1428571428571425E-2</v>
      </c>
      <c r="E27">
        <v>7.1428571428571425E-2</v>
      </c>
      <c r="F27">
        <v>7.7053999999999997E-2</v>
      </c>
      <c r="G27">
        <v>7.1428571428571425E-2</v>
      </c>
    </row>
    <row r="28" spans="1:7" x14ac:dyDescent="0.25">
      <c r="A28" s="1">
        <v>27</v>
      </c>
      <c r="B28">
        <v>3.5714285714285712E-2</v>
      </c>
      <c r="C28">
        <v>4.0642999999999999E-2</v>
      </c>
      <c r="D28">
        <v>3.5714285714285712E-2</v>
      </c>
      <c r="E28">
        <v>3.5714285714285712E-2</v>
      </c>
      <c r="F28">
        <v>4.0651E-2</v>
      </c>
      <c r="G28">
        <v>3.5714285714285712E-2</v>
      </c>
    </row>
    <row r="29" spans="1:7" x14ac:dyDescent="0.25">
      <c r="A29" s="1">
        <v>28</v>
      </c>
      <c r="B29">
        <v>7.1428571428571425E-2</v>
      </c>
      <c r="C29">
        <v>7.0332000000000006E-2</v>
      </c>
      <c r="D29">
        <v>7.1428571428571425E-2</v>
      </c>
      <c r="E29">
        <v>7.1428571428571425E-2</v>
      </c>
      <c r="F29">
        <v>6.5761E-2</v>
      </c>
      <c r="G29">
        <v>7.1428571428571425E-2</v>
      </c>
    </row>
    <row r="30" spans="1:7" x14ac:dyDescent="0.25">
      <c r="A30" s="1">
        <v>29</v>
      </c>
      <c r="B30">
        <v>3.5714285714285712E-2</v>
      </c>
      <c r="C30">
        <v>4.9015000000000003E-2</v>
      </c>
      <c r="D30">
        <v>3.5714285714285712E-2</v>
      </c>
      <c r="E30">
        <v>3.5714285714285712E-2</v>
      </c>
      <c r="F30">
        <v>4.9015000000000003E-2</v>
      </c>
      <c r="G30">
        <v>3.5714285714285712E-2</v>
      </c>
    </row>
    <row r="31" spans="1:7" x14ac:dyDescent="0.25">
      <c r="A31" s="1">
        <v>30</v>
      </c>
      <c r="B31">
        <v>3.5714285714285712E-2</v>
      </c>
      <c r="C31">
        <v>5.5253999999999998E-2</v>
      </c>
      <c r="D31">
        <v>3.5714285714285712E-2</v>
      </c>
      <c r="E31">
        <v>3.5714285714285712E-2</v>
      </c>
      <c r="F31">
        <v>5.5253999999999998E-2</v>
      </c>
      <c r="G31">
        <v>3.5714285714285712E-2</v>
      </c>
    </row>
    <row r="32" spans="1:7" x14ac:dyDescent="0.25">
      <c r="A32" s="1">
        <v>31</v>
      </c>
      <c r="B32">
        <v>7.1428571428571425E-2</v>
      </c>
      <c r="C32">
        <v>6.8890999999999994E-2</v>
      </c>
      <c r="D32">
        <v>7.1428571428571425E-2</v>
      </c>
      <c r="E32">
        <v>7.1428571428571425E-2</v>
      </c>
      <c r="F32">
        <v>6.8890999999999994E-2</v>
      </c>
      <c r="G32">
        <v>7.1428571428571425E-2</v>
      </c>
    </row>
    <row r="33" spans="1:7" x14ac:dyDescent="0.25">
      <c r="A33" s="1">
        <v>32</v>
      </c>
      <c r="B33">
        <v>0</v>
      </c>
      <c r="C33">
        <v>9.0379999999999992E-3</v>
      </c>
      <c r="D33">
        <v>0</v>
      </c>
      <c r="E33">
        <v>0</v>
      </c>
      <c r="F33">
        <v>8.855E-3</v>
      </c>
      <c r="G33">
        <v>0</v>
      </c>
    </row>
    <row r="34" spans="1:7" x14ac:dyDescent="0.25">
      <c r="A34" s="1">
        <v>33</v>
      </c>
      <c r="B34">
        <v>7.1428571428571425E-2</v>
      </c>
      <c r="C34">
        <v>6.3093999999999997E-2</v>
      </c>
      <c r="D34">
        <v>7.1428571428571425E-2</v>
      </c>
      <c r="E34">
        <v>7.1428571428571425E-2</v>
      </c>
      <c r="F34">
        <v>6.3093999999999997E-2</v>
      </c>
      <c r="G34">
        <v>7.1428571428571425E-2</v>
      </c>
    </row>
    <row r="35" spans="1:7" x14ac:dyDescent="0.25">
      <c r="A35" s="1">
        <v>34</v>
      </c>
      <c r="B35">
        <v>0.14285714285714279</v>
      </c>
      <c r="C35">
        <v>0.13053300000000001</v>
      </c>
      <c r="D35">
        <v>0.14285714285714279</v>
      </c>
      <c r="E35">
        <v>0.14285714285714279</v>
      </c>
      <c r="F35">
        <v>0.130716</v>
      </c>
      <c r="G35">
        <v>0.14285714285714279</v>
      </c>
    </row>
    <row r="36" spans="1:7" x14ac:dyDescent="0.25">
      <c r="A36" s="1">
        <v>35</v>
      </c>
      <c r="B36">
        <v>0.14285714285714279</v>
      </c>
      <c r="C36">
        <v>0.13417899999999999</v>
      </c>
      <c r="D36">
        <v>0.14285714285714279</v>
      </c>
      <c r="E36">
        <v>0.14285714285714279</v>
      </c>
      <c r="F36">
        <v>0.13417899999999999</v>
      </c>
      <c r="G36">
        <v>0.14285714285714279</v>
      </c>
    </row>
    <row r="37" spans="1:7" x14ac:dyDescent="0.25">
      <c r="A37" s="1">
        <v>36</v>
      </c>
      <c r="B37">
        <v>0</v>
      </c>
      <c r="C37">
        <v>1.9696000000000002E-2</v>
      </c>
      <c r="D37">
        <v>0</v>
      </c>
      <c r="E37">
        <v>0</v>
      </c>
      <c r="F37">
        <v>4.8441999999999999E-2</v>
      </c>
      <c r="G37">
        <v>3.5714285714285712E-2</v>
      </c>
    </row>
    <row r="38" spans="1:7" x14ac:dyDescent="0.25">
      <c r="A38" s="1">
        <v>37</v>
      </c>
      <c r="B38">
        <v>0</v>
      </c>
      <c r="C38">
        <v>1.4555E-2</v>
      </c>
      <c r="D38">
        <v>0</v>
      </c>
      <c r="E38">
        <v>0</v>
      </c>
      <c r="F38">
        <v>3.8553999999999998E-2</v>
      </c>
      <c r="G38">
        <v>3.5714285714285712E-2</v>
      </c>
    </row>
    <row r="39" spans="1:7" x14ac:dyDescent="0.25">
      <c r="A39" s="1">
        <v>38</v>
      </c>
      <c r="B39">
        <v>0.1071428571428571</v>
      </c>
      <c r="C39">
        <v>9.3825000000000006E-2</v>
      </c>
      <c r="D39">
        <v>0.1071428571428571</v>
      </c>
      <c r="E39">
        <v>0.1071428571428571</v>
      </c>
      <c r="F39">
        <v>9.4007999999999994E-2</v>
      </c>
      <c r="G39">
        <v>0.1071428571428571</v>
      </c>
    </row>
    <row r="40" spans="1:7" x14ac:dyDescent="0.25">
      <c r="A40" s="1">
        <v>39</v>
      </c>
      <c r="B40">
        <v>7.1428571428571425E-2</v>
      </c>
      <c r="C40">
        <v>6.0756999999999999E-2</v>
      </c>
      <c r="D40">
        <v>7.1428571428571425E-2</v>
      </c>
      <c r="E40">
        <v>7.1428571428571425E-2</v>
      </c>
      <c r="F40">
        <v>6.5512000000000001E-2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7.2422E-2</v>
      </c>
      <c r="D41">
        <v>7.1428571428571425E-2</v>
      </c>
      <c r="E41">
        <v>7.1428571428571425E-2</v>
      </c>
      <c r="F41">
        <v>7.2603000000000001E-2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6.4435000000000006E-2</v>
      </c>
      <c r="D42">
        <v>7.1428571428571425E-2</v>
      </c>
      <c r="E42">
        <v>7.1428571428571425E-2</v>
      </c>
      <c r="F42">
        <v>6.4435000000000006E-2</v>
      </c>
      <c r="G42">
        <v>7.1428571428571425E-2</v>
      </c>
    </row>
    <row r="43" spans="1:7" x14ac:dyDescent="0.25">
      <c r="A43" s="1">
        <v>42</v>
      </c>
      <c r="B43">
        <v>0.14285714285714279</v>
      </c>
      <c r="C43">
        <v>0.12712100000000001</v>
      </c>
      <c r="D43">
        <v>0.14285714285714279</v>
      </c>
      <c r="E43">
        <v>0.14285714285714279</v>
      </c>
      <c r="F43">
        <v>0.12712100000000001</v>
      </c>
      <c r="G43">
        <v>0.14285714285714279</v>
      </c>
    </row>
    <row r="44" spans="1:7" x14ac:dyDescent="0.25">
      <c r="A44" s="1">
        <v>43</v>
      </c>
      <c r="B44">
        <v>7.1428571428571425E-2</v>
      </c>
      <c r="C44">
        <v>7.4633000000000005E-2</v>
      </c>
      <c r="D44">
        <v>7.1428571428571425E-2</v>
      </c>
      <c r="E44">
        <v>7.1428571428571425E-2</v>
      </c>
      <c r="F44">
        <v>7.4633000000000005E-2</v>
      </c>
      <c r="G44">
        <v>7.1428571428571425E-2</v>
      </c>
    </row>
    <row r="45" spans="1:7" x14ac:dyDescent="0.25">
      <c r="A45" s="1">
        <v>44</v>
      </c>
      <c r="B45">
        <v>3.5714285714285712E-2</v>
      </c>
      <c r="C45">
        <v>4.0745999999999997E-2</v>
      </c>
      <c r="D45">
        <v>3.5714285714285712E-2</v>
      </c>
      <c r="E45">
        <v>3.5714285714285712E-2</v>
      </c>
      <c r="F45">
        <v>4.0745999999999997E-2</v>
      </c>
      <c r="G45">
        <v>3.5714285714285712E-2</v>
      </c>
    </row>
    <row r="46" spans="1:7" x14ac:dyDescent="0.25">
      <c r="A46" s="1">
        <v>45</v>
      </c>
      <c r="B46">
        <v>0</v>
      </c>
      <c r="C46">
        <v>1.2146000000000001E-2</v>
      </c>
      <c r="D46">
        <v>0</v>
      </c>
      <c r="E46">
        <v>0</v>
      </c>
      <c r="F46">
        <v>1.2146000000000001E-2</v>
      </c>
      <c r="G46">
        <v>0</v>
      </c>
    </row>
    <row r="47" spans="1:7" x14ac:dyDescent="0.25">
      <c r="A47" s="1">
        <v>46</v>
      </c>
      <c r="B47">
        <v>7.1428571428571425E-2</v>
      </c>
      <c r="C47">
        <v>7.4962000000000001E-2</v>
      </c>
      <c r="D47">
        <v>7.1428571428571425E-2</v>
      </c>
      <c r="E47">
        <v>7.1428571428571425E-2</v>
      </c>
      <c r="F47">
        <v>7.4966000000000005E-2</v>
      </c>
      <c r="G47">
        <v>7.1428571428571425E-2</v>
      </c>
    </row>
    <row r="48" spans="1:7" x14ac:dyDescent="0.25">
      <c r="A48" s="1">
        <v>47</v>
      </c>
      <c r="B48">
        <v>0.14285714285714279</v>
      </c>
      <c r="C48">
        <v>0.122517</v>
      </c>
      <c r="D48">
        <v>0.14285714285714279</v>
      </c>
      <c r="E48">
        <v>0.14285714285714279</v>
      </c>
      <c r="F48">
        <v>0.12709599999999999</v>
      </c>
      <c r="G48">
        <v>0.14285714285714279</v>
      </c>
    </row>
    <row r="49" spans="1:7" x14ac:dyDescent="0.25">
      <c r="A49" s="1">
        <v>48</v>
      </c>
      <c r="B49">
        <v>0</v>
      </c>
      <c r="C49">
        <v>7.6610000000000003E-3</v>
      </c>
      <c r="D49">
        <v>0</v>
      </c>
      <c r="E49">
        <v>0</v>
      </c>
      <c r="F49">
        <v>7.6610000000000003E-3</v>
      </c>
      <c r="G49">
        <v>0</v>
      </c>
    </row>
    <row r="50" spans="1:7" x14ac:dyDescent="0.25">
      <c r="A50" s="1">
        <v>49</v>
      </c>
      <c r="B50">
        <v>7.1428571428571425E-2</v>
      </c>
      <c r="C50">
        <v>6.6350000000000006E-2</v>
      </c>
      <c r="D50">
        <v>7.1428571428571425E-2</v>
      </c>
      <c r="E50">
        <v>7.1428571428571425E-2</v>
      </c>
      <c r="F50">
        <v>6.7674999999999999E-2</v>
      </c>
      <c r="G50">
        <v>7.1428571428571425E-2</v>
      </c>
    </row>
    <row r="51" spans="1:7" x14ac:dyDescent="0.25">
      <c r="A51" s="1">
        <v>50</v>
      </c>
      <c r="B51">
        <v>0.1785714285714286</v>
      </c>
      <c r="C51">
        <v>0.167467</v>
      </c>
      <c r="D51">
        <v>0.1785714285714286</v>
      </c>
      <c r="E51">
        <v>0.1785714285714286</v>
      </c>
      <c r="F51">
        <v>0.167467</v>
      </c>
      <c r="G51">
        <v>0.1785714285714286</v>
      </c>
    </row>
    <row r="52" spans="1:7" x14ac:dyDescent="0.25">
      <c r="A52" s="1">
        <v>51</v>
      </c>
      <c r="B52">
        <v>0.1071428571428571</v>
      </c>
      <c r="C52">
        <v>0.103271</v>
      </c>
      <c r="D52">
        <v>0.1071428571428571</v>
      </c>
      <c r="E52">
        <v>0.1071428571428571</v>
      </c>
      <c r="F52">
        <v>0.103271</v>
      </c>
      <c r="G52">
        <v>0.1071428571428571</v>
      </c>
    </row>
    <row r="53" spans="1:7" x14ac:dyDescent="0.25">
      <c r="A53" s="1">
        <v>52</v>
      </c>
      <c r="B53">
        <v>0.1071428571428571</v>
      </c>
      <c r="C53">
        <v>0.102451</v>
      </c>
      <c r="D53">
        <v>0.1071428571428571</v>
      </c>
      <c r="E53">
        <v>0.1071428571428571</v>
      </c>
      <c r="F53">
        <v>0.101308</v>
      </c>
      <c r="G53">
        <v>0.1071428571428571</v>
      </c>
    </row>
    <row r="54" spans="1:7" x14ac:dyDescent="0.25">
      <c r="A54" s="1">
        <v>53</v>
      </c>
      <c r="B54">
        <v>3.5714285714285712E-2</v>
      </c>
      <c r="C54">
        <v>3.8008E-2</v>
      </c>
      <c r="D54">
        <v>3.5714285714285712E-2</v>
      </c>
      <c r="E54">
        <v>3.5714285714285712E-2</v>
      </c>
      <c r="F54">
        <v>3.8008E-2</v>
      </c>
      <c r="G54">
        <v>3.5714285714285712E-2</v>
      </c>
    </row>
    <row r="55" spans="1:7" x14ac:dyDescent="0.25">
      <c r="A55" s="1">
        <v>54</v>
      </c>
      <c r="B55">
        <v>3.5714285714285712E-2</v>
      </c>
      <c r="C55">
        <v>3.5911999999999999E-2</v>
      </c>
      <c r="D55">
        <v>3.5714285714285712E-2</v>
      </c>
      <c r="E55">
        <v>3.5714285714285712E-2</v>
      </c>
      <c r="F55">
        <v>3.134E-2</v>
      </c>
      <c r="G55">
        <v>3.5714285714285712E-2</v>
      </c>
    </row>
    <row r="56" spans="1:7" x14ac:dyDescent="0.25">
      <c r="A56" s="1">
        <v>55</v>
      </c>
      <c r="B56">
        <v>7.1428571428571425E-2</v>
      </c>
      <c r="C56">
        <v>7.3390999999999998E-2</v>
      </c>
      <c r="D56">
        <v>7.1428571428571425E-2</v>
      </c>
      <c r="E56">
        <v>7.1428571428571425E-2</v>
      </c>
      <c r="F56">
        <v>7.3390999999999998E-2</v>
      </c>
      <c r="G56">
        <v>7.1428571428571425E-2</v>
      </c>
    </row>
    <row r="57" spans="1:7" x14ac:dyDescent="0.25">
      <c r="A57" s="1">
        <v>56</v>
      </c>
      <c r="B57">
        <v>0.14285714285714279</v>
      </c>
      <c r="C57">
        <v>0.131718</v>
      </c>
      <c r="D57">
        <v>0.14285714285714279</v>
      </c>
      <c r="E57">
        <v>0.14285714285714279</v>
      </c>
      <c r="F57">
        <v>0.131718</v>
      </c>
      <c r="G57">
        <v>0.14285714285714279</v>
      </c>
    </row>
    <row r="58" spans="1:7" x14ac:dyDescent="0.25">
      <c r="A58" s="1">
        <v>57</v>
      </c>
      <c r="B58">
        <v>7.1428571428571425E-2</v>
      </c>
      <c r="C58">
        <v>6.4500000000000002E-2</v>
      </c>
      <c r="D58">
        <v>7.1428571428571425E-2</v>
      </c>
      <c r="E58">
        <v>7.1428571428571425E-2</v>
      </c>
      <c r="F58">
        <v>6.4500000000000002E-2</v>
      </c>
      <c r="G58">
        <v>7.1428571428571425E-2</v>
      </c>
    </row>
    <row r="59" spans="1:7" x14ac:dyDescent="0.25">
      <c r="A59" s="1">
        <v>58</v>
      </c>
      <c r="B59">
        <v>3.5714285714285712E-2</v>
      </c>
      <c r="C59">
        <v>4.4117999999999997E-2</v>
      </c>
      <c r="D59">
        <v>3.5714285714285712E-2</v>
      </c>
      <c r="E59">
        <v>3.5714285714285712E-2</v>
      </c>
      <c r="F59">
        <v>4.3943000000000003E-2</v>
      </c>
      <c r="G59">
        <v>3.5714285714285712E-2</v>
      </c>
    </row>
    <row r="60" spans="1:7" x14ac:dyDescent="0.25">
      <c r="A60" s="1">
        <v>59</v>
      </c>
      <c r="B60">
        <v>0</v>
      </c>
      <c r="C60">
        <v>5.3680000000000004E-3</v>
      </c>
      <c r="D60">
        <v>0</v>
      </c>
      <c r="E60">
        <v>0</v>
      </c>
      <c r="F60">
        <v>9.9399999999999992E-3</v>
      </c>
      <c r="G60">
        <v>0</v>
      </c>
    </row>
    <row r="61" spans="1:7" x14ac:dyDescent="0.25">
      <c r="A61" s="1">
        <v>60</v>
      </c>
      <c r="B61">
        <v>0</v>
      </c>
      <c r="C61">
        <v>7.3169999999999997E-3</v>
      </c>
      <c r="D61">
        <v>0</v>
      </c>
      <c r="E61">
        <v>0</v>
      </c>
      <c r="F61">
        <v>3.5895000000000003E-2</v>
      </c>
      <c r="G61">
        <v>3.5714285714285712E-2</v>
      </c>
    </row>
    <row r="62" spans="1:7" x14ac:dyDescent="0.25">
      <c r="A62" s="1">
        <v>61</v>
      </c>
      <c r="B62">
        <v>7.1428571428571425E-2</v>
      </c>
      <c r="C62">
        <v>8.0259999999999998E-2</v>
      </c>
      <c r="D62">
        <v>7.1428571428571425E-2</v>
      </c>
      <c r="E62">
        <v>7.1428571428571425E-2</v>
      </c>
      <c r="F62">
        <v>8.0259999999999998E-2</v>
      </c>
      <c r="G62">
        <v>7.1428571428571425E-2</v>
      </c>
    </row>
    <row r="63" spans="1:7" x14ac:dyDescent="0.25">
      <c r="A63" s="1">
        <v>62</v>
      </c>
      <c r="B63">
        <v>0</v>
      </c>
      <c r="C63">
        <v>5.9540000000000001E-3</v>
      </c>
      <c r="D63">
        <v>0</v>
      </c>
      <c r="E63">
        <v>0</v>
      </c>
      <c r="F63">
        <v>5.9540000000000001E-3</v>
      </c>
      <c r="G63">
        <v>0</v>
      </c>
    </row>
    <row r="64" spans="1:7" x14ac:dyDescent="0.25">
      <c r="A64" s="1">
        <v>63</v>
      </c>
      <c r="B64">
        <v>0.1071428571428571</v>
      </c>
      <c r="C64">
        <v>9.3350000000000002E-2</v>
      </c>
      <c r="D64">
        <v>0.1071428571428571</v>
      </c>
      <c r="E64">
        <v>0.1071428571428571</v>
      </c>
      <c r="F64">
        <v>9.3350000000000002E-2</v>
      </c>
      <c r="G64">
        <v>0.1071428571428571</v>
      </c>
    </row>
    <row r="65" spans="1:7" x14ac:dyDescent="0.25">
      <c r="A65" s="1">
        <v>64</v>
      </c>
      <c r="B65">
        <v>0.1071428571428571</v>
      </c>
      <c r="C65">
        <v>0.104293</v>
      </c>
      <c r="D65">
        <v>0.1071428571428571</v>
      </c>
      <c r="E65">
        <v>0.1071428571428571</v>
      </c>
      <c r="F65">
        <v>0.105618</v>
      </c>
      <c r="G65">
        <v>0.1071428571428571</v>
      </c>
    </row>
    <row r="66" spans="1:7" x14ac:dyDescent="0.25">
      <c r="A66" s="1">
        <v>65</v>
      </c>
      <c r="B66">
        <v>3.5714285714285712E-2</v>
      </c>
      <c r="C66">
        <v>3.8316000000000003E-2</v>
      </c>
      <c r="D66">
        <v>3.5714285714285712E-2</v>
      </c>
      <c r="E66">
        <v>3.5714285714285712E-2</v>
      </c>
      <c r="F66">
        <v>3.9461000000000003E-2</v>
      </c>
      <c r="G66">
        <v>3.5714285714285712E-2</v>
      </c>
    </row>
    <row r="67" spans="1:7" x14ac:dyDescent="0.25">
      <c r="A67" s="1">
        <v>66</v>
      </c>
      <c r="B67">
        <v>0.1071428571428571</v>
      </c>
      <c r="C67">
        <v>0.10117900000000001</v>
      </c>
      <c r="D67">
        <v>0.1071428571428571</v>
      </c>
      <c r="E67">
        <v>0.1071428571428571</v>
      </c>
      <c r="F67">
        <v>0.10117900000000001</v>
      </c>
      <c r="G67">
        <v>0.1071428571428571</v>
      </c>
    </row>
    <row r="68" spans="1:7" x14ac:dyDescent="0.25">
      <c r="A68" s="1">
        <v>67</v>
      </c>
      <c r="B68">
        <v>3.5714285714285712E-2</v>
      </c>
      <c r="C68">
        <v>4.0693E-2</v>
      </c>
      <c r="D68">
        <v>3.5714285714285712E-2</v>
      </c>
      <c r="E68">
        <v>3.5714285714285712E-2</v>
      </c>
      <c r="F68">
        <v>4.0693E-2</v>
      </c>
      <c r="G68">
        <v>3.5714285714285712E-2</v>
      </c>
    </row>
    <row r="69" spans="1:7" x14ac:dyDescent="0.25">
      <c r="A69" s="1">
        <v>68</v>
      </c>
      <c r="B69">
        <v>0</v>
      </c>
      <c r="C69">
        <v>2.1239999999999998E-2</v>
      </c>
      <c r="D69">
        <v>0</v>
      </c>
      <c r="E69">
        <v>0</v>
      </c>
      <c r="F69">
        <v>2.1239999999999998E-2</v>
      </c>
      <c r="G69">
        <v>0</v>
      </c>
    </row>
    <row r="70" spans="1:7" x14ac:dyDescent="0.25">
      <c r="A70" s="1">
        <v>69</v>
      </c>
      <c r="B70">
        <v>7.1428571428571425E-2</v>
      </c>
      <c r="C70">
        <v>7.0554000000000006E-2</v>
      </c>
      <c r="D70">
        <v>7.1428571428571425E-2</v>
      </c>
      <c r="E70">
        <v>7.1428571428571425E-2</v>
      </c>
      <c r="F70">
        <v>7.0554000000000006E-2</v>
      </c>
      <c r="G70">
        <v>7.1428571428571425E-2</v>
      </c>
    </row>
    <row r="71" spans="1:7" x14ac:dyDescent="0.25">
      <c r="A71" s="1">
        <v>70</v>
      </c>
      <c r="B71">
        <v>3.5714285714285712E-2</v>
      </c>
      <c r="C71">
        <v>7.2527999999999995E-2</v>
      </c>
      <c r="D71">
        <v>7.1428571428571425E-2</v>
      </c>
      <c r="E71">
        <v>3.5714285714285712E-2</v>
      </c>
      <c r="F71">
        <v>4.3957000000000003E-2</v>
      </c>
      <c r="G71">
        <v>3.5714285714285712E-2</v>
      </c>
    </row>
    <row r="72" spans="1:7" x14ac:dyDescent="0.25">
      <c r="A72" s="1">
        <v>71</v>
      </c>
      <c r="B72">
        <v>7.1428571428571425E-2</v>
      </c>
      <c r="C72">
        <v>7.9475000000000004E-2</v>
      </c>
      <c r="D72">
        <v>7.1428571428571425E-2</v>
      </c>
      <c r="E72">
        <v>7.1428571428571425E-2</v>
      </c>
      <c r="F72">
        <v>7.9467999999999997E-2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6.4937999999999996E-2</v>
      </c>
      <c r="D73">
        <v>7.1428571428571425E-2</v>
      </c>
      <c r="E73">
        <v>7.1428571428571425E-2</v>
      </c>
      <c r="F73">
        <v>6.4937999999999996E-2</v>
      </c>
      <c r="G73">
        <v>7.1428571428571425E-2</v>
      </c>
    </row>
    <row r="74" spans="1:7" x14ac:dyDescent="0.25">
      <c r="A74" s="1">
        <v>73</v>
      </c>
      <c r="B74">
        <v>0.14285714285714279</v>
      </c>
      <c r="C74">
        <v>0.127637</v>
      </c>
      <c r="D74">
        <v>0.14285714285714279</v>
      </c>
      <c r="E74">
        <v>0.14285714285714279</v>
      </c>
      <c r="F74">
        <v>0.127637</v>
      </c>
      <c r="G74">
        <v>0.14285714285714279</v>
      </c>
    </row>
    <row r="75" spans="1:7" x14ac:dyDescent="0.25">
      <c r="A75" s="1">
        <v>74</v>
      </c>
      <c r="B75">
        <v>0</v>
      </c>
      <c r="C75">
        <v>2.9870000000000001E-3</v>
      </c>
      <c r="D75">
        <v>0</v>
      </c>
      <c r="E75">
        <v>0</v>
      </c>
      <c r="F75">
        <v>3.1558000000000003E-2</v>
      </c>
      <c r="G75">
        <v>3.5714285714285712E-2</v>
      </c>
    </row>
    <row r="76" spans="1:7" x14ac:dyDescent="0.25">
      <c r="A76" s="1">
        <v>75</v>
      </c>
      <c r="B76">
        <v>7.1428571428571425E-2</v>
      </c>
      <c r="C76">
        <v>6.7504999999999996E-2</v>
      </c>
      <c r="D76">
        <v>7.1428571428571425E-2</v>
      </c>
      <c r="E76">
        <v>7.1428571428571425E-2</v>
      </c>
      <c r="F76">
        <v>6.7504999999999996E-2</v>
      </c>
      <c r="G76">
        <v>7.1428571428571425E-2</v>
      </c>
    </row>
    <row r="77" spans="1:7" x14ac:dyDescent="0.25">
      <c r="A77" s="1">
        <v>76</v>
      </c>
      <c r="B77">
        <v>3.5714285714285712E-2</v>
      </c>
      <c r="C77">
        <v>3.4937000000000003E-2</v>
      </c>
      <c r="D77">
        <v>3.5714285714285712E-2</v>
      </c>
      <c r="E77">
        <v>3.5714285714285712E-2</v>
      </c>
      <c r="F77">
        <v>3.4754E-2</v>
      </c>
      <c r="G77">
        <v>3.5714285714285712E-2</v>
      </c>
    </row>
    <row r="78" spans="1:7" x14ac:dyDescent="0.25">
      <c r="A78" s="1">
        <v>77</v>
      </c>
      <c r="B78">
        <v>3.5714285714285712E-2</v>
      </c>
      <c r="C78">
        <v>4.904E-2</v>
      </c>
      <c r="D78">
        <v>3.5714285714285712E-2</v>
      </c>
      <c r="E78">
        <v>3.5714285714285712E-2</v>
      </c>
      <c r="F78">
        <v>4.904E-2</v>
      </c>
      <c r="G78">
        <v>3.5714285714285712E-2</v>
      </c>
    </row>
    <row r="79" spans="1:7" x14ac:dyDescent="0.25">
      <c r="A79" s="1">
        <v>78</v>
      </c>
      <c r="B79">
        <v>0.1071428571428571</v>
      </c>
      <c r="C79">
        <v>0.110553</v>
      </c>
      <c r="D79">
        <v>0.1071428571428571</v>
      </c>
      <c r="E79">
        <v>0.1071428571428571</v>
      </c>
      <c r="F79">
        <v>0.110553</v>
      </c>
      <c r="G79">
        <v>0.1071428571428571</v>
      </c>
    </row>
    <row r="80" spans="1:7" x14ac:dyDescent="0.25">
      <c r="A80" s="1">
        <v>79</v>
      </c>
      <c r="B80">
        <v>7.1428571428571425E-2</v>
      </c>
      <c r="C80">
        <v>6.7119999999999999E-2</v>
      </c>
      <c r="D80">
        <v>7.1428571428571425E-2</v>
      </c>
      <c r="E80">
        <v>7.1428571428571425E-2</v>
      </c>
      <c r="F80">
        <v>6.7073999999999995E-2</v>
      </c>
      <c r="G80">
        <v>7.1428571428571425E-2</v>
      </c>
    </row>
    <row r="81" spans="1:7" x14ac:dyDescent="0.25">
      <c r="A81" s="1">
        <v>80</v>
      </c>
      <c r="B81">
        <v>3.5714285714285712E-2</v>
      </c>
      <c r="C81">
        <v>3.7411E-2</v>
      </c>
      <c r="D81">
        <v>3.5714285714285712E-2</v>
      </c>
      <c r="E81">
        <v>3.5714285714285712E-2</v>
      </c>
      <c r="F81">
        <v>3.7411E-2</v>
      </c>
      <c r="G81">
        <v>3.5714285714285712E-2</v>
      </c>
    </row>
    <row r="82" spans="1:7" x14ac:dyDescent="0.25">
      <c r="A82" s="1">
        <v>81</v>
      </c>
      <c r="B82">
        <v>0.14285714285714279</v>
      </c>
      <c r="C82">
        <v>0.12842700000000001</v>
      </c>
      <c r="D82">
        <v>0.14285714285714279</v>
      </c>
      <c r="E82">
        <v>0.14285714285714279</v>
      </c>
      <c r="F82">
        <v>0.12842700000000001</v>
      </c>
      <c r="G82">
        <v>0.14285714285714279</v>
      </c>
    </row>
    <row r="83" spans="1:7" x14ac:dyDescent="0.25">
      <c r="A83" s="1">
        <v>82</v>
      </c>
      <c r="B83">
        <v>3.5714285714285712E-2</v>
      </c>
      <c r="C83">
        <v>3.7083999999999999E-2</v>
      </c>
      <c r="D83">
        <v>3.5714285714285712E-2</v>
      </c>
      <c r="E83">
        <v>3.5714285714285712E-2</v>
      </c>
      <c r="F83">
        <v>7.0225999999999997E-2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6.7720000000000002E-2</v>
      </c>
      <c r="D84">
        <v>7.1428571428571425E-2</v>
      </c>
      <c r="E84">
        <v>7.1428571428571425E-2</v>
      </c>
      <c r="F84">
        <v>6.3148999999999997E-2</v>
      </c>
      <c r="G84">
        <v>7.1428571428571425E-2</v>
      </c>
    </row>
    <row r="85" spans="1:7" x14ac:dyDescent="0.25">
      <c r="A85" s="1">
        <v>84</v>
      </c>
      <c r="B85">
        <v>0.14285714285714279</v>
      </c>
      <c r="C85">
        <v>0.134132</v>
      </c>
      <c r="D85">
        <v>0.14285714285714279</v>
      </c>
      <c r="E85">
        <v>0.14285714285714279</v>
      </c>
      <c r="F85">
        <v>0.134133</v>
      </c>
      <c r="G85">
        <v>0.14285714285714279</v>
      </c>
    </row>
    <row r="86" spans="1:7" x14ac:dyDescent="0.25">
      <c r="A86" s="1">
        <v>85</v>
      </c>
      <c r="B86">
        <v>3.5714285714285712E-2</v>
      </c>
      <c r="C86">
        <v>3.9364000000000003E-2</v>
      </c>
      <c r="D86">
        <v>3.5714285714285712E-2</v>
      </c>
      <c r="E86">
        <v>3.5714285714285712E-2</v>
      </c>
      <c r="F86">
        <v>3.9364000000000003E-2</v>
      </c>
      <c r="G86">
        <v>3.5714285714285712E-2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1.7760999999999999E-2</v>
      </c>
      <c r="D2">
        <v>0</v>
      </c>
      <c r="E2">
        <v>0</v>
      </c>
      <c r="F2">
        <v>1.6607E-2</v>
      </c>
      <c r="G2">
        <v>0</v>
      </c>
    </row>
    <row r="3" spans="1:7" x14ac:dyDescent="0.25">
      <c r="A3" s="1">
        <v>2</v>
      </c>
      <c r="B3">
        <v>0.2142857142857143</v>
      </c>
      <c r="C3">
        <v>0.18051600000000001</v>
      </c>
      <c r="D3">
        <v>0.2142857142857143</v>
      </c>
      <c r="E3">
        <v>0.2142857142857143</v>
      </c>
      <c r="F3">
        <v>0.179364</v>
      </c>
      <c r="G3">
        <v>0.2142857142857143</v>
      </c>
    </row>
    <row r="4" spans="1:7" x14ac:dyDescent="0.25">
      <c r="A4" s="1">
        <v>3</v>
      </c>
      <c r="B4">
        <v>3.5714285714285712E-2</v>
      </c>
      <c r="C4">
        <v>4.9979000000000003E-2</v>
      </c>
      <c r="D4">
        <v>3.5714285714285712E-2</v>
      </c>
      <c r="E4">
        <v>3.5714285714285712E-2</v>
      </c>
      <c r="F4">
        <v>4.5177000000000002E-2</v>
      </c>
      <c r="G4">
        <v>3.5714285714285712E-2</v>
      </c>
    </row>
    <row r="5" spans="1:7" x14ac:dyDescent="0.25">
      <c r="A5" s="1">
        <v>4</v>
      </c>
      <c r="B5">
        <v>0</v>
      </c>
      <c r="C5">
        <v>1.7580999999999999E-2</v>
      </c>
      <c r="D5">
        <v>0</v>
      </c>
      <c r="E5">
        <v>0</v>
      </c>
      <c r="F5">
        <v>1.5478E-2</v>
      </c>
      <c r="G5">
        <v>0</v>
      </c>
    </row>
    <row r="6" spans="1:7" x14ac:dyDescent="0.25">
      <c r="A6" s="1">
        <v>5</v>
      </c>
      <c r="B6">
        <v>7.1428571428571425E-2</v>
      </c>
      <c r="C6">
        <v>7.7177999999999997E-2</v>
      </c>
      <c r="D6">
        <v>7.1428571428571425E-2</v>
      </c>
      <c r="E6">
        <v>7.1428571428571425E-2</v>
      </c>
      <c r="F6">
        <v>7.7177999999999997E-2</v>
      </c>
      <c r="G6">
        <v>7.1428571428571425E-2</v>
      </c>
    </row>
    <row r="7" spans="1:7" x14ac:dyDescent="0.25">
      <c r="A7" s="1">
        <v>6</v>
      </c>
      <c r="B7">
        <v>0.1071428571428571</v>
      </c>
      <c r="C7">
        <v>0.102796</v>
      </c>
      <c r="D7">
        <v>0.1071428571428571</v>
      </c>
      <c r="E7">
        <v>0.1071428571428571</v>
      </c>
      <c r="F7">
        <v>0.10114099999999999</v>
      </c>
      <c r="G7">
        <v>0.1071428571428571</v>
      </c>
    </row>
    <row r="8" spans="1:7" x14ac:dyDescent="0.25">
      <c r="A8" s="1">
        <v>7</v>
      </c>
      <c r="B8">
        <v>3.5714285714285712E-2</v>
      </c>
      <c r="C8">
        <v>4.172E-2</v>
      </c>
      <c r="D8">
        <v>3.5714285714285712E-2</v>
      </c>
      <c r="E8">
        <v>3.5714285714285712E-2</v>
      </c>
      <c r="F8">
        <v>4.1722000000000002E-2</v>
      </c>
      <c r="G8">
        <v>3.5714285714285712E-2</v>
      </c>
    </row>
    <row r="9" spans="1:7" x14ac:dyDescent="0.25">
      <c r="A9" s="1">
        <v>8</v>
      </c>
      <c r="B9">
        <v>3.5714285714285712E-2</v>
      </c>
      <c r="C9">
        <v>3.4875999999999997E-2</v>
      </c>
      <c r="D9">
        <v>3.5714285714285712E-2</v>
      </c>
      <c r="E9">
        <v>3.5714285714285712E-2</v>
      </c>
      <c r="F9">
        <v>3.4875999999999997E-2</v>
      </c>
      <c r="G9">
        <v>3.5714285714285712E-2</v>
      </c>
    </row>
    <row r="10" spans="1:7" x14ac:dyDescent="0.25">
      <c r="A10" s="1">
        <v>9</v>
      </c>
      <c r="B10">
        <v>7.1428571428571425E-2</v>
      </c>
      <c r="C10">
        <v>7.3635000000000006E-2</v>
      </c>
      <c r="D10">
        <v>7.1428571428571425E-2</v>
      </c>
      <c r="E10">
        <v>7.1428571428571425E-2</v>
      </c>
      <c r="F10">
        <v>7.3635000000000006E-2</v>
      </c>
      <c r="G10">
        <v>7.1428571428571425E-2</v>
      </c>
    </row>
    <row r="11" spans="1:7" x14ac:dyDescent="0.25">
      <c r="A11" s="1">
        <v>10</v>
      </c>
      <c r="B11">
        <v>0.14285714285714279</v>
      </c>
      <c r="C11">
        <v>0.122839</v>
      </c>
      <c r="D11">
        <v>0.14285714285714279</v>
      </c>
      <c r="E11">
        <v>0.14285714285714279</v>
      </c>
      <c r="F11">
        <v>0.122839</v>
      </c>
      <c r="G11">
        <v>0.14285714285714279</v>
      </c>
    </row>
    <row r="12" spans="1:7" x14ac:dyDescent="0.25">
      <c r="A12" s="1">
        <v>11</v>
      </c>
      <c r="B12">
        <v>0.14285714285714279</v>
      </c>
      <c r="C12">
        <v>0.12932199999999999</v>
      </c>
      <c r="D12">
        <v>0.14285714285714279</v>
      </c>
      <c r="E12">
        <v>0.14285714285714279</v>
      </c>
      <c r="F12">
        <v>0.12955</v>
      </c>
      <c r="G12">
        <v>0.14285714285714279</v>
      </c>
    </row>
    <row r="13" spans="1:7" x14ac:dyDescent="0.25">
      <c r="A13" s="1">
        <v>12</v>
      </c>
      <c r="B13">
        <v>3.5714285714285712E-2</v>
      </c>
      <c r="C13">
        <v>6.3306000000000001E-2</v>
      </c>
      <c r="D13">
        <v>7.1428571428571425E-2</v>
      </c>
      <c r="E13">
        <v>3.5714285714285712E-2</v>
      </c>
      <c r="F13">
        <v>3.4965000000000003E-2</v>
      </c>
      <c r="G13">
        <v>3.5714285714285712E-2</v>
      </c>
    </row>
    <row r="14" spans="1:7" x14ac:dyDescent="0.25">
      <c r="A14" s="1">
        <v>13</v>
      </c>
      <c r="B14">
        <v>0.1071428571428571</v>
      </c>
      <c r="C14">
        <v>9.8809999999999995E-2</v>
      </c>
      <c r="D14">
        <v>0.1071428571428571</v>
      </c>
      <c r="E14">
        <v>0.1071428571428571</v>
      </c>
      <c r="F14">
        <v>9.8809999999999995E-2</v>
      </c>
      <c r="G14">
        <v>0.1071428571428571</v>
      </c>
    </row>
    <row r="15" spans="1:7" x14ac:dyDescent="0.25">
      <c r="A15" s="1">
        <v>14</v>
      </c>
      <c r="B15">
        <v>7.1428571428571425E-2</v>
      </c>
      <c r="C15">
        <v>7.2386000000000006E-2</v>
      </c>
      <c r="D15">
        <v>7.1428571428571425E-2</v>
      </c>
      <c r="E15">
        <v>7.1428571428571425E-2</v>
      </c>
      <c r="F15">
        <v>7.2386000000000006E-2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6.7753999999999995E-2</v>
      </c>
      <c r="D16">
        <v>7.1428571428571425E-2</v>
      </c>
      <c r="E16">
        <v>7.1428571428571425E-2</v>
      </c>
      <c r="F16">
        <v>6.7753999999999995E-2</v>
      </c>
      <c r="G16">
        <v>7.1428571428571425E-2</v>
      </c>
    </row>
    <row r="17" spans="1:7" x14ac:dyDescent="0.25">
      <c r="A17" s="1">
        <v>16</v>
      </c>
      <c r="B17">
        <v>0</v>
      </c>
      <c r="C17">
        <v>2.6640000000000001E-3</v>
      </c>
      <c r="D17">
        <v>0</v>
      </c>
      <c r="E17">
        <v>0</v>
      </c>
      <c r="F17">
        <v>1.1807E-2</v>
      </c>
      <c r="G17">
        <v>0</v>
      </c>
    </row>
    <row r="18" spans="1:7" x14ac:dyDescent="0.25">
      <c r="A18" s="1">
        <v>17</v>
      </c>
      <c r="B18">
        <v>0</v>
      </c>
      <c r="C18">
        <v>5.1419999999999999E-3</v>
      </c>
      <c r="D18">
        <v>0</v>
      </c>
      <c r="E18">
        <v>0</v>
      </c>
      <c r="F18">
        <v>6.2849999999999998E-3</v>
      </c>
      <c r="G18">
        <v>0</v>
      </c>
    </row>
    <row r="19" spans="1:7" x14ac:dyDescent="0.25">
      <c r="A19" s="1">
        <v>18</v>
      </c>
      <c r="B19">
        <v>0.14285714285714279</v>
      </c>
      <c r="C19">
        <v>0.137435</v>
      </c>
      <c r="D19">
        <v>0.14285714285714279</v>
      </c>
      <c r="E19">
        <v>0.14285714285714279</v>
      </c>
      <c r="F19">
        <v>0.136293</v>
      </c>
      <c r="G19">
        <v>0.14285714285714279</v>
      </c>
    </row>
    <row r="20" spans="1:7" x14ac:dyDescent="0.25">
      <c r="A20" s="1">
        <v>19</v>
      </c>
      <c r="B20">
        <v>7.1428571428571425E-2</v>
      </c>
      <c r="C20">
        <v>6.2961000000000003E-2</v>
      </c>
      <c r="D20">
        <v>7.1428571428571425E-2</v>
      </c>
      <c r="E20">
        <v>7.1428571428571425E-2</v>
      </c>
      <c r="F20">
        <v>6.3188999999999995E-2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7.8075000000000006E-2</v>
      </c>
      <c r="D21">
        <v>7.1428571428571425E-2</v>
      </c>
      <c r="E21">
        <v>7.1428571428571425E-2</v>
      </c>
      <c r="F21">
        <v>7.8075000000000006E-2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3.3166000000000001E-2</v>
      </c>
      <c r="D22">
        <v>3.5714285714285712E-2</v>
      </c>
      <c r="E22">
        <v>3.5714285714285712E-2</v>
      </c>
      <c r="F22">
        <v>3.8879999999999998E-2</v>
      </c>
      <c r="G22">
        <v>3.5714285714285712E-2</v>
      </c>
    </row>
    <row r="23" spans="1:7" x14ac:dyDescent="0.25">
      <c r="A23" s="1">
        <v>22</v>
      </c>
      <c r="B23">
        <v>0</v>
      </c>
      <c r="C23">
        <v>2.6037000000000001E-2</v>
      </c>
      <c r="D23">
        <v>0</v>
      </c>
      <c r="E23">
        <v>0</v>
      </c>
      <c r="F23">
        <v>2.6037000000000001E-2</v>
      </c>
      <c r="G23">
        <v>0</v>
      </c>
    </row>
    <row r="24" spans="1:7" x14ac:dyDescent="0.25">
      <c r="A24" s="1">
        <v>23</v>
      </c>
      <c r="B24">
        <v>0.14285714285714279</v>
      </c>
      <c r="C24">
        <v>0.122754</v>
      </c>
      <c r="D24">
        <v>0.14285714285714279</v>
      </c>
      <c r="E24">
        <v>0.14285714285714279</v>
      </c>
      <c r="F24">
        <v>0.122754</v>
      </c>
      <c r="G24">
        <v>0.14285714285714279</v>
      </c>
    </row>
    <row r="25" spans="1:7" x14ac:dyDescent="0.25">
      <c r="A25" s="1">
        <v>24</v>
      </c>
      <c r="B25">
        <v>7.1428571428571425E-2</v>
      </c>
      <c r="C25">
        <v>7.3615E-2</v>
      </c>
      <c r="D25">
        <v>7.1428571428571425E-2</v>
      </c>
      <c r="E25">
        <v>7.1428571428571425E-2</v>
      </c>
      <c r="F25">
        <v>7.3650999999999994E-2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6.4560999999999993E-2</v>
      </c>
      <c r="D26">
        <v>7.1428571428571425E-2</v>
      </c>
      <c r="E26">
        <v>7.1428571428571425E-2</v>
      </c>
      <c r="F26">
        <v>6.4560999999999993E-2</v>
      </c>
      <c r="G26">
        <v>7.1428571428571425E-2</v>
      </c>
    </row>
    <row r="27" spans="1:7" x14ac:dyDescent="0.25">
      <c r="A27" s="1">
        <v>26</v>
      </c>
      <c r="B27">
        <v>0.1071428571428571</v>
      </c>
      <c r="C27">
        <v>9.6754999999999994E-2</v>
      </c>
      <c r="D27">
        <v>0.1071428571428571</v>
      </c>
      <c r="E27">
        <v>0.1071428571428571</v>
      </c>
      <c r="F27">
        <v>9.6754999999999994E-2</v>
      </c>
      <c r="G27">
        <v>0.1071428571428571</v>
      </c>
    </row>
    <row r="28" spans="1:7" x14ac:dyDescent="0.25">
      <c r="A28" s="1">
        <v>27</v>
      </c>
      <c r="B28">
        <v>3.5714285714285712E-2</v>
      </c>
      <c r="C28">
        <v>4.0561E-2</v>
      </c>
      <c r="D28">
        <v>3.5714285714285712E-2</v>
      </c>
      <c r="E28">
        <v>3.5714285714285712E-2</v>
      </c>
      <c r="F28">
        <v>4.0561E-2</v>
      </c>
      <c r="G28">
        <v>3.5714285714285712E-2</v>
      </c>
    </row>
    <row r="29" spans="1:7" x14ac:dyDescent="0.25">
      <c r="A29" s="1">
        <v>28</v>
      </c>
      <c r="B29">
        <v>0.14285714285714279</v>
      </c>
      <c r="C29">
        <v>0.13762099999999999</v>
      </c>
      <c r="D29">
        <v>0.14285714285714279</v>
      </c>
      <c r="E29">
        <v>0.14285714285714279</v>
      </c>
      <c r="F29">
        <v>0.13857900000000001</v>
      </c>
      <c r="G29">
        <v>0.14285714285714279</v>
      </c>
    </row>
    <row r="30" spans="1:7" x14ac:dyDescent="0.25">
      <c r="A30" s="1">
        <v>29</v>
      </c>
      <c r="B30">
        <v>0</v>
      </c>
      <c r="C30">
        <v>1.5101E-2</v>
      </c>
      <c r="D30">
        <v>0</v>
      </c>
      <c r="E30">
        <v>0</v>
      </c>
      <c r="F30">
        <v>1.5147000000000001E-2</v>
      </c>
      <c r="G30">
        <v>0</v>
      </c>
    </row>
    <row r="31" spans="1:7" x14ac:dyDescent="0.25">
      <c r="A31" s="1">
        <v>30</v>
      </c>
      <c r="B31">
        <v>7.1428571428571425E-2</v>
      </c>
      <c r="C31">
        <v>6.7947999999999995E-2</v>
      </c>
      <c r="D31">
        <v>7.1428571428571425E-2</v>
      </c>
      <c r="E31">
        <v>7.1428571428571425E-2</v>
      </c>
      <c r="F31">
        <v>6.3377000000000003E-2</v>
      </c>
      <c r="G31">
        <v>7.1428571428571425E-2</v>
      </c>
    </row>
    <row r="32" spans="1:7" x14ac:dyDescent="0.25">
      <c r="A32" s="1">
        <v>31</v>
      </c>
      <c r="B32">
        <v>0</v>
      </c>
      <c r="C32">
        <v>1.5611E-2</v>
      </c>
      <c r="D32">
        <v>0</v>
      </c>
      <c r="E32">
        <v>0</v>
      </c>
      <c r="F32">
        <v>1.1039E-2</v>
      </c>
      <c r="G32">
        <v>0</v>
      </c>
    </row>
    <row r="33" spans="1:7" x14ac:dyDescent="0.25">
      <c r="A33" s="1">
        <v>32</v>
      </c>
      <c r="B33">
        <v>7.1428571428571425E-2</v>
      </c>
      <c r="C33">
        <v>6.9852999999999998E-2</v>
      </c>
      <c r="D33">
        <v>7.1428571428571425E-2</v>
      </c>
      <c r="E33">
        <v>7.1428571428571425E-2</v>
      </c>
      <c r="F33">
        <v>6.9852999999999998E-2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6.6578999999999999E-2</v>
      </c>
      <c r="D34">
        <v>7.1428571428571425E-2</v>
      </c>
      <c r="E34">
        <v>7.1428571428571425E-2</v>
      </c>
      <c r="F34">
        <v>6.5435999999999994E-2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3.8760999999999997E-2</v>
      </c>
      <c r="D35">
        <v>3.5714285714285712E-2</v>
      </c>
      <c r="E35">
        <v>3.5714285714285712E-2</v>
      </c>
      <c r="F35">
        <v>3.9857999999999998E-2</v>
      </c>
      <c r="G35">
        <v>3.5714285714285712E-2</v>
      </c>
    </row>
    <row r="36" spans="1:7" x14ac:dyDescent="0.25">
      <c r="A36" s="1">
        <v>35</v>
      </c>
      <c r="B36">
        <v>3.5714285714285712E-2</v>
      </c>
      <c r="C36">
        <v>4.9734E-2</v>
      </c>
      <c r="D36">
        <v>3.5714285714285712E-2</v>
      </c>
      <c r="E36">
        <v>3.5714285714285712E-2</v>
      </c>
      <c r="F36">
        <v>4.9734E-2</v>
      </c>
      <c r="G36">
        <v>3.5714285714285712E-2</v>
      </c>
    </row>
    <row r="37" spans="1:7" x14ac:dyDescent="0.25">
      <c r="A37" s="1">
        <v>36</v>
      </c>
      <c r="B37">
        <v>3.5714285714285712E-2</v>
      </c>
      <c r="C37">
        <v>4.7960000000000003E-2</v>
      </c>
      <c r="D37">
        <v>3.5714285714285712E-2</v>
      </c>
      <c r="E37">
        <v>3.5714285714285712E-2</v>
      </c>
      <c r="F37">
        <v>4.7968999999999998E-2</v>
      </c>
      <c r="G37">
        <v>3.5714285714285712E-2</v>
      </c>
    </row>
    <row r="38" spans="1:7" x14ac:dyDescent="0.25">
      <c r="A38" s="1">
        <v>37</v>
      </c>
      <c r="B38">
        <v>0.1071428571428571</v>
      </c>
      <c r="C38">
        <v>9.9979999999999999E-2</v>
      </c>
      <c r="D38">
        <v>0.1071428571428571</v>
      </c>
      <c r="E38">
        <v>0.1071428571428571</v>
      </c>
      <c r="F38">
        <v>0.101131</v>
      </c>
      <c r="G38">
        <v>0.1071428571428571</v>
      </c>
    </row>
    <row r="39" spans="1:7" x14ac:dyDescent="0.25">
      <c r="A39" s="1">
        <v>38</v>
      </c>
      <c r="B39">
        <v>0.1071428571428571</v>
      </c>
      <c r="C39">
        <v>0.109331</v>
      </c>
      <c r="D39">
        <v>0.1071428571428571</v>
      </c>
      <c r="E39">
        <v>0.1071428571428571</v>
      </c>
      <c r="F39">
        <v>0.110474</v>
      </c>
      <c r="G39">
        <v>0.1071428571428571</v>
      </c>
    </row>
    <row r="40" spans="1:7" x14ac:dyDescent="0.25">
      <c r="A40" s="1">
        <v>39</v>
      </c>
      <c r="B40">
        <v>0.14285714285714279</v>
      </c>
      <c r="C40">
        <v>0.13217799999999999</v>
      </c>
      <c r="D40">
        <v>0.14285714285714279</v>
      </c>
      <c r="E40">
        <v>0.14285714285714279</v>
      </c>
      <c r="F40">
        <v>0.13217899999999999</v>
      </c>
      <c r="G40">
        <v>0.14285714285714279</v>
      </c>
    </row>
    <row r="41" spans="1:7" x14ac:dyDescent="0.25">
      <c r="A41" s="1">
        <v>40</v>
      </c>
      <c r="B41">
        <v>0.2142857142857143</v>
      </c>
      <c r="C41">
        <v>0.18274099999999999</v>
      </c>
      <c r="D41">
        <v>0.2142857142857143</v>
      </c>
      <c r="E41">
        <v>0.2142857142857143</v>
      </c>
      <c r="F41">
        <v>0.17816899999999999</v>
      </c>
      <c r="G41">
        <v>0.2142857142857143</v>
      </c>
    </row>
    <row r="42" spans="1:7" x14ac:dyDescent="0.25">
      <c r="A42" s="1">
        <v>41</v>
      </c>
      <c r="B42">
        <v>0.1071428571428571</v>
      </c>
      <c r="C42">
        <v>0.116956</v>
      </c>
      <c r="D42">
        <v>0.1071428571428571</v>
      </c>
      <c r="E42">
        <v>0.1071428571428571</v>
      </c>
      <c r="F42">
        <v>0.116911</v>
      </c>
      <c r="G42">
        <v>0.1071428571428571</v>
      </c>
    </row>
    <row r="43" spans="1:7" x14ac:dyDescent="0.25">
      <c r="A43" s="1">
        <v>42</v>
      </c>
      <c r="B43">
        <v>3.5714285714285712E-2</v>
      </c>
      <c r="C43">
        <v>3.0075000000000001E-2</v>
      </c>
      <c r="D43">
        <v>3.5714285714285712E-2</v>
      </c>
      <c r="E43">
        <v>3.5714285714285712E-2</v>
      </c>
      <c r="F43">
        <v>3.4646000000000003E-2</v>
      </c>
      <c r="G43">
        <v>3.5714285714285712E-2</v>
      </c>
    </row>
    <row r="44" spans="1:7" x14ac:dyDescent="0.25">
      <c r="A44" s="1">
        <v>43</v>
      </c>
      <c r="B44">
        <v>0.1071428571428571</v>
      </c>
      <c r="C44">
        <v>0.10224</v>
      </c>
      <c r="D44">
        <v>0.1071428571428571</v>
      </c>
      <c r="E44">
        <v>0.1071428571428571</v>
      </c>
      <c r="F44">
        <v>0.10224</v>
      </c>
      <c r="G44">
        <v>0.1071428571428571</v>
      </c>
    </row>
    <row r="45" spans="1:7" x14ac:dyDescent="0.25">
      <c r="A45" s="1">
        <v>44</v>
      </c>
      <c r="B45">
        <v>7.1428571428571425E-2</v>
      </c>
      <c r="C45">
        <v>6.9315000000000002E-2</v>
      </c>
      <c r="D45">
        <v>7.1428571428571425E-2</v>
      </c>
      <c r="E45">
        <v>7.1428571428571425E-2</v>
      </c>
      <c r="F45">
        <v>6.9315000000000002E-2</v>
      </c>
      <c r="G45">
        <v>7.1428571428571425E-2</v>
      </c>
    </row>
    <row r="46" spans="1:7" x14ac:dyDescent="0.25">
      <c r="A46" s="1">
        <v>45</v>
      </c>
      <c r="B46">
        <v>0.1071428571428571</v>
      </c>
      <c r="C46">
        <v>0.107248</v>
      </c>
      <c r="D46">
        <v>0.1071428571428571</v>
      </c>
      <c r="E46">
        <v>0.1071428571428571</v>
      </c>
      <c r="F46">
        <v>0.107248</v>
      </c>
      <c r="G46">
        <v>0.1071428571428571</v>
      </c>
    </row>
    <row r="47" spans="1:7" x14ac:dyDescent="0.25">
      <c r="A47" s="1">
        <v>46</v>
      </c>
      <c r="B47">
        <v>0.1785714285714286</v>
      </c>
      <c r="C47">
        <v>0.17332400000000001</v>
      </c>
      <c r="D47">
        <v>0.1785714285714286</v>
      </c>
      <c r="E47">
        <v>0.1785714285714286</v>
      </c>
      <c r="F47">
        <v>0.17332400000000001</v>
      </c>
      <c r="G47">
        <v>0.1785714285714286</v>
      </c>
    </row>
    <row r="48" spans="1:7" x14ac:dyDescent="0.25">
      <c r="A48" s="1">
        <v>47</v>
      </c>
      <c r="B48">
        <v>0.1071428571428571</v>
      </c>
      <c r="C48">
        <v>9.8095000000000002E-2</v>
      </c>
      <c r="D48">
        <v>0.1071428571428571</v>
      </c>
      <c r="E48">
        <v>0.1071428571428571</v>
      </c>
      <c r="F48">
        <v>9.8096000000000003E-2</v>
      </c>
      <c r="G48">
        <v>0.1071428571428571</v>
      </c>
    </row>
    <row r="49" spans="1:7" x14ac:dyDescent="0.25">
      <c r="A49" s="1">
        <v>48</v>
      </c>
      <c r="B49">
        <v>3.5714285714285712E-2</v>
      </c>
      <c r="C49">
        <v>4.0321999999999997E-2</v>
      </c>
      <c r="D49">
        <v>3.5714285714285712E-2</v>
      </c>
      <c r="E49">
        <v>3.5714285714285712E-2</v>
      </c>
      <c r="F49">
        <v>4.0321999999999997E-2</v>
      </c>
      <c r="G49">
        <v>3.5714285714285712E-2</v>
      </c>
    </row>
    <row r="50" spans="1:7" x14ac:dyDescent="0.25">
      <c r="A50" s="1">
        <v>49</v>
      </c>
      <c r="B50">
        <v>7.1428571428571425E-2</v>
      </c>
      <c r="C50">
        <v>7.0282999999999998E-2</v>
      </c>
      <c r="D50">
        <v>7.1428571428571425E-2</v>
      </c>
      <c r="E50">
        <v>7.1428571428571425E-2</v>
      </c>
      <c r="F50">
        <v>7.0283999999999999E-2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6.8714999999999998E-2</v>
      </c>
      <c r="D51">
        <v>7.1428571428571425E-2</v>
      </c>
      <c r="E51">
        <v>7.1428571428571425E-2</v>
      </c>
      <c r="F51">
        <v>6.8669999999999995E-2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6.7872000000000002E-2</v>
      </c>
      <c r="D52">
        <v>7.1428571428571425E-2</v>
      </c>
      <c r="E52">
        <v>7.1428571428571425E-2</v>
      </c>
      <c r="F52">
        <v>6.7872000000000002E-2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7.0157999999999998E-2</v>
      </c>
      <c r="D53">
        <v>7.1428571428571425E-2</v>
      </c>
      <c r="E53">
        <v>7.1428571428571425E-2</v>
      </c>
      <c r="F53">
        <v>7.0156999999999997E-2</v>
      </c>
      <c r="G53">
        <v>7.1428571428571425E-2</v>
      </c>
    </row>
    <row r="54" spans="1:7" x14ac:dyDescent="0.25">
      <c r="A54" s="1">
        <v>53</v>
      </c>
      <c r="B54">
        <v>3.5714285714285712E-2</v>
      </c>
      <c r="C54">
        <v>3.9189000000000002E-2</v>
      </c>
      <c r="D54">
        <v>3.5714285714285712E-2</v>
      </c>
      <c r="E54">
        <v>3.5714285714285712E-2</v>
      </c>
      <c r="F54">
        <v>3.9189000000000002E-2</v>
      </c>
      <c r="G54">
        <v>3.5714285714285712E-2</v>
      </c>
    </row>
    <row r="55" spans="1:7" x14ac:dyDescent="0.25">
      <c r="A55" s="1">
        <v>54</v>
      </c>
      <c r="B55">
        <v>0.1071428571428571</v>
      </c>
      <c r="C55">
        <v>0.110044</v>
      </c>
      <c r="D55">
        <v>0.1071428571428571</v>
      </c>
      <c r="E55">
        <v>0.1071428571428571</v>
      </c>
      <c r="F55">
        <v>0.11118599999999999</v>
      </c>
      <c r="G55">
        <v>0.1071428571428571</v>
      </c>
    </row>
    <row r="56" spans="1:7" x14ac:dyDescent="0.25">
      <c r="A56" s="1">
        <v>55</v>
      </c>
      <c r="B56">
        <v>3.5714285714285712E-2</v>
      </c>
      <c r="C56">
        <v>3.9612000000000001E-2</v>
      </c>
      <c r="D56">
        <v>3.5714285714285712E-2</v>
      </c>
      <c r="E56">
        <v>3.5714285714285712E-2</v>
      </c>
      <c r="F56">
        <v>3.9383000000000001E-2</v>
      </c>
      <c r="G56">
        <v>3.5714285714285712E-2</v>
      </c>
    </row>
    <row r="57" spans="1:7" x14ac:dyDescent="0.25">
      <c r="A57" s="1">
        <v>56</v>
      </c>
      <c r="B57">
        <v>0.1071428571428571</v>
      </c>
      <c r="C57">
        <v>9.3206999999999998E-2</v>
      </c>
      <c r="D57">
        <v>0.1071428571428571</v>
      </c>
      <c r="E57">
        <v>0.1071428571428571</v>
      </c>
      <c r="F57">
        <v>9.3206999999999998E-2</v>
      </c>
      <c r="G57">
        <v>0.1071428571428571</v>
      </c>
    </row>
    <row r="58" spans="1:7" x14ac:dyDescent="0.25">
      <c r="A58" s="1">
        <v>57</v>
      </c>
      <c r="B58">
        <v>3.5714285714285712E-2</v>
      </c>
      <c r="C58">
        <v>3.5722999999999998E-2</v>
      </c>
      <c r="D58">
        <v>3.5714285714285712E-2</v>
      </c>
      <c r="E58">
        <v>3.5714285714285712E-2</v>
      </c>
      <c r="F58">
        <v>3.5722999999999998E-2</v>
      </c>
      <c r="G58">
        <v>3.5714285714285712E-2</v>
      </c>
    </row>
    <row r="59" spans="1:7" x14ac:dyDescent="0.25">
      <c r="A59" s="1">
        <v>58</v>
      </c>
      <c r="B59">
        <v>0.14285714285714279</v>
      </c>
      <c r="C59">
        <v>0.13422899999999999</v>
      </c>
      <c r="D59">
        <v>0.14285714285714279</v>
      </c>
      <c r="E59">
        <v>0.14285714285714279</v>
      </c>
      <c r="F59">
        <v>0.129658</v>
      </c>
      <c r="G59">
        <v>0.14285714285714279</v>
      </c>
    </row>
    <row r="60" spans="1:7" x14ac:dyDescent="0.25">
      <c r="A60" s="1">
        <v>59</v>
      </c>
      <c r="B60">
        <v>3.5714285714285712E-2</v>
      </c>
      <c r="C60">
        <v>4.5030000000000001E-2</v>
      </c>
      <c r="D60">
        <v>3.5714285714285712E-2</v>
      </c>
      <c r="E60">
        <v>3.5714285714285712E-2</v>
      </c>
      <c r="F60">
        <v>4.5076999999999999E-2</v>
      </c>
      <c r="G60">
        <v>3.5714285714285712E-2</v>
      </c>
    </row>
    <row r="61" spans="1:7" x14ac:dyDescent="0.25">
      <c r="A61" s="1">
        <v>60</v>
      </c>
      <c r="B61">
        <v>0.14285714285714279</v>
      </c>
      <c r="C61">
        <v>0.130743</v>
      </c>
      <c r="D61">
        <v>0.14285714285714279</v>
      </c>
      <c r="E61">
        <v>0.14285714285714279</v>
      </c>
      <c r="F61">
        <v>0.13075300000000001</v>
      </c>
      <c r="G61">
        <v>0.14285714285714279</v>
      </c>
    </row>
    <row r="62" spans="1:7" x14ac:dyDescent="0.25">
      <c r="A62" s="1">
        <v>61</v>
      </c>
      <c r="B62">
        <v>0</v>
      </c>
      <c r="C62">
        <v>2.0094000000000001E-2</v>
      </c>
      <c r="D62">
        <v>0</v>
      </c>
      <c r="E62">
        <v>0</v>
      </c>
      <c r="F62">
        <v>2.0094000000000001E-2</v>
      </c>
      <c r="G62">
        <v>0</v>
      </c>
    </row>
    <row r="63" spans="1:7" x14ac:dyDescent="0.25">
      <c r="A63" s="1">
        <v>62</v>
      </c>
      <c r="B63">
        <v>0</v>
      </c>
      <c r="C63">
        <v>6.9959999999999996E-3</v>
      </c>
      <c r="D63">
        <v>0</v>
      </c>
      <c r="E63">
        <v>0</v>
      </c>
      <c r="F63">
        <v>6.9959999999999996E-3</v>
      </c>
      <c r="G63">
        <v>0</v>
      </c>
    </row>
    <row r="64" spans="1:7" x14ac:dyDescent="0.25">
      <c r="A64" s="1">
        <v>63</v>
      </c>
      <c r="B64">
        <v>7.1428571428571425E-2</v>
      </c>
      <c r="C64">
        <v>6.3389000000000001E-2</v>
      </c>
      <c r="D64">
        <v>7.1428571428571425E-2</v>
      </c>
      <c r="E64">
        <v>7.1428571428571425E-2</v>
      </c>
      <c r="F64">
        <v>6.3389000000000001E-2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7.2718000000000005E-2</v>
      </c>
      <c r="D65">
        <v>7.1428571428571425E-2</v>
      </c>
      <c r="E65">
        <v>7.1428571428571425E-2</v>
      </c>
      <c r="F65">
        <v>7.2763999999999995E-2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5.8799999999999998E-2</v>
      </c>
      <c r="D66">
        <v>7.1428571428571425E-2</v>
      </c>
      <c r="E66">
        <v>7.1428571428571425E-2</v>
      </c>
      <c r="F66">
        <v>6.3371999999999998E-2</v>
      </c>
      <c r="G66">
        <v>7.1428571428571425E-2</v>
      </c>
    </row>
    <row r="67" spans="1:7" x14ac:dyDescent="0.25">
      <c r="A67" s="1">
        <v>66</v>
      </c>
      <c r="B67">
        <v>0</v>
      </c>
      <c r="C67">
        <v>2.3438000000000001E-2</v>
      </c>
      <c r="D67">
        <v>0</v>
      </c>
      <c r="E67">
        <v>0</v>
      </c>
      <c r="F67">
        <v>5.2009E-2</v>
      </c>
      <c r="G67">
        <v>3.5714285714285712E-2</v>
      </c>
    </row>
    <row r="68" spans="1:7" x14ac:dyDescent="0.25">
      <c r="A68" s="1">
        <v>67</v>
      </c>
      <c r="B68">
        <v>3.5714285714285712E-2</v>
      </c>
      <c r="C68">
        <v>3.6172999999999997E-2</v>
      </c>
      <c r="D68">
        <v>3.5714285714285712E-2</v>
      </c>
      <c r="E68">
        <v>3.5714285714285712E-2</v>
      </c>
      <c r="F68">
        <v>3.6172999999999997E-2</v>
      </c>
      <c r="G68">
        <v>3.5714285714285712E-2</v>
      </c>
    </row>
    <row r="69" spans="1:7" x14ac:dyDescent="0.25">
      <c r="A69" s="1">
        <v>68</v>
      </c>
      <c r="B69">
        <v>0</v>
      </c>
      <c r="C69">
        <v>2.1812000000000002E-2</v>
      </c>
      <c r="D69">
        <v>0</v>
      </c>
      <c r="E69">
        <v>0</v>
      </c>
      <c r="F69">
        <v>2.1812000000000002E-2</v>
      </c>
      <c r="G69">
        <v>0</v>
      </c>
    </row>
    <row r="70" spans="1:7" x14ac:dyDescent="0.25">
      <c r="A70" s="1">
        <v>69</v>
      </c>
      <c r="B70">
        <v>3.5714285714285712E-2</v>
      </c>
      <c r="C70">
        <v>4.6512999999999999E-2</v>
      </c>
      <c r="D70">
        <v>3.5714285714285712E-2</v>
      </c>
      <c r="E70">
        <v>3.5714285714285712E-2</v>
      </c>
      <c r="F70">
        <v>4.6512999999999999E-2</v>
      </c>
      <c r="G70">
        <v>3.5714285714285712E-2</v>
      </c>
    </row>
    <row r="71" spans="1:7" x14ac:dyDescent="0.25">
      <c r="A71" s="1">
        <v>70</v>
      </c>
      <c r="B71">
        <v>0</v>
      </c>
      <c r="C71">
        <v>1.6343E-2</v>
      </c>
      <c r="D71">
        <v>0</v>
      </c>
      <c r="E71">
        <v>0</v>
      </c>
      <c r="F71">
        <v>1.6334000000000001E-2</v>
      </c>
      <c r="G71">
        <v>0</v>
      </c>
    </row>
    <row r="72" spans="1:7" x14ac:dyDescent="0.25">
      <c r="A72" s="1">
        <v>71</v>
      </c>
      <c r="B72">
        <v>0</v>
      </c>
      <c r="C72">
        <v>1.6573999999999998E-2</v>
      </c>
      <c r="D72">
        <v>0</v>
      </c>
      <c r="E72">
        <v>0</v>
      </c>
      <c r="F72">
        <v>1.6573999999999998E-2</v>
      </c>
      <c r="G72">
        <v>0</v>
      </c>
    </row>
    <row r="73" spans="1:7" x14ac:dyDescent="0.25">
      <c r="A73" s="1">
        <v>72</v>
      </c>
      <c r="B73">
        <v>0</v>
      </c>
      <c r="C73">
        <v>7.7010000000000004E-3</v>
      </c>
      <c r="D73">
        <v>0</v>
      </c>
      <c r="E73">
        <v>0</v>
      </c>
      <c r="F73">
        <v>7.7010000000000004E-3</v>
      </c>
      <c r="G73">
        <v>0</v>
      </c>
    </row>
    <row r="74" spans="1:7" x14ac:dyDescent="0.25">
      <c r="A74" s="1">
        <v>73</v>
      </c>
      <c r="B74">
        <v>7.1428571428571425E-2</v>
      </c>
      <c r="C74">
        <v>8.4748000000000004E-2</v>
      </c>
      <c r="D74">
        <v>7.1428571428571425E-2</v>
      </c>
      <c r="E74">
        <v>7.1428571428571425E-2</v>
      </c>
      <c r="F74">
        <v>8.4748000000000004E-2</v>
      </c>
      <c r="G74">
        <v>7.1428571428571425E-2</v>
      </c>
    </row>
    <row r="75" spans="1:7" x14ac:dyDescent="0.25">
      <c r="A75" s="1">
        <v>74</v>
      </c>
      <c r="B75">
        <v>0.1071428571428571</v>
      </c>
      <c r="C75">
        <v>0.1008</v>
      </c>
      <c r="D75">
        <v>0.1071428571428571</v>
      </c>
      <c r="E75">
        <v>0.1071428571428571</v>
      </c>
      <c r="F75">
        <v>0.100809</v>
      </c>
      <c r="G75">
        <v>0.1071428571428571</v>
      </c>
    </row>
    <row r="76" spans="1:7" x14ac:dyDescent="0.25">
      <c r="A76" s="1">
        <v>75</v>
      </c>
      <c r="B76">
        <v>0.1071428571428571</v>
      </c>
      <c r="C76">
        <v>9.6569000000000002E-2</v>
      </c>
      <c r="D76">
        <v>0.1071428571428571</v>
      </c>
      <c r="E76">
        <v>0.1071428571428571</v>
      </c>
      <c r="F76">
        <v>9.6569000000000002E-2</v>
      </c>
      <c r="G76">
        <v>0.1071428571428571</v>
      </c>
    </row>
    <row r="77" spans="1:7" x14ac:dyDescent="0.25">
      <c r="A77" s="1">
        <v>76</v>
      </c>
      <c r="B77">
        <v>0.14285714285714279</v>
      </c>
      <c r="C77">
        <v>0.125221</v>
      </c>
      <c r="D77">
        <v>0.14285714285714279</v>
      </c>
      <c r="E77">
        <v>0.14285714285714279</v>
      </c>
      <c r="F77">
        <v>0.125221</v>
      </c>
      <c r="G77">
        <v>0.14285714285714279</v>
      </c>
    </row>
    <row r="78" spans="1:7" x14ac:dyDescent="0.25">
      <c r="A78" s="1">
        <v>77</v>
      </c>
      <c r="B78">
        <v>0.14285714285714279</v>
      </c>
      <c r="C78">
        <v>0.117728</v>
      </c>
      <c r="D78">
        <v>0.14285714285714279</v>
      </c>
      <c r="E78">
        <v>0.14285714285714279</v>
      </c>
      <c r="F78">
        <v>0.11658499999999999</v>
      </c>
      <c r="G78">
        <v>0.14285714285714279</v>
      </c>
    </row>
    <row r="79" spans="1:7" x14ac:dyDescent="0.25">
      <c r="A79" s="1">
        <v>78</v>
      </c>
      <c r="B79">
        <v>0.1071428571428571</v>
      </c>
      <c r="C79">
        <v>9.1096999999999997E-2</v>
      </c>
      <c r="D79">
        <v>0.1071428571428571</v>
      </c>
      <c r="E79">
        <v>0.1071428571428571</v>
      </c>
      <c r="F79">
        <v>9.2240000000000003E-2</v>
      </c>
      <c r="G79">
        <v>0.1071428571428571</v>
      </c>
    </row>
    <row r="80" spans="1:7" x14ac:dyDescent="0.25">
      <c r="A80" s="1">
        <v>79</v>
      </c>
      <c r="B80">
        <v>0.1071428571428571</v>
      </c>
      <c r="C80">
        <v>0.10594000000000001</v>
      </c>
      <c r="D80">
        <v>0.1071428571428571</v>
      </c>
      <c r="E80">
        <v>0.1071428571428571</v>
      </c>
      <c r="F80">
        <v>0.10594000000000001</v>
      </c>
      <c r="G80">
        <v>0.1071428571428571</v>
      </c>
    </row>
    <row r="81" spans="1:7" x14ac:dyDescent="0.25">
      <c r="A81" s="1">
        <v>80</v>
      </c>
      <c r="B81">
        <v>0</v>
      </c>
      <c r="C81">
        <v>1.9303000000000001E-2</v>
      </c>
      <c r="D81">
        <v>0</v>
      </c>
      <c r="E81">
        <v>0</v>
      </c>
      <c r="F81">
        <v>1.9303000000000001E-2</v>
      </c>
      <c r="G81">
        <v>0</v>
      </c>
    </row>
    <row r="82" spans="1:7" x14ac:dyDescent="0.25">
      <c r="A82" s="1">
        <v>81</v>
      </c>
      <c r="B82">
        <v>3.5714285714285712E-2</v>
      </c>
      <c r="C82">
        <v>4.9595E-2</v>
      </c>
      <c r="D82">
        <v>3.5714285714285712E-2</v>
      </c>
      <c r="E82">
        <v>3.5714285714285712E-2</v>
      </c>
      <c r="F82">
        <v>4.9595E-2</v>
      </c>
      <c r="G82">
        <v>3.5714285714285712E-2</v>
      </c>
    </row>
    <row r="83" spans="1:7" x14ac:dyDescent="0.25">
      <c r="A83" s="1">
        <v>82</v>
      </c>
      <c r="B83">
        <v>0</v>
      </c>
      <c r="C83">
        <v>1.4411999999999999E-2</v>
      </c>
      <c r="D83">
        <v>0</v>
      </c>
      <c r="E83">
        <v>0</v>
      </c>
      <c r="F83">
        <v>1.4422000000000001E-2</v>
      </c>
      <c r="G83">
        <v>0</v>
      </c>
    </row>
    <row r="84" spans="1:7" x14ac:dyDescent="0.25">
      <c r="A84" s="1">
        <v>83</v>
      </c>
      <c r="B84">
        <v>7.1428571428571425E-2</v>
      </c>
      <c r="C84">
        <v>6.7678000000000002E-2</v>
      </c>
      <c r="D84">
        <v>7.1428571428571425E-2</v>
      </c>
      <c r="E84">
        <v>7.1428571428571425E-2</v>
      </c>
      <c r="F84">
        <v>6.7676E-2</v>
      </c>
      <c r="G84">
        <v>7.1428571428571425E-2</v>
      </c>
    </row>
    <row r="85" spans="1:7" x14ac:dyDescent="0.25">
      <c r="A85" s="1">
        <v>84</v>
      </c>
      <c r="B85">
        <v>0.1071428571428571</v>
      </c>
      <c r="C85">
        <v>0.10299</v>
      </c>
      <c r="D85">
        <v>0.1071428571428571</v>
      </c>
      <c r="E85">
        <v>0.1071428571428571</v>
      </c>
      <c r="F85">
        <v>0.10321900000000001</v>
      </c>
      <c r="G85">
        <v>0.1071428571428571</v>
      </c>
    </row>
    <row r="86" spans="1:7" x14ac:dyDescent="0.25">
      <c r="A86" s="1">
        <v>85</v>
      </c>
      <c r="B86">
        <v>7.1428571428571425E-2</v>
      </c>
      <c r="C86">
        <v>6.3325999999999993E-2</v>
      </c>
      <c r="D86">
        <v>7.1428571428571425E-2</v>
      </c>
      <c r="E86">
        <v>7.1428571428571425E-2</v>
      </c>
      <c r="F86">
        <v>6.3325999999999993E-2</v>
      </c>
      <c r="G86">
        <v>7.1428571428571425E-2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charts</vt:lpstr>
      <vt:lpstr>analysis</vt:lpstr>
      <vt:lpstr>2016-01-04-4</vt:lpstr>
      <vt:lpstr>2017-10-02-5</vt:lpstr>
      <vt:lpstr>2016-12-05-5</vt:lpstr>
      <vt:lpstr>2017-05-01-5</vt:lpstr>
      <vt:lpstr>2015-11-02-5</vt:lpstr>
      <vt:lpstr>2017-01-09-4</vt:lpstr>
      <vt:lpstr>2017-06-05-4</vt:lpstr>
      <vt:lpstr>2017-02-06-4</vt:lpstr>
      <vt:lpstr>2017-08-07-4</vt:lpstr>
      <vt:lpstr>2017-09-04-4</vt:lpstr>
      <vt:lpstr>2016-08-01-5</vt:lpstr>
      <vt:lpstr>2016-09-05-4</vt:lpstr>
      <vt:lpstr>2017-07-03-5</vt:lpstr>
      <vt:lpstr>2016-10-03-5</vt:lpstr>
      <vt:lpstr>2015-12-07-4</vt:lpstr>
      <vt:lpstr>2016-11-07-4</vt:lpstr>
      <vt:lpstr>2016-05-02-5</vt:lpstr>
      <vt:lpstr>2016-04-04-4</vt:lpstr>
      <vt:lpstr>2016-06-06-4</vt:lpstr>
      <vt:lpstr>2016-03-07-4</vt:lpstr>
      <vt:lpstr>2017-03-06-4</vt:lpstr>
      <vt:lpstr>2016-02-01-5</vt:lpstr>
      <vt:lpstr>2016-07-04-4</vt:lpstr>
      <vt:lpstr>2017-04-03-4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Gross</cp:lastModifiedBy>
  <dcterms:created xsi:type="dcterms:W3CDTF">2018-02-19T19:13:59Z</dcterms:created>
  <dcterms:modified xsi:type="dcterms:W3CDTF">2018-02-19T18:34:01Z</dcterms:modified>
</cp:coreProperties>
</file>