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4-04-4" sheetId="3" r:id="rId3"/>
    <sheet name="2016-12-05-5" sheetId="4" r:id="rId4"/>
    <sheet name="2015-12-07-4" sheetId="5" r:id="rId5"/>
    <sheet name="2015-11-02-5" sheetId="6" r:id="rId6"/>
    <sheet name="2016-09-05-4" sheetId="7" r:id="rId7"/>
    <sheet name="2016-01-04-4" sheetId="8" r:id="rId8"/>
    <sheet name="2017-03-06-4" sheetId="9" r:id="rId9"/>
    <sheet name="2016-06-06-4" sheetId="10" r:id="rId10"/>
    <sheet name="2017-02-06-4" sheetId="11" r:id="rId11"/>
    <sheet name="2016-08-01-5" sheetId="12" r:id="rId12"/>
    <sheet name="2017-05-01-5" sheetId="13" r:id="rId13"/>
    <sheet name="2017-07-03-5" sheetId="14" r:id="rId14"/>
    <sheet name="2016-11-07-4" sheetId="15" r:id="rId15"/>
    <sheet name="2017-04-03-4" sheetId="16" r:id="rId16"/>
    <sheet name="2016-10-03-5" sheetId="17" r:id="rId17"/>
    <sheet name="2017-08-07-4" sheetId="18" r:id="rId18"/>
    <sheet name="2016-07-04-4" sheetId="19" r:id="rId19"/>
    <sheet name="2016-05-02-5" sheetId="20" r:id="rId20"/>
    <sheet name="2016-03-07-4" sheetId="21" r:id="rId21"/>
    <sheet name="2017-06-05-4" sheetId="22" r:id="rId22"/>
    <sheet name="2017-10-02-5" sheetId="23" r:id="rId23"/>
    <sheet name="2017-01-09-4" sheetId="24" r:id="rId24"/>
    <sheet name="2016-02-01-5" sheetId="25" r:id="rId25"/>
    <sheet name="2017-09-04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I3" i="2"/>
  <c r="H3" i="2"/>
  <c r="G3" i="2"/>
  <c r="F3" i="2"/>
  <c r="E3" i="2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M90" i="2" s="1"/>
  <c r="L2" i="2"/>
  <c r="L90" i="2" s="1"/>
  <c r="K2" i="2"/>
  <c r="K90" i="2" s="1"/>
  <c r="J2" i="2"/>
  <c r="J90" i="2" s="1"/>
  <c r="I2" i="2"/>
  <c r="I90" i="2" s="1"/>
  <c r="H2" i="2"/>
  <c r="H90" i="2" s="1"/>
  <c r="G2" i="2"/>
  <c r="G90" i="2" s="1"/>
  <c r="F2" i="2"/>
  <c r="F90" i="2" s="1"/>
  <c r="E2" i="2"/>
  <c r="E90" i="2" s="1"/>
  <c r="D2" i="2"/>
  <c r="D90" i="2" s="1"/>
  <c r="C2" i="2"/>
  <c r="C90" i="2" s="1"/>
  <c r="B2" i="2"/>
  <c r="B90" i="2" s="1"/>
  <c r="J91" i="2" l="1"/>
  <c r="J92" i="2" s="1"/>
  <c r="K91" i="2"/>
  <c r="K92" i="2" s="1"/>
  <c r="H91" i="2"/>
  <c r="H92" i="2" s="1"/>
  <c r="L91" i="2"/>
  <c r="L92" i="2" s="1"/>
  <c r="I91" i="2"/>
  <c r="I92" i="2" s="1"/>
  <c r="M91" i="2"/>
  <c r="M92" i="2" s="1"/>
  <c r="B87" i="2"/>
  <c r="F87" i="2"/>
  <c r="J87" i="2"/>
  <c r="C87" i="2"/>
  <c r="G87" i="2"/>
  <c r="K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  <c r="J88" i="2"/>
  <c r="J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<sst xmlns="http://schemas.openxmlformats.org/spreadsheetml/2006/main" count="225" uniqueCount="58">
  <si>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</si>
  <si>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</si>
  <si>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</si>
  <si>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</si>
  <si>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</si>
  <si>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</si>
  <si>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</si>
  <si>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</si>
  <si>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</si>
  <si>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</si>
  <si>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</si>
  <si>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</si>
  <si>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</si>
  <si>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</si>
  <si>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</si>
  <si>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</si>
  <si>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</si>
  <si>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</si>
  <si>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</si>
  <si>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</si>
  <si>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2016-04-04-4</t>
  </si>
  <si>
    <t>2016-12-05-5</t>
  </si>
  <si>
    <t>2015-12-07-4</t>
  </si>
  <si>
    <t>2015-11-02-5</t>
  </si>
  <si>
    <t>2016-09-05-4</t>
  </si>
  <si>
    <t>2016-01-04-4</t>
  </si>
  <si>
    <t>2017-03-06-4</t>
  </si>
  <si>
    <t>2016-06-06-4</t>
  </si>
  <si>
    <t>2017-02-06-4</t>
  </si>
  <si>
    <t>2016-08-01-5</t>
  </si>
  <si>
    <t>2017-05-01-5</t>
  </si>
  <si>
    <t>2017-07-03-5</t>
  </si>
  <si>
    <t>2016-11-07-4</t>
  </si>
  <si>
    <t>2017-04-03-4</t>
  </si>
  <si>
    <t>2016-10-03-5</t>
  </si>
  <si>
    <t>2017-08-07-4</t>
  </si>
  <si>
    <t>2016-07-04-4</t>
  </si>
  <si>
    <t>2016-05-02-5</t>
  </si>
  <si>
    <t>2016-03-07-4</t>
  </si>
  <si>
    <t>2017-06-05-4</t>
  </si>
  <si>
    <t>2017-10-02-5</t>
  </si>
  <si>
    <t>2017-01-09-4</t>
  </si>
  <si>
    <t>2016-02-01-5</t>
  </si>
  <si>
    <t>2017-09-04-4</t>
  </si>
  <si>
    <t>average</t>
  </si>
  <si>
    <t>difference</t>
  </si>
  <si>
    <t>diff %</t>
  </si>
  <si>
    <t>variance</t>
  </si>
  <si>
    <t>ALV</t>
  </si>
  <si>
    <t>ASV</t>
  </si>
  <si>
    <t>APS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</si>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</sst>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7.5892857142857123E-2</c:v>
                </c:pt>
                <c:pt idx="1">
                  <c:v>6.9940476190476178E-2</c:v>
                </c:pt>
                <c:pt idx="2">
                  <c:v>7.738095238095237E-2</c:v>
                </c:pt>
                <c:pt idx="3">
                  <c:v>7.0238095238095224E-2</c:v>
                </c:pt>
                <c:pt idx="4">
                  <c:v>7.2619047619047597E-2</c:v>
                </c:pt>
                <c:pt idx="5">
                  <c:v>7.0238095238095238E-2</c:v>
                </c:pt>
                <c:pt idx="6">
                  <c:v>6.160714285714286E-2</c:v>
                </c:pt>
                <c:pt idx="7">
                  <c:v>6.3690476190476172E-2</c:v>
                </c:pt>
                <c:pt idx="8">
                  <c:v>6.5773809523809512E-2</c:v>
                </c:pt>
                <c:pt idx="9">
                  <c:v>7.0833333333333318E-2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7.738095238095237E-2</c:v>
                </c:pt>
                <c:pt idx="13">
                  <c:v>6.3095238095238079E-2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6.8749999999999978E-2</c:v>
                </c:pt>
                <c:pt idx="17">
                  <c:v>8.0357142857142835E-2</c:v>
                </c:pt>
                <c:pt idx="18">
                  <c:v>6.3690476190476186E-2</c:v>
                </c:pt>
                <c:pt idx="19">
                  <c:v>6.8452380952380945E-2</c:v>
                </c:pt>
                <c:pt idx="20">
                  <c:v>7.2916666666666644E-2</c:v>
                </c:pt>
                <c:pt idx="21">
                  <c:v>7.1428571428571411E-2</c:v>
                </c:pt>
                <c:pt idx="22">
                  <c:v>6.5476190476190479E-2</c:v>
                </c:pt>
                <c:pt idx="23">
                  <c:v>6.7559523809523792E-2</c:v>
                </c:pt>
                <c:pt idx="24">
                  <c:v>6.4583333333333326E-2</c:v>
                </c:pt>
                <c:pt idx="25">
                  <c:v>6.8452380952380931E-2</c:v>
                </c:pt>
                <c:pt idx="26">
                  <c:v>7.113095238095235E-2</c:v>
                </c:pt>
                <c:pt idx="27">
                  <c:v>6.6964285714285698E-2</c:v>
                </c:pt>
                <c:pt idx="28">
                  <c:v>6.5773809523809512E-2</c:v>
                </c:pt>
                <c:pt idx="29">
                  <c:v>7.1726190476190485E-2</c:v>
                </c:pt>
                <c:pt idx="30">
                  <c:v>7.1428571428571411E-2</c:v>
                </c:pt>
                <c:pt idx="31">
                  <c:v>6.9940476190476178E-2</c:v>
                </c:pt>
                <c:pt idx="32">
                  <c:v>6.6369047619047605E-2</c:v>
                </c:pt>
                <c:pt idx="33">
                  <c:v>7.2023809523809518E-2</c:v>
                </c:pt>
                <c:pt idx="34">
                  <c:v>7.1428571428571411E-2</c:v>
                </c:pt>
                <c:pt idx="35">
                  <c:v>7.1130952380952364E-2</c:v>
                </c:pt>
                <c:pt idx="36">
                  <c:v>7.2023809523809504E-2</c:v>
                </c:pt>
                <c:pt idx="37">
                  <c:v>6.2202380952380946E-2</c:v>
                </c:pt>
                <c:pt idx="38">
                  <c:v>7.3214285714285718E-2</c:v>
                </c:pt>
                <c:pt idx="39">
                  <c:v>7.0238095238095224E-2</c:v>
                </c:pt>
                <c:pt idx="40">
                  <c:v>6.9047619047619024E-2</c:v>
                </c:pt>
                <c:pt idx="41">
                  <c:v>6.9642857142857131E-2</c:v>
                </c:pt>
                <c:pt idx="42">
                  <c:v>6.9047619047619038E-2</c:v>
                </c:pt>
                <c:pt idx="43">
                  <c:v>7.4999999999999983E-2</c:v>
                </c:pt>
                <c:pt idx="44">
                  <c:v>6.7857142857142838E-2</c:v>
                </c:pt>
                <c:pt idx="45">
                  <c:v>7.1726190476190457E-2</c:v>
                </c:pt>
                <c:pt idx="46">
                  <c:v>7.4702380952380937E-2</c:v>
                </c:pt>
                <c:pt idx="47">
                  <c:v>6.9047619047619038E-2</c:v>
                </c:pt>
                <c:pt idx="48">
                  <c:v>6.3095238095238093E-2</c:v>
                </c:pt>
                <c:pt idx="49">
                  <c:v>7.3511904761904737E-2</c:v>
                </c:pt>
                <c:pt idx="50">
                  <c:v>7.0535714285714271E-2</c:v>
                </c:pt>
                <c:pt idx="51">
                  <c:v>7.0238095238095238E-2</c:v>
                </c:pt>
                <c:pt idx="52">
                  <c:v>7.0238095238095224E-2</c:v>
                </c:pt>
                <c:pt idx="53">
                  <c:v>6.7559523809523805E-2</c:v>
                </c:pt>
                <c:pt idx="54">
                  <c:v>6.6071428571428559E-2</c:v>
                </c:pt>
                <c:pt idx="55">
                  <c:v>6.7559523809523792E-2</c:v>
                </c:pt>
                <c:pt idx="56">
                  <c:v>6.7857142857142838E-2</c:v>
                </c:pt>
                <c:pt idx="57">
                  <c:v>7.6488095238095202E-2</c:v>
                </c:pt>
                <c:pt idx="58">
                  <c:v>6.5476190476190466E-2</c:v>
                </c:pt>
                <c:pt idx="59">
                  <c:v>6.6369047619047605E-2</c:v>
                </c:pt>
                <c:pt idx="60">
                  <c:v>6.19047619047619E-2</c:v>
                </c:pt>
                <c:pt idx="61">
                  <c:v>6.7261904761904759E-2</c:v>
                </c:pt>
                <c:pt idx="62">
                  <c:v>6.9940476190476178E-2</c:v>
                </c:pt>
                <c:pt idx="63">
                  <c:v>6.9940476190476178E-2</c:v>
                </c:pt>
                <c:pt idx="64">
                  <c:v>6.6964285714285698E-2</c:v>
                </c:pt>
                <c:pt idx="65">
                  <c:v>6.9642857142857131E-2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6.9047619047619038E-2</c:v>
                </c:pt>
                <c:pt idx="69">
                  <c:v>8.0357142857142835E-2</c:v>
                </c:pt>
                <c:pt idx="70">
                  <c:v>7.2916666666666644E-2</c:v>
                </c:pt>
                <c:pt idx="71">
                  <c:v>7.0833333333333318E-2</c:v>
                </c:pt>
                <c:pt idx="72">
                  <c:v>7.410714285714283E-2</c:v>
                </c:pt>
                <c:pt idx="73">
                  <c:v>7.5297619047619044E-2</c:v>
                </c:pt>
                <c:pt idx="74">
                  <c:v>6.7857142857142838E-2</c:v>
                </c:pt>
                <c:pt idx="75">
                  <c:v>6.7857142857142824E-2</c:v>
                </c:pt>
                <c:pt idx="76">
                  <c:v>7.4107142857142844E-2</c:v>
                </c:pt>
                <c:pt idx="77">
                  <c:v>7.0535714285714271E-2</c:v>
                </c:pt>
                <c:pt idx="78">
                  <c:v>7.8571428571428556E-2</c:v>
                </c:pt>
                <c:pt idx="79">
                  <c:v>6.2797619047619033E-2</c:v>
                </c:pt>
                <c:pt idx="80">
                  <c:v>6.7857142857142838E-2</c:v>
                </c:pt>
                <c:pt idx="81">
                  <c:v>7.1726190476190457E-2</c:v>
                </c:pt>
                <c:pt idx="82">
                  <c:v>6.5476190476190466E-2</c:v>
                </c:pt>
                <c:pt idx="83">
                  <c:v>6.7857142857142838E-2</c:v>
                </c:pt>
                <c:pt idx="84">
                  <c:v>7.3214285714285704E-2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7.2916666666666644E-2</c:v>
                </c:pt>
                <c:pt idx="1">
                  <c:v>7.2916666666666644E-2</c:v>
                </c:pt>
                <c:pt idx="2">
                  <c:v>7.6190476190476183E-2</c:v>
                </c:pt>
                <c:pt idx="3">
                  <c:v>7.0238095238095224E-2</c:v>
                </c:pt>
                <c:pt idx="4">
                  <c:v>7.410714285714283E-2</c:v>
                </c:pt>
                <c:pt idx="5">
                  <c:v>6.8749999999999992E-2</c:v>
                </c:pt>
                <c:pt idx="6">
                  <c:v>6.3095238095238107E-2</c:v>
                </c:pt>
                <c:pt idx="7">
                  <c:v>6.5178571428571419E-2</c:v>
                </c:pt>
                <c:pt idx="8">
                  <c:v>6.3988095238095219E-2</c:v>
                </c:pt>
                <c:pt idx="9">
                  <c:v>7.232142857142855E-2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7.8869047619047603E-2</c:v>
                </c:pt>
                <c:pt idx="13">
                  <c:v>6.4285714285714265E-2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7.1428571428571411E-2</c:v>
                </c:pt>
                <c:pt idx="17">
                  <c:v>8.0059523809523789E-2</c:v>
                </c:pt>
                <c:pt idx="18">
                  <c:v>6.2202380952380933E-2</c:v>
                </c:pt>
                <c:pt idx="19">
                  <c:v>6.8452380952380945E-2</c:v>
                </c:pt>
                <c:pt idx="20">
                  <c:v>7.321428571428569E-2</c:v>
                </c:pt>
                <c:pt idx="21">
                  <c:v>6.9940476190476164E-2</c:v>
                </c:pt>
                <c:pt idx="22">
                  <c:v>6.3988095238095233E-2</c:v>
                </c:pt>
                <c:pt idx="23">
                  <c:v>6.6369047619047605E-2</c:v>
                </c:pt>
                <c:pt idx="24">
                  <c:v>6.4880952380952372E-2</c:v>
                </c:pt>
                <c:pt idx="25">
                  <c:v>6.8452380952380931E-2</c:v>
                </c:pt>
                <c:pt idx="26">
                  <c:v>7.113095238095235E-2</c:v>
                </c:pt>
                <c:pt idx="27">
                  <c:v>6.6964285714285698E-2</c:v>
                </c:pt>
                <c:pt idx="28">
                  <c:v>6.5773809523809512E-2</c:v>
                </c:pt>
                <c:pt idx="29">
                  <c:v>7.2916666666666671E-2</c:v>
                </c:pt>
                <c:pt idx="30">
                  <c:v>7.2916666666666671E-2</c:v>
                </c:pt>
                <c:pt idx="31">
                  <c:v>6.9940476190476178E-2</c:v>
                </c:pt>
                <c:pt idx="32">
                  <c:v>6.9345238095238085E-2</c:v>
                </c:pt>
                <c:pt idx="33">
                  <c:v>7.0535714285714271E-2</c:v>
                </c:pt>
                <c:pt idx="34">
                  <c:v>7.1428571428571411E-2</c:v>
                </c:pt>
                <c:pt idx="35">
                  <c:v>7.1130952380952378E-2</c:v>
                </c:pt>
                <c:pt idx="36">
                  <c:v>7.0833333333333318E-2</c:v>
                </c:pt>
                <c:pt idx="37">
                  <c:v>6.339285714285714E-2</c:v>
                </c:pt>
                <c:pt idx="38">
                  <c:v>7.1428571428571411E-2</c:v>
                </c:pt>
                <c:pt idx="39">
                  <c:v>7.1726190476190457E-2</c:v>
                </c:pt>
                <c:pt idx="40">
                  <c:v>6.9345238095238071E-2</c:v>
                </c:pt>
                <c:pt idx="41">
                  <c:v>7.0833333333333318E-2</c:v>
                </c:pt>
                <c:pt idx="42">
                  <c:v>6.9047619047619038E-2</c:v>
                </c:pt>
                <c:pt idx="43">
                  <c:v>7.4999999999999983E-2</c:v>
                </c:pt>
                <c:pt idx="44">
                  <c:v>6.9047619047619024E-2</c:v>
                </c:pt>
                <c:pt idx="45">
                  <c:v>7.2916666666666671E-2</c:v>
                </c:pt>
                <c:pt idx="46">
                  <c:v>7.4702380952380937E-2</c:v>
                </c:pt>
                <c:pt idx="47">
                  <c:v>6.9345238095238071E-2</c:v>
                </c:pt>
                <c:pt idx="48">
                  <c:v>6.3095238095238093E-2</c:v>
                </c:pt>
                <c:pt idx="49">
                  <c:v>7.2023809523809504E-2</c:v>
                </c:pt>
                <c:pt idx="50">
                  <c:v>6.9345238095238085E-2</c:v>
                </c:pt>
                <c:pt idx="51">
                  <c:v>6.8452380952380945E-2</c:v>
                </c:pt>
                <c:pt idx="52">
                  <c:v>6.8749999999999978E-2</c:v>
                </c:pt>
                <c:pt idx="53">
                  <c:v>6.7559523809523805E-2</c:v>
                </c:pt>
                <c:pt idx="54">
                  <c:v>6.7261904761904759E-2</c:v>
                </c:pt>
                <c:pt idx="55">
                  <c:v>6.7559523809523792E-2</c:v>
                </c:pt>
                <c:pt idx="56">
                  <c:v>6.6369047619047605E-2</c:v>
                </c:pt>
                <c:pt idx="57">
                  <c:v>7.6488095238095202E-2</c:v>
                </c:pt>
                <c:pt idx="58">
                  <c:v>6.5476190476190466E-2</c:v>
                </c:pt>
                <c:pt idx="59">
                  <c:v>6.3690476190476186E-2</c:v>
                </c:pt>
                <c:pt idx="60">
                  <c:v>6.4880952380952372E-2</c:v>
                </c:pt>
                <c:pt idx="61">
                  <c:v>7.0238095238095224E-2</c:v>
                </c:pt>
                <c:pt idx="62">
                  <c:v>6.8452380952380931E-2</c:v>
                </c:pt>
                <c:pt idx="63">
                  <c:v>6.8749999999999992E-2</c:v>
                </c:pt>
                <c:pt idx="64">
                  <c:v>6.6964285714285698E-2</c:v>
                </c:pt>
                <c:pt idx="65">
                  <c:v>7.2619047619047597E-2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7.1726190476190471E-2</c:v>
                </c:pt>
                <c:pt idx="69">
                  <c:v>7.7678571428571416E-2</c:v>
                </c:pt>
                <c:pt idx="70">
                  <c:v>7.2916666666666644E-2</c:v>
                </c:pt>
                <c:pt idx="71">
                  <c:v>6.7857142857142838E-2</c:v>
                </c:pt>
                <c:pt idx="72">
                  <c:v>7.410714285714283E-2</c:v>
                </c:pt>
                <c:pt idx="73">
                  <c:v>7.5297619047619044E-2</c:v>
                </c:pt>
                <c:pt idx="74">
                  <c:v>6.7857142857142838E-2</c:v>
                </c:pt>
                <c:pt idx="75">
                  <c:v>6.7857142857142824E-2</c:v>
                </c:pt>
                <c:pt idx="76">
                  <c:v>7.4107142857142844E-2</c:v>
                </c:pt>
                <c:pt idx="77">
                  <c:v>7.0535714285714271E-2</c:v>
                </c:pt>
                <c:pt idx="78">
                  <c:v>7.738095238095237E-2</c:v>
                </c:pt>
                <c:pt idx="79">
                  <c:v>6.4285714285714265E-2</c:v>
                </c:pt>
                <c:pt idx="80">
                  <c:v>6.6369047619047605E-2</c:v>
                </c:pt>
                <c:pt idx="81">
                  <c:v>7.1726190476190457E-2</c:v>
                </c:pt>
                <c:pt idx="82">
                  <c:v>6.4285714285714293E-2</c:v>
                </c:pt>
                <c:pt idx="83">
                  <c:v>6.9047619047619038E-2</c:v>
                </c:pt>
                <c:pt idx="84">
                  <c:v>7.0535714285714271E-2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86384"/>
        <c:axId val="332678768"/>
      </c:lineChart>
      <c:valAx>
        <c:axId val="33267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86384"/>
        <c:crosses val="autoZero"/>
        <c:crossBetween val="between"/>
      </c:valAx>
      <c:catAx>
        <c:axId val="3326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67876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9.1964285714285707E-2</c:v>
                </c:pt>
                <c:pt idx="1">
                  <c:v>8.0952380952380928E-2</c:v>
                </c:pt>
                <c:pt idx="2">
                  <c:v>8.1249999999999989E-2</c:v>
                </c:pt>
                <c:pt idx="3">
                  <c:v>8.1547619047619022E-2</c:v>
                </c:pt>
                <c:pt idx="4">
                  <c:v>7.2619047619047597E-2</c:v>
                </c:pt>
                <c:pt idx="5">
                  <c:v>8.0059523809523803E-2</c:v>
                </c:pt>
                <c:pt idx="6">
                  <c:v>6.160714285714286E-2</c:v>
                </c:pt>
                <c:pt idx="7">
                  <c:v>6.3690476190476172E-2</c:v>
                </c:pt>
                <c:pt idx="8">
                  <c:v>6.5773809523809512E-2</c:v>
                </c:pt>
                <c:pt idx="9">
                  <c:v>7.0833333333333318E-2</c:v>
                </c:pt>
                <c:pt idx="10">
                  <c:v>6.9642857142857117E-2</c:v>
                </c:pt>
                <c:pt idx="11">
                  <c:v>7.4999999999999983E-2</c:v>
                </c:pt>
                <c:pt idx="12">
                  <c:v>7.8869047619047603E-2</c:v>
                </c:pt>
                <c:pt idx="13">
                  <c:v>6.3095238095238079E-2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6.8749999999999978E-2</c:v>
                </c:pt>
                <c:pt idx="17">
                  <c:v>8.0357142857142835E-2</c:v>
                </c:pt>
                <c:pt idx="18">
                  <c:v>6.3690476190476186E-2</c:v>
                </c:pt>
                <c:pt idx="19">
                  <c:v>6.8452380952380945E-2</c:v>
                </c:pt>
                <c:pt idx="20">
                  <c:v>7.2916666666666644E-2</c:v>
                </c:pt>
                <c:pt idx="21">
                  <c:v>7.1428571428571411E-2</c:v>
                </c:pt>
                <c:pt idx="22">
                  <c:v>6.5476190476190479E-2</c:v>
                </c:pt>
                <c:pt idx="23">
                  <c:v>6.7559523809523792E-2</c:v>
                </c:pt>
                <c:pt idx="24">
                  <c:v>6.4583333333333326E-2</c:v>
                </c:pt>
                <c:pt idx="25">
                  <c:v>7.1428571428571411E-2</c:v>
                </c:pt>
                <c:pt idx="26">
                  <c:v>7.2321428571428537E-2</c:v>
                </c:pt>
                <c:pt idx="27">
                  <c:v>6.6964285714285698E-2</c:v>
                </c:pt>
                <c:pt idx="28">
                  <c:v>6.5773809523809512E-2</c:v>
                </c:pt>
                <c:pt idx="29">
                  <c:v>7.1726190476190485E-2</c:v>
                </c:pt>
                <c:pt idx="30">
                  <c:v>7.4404761904761904E-2</c:v>
                </c:pt>
                <c:pt idx="31">
                  <c:v>6.9940476190476178E-2</c:v>
                </c:pt>
                <c:pt idx="32">
                  <c:v>6.6369047619047605E-2</c:v>
                </c:pt>
                <c:pt idx="33">
                  <c:v>7.3511904761904751E-2</c:v>
                </c:pt>
                <c:pt idx="34">
                  <c:v>7.1428571428571411E-2</c:v>
                </c:pt>
                <c:pt idx="35">
                  <c:v>7.2619047619047597E-2</c:v>
                </c:pt>
                <c:pt idx="36">
                  <c:v>7.2023809523809504E-2</c:v>
                </c:pt>
                <c:pt idx="37">
                  <c:v>6.2202380952380946E-2</c:v>
                </c:pt>
                <c:pt idx="38">
                  <c:v>7.3214285714285718E-2</c:v>
                </c:pt>
                <c:pt idx="39">
                  <c:v>7.0238095238095224E-2</c:v>
                </c:pt>
                <c:pt idx="40">
                  <c:v>6.9047619047619024E-2</c:v>
                </c:pt>
                <c:pt idx="41">
                  <c:v>6.9642857142857131E-2</c:v>
                </c:pt>
                <c:pt idx="42">
                  <c:v>6.9047619047619038E-2</c:v>
                </c:pt>
                <c:pt idx="43">
                  <c:v>7.4999999999999983E-2</c:v>
                </c:pt>
                <c:pt idx="44">
                  <c:v>6.7857142857142838E-2</c:v>
                </c:pt>
                <c:pt idx="45">
                  <c:v>7.1726190476190457E-2</c:v>
                </c:pt>
                <c:pt idx="46">
                  <c:v>7.4702380952380937E-2</c:v>
                </c:pt>
                <c:pt idx="47">
                  <c:v>6.9047619047619038E-2</c:v>
                </c:pt>
                <c:pt idx="48">
                  <c:v>6.3095238095238093E-2</c:v>
                </c:pt>
                <c:pt idx="49">
                  <c:v>7.3511904761904737E-2</c:v>
                </c:pt>
                <c:pt idx="50">
                  <c:v>7.0535714285714271E-2</c:v>
                </c:pt>
                <c:pt idx="51">
                  <c:v>7.0238095238095238E-2</c:v>
                </c:pt>
                <c:pt idx="52">
                  <c:v>7.0238095238095224E-2</c:v>
                </c:pt>
                <c:pt idx="53">
                  <c:v>6.7559523809523805E-2</c:v>
                </c:pt>
                <c:pt idx="54">
                  <c:v>6.6071428571428559E-2</c:v>
                </c:pt>
                <c:pt idx="55">
                  <c:v>6.7559523809523792E-2</c:v>
                </c:pt>
                <c:pt idx="56">
                  <c:v>6.7857142857142838E-2</c:v>
                </c:pt>
                <c:pt idx="57">
                  <c:v>7.6488095238095202E-2</c:v>
                </c:pt>
                <c:pt idx="58">
                  <c:v>6.5476190476190466E-2</c:v>
                </c:pt>
                <c:pt idx="59">
                  <c:v>6.6369047619047605E-2</c:v>
                </c:pt>
                <c:pt idx="60">
                  <c:v>6.19047619047619E-2</c:v>
                </c:pt>
                <c:pt idx="61">
                  <c:v>6.7261904761904759E-2</c:v>
                </c:pt>
                <c:pt idx="62">
                  <c:v>6.9940476190476178E-2</c:v>
                </c:pt>
                <c:pt idx="63">
                  <c:v>6.9940476190476178E-2</c:v>
                </c:pt>
                <c:pt idx="64">
                  <c:v>6.6964285714285698E-2</c:v>
                </c:pt>
                <c:pt idx="65">
                  <c:v>6.9642857142857131E-2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6.9047619047619038E-2</c:v>
                </c:pt>
                <c:pt idx="69">
                  <c:v>8.0357142857142835E-2</c:v>
                </c:pt>
                <c:pt idx="70">
                  <c:v>7.2916666666666644E-2</c:v>
                </c:pt>
                <c:pt idx="71">
                  <c:v>7.0833333333333318E-2</c:v>
                </c:pt>
                <c:pt idx="72">
                  <c:v>7.410714285714283E-2</c:v>
                </c:pt>
                <c:pt idx="73">
                  <c:v>7.5297619047619044E-2</c:v>
                </c:pt>
                <c:pt idx="74">
                  <c:v>6.7857142857142838E-2</c:v>
                </c:pt>
                <c:pt idx="75">
                  <c:v>6.7857142857142824E-2</c:v>
                </c:pt>
                <c:pt idx="76">
                  <c:v>7.4107142857142844E-2</c:v>
                </c:pt>
                <c:pt idx="77">
                  <c:v>7.0535714285714271E-2</c:v>
                </c:pt>
                <c:pt idx="78">
                  <c:v>7.8571428571428556E-2</c:v>
                </c:pt>
                <c:pt idx="79">
                  <c:v>6.2797619047619033E-2</c:v>
                </c:pt>
                <c:pt idx="80">
                  <c:v>6.7857142857142838E-2</c:v>
                </c:pt>
                <c:pt idx="81">
                  <c:v>7.1726190476190457E-2</c:v>
                </c:pt>
                <c:pt idx="82">
                  <c:v>6.5476190476190466E-2</c:v>
                </c:pt>
                <c:pt idx="83">
                  <c:v>6.7857142857142838E-2</c:v>
                </c:pt>
                <c:pt idx="84">
                  <c:v>7.3214285714285704E-2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7.559523809523809E-2</c:v>
                </c:pt>
                <c:pt idx="1">
                  <c:v>7.2916666666666644E-2</c:v>
                </c:pt>
                <c:pt idx="2">
                  <c:v>7.6190476190476183E-2</c:v>
                </c:pt>
                <c:pt idx="3">
                  <c:v>7.1726190476190485E-2</c:v>
                </c:pt>
                <c:pt idx="4">
                  <c:v>7.5297619047619044E-2</c:v>
                </c:pt>
                <c:pt idx="5">
                  <c:v>7.4702380952380951E-2</c:v>
                </c:pt>
                <c:pt idx="6">
                  <c:v>6.458333333333334E-2</c:v>
                </c:pt>
                <c:pt idx="7">
                  <c:v>6.6369047619047605E-2</c:v>
                </c:pt>
                <c:pt idx="8">
                  <c:v>6.3988095238095219E-2</c:v>
                </c:pt>
                <c:pt idx="9">
                  <c:v>7.3809523809523783E-2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8.0357142857142835E-2</c:v>
                </c:pt>
                <c:pt idx="13">
                  <c:v>6.5476190476190466E-2</c:v>
                </c:pt>
                <c:pt idx="14">
                  <c:v>6.3988095238095219E-2</c:v>
                </c:pt>
                <c:pt idx="15">
                  <c:v>7.559523809523809E-2</c:v>
                </c:pt>
                <c:pt idx="16">
                  <c:v>7.1428571428571411E-2</c:v>
                </c:pt>
                <c:pt idx="17">
                  <c:v>8.0059523809523789E-2</c:v>
                </c:pt>
                <c:pt idx="18">
                  <c:v>6.2202380952380933E-2</c:v>
                </c:pt>
                <c:pt idx="19">
                  <c:v>6.8452380952380945E-2</c:v>
                </c:pt>
                <c:pt idx="20">
                  <c:v>7.4702380952380923E-2</c:v>
                </c:pt>
                <c:pt idx="21">
                  <c:v>7.1130952380952364E-2</c:v>
                </c:pt>
                <c:pt idx="22">
                  <c:v>6.3988095238095233E-2</c:v>
                </c:pt>
                <c:pt idx="23">
                  <c:v>6.6369047619047605E-2</c:v>
                </c:pt>
                <c:pt idx="24">
                  <c:v>6.4880952380952372E-2</c:v>
                </c:pt>
                <c:pt idx="25">
                  <c:v>6.8452380952380931E-2</c:v>
                </c:pt>
                <c:pt idx="26">
                  <c:v>7.3511904761904737E-2</c:v>
                </c:pt>
                <c:pt idx="27">
                  <c:v>6.8452380952380931E-2</c:v>
                </c:pt>
                <c:pt idx="28">
                  <c:v>6.6964285714285712E-2</c:v>
                </c:pt>
                <c:pt idx="29">
                  <c:v>7.559523809523809E-2</c:v>
                </c:pt>
                <c:pt idx="30">
                  <c:v>7.2916666666666671E-2</c:v>
                </c:pt>
                <c:pt idx="31">
                  <c:v>6.9940476190476178E-2</c:v>
                </c:pt>
                <c:pt idx="32">
                  <c:v>6.9345238095238085E-2</c:v>
                </c:pt>
                <c:pt idx="33">
                  <c:v>7.2023809523809504E-2</c:v>
                </c:pt>
                <c:pt idx="34">
                  <c:v>7.2916666666666644E-2</c:v>
                </c:pt>
                <c:pt idx="35">
                  <c:v>7.1130952380952378E-2</c:v>
                </c:pt>
                <c:pt idx="36">
                  <c:v>7.0833333333333318E-2</c:v>
                </c:pt>
                <c:pt idx="37">
                  <c:v>6.6369047619047619E-2</c:v>
                </c:pt>
                <c:pt idx="38">
                  <c:v>7.1428571428571411E-2</c:v>
                </c:pt>
                <c:pt idx="39">
                  <c:v>7.321428571428569E-2</c:v>
                </c:pt>
                <c:pt idx="40">
                  <c:v>6.9345238095238071E-2</c:v>
                </c:pt>
                <c:pt idx="41">
                  <c:v>7.232142857142855E-2</c:v>
                </c:pt>
                <c:pt idx="42">
                  <c:v>7.0535714285714271E-2</c:v>
                </c:pt>
                <c:pt idx="43">
                  <c:v>7.4999999999999983E-2</c:v>
                </c:pt>
                <c:pt idx="44">
                  <c:v>6.9047619047619024E-2</c:v>
                </c:pt>
                <c:pt idx="45">
                  <c:v>7.2916666666666671E-2</c:v>
                </c:pt>
                <c:pt idx="46">
                  <c:v>7.8869047619047603E-2</c:v>
                </c:pt>
                <c:pt idx="47">
                  <c:v>6.9345238095238071E-2</c:v>
                </c:pt>
                <c:pt idx="48">
                  <c:v>6.3095238095238093E-2</c:v>
                </c:pt>
                <c:pt idx="49">
                  <c:v>7.2023809523809504E-2</c:v>
                </c:pt>
                <c:pt idx="50">
                  <c:v>6.9345238095238085E-2</c:v>
                </c:pt>
                <c:pt idx="51">
                  <c:v>6.8452380952380945E-2</c:v>
                </c:pt>
                <c:pt idx="52">
                  <c:v>7.0238095238095211E-2</c:v>
                </c:pt>
                <c:pt idx="53">
                  <c:v>6.7559523809523805E-2</c:v>
                </c:pt>
                <c:pt idx="54">
                  <c:v>6.7261904761904759E-2</c:v>
                </c:pt>
                <c:pt idx="55">
                  <c:v>6.9047619047619024E-2</c:v>
                </c:pt>
                <c:pt idx="56">
                  <c:v>6.6369047619047605E-2</c:v>
                </c:pt>
                <c:pt idx="57">
                  <c:v>7.6488095238095202E-2</c:v>
                </c:pt>
                <c:pt idx="58">
                  <c:v>6.6666666666666652E-2</c:v>
                </c:pt>
                <c:pt idx="59">
                  <c:v>6.4880952380952372E-2</c:v>
                </c:pt>
                <c:pt idx="60">
                  <c:v>6.4880952380952372E-2</c:v>
                </c:pt>
                <c:pt idx="61">
                  <c:v>7.1726190476190457E-2</c:v>
                </c:pt>
                <c:pt idx="62">
                  <c:v>6.8452380952380931E-2</c:v>
                </c:pt>
                <c:pt idx="63">
                  <c:v>6.8749999999999992E-2</c:v>
                </c:pt>
                <c:pt idx="64">
                  <c:v>6.9642857142857131E-2</c:v>
                </c:pt>
                <c:pt idx="65">
                  <c:v>7.2619047619047597E-2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7.1726190476190471E-2</c:v>
                </c:pt>
                <c:pt idx="69">
                  <c:v>7.7678571428571416E-2</c:v>
                </c:pt>
                <c:pt idx="70">
                  <c:v>7.4404761904761876E-2</c:v>
                </c:pt>
                <c:pt idx="71">
                  <c:v>6.7857142857142838E-2</c:v>
                </c:pt>
                <c:pt idx="72">
                  <c:v>7.5595238095238063E-2</c:v>
                </c:pt>
                <c:pt idx="73">
                  <c:v>7.6785714285714277E-2</c:v>
                </c:pt>
                <c:pt idx="74">
                  <c:v>6.9047619047619024E-2</c:v>
                </c:pt>
                <c:pt idx="75">
                  <c:v>6.9345238095238057E-2</c:v>
                </c:pt>
                <c:pt idx="76">
                  <c:v>7.4107142857142844E-2</c:v>
                </c:pt>
                <c:pt idx="77">
                  <c:v>7.2023809523809518E-2</c:v>
                </c:pt>
                <c:pt idx="78">
                  <c:v>7.738095238095237E-2</c:v>
                </c:pt>
                <c:pt idx="79">
                  <c:v>6.4285714285714265E-2</c:v>
                </c:pt>
                <c:pt idx="80">
                  <c:v>6.7857142857142838E-2</c:v>
                </c:pt>
                <c:pt idx="81">
                  <c:v>7.321428571428569E-2</c:v>
                </c:pt>
                <c:pt idx="82">
                  <c:v>6.5476190476190466E-2</c:v>
                </c:pt>
                <c:pt idx="83">
                  <c:v>6.9047619047619038E-2</c:v>
                </c:pt>
                <c:pt idx="84">
                  <c:v>7.0535714285714271E-2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83120"/>
        <c:axId val="332683664"/>
      </c:lineChart>
      <c:valAx>
        <c:axId val="33268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83120"/>
        <c:crosses val="autoZero"/>
        <c:crossBetween val="between"/>
      </c:valAx>
      <c:catAx>
        <c:axId val="33268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6836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3.5209396258503646E-4</c:v>
                </c:pt>
                <c:pt idx="1">
                  <c:v>4.4633999433106738E-4</c:v>
                </c:pt>
                <c:pt idx="2">
                  <c:v>4.6626984126984226E-4</c:v>
                </c:pt>
                <c:pt idx="3">
                  <c:v>4.620181405895693E-4</c:v>
                </c:pt>
                <c:pt idx="4">
                  <c:v>5.0028344671201874E-4</c:v>
                </c:pt>
                <c:pt idx="5">
                  <c:v>6.0657596371881887E-4</c:v>
                </c:pt>
                <c:pt idx="6">
                  <c:v>5.2641369047619043E-4</c:v>
                </c:pt>
                <c:pt idx="7">
                  <c:v>5.6937358276644195E-4</c:v>
                </c:pt>
                <c:pt idx="8">
                  <c:v>5.1436720521542197E-4</c:v>
                </c:pt>
                <c:pt idx="9">
                  <c:v>8.4998582766440136E-4</c:v>
                </c:pt>
                <c:pt idx="10">
                  <c:v>3.3154407596372139E-4</c:v>
                </c:pt>
                <c:pt idx="11">
                  <c:v>3.3792162698412925E-4</c:v>
                </c:pt>
                <c:pt idx="12">
                  <c:v>4.280045351473951E-4</c:v>
                </c:pt>
                <c:pt idx="13">
                  <c:v>5.3004535147392466E-4</c:v>
                </c:pt>
                <c:pt idx="14">
                  <c:v>3.5492842970521869E-4</c:v>
                </c:pt>
                <c:pt idx="15">
                  <c:v>1.7396541950113722E-4</c:v>
                </c:pt>
                <c:pt idx="16">
                  <c:v>4.0311437074830162E-4</c:v>
                </c:pt>
                <c:pt idx="17">
                  <c:v>4.134778911564681E-4</c:v>
                </c:pt>
                <c:pt idx="18">
                  <c:v>5.7787698412698548E-4</c:v>
                </c:pt>
                <c:pt idx="19">
                  <c:v>2.8025793650793816E-4</c:v>
                </c:pt>
                <c:pt idx="20">
                  <c:v>3.0178217120181857E-4</c:v>
                </c:pt>
                <c:pt idx="21">
                  <c:v>3.5714285714285991E-4</c:v>
                </c:pt>
                <c:pt idx="22">
                  <c:v>3.5997732426303823E-4</c:v>
                </c:pt>
                <c:pt idx="23">
                  <c:v>7.8222434807256489E-4</c:v>
                </c:pt>
                <c:pt idx="24">
                  <c:v>4.6972434807256391E-4</c:v>
                </c:pt>
                <c:pt idx="25">
                  <c:v>2.8025793650793968E-4</c:v>
                </c:pt>
                <c:pt idx="26">
                  <c:v>4.7822774943311053E-4</c:v>
                </c:pt>
                <c:pt idx="27">
                  <c:v>3.2233205782313131E-4</c:v>
                </c:pt>
                <c:pt idx="28">
                  <c:v>2.7202026643991114E-4</c:v>
                </c:pt>
                <c:pt idx="29">
                  <c:v>4.7822774943310668E-4</c:v>
                </c:pt>
                <c:pt idx="30">
                  <c:v>3.9540816326530853E-4</c:v>
                </c:pt>
                <c:pt idx="31">
                  <c:v>2.3375496031746248E-4</c:v>
                </c:pt>
                <c:pt idx="32">
                  <c:v>3.8469033446712303E-4</c:v>
                </c:pt>
                <c:pt idx="33">
                  <c:v>5.6937358276644033E-4</c:v>
                </c:pt>
                <c:pt idx="34">
                  <c:v>3.9540816326531086E-4</c:v>
                </c:pt>
                <c:pt idx="35">
                  <c:v>5.1649305555555693E-4</c:v>
                </c:pt>
                <c:pt idx="36">
                  <c:v>2.5049603174603457E-4</c:v>
                </c:pt>
                <c:pt idx="37">
                  <c:v>5.3775155895691693E-4</c:v>
                </c:pt>
                <c:pt idx="38">
                  <c:v>3.5395408163265248E-4</c:v>
                </c:pt>
                <c:pt idx="39">
                  <c:v>5.0028344671201798E-4</c:v>
                </c:pt>
                <c:pt idx="40">
                  <c:v>4.8752834467120535E-4</c:v>
                </c:pt>
                <c:pt idx="41">
                  <c:v>4.2198129251700783E-4</c:v>
                </c:pt>
                <c:pt idx="42">
                  <c:v>3.8973922902494414E-4</c:v>
                </c:pt>
                <c:pt idx="43">
                  <c:v>3.8265306122449129E-4</c:v>
                </c:pt>
                <c:pt idx="44">
                  <c:v>5.1870748299320119E-4</c:v>
                </c:pt>
                <c:pt idx="45">
                  <c:v>3.7193523242630574E-4</c:v>
                </c:pt>
                <c:pt idx="46">
                  <c:v>4.6759849773242819E-4</c:v>
                </c:pt>
                <c:pt idx="47">
                  <c:v>1.7715419501134153E-4</c:v>
                </c:pt>
                <c:pt idx="48">
                  <c:v>2.8769841269841155E-4</c:v>
                </c:pt>
                <c:pt idx="49">
                  <c:v>3.3792162698412925E-4</c:v>
                </c:pt>
                <c:pt idx="50">
                  <c:v>4.0949192176870867E-4</c:v>
                </c:pt>
                <c:pt idx="51">
                  <c:v>7.1286848072562052E-4</c:v>
                </c:pt>
                <c:pt idx="52">
                  <c:v>6.0657596371882277E-4</c:v>
                </c:pt>
                <c:pt idx="53">
                  <c:v>3.2729237528344925E-4</c:v>
                </c:pt>
                <c:pt idx="54">
                  <c:v>5.7079081632653182E-4</c:v>
                </c:pt>
                <c:pt idx="55">
                  <c:v>4.3358489229025171E-4</c:v>
                </c:pt>
                <c:pt idx="56">
                  <c:v>5.9523809523809616E-4</c:v>
                </c:pt>
                <c:pt idx="57">
                  <c:v>2.7839781746032285E-4</c:v>
                </c:pt>
                <c:pt idx="58">
                  <c:v>3.8973922902494566E-4</c:v>
                </c:pt>
                <c:pt idx="59">
                  <c:v>6.1853387188208952E-4</c:v>
                </c:pt>
                <c:pt idx="60">
                  <c:v>3.047052154195025E-4</c:v>
                </c:pt>
                <c:pt idx="61">
                  <c:v>4.8433956916099717E-4</c:v>
                </c:pt>
                <c:pt idx="62">
                  <c:v>3.6980938208617083E-4</c:v>
                </c:pt>
                <c:pt idx="63">
                  <c:v>5.0586380385487845E-4</c:v>
                </c:pt>
                <c:pt idx="64">
                  <c:v>4.5838647959183735E-4</c:v>
                </c:pt>
                <c:pt idx="65">
                  <c:v>5.6653911564625735E-4</c:v>
                </c:pt>
                <c:pt idx="66">
                  <c:v>2.2525155895691742E-4</c:v>
                </c:pt>
                <c:pt idx="67">
                  <c:v>2.8876133786848244E-4</c:v>
                </c:pt>
                <c:pt idx="68">
                  <c:v>5.6405895691610266E-4</c:v>
                </c:pt>
                <c:pt idx="69">
                  <c:v>2.0939625850340522E-4</c:v>
                </c:pt>
                <c:pt idx="70">
                  <c:v>3.0178217120181705E-4</c:v>
                </c:pt>
                <c:pt idx="71">
                  <c:v>4.9284297052154308E-4</c:v>
                </c:pt>
                <c:pt idx="72">
                  <c:v>4.031143707483039E-4</c:v>
                </c:pt>
                <c:pt idx="73">
                  <c:v>5.0161210317460321E-4</c:v>
                </c:pt>
                <c:pt idx="74">
                  <c:v>3.4438775510204495E-4</c:v>
                </c:pt>
                <c:pt idx="75">
                  <c:v>6.2500000000000359E-4</c:v>
                </c:pt>
                <c:pt idx="76">
                  <c:v>4.031143707483039E-4</c:v>
                </c:pt>
                <c:pt idx="77">
                  <c:v>3.4146471088435565E-4</c:v>
                </c:pt>
                <c:pt idx="78">
                  <c:v>4.5068027210884507E-4</c:v>
                </c:pt>
                <c:pt idx="79">
                  <c:v>3.3579577664399202E-4</c:v>
                </c:pt>
                <c:pt idx="80">
                  <c:v>2.7636054421769117E-4</c:v>
                </c:pt>
                <c:pt idx="81">
                  <c:v>3.4217332766440139E-4</c:v>
                </c:pt>
                <c:pt idx="82">
                  <c:v>4.2800453514739282E-4</c:v>
                </c:pt>
                <c:pt idx="83">
                  <c:v>2.7636054421768959E-4</c:v>
                </c:pt>
                <c:pt idx="84">
                  <c:v>3.9221938775510425E-4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3.6980938208617083E-4</c:v>
                </c:pt>
                <c:pt idx="1">
                  <c:v>3.4004747732426725E-4</c:v>
                </c:pt>
                <c:pt idx="2">
                  <c:v>4.7902494331065874E-4</c:v>
                </c:pt>
                <c:pt idx="3">
                  <c:v>4.620181405895693E-4</c:v>
                </c:pt>
                <c:pt idx="4">
                  <c:v>4.4137967687075025E-4</c:v>
                </c:pt>
                <c:pt idx="5">
                  <c:v>5.4767219387755119E-4</c:v>
                </c:pt>
                <c:pt idx="6">
                  <c:v>3.9399092970521552E-4</c:v>
                </c:pt>
                <c:pt idx="7">
                  <c:v>5.3704294217687119E-4</c:v>
                </c:pt>
                <c:pt idx="8">
                  <c:v>2.4863591269841623E-4</c:v>
                </c:pt>
                <c:pt idx="9">
                  <c:v>7.9639668367347211E-4</c:v>
                </c:pt>
                <c:pt idx="10">
                  <c:v>3.3154407596372139E-4</c:v>
                </c:pt>
                <c:pt idx="11">
                  <c:v>3.3792162698412925E-4</c:v>
                </c:pt>
                <c:pt idx="12">
                  <c:v>3.5492842970521869E-4</c:v>
                </c:pt>
                <c:pt idx="13">
                  <c:v>5.4846938775510471E-4</c:v>
                </c:pt>
                <c:pt idx="14">
                  <c:v>3.5492842970521869E-4</c:v>
                </c:pt>
                <c:pt idx="15">
                  <c:v>1.7396541950113722E-4</c:v>
                </c:pt>
                <c:pt idx="16">
                  <c:v>2.8911564625850531E-4</c:v>
                </c:pt>
                <c:pt idx="17">
                  <c:v>2.9753047052154719E-4</c:v>
                </c:pt>
                <c:pt idx="18">
                  <c:v>4.9948625283446977E-4</c:v>
                </c:pt>
                <c:pt idx="19">
                  <c:v>2.8025793650793816E-4</c:v>
                </c:pt>
                <c:pt idx="20">
                  <c:v>2.4766156462585696E-4</c:v>
                </c:pt>
                <c:pt idx="21">
                  <c:v>3.0178217120181781E-4</c:v>
                </c:pt>
                <c:pt idx="22">
                  <c:v>2.8690121882086258E-4</c:v>
                </c:pt>
                <c:pt idx="23">
                  <c:v>4.9098285147392473E-4</c:v>
                </c:pt>
                <c:pt idx="24">
                  <c:v>4.205640589569171E-4</c:v>
                </c:pt>
                <c:pt idx="25">
                  <c:v>2.8025793650793968E-4</c:v>
                </c:pt>
                <c:pt idx="26">
                  <c:v>4.7822774943311053E-4</c:v>
                </c:pt>
                <c:pt idx="27">
                  <c:v>3.2233205782313131E-4</c:v>
                </c:pt>
                <c:pt idx="28">
                  <c:v>2.7202026643991114E-4</c:v>
                </c:pt>
                <c:pt idx="29">
                  <c:v>4.7610189909297177E-4</c:v>
                </c:pt>
                <c:pt idx="30">
                  <c:v>3.4004747732426264E-4</c:v>
                </c:pt>
                <c:pt idx="31">
                  <c:v>2.3375496031746248E-4</c:v>
                </c:pt>
                <c:pt idx="32">
                  <c:v>2.3162910997732758E-4</c:v>
                </c:pt>
                <c:pt idx="33">
                  <c:v>5.1578443877551194E-4</c:v>
                </c:pt>
                <c:pt idx="34">
                  <c:v>3.9540816326531086E-4</c:v>
                </c:pt>
                <c:pt idx="35">
                  <c:v>4.4846584467120234E-4</c:v>
                </c:pt>
                <c:pt idx="36">
                  <c:v>1.8246882086168077E-4</c:v>
                </c:pt>
                <c:pt idx="37">
                  <c:v>5.5830144557823195E-4</c:v>
                </c:pt>
                <c:pt idx="38">
                  <c:v>1.828231292517021E-4</c:v>
                </c:pt>
                <c:pt idx="39">
                  <c:v>4.4846584467120234E-4</c:v>
                </c:pt>
                <c:pt idx="40">
                  <c:v>3.6768353174603593E-4</c:v>
                </c:pt>
                <c:pt idx="41">
                  <c:v>3.5678854875283546E-4</c:v>
                </c:pt>
                <c:pt idx="42">
                  <c:v>3.8973922902494414E-4</c:v>
                </c:pt>
                <c:pt idx="43">
                  <c:v>3.8265306122449129E-4</c:v>
                </c:pt>
                <c:pt idx="44">
                  <c:v>4.5776643990930025E-4</c:v>
                </c:pt>
                <c:pt idx="45">
                  <c:v>3.0178217120181396E-4</c:v>
                </c:pt>
                <c:pt idx="46">
                  <c:v>4.6759849773242819E-4</c:v>
                </c:pt>
                <c:pt idx="47">
                  <c:v>1.2533659297052666E-4</c:v>
                </c:pt>
                <c:pt idx="48">
                  <c:v>2.8769841269841155E-4</c:v>
                </c:pt>
                <c:pt idx="49">
                  <c:v>2.8876133786848244E-4</c:v>
                </c:pt>
                <c:pt idx="50">
                  <c:v>3.3792162698412849E-4</c:v>
                </c:pt>
                <c:pt idx="51">
                  <c:v>5.9913548752834396E-4</c:v>
                </c:pt>
                <c:pt idx="52">
                  <c:v>5.4767219387755347E-4</c:v>
                </c:pt>
                <c:pt idx="53">
                  <c:v>3.2729237528344925E-4</c:v>
                </c:pt>
                <c:pt idx="54">
                  <c:v>5.1410147392290308E-4</c:v>
                </c:pt>
                <c:pt idx="55">
                  <c:v>4.3358489229025171E-4</c:v>
                </c:pt>
                <c:pt idx="56">
                  <c:v>5.2924815759637254E-4</c:v>
                </c:pt>
                <c:pt idx="57">
                  <c:v>2.7839781746032285E-4</c:v>
                </c:pt>
                <c:pt idx="58">
                  <c:v>3.8973922902494566E-4</c:v>
                </c:pt>
                <c:pt idx="59">
                  <c:v>5.3110827664399176E-4</c:v>
                </c:pt>
                <c:pt idx="60">
                  <c:v>2.4624433106576162E-4</c:v>
                </c:pt>
                <c:pt idx="61">
                  <c:v>3.9399092970521628E-4</c:v>
                </c:pt>
                <c:pt idx="62">
                  <c:v>3.1001984126984478E-4</c:v>
                </c:pt>
                <c:pt idx="63">
                  <c:v>4.3287627551020597E-4</c:v>
                </c:pt>
                <c:pt idx="64">
                  <c:v>3.9035926870748357E-4</c:v>
                </c:pt>
                <c:pt idx="65">
                  <c:v>4.6201814058957082E-4</c:v>
                </c:pt>
                <c:pt idx="66">
                  <c:v>2.2525155895691742E-4</c:v>
                </c:pt>
                <c:pt idx="67">
                  <c:v>2.8876133786848244E-4</c:v>
                </c:pt>
                <c:pt idx="68">
                  <c:v>3.4217332766439988E-4</c:v>
                </c:pt>
                <c:pt idx="69">
                  <c:v>1.9690688775510608E-4</c:v>
                </c:pt>
                <c:pt idx="70">
                  <c:v>3.0178217120181705E-4</c:v>
                </c:pt>
                <c:pt idx="71">
                  <c:v>2.3809523809524249E-4</c:v>
                </c:pt>
                <c:pt idx="72">
                  <c:v>4.031143707483039E-4</c:v>
                </c:pt>
                <c:pt idx="73">
                  <c:v>5.0161210317460473E-4</c:v>
                </c:pt>
                <c:pt idx="74">
                  <c:v>3.4438775510204495E-4</c:v>
                </c:pt>
                <c:pt idx="75">
                  <c:v>6.2500000000000359E-4</c:v>
                </c:pt>
                <c:pt idx="76">
                  <c:v>2.9682185374150068E-4</c:v>
                </c:pt>
                <c:pt idx="77">
                  <c:v>3.4146471088435565E-4</c:v>
                </c:pt>
                <c:pt idx="78">
                  <c:v>4.6626984126984069E-4</c:v>
                </c:pt>
                <c:pt idx="79">
                  <c:v>3.0612244897959399E-4</c:v>
                </c:pt>
                <c:pt idx="80">
                  <c:v>2.1037060657596676E-4</c:v>
                </c:pt>
                <c:pt idx="81">
                  <c:v>3.4217332766440139E-4</c:v>
                </c:pt>
                <c:pt idx="82">
                  <c:v>4.1241496598639255E-4</c:v>
                </c:pt>
                <c:pt idx="83">
                  <c:v>2.8344671201814168E-4</c:v>
                </c:pt>
                <c:pt idx="84">
                  <c:v>3.4146471088435565E-4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95136"/>
        <c:axId val="332673328"/>
      </c:lineChart>
      <c:valAx>
        <c:axId val="33267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795136"/>
        <c:crosses val="autoZero"/>
        <c:crossBetween val="between"/>
      </c:valAx>
      <c:catAx>
        <c:axId val="4667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6733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7.8364158163265107E-4</c:v>
                </c:pt>
                <c:pt idx="1">
                  <c:v>8.9569160997732267E-4</c:v>
                </c:pt>
                <c:pt idx="2">
                  <c:v>5.264136904761927E-4</c:v>
                </c:pt>
                <c:pt idx="3">
                  <c:v>8.5423752834467431E-4</c:v>
                </c:pt>
                <c:pt idx="4">
                  <c:v>5.0028344671201874E-4</c:v>
                </c:pt>
                <c:pt idx="5">
                  <c:v>7.6096584467120034E-4</c:v>
                </c:pt>
                <c:pt idx="6">
                  <c:v>5.2641369047619043E-4</c:v>
                </c:pt>
                <c:pt idx="7">
                  <c:v>5.6937358276644195E-4</c:v>
                </c:pt>
                <c:pt idx="8">
                  <c:v>5.1436720521542197E-4</c:v>
                </c:pt>
                <c:pt idx="9">
                  <c:v>8.4998582766440136E-4</c:v>
                </c:pt>
                <c:pt idx="10">
                  <c:v>3.9221938775510425E-4</c:v>
                </c:pt>
                <c:pt idx="11">
                  <c:v>3.8265306122449129E-4</c:v>
                </c:pt>
                <c:pt idx="12">
                  <c:v>4.6122094671202191E-4</c:v>
                </c:pt>
                <c:pt idx="13">
                  <c:v>5.3004535147392466E-4</c:v>
                </c:pt>
                <c:pt idx="14">
                  <c:v>3.5492842970521869E-4</c:v>
                </c:pt>
                <c:pt idx="15">
                  <c:v>1.7396541950113722E-4</c:v>
                </c:pt>
                <c:pt idx="16">
                  <c:v>4.0311437074830162E-4</c:v>
                </c:pt>
                <c:pt idx="17">
                  <c:v>4.134778911564681E-4</c:v>
                </c:pt>
                <c:pt idx="18">
                  <c:v>5.7787698412698548E-4</c:v>
                </c:pt>
                <c:pt idx="19">
                  <c:v>2.8025793650793816E-4</c:v>
                </c:pt>
                <c:pt idx="20">
                  <c:v>3.0178217120181857E-4</c:v>
                </c:pt>
                <c:pt idx="21">
                  <c:v>3.5714285714285991E-4</c:v>
                </c:pt>
                <c:pt idx="22">
                  <c:v>3.5997732426303823E-4</c:v>
                </c:pt>
                <c:pt idx="23">
                  <c:v>7.8222434807256489E-4</c:v>
                </c:pt>
                <c:pt idx="24">
                  <c:v>4.6972434807256391E-4</c:v>
                </c:pt>
                <c:pt idx="25">
                  <c:v>3.9540816326530701E-4</c:v>
                </c:pt>
                <c:pt idx="26">
                  <c:v>4.7751913265306478E-4</c:v>
                </c:pt>
                <c:pt idx="27">
                  <c:v>3.2233205782313131E-4</c:v>
                </c:pt>
                <c:pt idx="28">
                  <c:v>2.7202026643991114E-4</c:v>
                </c:pt>
                <c:pt idx="29">
                  <c:v>4.7822774943310668E-4</c:v>
                </c:pt>
                <c:pt idx="30">
                  <c:v>5.9913548752834396E-4</c:v>
                </c:pt>
                <c:pt idx="31">
                  <c:v>2.3375496031746248E-4</c:v>
                </c:pt>
                <c:pt idx="32">
                  <c:v>3.8469033446712303E-4</c:v>
                </c:pt>
                <c:pt idx="33">
                  <c:v>6.1853387188208562E-4</c:v>
                </c:pt>
                <c:pt idx="34">
                  <c:v>3.9540816326531086E-4</c:v>
                </c:pt>
                <c:pt idx="35">
                  <c:v>6.7460317460317498E-4</c:v>
                </c:pt>
                <c:pt idx="36">
                  <c:v>2.5049603174603457E-4</c:v>
                </c:pt>
                <c:pt idx="37">
                  <c:v>5.3775155895691693E-4</c:v>
                </c:pt>
                <c:pt idx="38">
                  <c:v>3.5395408163265248E-4</c:v>
                </c:pt>
                <c:pt idx="39">
                  <c:v>5.0028344671201798E-4</c:v>
                </c:pt>
                <c:pt idx="40">
                  <c:v>4.8752834467120535E-4</c:v>
                </c:pt>
                <c:pt idx="41">
                  <c:v>4.2198129251700783E-4</c:v>
                </c:pt>
                <c:pt idx="42">
                  <c:v>3.8973922902494414E-4</c:v>
                </c:pt>
                <c:pt idx="43">
                  <c:v>3.8265306122449129E-4</c:v>
                </c:pt>
                <c:pt idx="44">
                  <c:v>5.1870748299320119E-4</c:v>
                </c:pt>
                <c:pt idx="45">
                  <c:v>3.7193523242630574E-4</c:v>
                </c:pt>
                <c:pt idx="46">
                  <c:v>4.6759849773242819E-4</c:v>
                </c:pt>
                <c:pt idx="47">
                  <c:v>1.7715419501134153E-4</c:v>
                </c:pt>
                <c:pt idx="48">
                  <c:v>2.8769841269841155E-4</c:v>
                </c:pt>
                <c:pt idx="49">
                  <c:v>3.3792162698412925E-4</c:v>
                </c:pt>
                <c:pt idx="50">
                  <c:v>4.0949192176870867E-4</c:v>
                </c:pt>
                <c:pt idx="51">
                  <c:v>7.1286848072562052E-4</c:v>
                </c:pt>
                <c:pt idx="52">
                  <c:v>6.0657596371882277E-4</c:v>
                </c:pt>
                <c:pt idx="53">
                  <c:v>3.2729237528344925E-4</c:v>
                </c:pt>
                <c:pt idx="54">
                  <c:v>5.7079081632653182E-4</c:v>
                </c:pt>
                <c:pt idx="55">
                  <c:v>4.3358489229025171E-4</c:v>
                </c:pt>
                <c:pt idx="56">
                  <c:v>5.9523809523809616E-4</c:v>
                </c:pt>
                <c:pt idx="57">
                  <c:v>2.7839781746032285E-4</c:v>
                </c:pt>
                <c:pt idx="58">
                  <c:v>3.8973922902494566E-4</c:v>
                </c:pt>
                <c:pt idx="59">
                  <c:v>6.1853387188208952E-4</c:v>
                </c:pt>
                <c:pt idx="60">
                  <c:v>3.047052154195025E-4</c:v>
                </c:pt>
                <c:pt idx="61">
                  <c:v>4.8433956916099717E-4</c:v>
                </c:pt>
                <c:pt idx="62">
                  <c:v>3.6980938208617083E-4</c:v>
                </c:pt>
                <c:pt idx="63">
                  <c:v>5.0586380385487845E-4</c:v>
                </c:pt>
                <c:pt idx="64">
                  <c:v>4.5838647959183735E-4</c:v>
                </c:pt>
                <c:pt idx="65">
                  <c:v>5.6653911564625735E-4</c:v>
                </c:pt>
                <c:pt idx="66">
                  <c:v>2.2525155895691742E-4</c:v>
                </c:pt>
                <c:pt idx="67">
                  <c:v>2.8876133786848244E-4</c:v>
                </c:pt>
                <c:pt idx="68">
                  <c:v>5.6405895691610266E-4</c:v>
                </c:pt>
                <c:pt idx="69">
                  <c:v>2.0939625850340522E-4</c:v>
                </c:pt>
                <c:pt idx="70">
                  <c:v>3.0178217120181705E-4</c:v>
                </c:pt>
                <c:pt idx="71">
                  <c:v>4.9284297052154308E-4</c:v>
                </c:pt>
                <c:pt idx="72">
                  <c:v>4.031143707483039E-4</c:v>
                </c:pt>
                <c:pt idx="73">
                  <c:v>5.0161210317460321E-4</c:v>
                </c:pt>
                <c:pt idx="74">
                  <c:v>3.4438775510204495E-4</c:v>
                </c:pt>
                <c:pt idx="75">
                  <c:v>6.2500000000000359E-4</c:v>
                </c:pt>
                <c:pt idx="76">
                  <c:v>4.031143707483039E-4</c:v>
                </c:pt>
                <c:pt idx="77">
                  <c:v>3.4146471088435565E-4</c:v>
                </c:pt>
                <c:pt idx="78">
                  <c:v>4.5068027210884507E-4</c:v>
                </c:pt>
                <c:pt idx="79">
                  <c:v>3.3579577664399202E-4</c:v>
                </c:pt>
                <c:pt idx="80">
                  <c:v>2.7636054421769117E-4</c:v>
                </c:pt>
                <c:pt idx="81">
                  <c:v>3.4217332766440139E-4</c:v>
                </c:pt>
                <c:pt idx="82">
                  <c:v>4.2800453514739282E-4</c:v>
                </c:pt>
                <c:pt idx="83">
                  <c:v>2.7636054421768959E-4</c:v>
                </c:pt>
                <c:pt idx="84">
                  <c:v>3.9221938775510425E-4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2.3348922902494438E-4</c:v>
                </c:pt>
                <c:pt idx="1">
                  <c:v>3.4004747732426725E-4</c:v>
                </c:pt>
                <c:pt idx="2">
                  <c:v>4.7902494331065874E-4</c:v>
                </c:pt>
                <c:pt idx="3">
                  <c:v>4.1020053854875214E-4</c:v>
                </c:pt>
                <c:pt idx="4">
                  <c:v>4.3358489229025014E-4</c:v>
                </c:pt>
                <c:pt idx="5">
                  <c:v>3.3154407596371906E-4</c:v>
                </c:pt>
                <c:pt idx="6">
                  <c:v>3.6343183106576069E-4</c:v>
                </c:pt>
                <c:pt idx="7">
                  <c:v>4.1445223922902661E-4</c:v>
                </c:pt>
                <c:pt idx="8">
                  <c:v>2.4863591269841623E-4</c:v>
                </c:pt>
                <c:pt idx="9">
                  <c:v>6.3208616780045801E-4</c:v>
                </c:pt>
                <c:pt idx="10">
                  <c:v>3.3154407596372139E-4</c:v>
                </c:pt>
                <c:pt idx="11">
                  <c:v>3.3792162698412925E-4</c:v>
                </c:pt>
                <c:pt idx="12">
                  <c:v>2.7742346938775978E-4</c:v>
                </c:pt>
                <c:pt idx="13">
                  <c:v>4.2800453514739434E-4</c:v>
                </c:pt>
                <c:pt idx="14">
                  <c:v>3.5492842970521869E-4</c:v>
                </c:pt>
                <c:pt idx="15">
                  <c:v>1.6546201814059136E-4</c:v>
                </c:pt>
                <c:pt idx="16">
                  <c:v>2.8911564625850531E-4</c:v>
                </c:pt>
                <c:pt idx="17">
                  <c:v>2.9753047052154719E-4</c:v>
                </c:pt>
                <c:pt idx="18">
                  <c:v>4.9948625283446977E-4</c:v>
                </c:pt>
                <c:pt idx="19">
                  <c:v>2.8025793650793816E-4</c:v>
                </c:pt>
                <c:pt idx="20">
                  <c:v>1.8698625283447337E-4</c:v>
                </c:pt>
                <c:pt idx="21">
                  <c:v>2.3588081065759896E-4</c:v>
                </c:pt>
                <c:pt idx="22">
                  <c:v>2.8690121882086258E-4</c:v>
                </c:pt>
                <c:pt idx="23">
                  <c:v>4.9098285147392473E-4</c:v>
                </c:pt>
                <c:pt idx="24">
                  <c:v>4.205640589569171E-4</c:v>
                </c:pt>
                <c:pt idx="25">
                  <c:v>2.8025793650793968E-4</c:v>
                </c:pt>
                <c:pt idx="26">
                  <c:v>4.0594883786848461E-4</c:v>
                </c:pt>
                <c:pt idx="27">
                  <c:v>2.8025793650793968E-4</c:v>
                </c:pt>
                <c:pt idx="28">
                  <c:v>2.1603954081632733E-4</c:v>
                </c:pt>
                <c:pt idx="29">
                  <c:v>3.3978174603174836E-4</c:v>
                </c:pt>
                <c:pt idx="30">
                  <c:v>3.4004747732426264E-4</c:v>
                </c:pt>
                <c:pt idx="31">
                  <c:v>2.3375496031746248E-4</c:v>
                </c:pt>
                <c:pt idx="32">
                  <c:v>2.3162910997732758E-4</c:v>
                </c:pt>
                <c:pt idx="33">
                  <c:v>4.6308106575963868E-4</c:v>
                </c:pt>
                <c:pt idx="34">
                  <c:v>2.3375496031746557E-4</c:v>
                </c:pt>
                <c:pt idx="35">
                  <c:v>4.4846584467120234E-4</c:v>
                </c:pt>
                <c:pt idx="36">
                  <c:v>1.8246882086168077E-4</c:v>
                </c:pt>
                <c:pt idx="37">
                  <c:v>4.9098285147392397E-4</c:v>
                </c:pt>
                <c:pt idx="38">
                  <c:v>1.828231292517021E-4</c:v>
                </c:pt>
                <c:pt idx="39">
                  <c:v>3.9221938775510425E-4</c:v>
                </c:pt>
                <c:pt idx="40">
                  <c:v>3.6768353174603593E-4</c:v>
                </c:pt>
                <c:pt idx="41">
                  <c:v>3.0319940476190778E-4</c:v>
                </c:pt>
                <c:pt idx="42">
                  <c:v>3.4146471088435413E-4</c:v>
                </c:pt>
                <c:pt idx="43">
                  <c:v>3.8265306122449129E-4</c:v>
                </c:pt>
                <c:pt idx="44">
                  <c:v>4.5776643990930025E-4</c:v>
                </c:pt>
                <c:pt idx="45">
                  <c:v>3.0178217120181396E-4</c:v>
                </c:pt>
                <c:pt idx="46">
                  <c:v>2.4863591269841541E-4</c:v>
                </c:pt>
                <c:pt idx="47">
                  <c:v>1.2533659297052666E-4</c:v>
                </c:pt>
                <c:pt idx="48">
                  <c:v>2.8769841269841155E-4</c:v>
                </c:pt>
                <c:pt idx="49">
                  <c:v>2.8876133786848244E-4</c:v>
                </c:pt>
                <c:pt idx="50">
                  <c:v>3.3792162698412849E-4</c:v>
                </c:pt>
                <c:pt idx="51">
                  <c:v>5.9913548752834396E-4</c:v>
                </c:pt>
                <c:pt idx="52">
                  <c:v>5.0028344671202265E-4</c:v>
                </c:pt>
                <c:pt idx="53">
                  <c:v>3.2729237528344925E-4</c:v>
                </c:pt>
                <c:pt idx="54">
                  <c:v>5.1410147392290308E-4</c:v>
                </c:pt>
                <c:pt idx="55">
                  <c:v>3.8973922902494642E-4</c:v>
                </c:pt>
                <c:pt idx="56">
                  <c:v>5.2924815759637254E-4</c:v>
                </c:pt>
                <c:pt idx="57">
                  <c:v>2.7839781746032285E-4</c:v>
                </c:pt>
                <c:pt idx="58">
                  <c:v>3.3446712018140912E-4</c:v>
                </c:pt>
                <c:pt idx="59">
                  <c:v>4.1206065759637352E-4</c:v>
                </c:pt>
                <c:pt idx="60">
                  <c:v>2.4624433106576162E-4</c:v>
                </c:pt>
                <c:pt idx="61">
                  <c:v>3.4217332766440064E-4</c:v>
                </c:pt>
                <c:pt idx="62">
                  <c:v>3.1001984126984478E-4</c:v>
                </c:pt>
                <c:pt idx="63">
                  <c:v>4.3287627551020597E-4</c:v>
                </c:pt>
                <c:pt idx="64">
                  <c:v>2.8592687074829946E-4</c:v>
                </c:pt>
                <c:pt idx="65">
                  <c:v>4.6201814058957082E-4</c:v>
                </c:pt>
                <c:pt idx="66">
                  <c:v>2.2525155895691742E-4</c:v>
                </c:pt>
                <c:pt idx="67">
                  <c:v>2.8876133786848244E-4</c:v>
                </c:pt>
                <c:pt idx="68">
                  <c:v>3.4217332766439988E-4</c:v>
                </c:pt>
                <c:pt idx="69">
                  <c:v>1.9690688775510608E-4</c:v>
                </c:pt>
                <c:pt idx="70">
                  <c:v>2.4199263038549178E-4</c:v>
                </c:pt>
                <c:pt idx="71">
                  <c:v>2.3809523809524249E-4</c:v>
                </c:pt>
                <c:pt idx="72">
                  <c:v>3.3978174603175221E-4</c:v>
                </c:pt>
                <c:pt idx="73">
                  <c:v>4.3473639455782507E-4</c:v>
                </c:pt>
                <c:pt idx="74">
                  <c:v>2.8344671201814553E-4</c:v>
                </c:pt>
                <c:pt idx="75">
                  <c:v>5.8026856575964085E-4</c:v>
                </c:pt>
                <c:pt idx="76">
                  <c:v>2.9682185374150068E-4</c:v>
                </c:pt>
                <c:pt idx="77">
                  <c:v>2.8876133786848244E-4</c:v>
                </c:pt>
                <c:pt idx="78">
                  <c:v>4.6626984126984069E-4</c:v>
                </c:pt>
                <c:pt idx="79">
                  <c:v>3.0612244897959399E-4</c:v>
                </c:pt>
                <c:pt idx="80">
                  <c:v>1.7006802721088795E-4</c:v>
                </c:pt>
                <c:pt idx="81">
                  <c:v>2.8592687074830255E-4</c:v>
                </c:pt>
                <c:pt idx="82">
                  <c:v>3.5997732426303899E-4</c:v>
                </c:pt>
                <c:pt idx="83">
                  <c:v>2.8344671201814168E-4</c:v>
                </c:pt>
                <c:pt idx="84">
                  <c:v>3.4146471088435565E-4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05472"/>
        <c:axId val="466791872"/>
      </c:lineChart>
      <c:valAx>
        <c:axId val="4667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805472"/>
        <c:crosses val="autoZero"/>
        <c:crossBetween val="between"/>
      </c:valAx>
      <c:catAx>
        <c:axId val="4668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679187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9.8225000000000007E-2</v>
      </c>
      <c r="D2">
        <v>0.1071428571428571</v>
      </c>
      <c r="E2">
        <v>7.1428571428571425E-2</v>
      </c>
      <c r="F2">
        <v>6.9389000000000006E-2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6.9345000000000004E-2</v>
      </c>
      <c r="D3">
        <v>7.1428571428571425E-2</v>
      </c>
      <c r="E3">
        <v>7.1428571428571425E-2</v>
      </c>
      <c r="F3">
        <v>6.9115999999999997E-2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0.102533</v>
      </c>
      <c r="D4">
        <v>0.1071428571428571</v>
      </c>
      <c r="E4">
        <v>0.1071428571428571</v>
      </c>
      <c r="F4">
        <v>9.7733E-2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9.7703999999999999E-2</v>
      </c>
      <c r="D5">
        <v>0.1071428571428571</v>
      </c>
      <c r="E5">
        <v>0.1071428571428571</v>
      </c>
      <c r="F5">
        <v>9.7695000000000004E-2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4.0780999999999998E-2</v>
      </c>
      <c r="D6">
        <v>3.5714285714285712E-2</v>
      </c>
      <c r="E6">
        <v>3.5714285714285712E-2</v>
      </c>
      <c r="F6">
        <v>4.0780999999999998E-2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4.4978999999999998E-2</v>
      </c>
      <c r="D7">
        <v>3.5714285714285712E-2</v>
      </c>
      <c r="E7">
        <v>3.5714285714285712E-2</v>
      </c>
      <c r="F7">
        <v>7.374E-2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6.8654999999999994E-2</v>
      </c>
      <c r="D8">
        <v>7.1428571428571425E-2</v>
      </c>
      <c r="E8">
        <v>7.1428571428571425E-2</v>
      </c>
      <c r="F8">
        <v>6.9112999999999994E-2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6.4551999999999998E-2</v>
      </c>
      <c r="D9">
        <v>7.1428571428571425E-2</v>
      </c>
      <c r="E9">
        <v>7.1428571428571425E-2</v>
      </c>
      <c r="F9">
        <v>6.4551999999999998E-2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7.3723999999999998E-2</v>
      </c>
      <c r="D10">
        <v>7.1428571428571425E-2</v>
      </c>
      <c r="E10">
        <v>7.1428571428571425E-2</v>
      </c>
      <c r="F10">
        <v>7.3721999999999996E-2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4.1257000000000002E-2</v>
      </c>
      <c r="D11">
        <v>3.5714285714285712E-2</v>
      </c>
      <c r="E11">
        <v>7.1428571428571425E-2</v>
      </c>
      <c r="F11">
        <v>6.9836999999999996E-2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9.7684999999999994E-2</v>
      </c>
      <c r="D12">
        <v>0.1071428571428571</v>
      </c>
      <c r="E12">
        <v>0.1071428571428571</v>
      </c>
      <c r="F12">
        <v>9.7684999999999994E-2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7.2826000000000002E-2</v>
      </c>
      <c r="D13">
        <v>7.1428571428571425E-2</v>
      </c>
      <c r="E13">
        <v>7.1428571428571425E-2</v>
      </c>
      <c r="F13">
        <v>7.2597999999999996E-2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0.103436</v>
      </c>
      <c r="D14">
        <v>0.1071428571428571</v>
      </c>
      <c r="E14">
        <v>0.1071428571428571</v>
      </c>
      <c r="F14">
        <v>0.103445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6.8894999999999998E-2</v>
      </c>
      <c r="D15">
        <v>7.1428571428571425E-2</v>
      </c>
      <c r="E15">
        <v>7.1428571428571425E-2</v>
      </c>
      <c r="F15">
        <v>6.8894999999999998E-2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6.9151000000000004E-2</v>
      </c>
      <c r="D16">
        <v>7.1428571428571425E-2</v>
      </c>
      <c r="E16">
        <v>7.1428571428571425E-2</v>
      </c>
      <c r="F16">
        <v>6.9151000000000004E-2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7.3731000000000005E-2</v>
      </c>
      <c r="D17">
        <v>7.1428571428571425E-2</v>
      </c>
      <c r="E17">
        <v>7.1428571428571425E-2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6.9134000000000001E-2</v>
      </c>
      <c r="D18">
        <v>7.1428571428571425E-2</v>
      </c>
      <c r="E18">
        <v>7.1428571428571425E-2</v>
      </c>
      <c r="F18">
        <v>6.9134000000000001E-2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0.102275</v>
      </c>
      <c r="D19">
        <v>0.1071428571428571</v>
      </c>
      <c r="E19">
        <v>0.1071428571428571</v>
      </c>
      <c r="F19">
        <v>0.102275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7.3721999999999996E-2</v>
      </c>
      <c r="D20">
        <v>7.1428571428571425E-2</v>
      </c>
      <c r="E20">
        <v>7.1428571428571425E-2</v>
      </c>
      <c r="F20">
        <v>7.3721999999999996E-2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7.3502999999999999E-2</v>
      </c>
      <c r="D21">
        <v>7.1428571428571425E-2</v>
      </c>
      <c r="E21">
        <v>7.1428571428571425E-2</v>
      </c>
      <c r="F21">
        <v>7.3502999999999999E-2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7.3732000000000006E-2</v>
      </c>
      <c r="D22">
        <v>7.1428571428571425E-2</v>
      </c>
      <c r="E22">
        <v>7.1428571428571425E-2</v>
      </c>
      <c r="F22">
        <v>7.3732000000000006E-2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0.103445</v>
      </c>
      <c r="D23">
        <v>0.1071428571428571</v>
      </c>
      <c r="E23">
        <v>7.1428571428571425E-2</v>
      </c>
      <c r="F23">
        <v>7.4873999999999996E-2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6.8931000000000006E-2</v>
      </c>
      <c r="D24">
        <v>7.1428571428571425E-2</v>
      </c>
      <c r="E24">
        <v>7.1428571428571425E-2</v>
      </c>
      <c r="F24">
        <v>6.8931000000000006E-2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6.9113999999999995E-2</v>
      </c>
      <c r="D25">
        <v>7.1428571428571425E-2</v>
      </c>
      <c r="E25">
        <v>7.1428571428571425E-2</v>
      </c>
      <c r="F25">
        <v>6.9113999999999995E-2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4.3787E-2</v>
      </c>
      <c r="D26">
        <v>3.5714285714285712E-2</v>
      </c>
      <c r="E26">
        <v>3.5714285714285712E-2</v>
      </c>
      <c r="F26">
        <v>4.3751999999999999E-2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7.0267999999999997E-2</v>
      </c>
      <c r="D27">
        <v>7.1428571428571425E-2</v>
      </c>
      <c r="E27">
        <v>7.1428571428571425E-2</v>
      </c>
      <c r="F27">
        <v>6.9125000000000006E-2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3.6007999999999998E-2</v>
      </c>
      <c r="D28">
        <v>3.5714285714285712E-2</v>
      </c>
      <c r="E28">
        <v>3.5714285714285712E-2</v>
      </c>
      <c r="F28">
        <v>4.0579999999999998E-2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6.9162000000000001E-2</v>
      </c>
      <c r="D29">
        <v>7.1428571428571425E-2</v>
      </c>
      <c r="E29">
        <v>7.1428571428571425E-2</v>
      </c>
      <c r="F29">
        <v>6.9162000000000001E-2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6.9315000000000002E-2</v>
      </c>
      <c r="D30">
        <v>7.1428571428571425E-2</v>
      </c>
      <c r="E30">
        <v>7.1428571428571425E-2</v>
      </c>
      <c r="F30">
        <v>6.9351999999999997E-2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7.0111000000000007E-2</v>
      </c>
      <c r="D31">
        <v>7.1428571428571425E-2</v>
      </c>
      <c r="E31">
        <v>7.1428571428571425E-2</v>
      </c>
      <c r="F31">
        <v>7.4681999999999998E-2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7.0282999999999998E-2</v>
      </c>
      <c r="D32">
        <v>7.1428571428571425E-2</v>
      </c>
      <c r="E32">
        <v>7.1428571428571425E-2</v>
      </c>
      <c r="F32">
        <v>7.0275000000000004E-2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6.9123000000000004E-2</v>
      </c>
      <c r="D33">
        <v>7.1428571428571425E-2</v>
      </c>
      <c r="E33">
        <v>7.1428571428571425E-2</v>
      </c>
      <c r="F33">
        <v>6.9123000000000004E-2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3.9444E-2</v>
      </c>
      <c r="D34">
        <v>3.5714285714285712E-2</v>
      </c>
      <c r="E34">
        <v>3.5714285714285712E-2</v>
      </c>
      <c r="F34">
        <v>3.9409E-2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9.7960000000000005E-2</v>
      </c>
      <c r="D35">
        <v>0.1071428571428571</v>
      </c>
      <c r="E35">
        <v>0.1071428571428571</v>
      </c>
      <c r="F35">
        <v>9.7730999999999998E-2</v>
      </c>
      <c r="G35">
        <v>0.1071428571428571</v>
      </c>
    </row>
    <row r="36" spans="1:7" x14ac:dyDescent="0.25">
      <c r="A36" s="1">
        <v>35</v>
      </c>
      <c r="B36">
        <v>0</v>
      </c>
      <c r="C36">
        <v>1.2017999999999999E-2</v>
      </c>
      <c r="D36">
        <v>0</v>
      </c>
      <c r="E36">
        <v>0</v>
      </c>
      <c r="F36">
        <v>4.0589E-2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0.13217200000000001</v>
      </c>
      <c r="D37">
        <v>0.14285714285714279</v>
      </c>
      <c r="E37">
        <v>0.1071428571428571</v>
      </c>
      <c r="F37">
        <v>0.10363700000000001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9.7502000000000005E-2</v>
      </c>
      <c r="D38">
        <v>0.1071428571428571</v>
      </c>
      <c r="E38">
        <v>0.1071428571428571</v>
      </c>
      <c r="F38">
        <v>9.7502000000000005E-2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9.6359E-2</v>
      </c>
      <c r="D39">
        <v>0.1071428571428571</v>
      </c>
      <c r="E39">
        <v>0.1071428571428571</v>
      </c>
      <c r="F39">
        <v>9.6360000000000001E-2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6.9124000000000005E-2</v>
      </c>
      <c r="D40">
        <v>7.1428571428571425E-2</v>
      </c>
      <c r="E40">
        <v>7.1428571428571425E-2</v>
      </c>
      <c r="F40">
        <v>6.9124000000000005E-2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7.3957999999999996E-2</v>
      </c>
      <c r="D41">
        <v>7.1428571428571425E-2</v>
      </c>
      <c r="E41">
        <v>7.1428571428571425E-2</v>
      </c>
      <c r="F41">
        <v>7.3957999999999996E-2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7.3730000000000004E-2</v>
      </c>
      <c r="D42">
        <v>7.1428571428571425E-2</v>
      </c>
      <c r="E42">
        <v>7.1428571428571425E-2</v>
      </c>
      <c r="F42">
        <v>7.3730000000000004E-2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9.7730999999999998E-2</v>
      </c>
      <c r="D43">
        <v>0.1071428571428571</v>
      </c>
      <c r="E43">
        <v>0.1071428571428571</v>
      </c>
      <c r="F43">
        <v>9.7730999999999998E-2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6.8940000000000001E-2</v>
      </c>
      <c r="D44">
        <v>7.1428571428571425E-2</v>
      </c>
      <c r="E44">
        <v>7.1428571428571425E-2</v>
      </c>
      <c r="F44">
        <v>6.8940000000000001E-2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7.5094999999999995E-2</v>
      </c>
      <c r="D45">
        <v>7.1428571428571425E-2</v>
      </c>
      <c r="E45">
        <v>7.1428571428571425E-2</v>
      </c>
      <c r="F45">
        <v>7.5094999999999995E-2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0.102309</v>
      </c>
      <c r="D46">
        <v>0.1071428571428571</v>
      </c>
      <c r="E46">
        <v>0.1071428571428571</v>
      </c>
      <c r="F46">
        <v>0.10231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6.9159999999999999E-2</v>
      </c>
      <c r="D47">
        <v>7.1428571428571425E-2</v>
      </c>
      <c r="E47">
        <v>7.1428571428571425E-2</v>
      </c>
      <c r="F47">
        <v>6.9159999999999999E-2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6.9389000000000006E-2</v>
      </c>
      <c r="D48">
        <v>7.1428571428571425E-2</v>
      </c>
      <c r="E48">
        <v>7.1428571428571425E-2</v>
      </c>
      <c r="F48">
        <v>6.9389000000000006E-2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6.9151000000000004E-2</v>
      </c>
      <c r="D49">
        <v>7.1428571428571425E-2</v>
      </c>
      <c r="E49">
        <v>7.1428571428571425E-2</v>
      </c>
      <c r="F49">
        <v>6.9151000000000004E-2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6.8894999999999998E-2</v>
      </c>
      <c r="D50">
        <v>7.1428571428571425E-2</v>
      </c>
      <c r="E50">
        <v>7.1428571428571425E-2</v>
      </c>
      <c r="F50">
        <v>6.8894999999999998E-2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3.9446000000000002E-2</v>
      </c>
      <c r="D51">
        <v>3.5714285714285712E-2</v>
      </c>
      <c r="E51">
        <v>3.5714285714285712E-2</v>
      </c>
      <c r="F51">
        <v>3.9446000000000002E-2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4.5123999999999997E-2</v>
      </c>
      <c r="D52">
        <v>3.5714285714285712E-2</v>
      </c>
      <c r="E52">
        <v>3.5714285714285712E-2</v>
      </c>
      <c r="F52">
        <v>4.5123999999999997E-2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6.8894999999999998E-2</v>
      </c>
      <c r="D53">
        <v>7.1428571428571425E-2</v>
      </c>
      <c r="E53">
        <v>7.1428571428571425E-2</v>
      </c>
      <c r="F53">
        <v>6.8894999999999998E-2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7.3686000000000001E-2</v>
      </c>
      <c r="D54">
        <v>7.1428571428571425E-2</v>
      </c>
      <c r="E54">
        <v>7.1428571428571425E-2</v>
      </c>
      <c r="F54">
        <v>7.3686000000000001E-2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6.8929000000000004E-2</v>
      </c>
      <c r="D55">
        <v>7.1428571428571425E-2</v>
      </c>
      <c r="E55">
        <v>7.1428571428571425E-2</v>
      </c>
      <c r="F55">
        <v>6.8929000000000004E-2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7.4581999999999996E-2</v>
      </c>
      <c r="D56">
        <v>7.1428571428571425E-2</v>
      </c>
      <c r="E56">
        <v>7.1428571428571425E-2</v>
      </c>
      <c r="F56">
        <v>7.4618000000000004E-2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4.4929999999999998E-2</v>
      </c>
      <c r="D57">
        <v>3.5714285714285712E-2</v>
      </c>
      <c r="E57">
        <v>3.5714285714285712E-2</v>
      </c>
      <c r="F57">
        <v>4.5158999999999998E-2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3.9410000000000001E-2</v>
      </c>
      <c r="D58">
        <v>3.5714285714285712E-2</v>
      </c>
      <c r="E58">
        <v>3.5714285714285712E-2</v>
      </c>
      <c r="F58">
        <v>3.9410000000000001E-2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7.3741000000000001E-2</v>
      </c>
      <c r="D59">
        <v>7.1428571428571425E-2</v>
      </c>
      <c r="E59">
        <v>7.1428571428571425E-2</v>
      </c>
      <c r="F59">
        <v>7.3741000000000001E-2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7.3683999999999999E-2</v>
      </c>
      <c r="D60">
        <v>7.1428571428571425E-2</v>
      </c>
      <c r="E60">
        <v>7.1428571428571425E-2</v>
      </c>
      <c r="F60">
        <v>7.3683999999999999E-2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6.905E-2</v>
      </c>
      <c r="D61">
        <v>7.1428571428571425E-2</v>
      </c>
      <c r="E61">
        <v>7.1428571428571425E-2</v>
      </c>
      <c r="F61">
        <v>6.9086999999999996E-2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6.8016999999999994E-2</v>
      </c>
      <c r="D62">
        <v>7.1428571428571425E-2</v>
      </c>
      <c r="E62">
        <v>7.1428571428571425E-2</v>
      </c>
      <c r="F62">
        <v>6.9159999999999999E-2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7.3913999999999994E-2</v>
      </c>
      <c r="D63">
        <v>7.1428571428571425E-2</v>
      </c>
      <c r="E63">
        <v>7.1428571428571425E-2</v>
      </c>
      <c r="F63">
        <v>7.3913999999999994E-2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9.3130000000000004E-2</v>
      </c>
      <c r="D64">
        <v>0.1071428571428571</v>
      </c>
      <c r="E64">
        <v>7.1428571428571425E-2</v>
      </c>
      <c r="F64">
        <v>6.4559000000000005E-2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7.2744000000000003E-2</v>
      </c>
      <c r="D65">
        <v>7.1428571428571425E-2</v>
      </c>
      <c r="E65">
        <v>7.1428571428571425E-2</v>
      </c>
      <c r="F65">
        <v>7.2744000000000003E-2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4.5316000000000002E-2</v>
      </c>
      <c r="D66">
        <v>3.5714285714285712E-2</v>
      </c>
      <c r="E66">
        <v>3.5714285714285712E-2</v>
      </c>
      <c r="F66">
        <v>4.5352999999999997E-2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4.5122000000000002E-2</v>
      </c>
      <c r="D67">
        <v>3.5714285714285712E-2</v>
      </c>
      <c r="E67">
        <v>3.5714285714285712E-2</v>
      </c>
      <c r="F67">
        <v>4.5123999999999997E-2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6.8894999999999998E-2</v>
      </c>
      <c r="D68">
        <v>7.1428571428571425E-2</v>
      </c>
      <c r="E68">
        <v>7.1428571428571425E-2</v>
      </c>
      <c r="F68">
        <v>6.8894999999999998E-2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6.9168999999999994E-2</v>
      </c>
      <c r="D69">
        <v>7.1428571428571425E-2</v>
      </c>
      <c r="E69">
        <v>7.1428571428571425E-2</v>
      </c>
      <c r="F69">
        <v>6.9168999999999994E-2</v>
      </c>
      <c r="G69">
        <v>7.1428571428571425E-2</v>
      </c>
    </row>
    <row r="70" spans="1:7" x14ac:dyDescent="0.25">
      <c r="A70" s="1">
        <v>69</v>
      </c>
      <c r="B70">
        <v>0</v>
      </c>
      <c r="C70">
        <v>1.6818E-2</v>
      </c>
      <c r="D70">
        <v>0</v>
      </c>
      <c r="E70">
        <v>3.5714285714285712E-2</v>
      </c>
      <c r="F70">
        <v>4.5388999999999999E-2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7.3696999999999999E-2</v>
      </c>
      <c r="D71">
        <v>7.1428571428571425E-2</v>
      </c>
      <c r="E71">
        <v>7.1428571428571425E-2</v>
      </c>
      <c r="F71">
        <v>7.3694999999999997E-2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7.3732000000000006E-2</v>
      </c>
      <c r="D72">
        <v>7.1428571428571425E-2</v>
      </c>
      <c r="E72">
        <v>7.1428571428571425E-2</v>
      </c>
      <c r="F72">
        <v>7.3732000000000006E-2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4.9731999999999998E-2</v>
      </c>
      <c r="D73">
        <v>3.5714285714285712E-2</v>
      </c>
      <c r="E73">
        <v>3.5714285714285712E-2</v>
      </c>
      <c r="F73">
        <v>4.5161E-2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0.101123</v>
      </c>
      <c r="D74">
        <v>0.1071428571428571</v>
      </c>
      <c r="E74">
        <v>0.1071428571428571</v>
      </c>
      <c r="F74">
        <v>0.101123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7.3931999999999998E-2</v>
      </c>
      <c r="D75">
        <v>7.1428571428571425E-2</v>
      </c>
      <c r="E75">
        <v>7.1428571428571425E-2</v>
      </c>
      <c r="F75">
        <v>7.3932999999999999E-2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4.5170000000000002E-2</v>
      </c>
      <c r="D76">
        <v>3.5714285714285712E-2</v>
      </c>
      <c r="E76">
        <v>3.5714285714285712E-2</v>
      </c>
      <c r="F76">
        <v>4.5170000000000002E-2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3.9601999999999998E-2</v>
      </c>
      <c r="D77">
        <v>3.5714285714285712E-2</v>
      </c>
      <c r="E77">
        <v>3.5714285714285712E-2</v>
      </c>
      <c r="F77">
        <v>3.9601999999999998E-2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7.8266000000000002E-2</v>
      </c>
      <c r="D78">
        <v>7.1428571428571425E-2</v>
      </c>
      <c r="E78">
        <v>7.1428571428571425E-2</v>
      </c>
      <c r="F78">
        <v>7.8266000000000002E-2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6.9112999999999994E-2</v>
      </c>
      <c r="D79">
        <v>7.1428571428571425E-2</v>
      </c>
      <c r="E79">
        <v>7.1428571428571425E-2</v>
      </c>
      <c r="F79">
        <v>6.9113999999999995E-2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0.10254000000000001</v>
      </c>
      <c r="D80">
        <v>0.1071428571428571</v>
      </c>
      <c r="E80">
        <v>0.1071428571428571</v>
      </c>
      <c r="F80">
        <v>0.10254000000000001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6.7714999999999997E-2</v>
      </c>
      <c r="D81">
        <v>7.1428571428571425E-2</v>
      </c>
      <c r="E81">
        <v>7.1428571428571425E-2</v>
      </c>
      <c r="F81">
        <v>6.7714999999999997E-2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7.3505000000000001E-2</v>
      </c>
      <c r="D82">
        <v>7.1428571428571425E-2</v>
      </c>
      <c r="E82">
        <v>7.1428571428571425E-2</v>
      </c>
      <c r="F82">
        <v>7.3731000000000005E-2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4.5159999999999999E-2</v>
      </c>
      <c r="D83">
        <v>3.5714285714285712E-2</v>
      </c>
      <c r="E83">
        <v>3.5714285714285712E-2</v>
      </c>
      <c r="F83">
        <v>4.5159999999999999E-2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7.3686000000000001E-2</v>
      </c>
      <c r="D84">
        <v>7.1428571428571425E-2</v>
      </c>
      <c r="E84">
        <v>7.1428571428571425E-2</v>
      </c>
      <c r="F84">
        <v>7.3686000000000001E-2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7.2552000000000005E-2</v>
      </c>
      <c r="D85">
        <v>7.1428571428571425E-2</v>
      </c>
      <c r="E85">
        <v>7.1428571428571425E-2</v>
      </c>
      <c r="F85">
        <v>7.2552000000000005E-2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0.103447</v>
      </c>
      <c r="D86">
        <v>0.1071428571428571</v>
      </c>
      <c r="E86">
        <v>0.1071428571428571</v>
      </c>
      <c r="F86">
        <v>0.103409</v>
      </c>
      <c r="G86">
        <v>0.1071428571428571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7.9482999999999998E-2</v>
      </c>
      <c r="D2">
        <v>7.1428571428571425E-2</v>
      </c>
      <c r="E2">
        <v>7.1428571428571425E-2</v>
      </c>
      <c r="F2">
        <v>7.1903999999999996E-2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3.7617999999999999E-2</v>
      </c>
      <c r="D3">
        <v>3.5714285714285712E-2</v>
      </c>
      <c r="E3">
        <v>7.1428571428571425E-2</v>
      </c>
      <c r="F3">
        <v>6.6188999999999998E-2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6.6181000000000004E-2</v>
      </c>
      <c r="D4">
        <v>7.1428571428571425E-2</v>
      </c>
      <c r="E4">
        <v>7.1428571428571425E-2</v>
      </c>
      <c r="F4">
        <v>6.6181000000000004E-2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0.104323</v>
      </c>
      <c r="D5">
        <v>0.1071428571428571</v>
      </c>
      <c r="E5">
        <v>0.1071428571428571</v>
      </c>
      <c r="F5">
        <v>9.8609000000000002E-2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7.0732000000000003E-2</v>
      </c>
      <c r="D6">
        <v>7.1428571428571425E-2</v>
      </c>
      <c r="E6">
        <v>7.1428571428571425E-2</v>
      </c>
      <c r="F6">
        <v>7.1874999999999994E-2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9.4760999999999998E-2</v>
      </c>
      <c r="D7">
        <v>0.1071428571428571</v>
      </c>
      <c r="E7">
        <v>0.1071428571428571</v>
      </c>
      <c r="F7">
        <v>9.4759999999999997E-2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6.7103999999999997E-2</v>
      </c>
      <c r="D8">
        <v>7.1428571428571425E-2</v>
      </c>
      <c r="E8">
        <v>7.1428571428571425E-2</v>
      </c>
      <c r="F8">
        <v>6.7103999999999997E-2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4.7189000000000002E-2</v>
      </c>
      <c r="D9">
        <v>3.5714285714285712E-2</v>
      </c>
      <c r="E9">
        <v>7.1428571428571425E-2</v>
      </c>
      <c r="F9">
        <v>7.5759999999999994E-2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6.5228999999999995E-2</v>
      </c>
      <c r="D10">
        <v>7.1428571428571425E-2</v>
      </c>
      <c r="E10">
        <v>7.1428571428571425E-2</v>
      </c>
      <c r="F10">
        <v>6.5228999999999995E-2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7.2817999999999994E-2</v>
      </c>
      <c r="D11">
        <v>7.1428571428571425E-2</v>
      </c>
      <c r="E11">
        <v>7.1428571428571425E-2</v>
      </c>
      <c r="F11">
        <v>7.2817999999999994E-2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6.6143999999999994E-2</v>
      </c>
      <c r="D12">
        <v>7.1428571428571425E-2</v>
      </c>
      <c r="E12">
        <v>7.1428571428571425E-2</v>
      </c>
      <c r="F12">
        <v>6.6143999999999994E-2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7.1874999999999994E-2</v>
      </c>
      <c r="D13">
        <v>7.1428571428571425E-2</v>
      </c>
      <c r="E13">
        <v>7.1428571428571425E-2</v>
      </c>
      <c r="F13">
        <v>7.1874999999999994E-2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7.8495999999999996E-2</v>
      </c>
      <c r="D14">
        <v>7.1428571428571425E-2</v>
      </c>
      <c r="E14">
        <v>7.1428571428571425E-2</v>
      </c>
      <c r="F14">
        <v>7.8495999999999996E-2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5.9568999999999997E-2</v>
      </c>
      <c r="D15">
        <v>7.1428571428571425E-2</v>
      </c>
      <c r="E15">
        <v>7.1428571428571425E-2</v>
      </c>
      <c r="F15">
        <v>5.9568999999999997E-2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6.9835999999999995E-2</v>
      </c>
      <c r="D16">
        <v>7.1428571428571425E-2</v>
      </c>
      <c r="E16">
        <v>7.1428571428571425E-2</v>
      </c>
      <c r="F16">
        <v>6.9835999999999995E-2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6.6153000000000003E-2</v>
      </c>
      <c r="D17">
        <v>7.1428571428571425E-2</v>
      </c>
      <c r="E17">
        <v>7.1428571428571425E-2</v>
      </c>
      <c r="F17">
        <v>6.6153000000000003E-2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7.7606999999999995E-2</v>
      </c>
      <c r="D18">
        <v>7.1428571428571425E-2</v>
      </c>
      <c r="E18">
        <v>7.1428571428571425E-2</v>
      </c>
      <c r="F18">
        <v>7.7616000000000004E-2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7.2168999999999997E-2</v>
      </c>
      <c r="D19">
        <v>7.1428571428571425E-2</v>
      </c>
      <c r="E19">
        <v>7.1428571428571425E-2</v>
      </c>
      <c r="F19">
        <v>7.1940000000000004E-2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4.7435999999999999E-2</v>
      </c>
      <c r="D20">
        <v>3.5714285714285712E-2</v>
      </c>
      <c r="E20">
        <v>3.5714285714285712E-2</v>
      </c>
      <c r="F20">
        <v>4.7208E-2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6.5923999999999996E-2</v>
      </c>
      <c r="D21">
        <v>7.1428571428571425E-2</v>
      </c>
      <c r="E21">
        <v>7.1428571428571425E-2</v>
      </c>
      <c r="F21">
        <v>6.5923999999999996E-2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0.10047499999999999</v>
      </c>
      <c r="D22">
        <v>0.1071428571428571</v>
      </c>
      <c r="E22">
        <v>0.1071428571428571</v>
      </c>
      <c r="F22">
        <v>9.9559999999999996E-2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6.5273999999999999E-2</v>
      </c>
      <c r="D23">
        <v>7.1428571428571425E-2</v>
      </c>
      <c r="E23">
        <v>7.1428571428571425E-2</v>
      </c>
      <c r="F23">
        <v>6.5273999999999999E-2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4.2618000000000003E-2</v>
      </c>
      <c r="D24">
        <v>3.5714285714285712E-2</v>
      </c>
      <c r="E24">
        <v>3.5714285714285712E-2</v>
      </c>
      <c r="F24">
        <v>4.2389000000000003E-2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9.3601000000000004E-2</v>
      </c>
      <c r="D25">
        <v>0.1071428571428571</v>
      </c>
      <c r="E25">
        <v>7.1428571428571425E-2</v>
      </c>
      <c r="F25">
        <v>6.5036999999999998E-2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7.1674000000000002E-2</v>
      </c>
      <c r="D26">
        <v>7.1428571428571425E-2</v>
      </c>
      <c r="E26">
        <v>7.1428571428571425E-2</v>
      </c>
      <c r="F26">
        <v>7.1674000000000002E-2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7.0751999999999995E-2</v>
      </c>
      <c r="D27">
        <v>7.1428571428571425E-2</v>
      </c>
      <c r="E27">
        <v>7.1428571428571425E-2</v>
      </c>
      <c r="F27">
        <v>7.0751999999999995E-2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0.10047499999999999</v>
      </c>
      <c r="D28">
        <v>0.1071428571428571</v>
      </c>
      <c r="E28">
        <v>0.1071428571428571</v>
      </c>
      <c r="F28">
        <v>0.100438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4.2417000000000003E-2</v>
      </c>
      <c r="D29">
        <v>3.5714285714285712E-2</v>
      </c>
      <c r="E29">
        <v>3.5714285714285712E-2</v>
      </c>
      <c r="F29">
        <v>4.2417000000000003E-2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7.0952000000000001E-2</v>
      </c>
      <c r="D30">
        <v>7.1428571428571425E-2</v>
      </c>
      <c r="E30">
        <v>7.1428571428571425E-2</v>
      </c>
      <c r="F30">
        <v>7.0952000000000001E-2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6.6188999999999998E-2</v>
      </c>
      <c r="D31">
        <v>7.1428571428571425E-2</v>
      </c>
      <c r="E31">
        <v>7.1428571428571425E-2</v>
      </c>
      <c r="F31">
        <v>6.6188999999999998E-2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9.9521999999999999E-2</v>
      </c>
      <c r="D32">
        <v>0.1071428571428571</v>
      </c>
      <c r="E32">
        <v>7.1428571428571425E-2</v>
      </c>
      <c r="F32">
        <v>7.0951E-2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0.100437</v>
      </c>
      <c r="D33">
        <v>0.1071428571428571</v>
      </c>
      <c r="E33">
        <v>0.1071428571428571</v>
      </c>
      <c r="F33">
        <v>0.100437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7.1867E-2</v>
      </c>
      <c r="D34">
        <v>7.1428571428571425E-2</v>
      </c>
      <c r="E34">
        <v>7.1428571428571425E-2</v>
      </c>
      <c r="F34">
        <v>7.1867E-2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0.100164</v>
      </c>
      <c r="D35">
        <v>0.1071428571428571</v>
      </c>
      <c r="E35">
        <v>0.1071428571428571</v>
      </c>
      <c r="F35">
        <v>0.100164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4.3341999999999999E-2</v>
      </c>
      <c r="D36">
        <v>3.5714285714285712E-2</v>
      </c>
      <c r="E36">
        <v>3.5714285714285712E-2</v>
      </c>
      <c r="F36">
        <v>4.3341999999999999E-2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3.6674999999999999E-2</v>
      </c>
      <c r="D37">
        <v>3.5714285714285712E-2</v>
      </c>
      <c r="E37">
        <v>3.5714285714285712E-2</v>
      </c>
      <c r="F37">
        <v>3.6674999999999999E-2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7.1904999999999997E-2</v>
      </c>
      <c r="D38">
        <v>7.1428571428571425E-2</v>
      </c>
      <c r="E38">
        <v>7.1428571428571425E-2</v>
      </c>
      <c r="F38">
        <v>7.1903999999999996E-2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7.0971000000000006E-2</v>
      </c>
      <c r="D39">
        <v>7.1428571428571425E-2</v>
      </c>
      <c r="E39">
        <v>7.1428571428571425E-2</v>
      </c>
      <c r="F39">
        <v>7.0971000000000006E-2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7.0958999999999994E-2</v>
      </c>
      <c r="D40">
        <v>7.1428571428571425E-2</v>
      </c>
      <c r="E40">
        <v>7.1428571428571425E-2</v>
      </c>
      <c r="F40">
        <v>7.0960999999999996E-2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4.8781999999999999E-2</v>
      </c>
      <c r="D41">
        <v>3.5714285714285712E-2</v>
      </c>
      <c r="E41">
        <v>3.5714285714285712E-2</v>
      </c>
      <c r="F41">
        <v>4.9009999999999998E-2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7.1636000000000005E-2</v>
      </c>
      <c r="D42">
        <v>7.1428571428571425E-2</v>
      </c>
      <c r="E42">
        <v>7.1428571428571425E-2</v>
      </c>
      <c r="F42">
        <v>7.1863999999999997E-2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0.10047499999999999</v>
      </c>
      <c r="D43">
        <v>0.1071428571428571</v>
      </c>
      <c r="E43">
        <v>0.1071428571428571</v>
      </c>
      <c r="F43">
        <v>0.10047499999999999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7.6658000000000004E-2</v>
      </c>
      <c r="D44">
        <v>7.1428571428571425E-2</v>
      </c>
      <c r="E44">
        <v>7.1428571428571425E-2</v>
      </c>
      <c r="F44">
        <v>7.6658000000000004E-2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7.0953000000000002E-2</v>
      </c>
      <c r="D45">
        <v>7.1428571428571425E-2</v>
      </c>
      <c r="E45">
        <v>7.1428571428571425E-2</v>
      </c>
      <c r="F45">
        <v>7.0953000000000002E-2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3.7388999999999999E-2</v>
      </c>
      <c r="D46">
        <v>3.5714285714285712E-2</v>
      </c>
      <c r="E46">
        <v>3.5714285714285712E-2</v>
      </c>
      <c r="F46">
        <v>3.7388999999999999E-2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7.5788999999999995E-2</v>
      </c>
      <c r="D47">
        <v>7.1428571428571425E-2</v>
      </c>
      <c r="E47">
        <v>7.1428571428571425E-2</v>
      </c>
      <c r="F47">
        <v>7.6703999999999994E-2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7.2058999999999998E-2</v>
      </c>
      <c r="D48">
        <v>7.1428571428571425E-2</v>
      </c>
      <c r="E48">
        <v>7.1428571428571425E-2</v>
      </c>
      <c r="F48">
        <v>7.2095999999999993E-2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7.0953000000000002E-2</v>
      </c>
      <c r="D49">
        <v>7.1428571428571425E-2</v>
      </c>
      <c r="E49">
        <v>7.1428571428571425E-2</v>
      </c>
      <c r="F49">
        <v>7.0953000000000002E-2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4.8058999999999998E-2</v>
      </c>
      <c r="D50">
        <v>3.5714285714285712E-2</v>
      </c>
      <c r="E50">
        <v>3.5714285714285712E-2</v>
      </c>
      <c r="F50">
        <v>4.8058999999999998E-2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7.6702000000000006E-2</v>
      </c>
      <c r="D51">
        <v>7.1428571428571425E-2</v>
      </c>
      <c r="E51">
        <v>7.1428571428571425E-2</v>
      </c>
      <c r="F51">
        <v>7.6702000000000006E-2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7.1189000000000002E-2</v>
      </c>
      <c r="D52">
        <v>7.1428571428571425E-2</v>
      </c>
      <c r="E52">
        <v>7.1428571428571425E-2</v>
      </c>
      <c r="F52">
        <v>7.1189000000000002E-2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4.2654999999999998E-2</v>
      </c>
      <c r="D53">
        <v>3.5714285714285712E-2</v>
      </c>
      <c r="E53">
        <v>3.5714285714285712E-2</v>
      </c>
      <c r="F53">
        <v>4.2425999999999998E-2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9.4301999999999997E-2</v>
      </c>
      <c r="D54">
        <v>0.1071428571428571</v>
      </c>
      <c r="E54">
        <v>7.1428571428571425E-2</v>
      </c>
      <c r="F54">
        <v>7.1444999999999995E-2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7.0997000000000005E-2</v>
      </c>
      <c r="D55">
        <v>7.1428571428571425E-2</v>
      </c>
      <c r="E55">
        <v>7.1428571428571425E-2</v>
      </c>
      <c r="F55">
        <v>7.0997000000000005E-2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6.4552999999999999E-2</v>
      </c>
      <c r="D56">
        <v>7.1428571428571425E-2</v>
      </c>
      <c r="E56">
        <v>7.1428571428571425E-2</v>
      </c>
      <c r="F56">
        <v>6.4552999999999999E-2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4.3295E-2</v>
      </c>
      <c r="D57">
        <v>3.5714285714285712E-2</v>
      </c>
      <c r="E57">
        <v>3.5714285714285712E-2</v>
      </c>
      <c r="F57">
        <v>4.3295E-2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7.6448000000000002E-2</v>
      </c>
      <c r="D58">
        <v>7.1428571428571425E-2</v>
      </c>
      <c r="E58">
        <v>7.1428571428571425E-2</v>
      </c>
      <c r="F58">
        <v>7.6438000000000006E-2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0.106152</v>
      </c>
      <c r="D59">
        <v>0.1071428571428571</v>
      </c>
      <c r="E59">
        <v>0.1071428571428571</v>
      </c>
      <c r="F59">
        <v>0.106152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7.2094000000000005E-2</v>
      </c>
      <c r="D60">
        <v>7.1428571428571425E-2</v>
      </c>
      <c r="E60">
        <v>7.1428571428571425E-2</v>
      </c>
      <c r="F60">
        <v>7.2094000000000005E-2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7.0008000000000001E-2</v>
      </c>
      <c r="D61">
        <v>7.1428571428571425E-2</v>
      </c>
      <c r="E61">
        <v>7.1428571428571425E-2</v>
      </c>
      <c r="F61">
        <v>6.9999000000000006E-2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7.0980000000000001E-2</v>
      </c>
      <c r="D62">
        <v>7.1428571428571425E-2</v>
      </c>
      <c r="E62">
        <v>7.1428571428571425E-2</v>
      </c>
      <c r="F62">
        <v>7.0980000000000001E-2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4.3103000000000002E-2</v>
      </c>
      <c r="D63">
        <v>3.5714285714285712E-2</v>
      </c>
      <c r="E63">
        <v>7.1428571428571425E-2</v>
      </c>
      <c r="F63">
        <v>7.1674000000000002E-2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7.0953000000000002E-2</v>
      </c>
      <c r="D64">
        <v>7.1428571428571425E-2</v>
      </c>
      <c r="E64">
        <v>7.1428571428571425E-2</v>
      </c>
      <c r="F64">
        <v>7.0953000000000002E-2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7.7579999999999996E-2</v>
      </c>
      <c r="D65">
        <v>7.1428571428571425E-2</v>
      </c>
      <c r="E65">
        <v>7.1428571428571425E-2</v>
      </c>
      <c r="F65">
        <v>7.7579999999999996E-2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4.2382000000000003E-2</v>
      </c>
      <c r="D66">
        <v>3.5714285714285712E-2</v>
      </c>
      <c r="E66">
        <v>3.5714285714285712E-2</v>
      </c>
      <c r="F66">
        <v>7.0953000000000002E-2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7.6619999999999994E-2</v>
      </c>
      <c r="D67">
        <v>7.1428571428571425E-2</v>
      </c>
      <c r="E67">
        <v>7.1428571428571425E-2</v>
      </c>
      <c r="F67">
        <v>7.6629000000000003E-2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7.0997000000000005E-2</v>
      </c>
      <c r="D68">
        <v>7.1428571428571425E-2</v>
      </c>
      <c r="E68">
        <v>7.1428571428571425E-2</v>
      </c>
      <c r="F68">
        <v>7.0997000000000005E-2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7.1892999999999999E-2</v>
      </c>
      <c r="D69">
        <v>7.1428571428571425E-2</v>
      </c>
      <c r="E69">
        <v>7.1428571428571425E-2</v>
      </c>
      <c r="F69">
        <v>7.1892999999999999E-2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6.5275E-2</v>
      </c>
      <c r="D70">
        <v>7.1428571428571425E-2</v>
      </c>
      <c r="E70">
        <v>7.1428571428571425E-2</v>
      </c>
      <c r="F70">
        <v>6.5275E-2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7.2139999999999996E-2</v>
      </c>
      <c r="D71">
        <v>7.1428571428571425E-2</v>
      </c>
      <c r="E71">
        <v>7.1428571428571425E-2</v>
      </c>
      <c r="F71">
        <v>7.2139999999999996E-2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7.2588E-2</v>
      </c>
      <c r="D72">
        <v>7.1428571428571425E-2</v>
      </c>
      <c r="E72">
        <v>7.1428571428571425E-2</v>
      </c>
      <c r="F72">
        <v>7.2588E-2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7.1910000000000002E-2</v>
      </c>
      <c r="D73">
        <v>7.1428571428571425E-2</v>
      </c>
      <c r="E73">
        <v>7.1428571428571425E-2</v>
      </c>
      <c r="F73">
        <v>7.1901000000000007E-2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7.2817999999999994E-2</v>
      </c>
      <c r="D74">
        <v>7.1428571428571425E-2</v>
      </c>
      <c r="E74">
        <v>7.1428571428571425E-2</v>
      </c>
      <c r="F74">
        <v>7.2817999999999994E-2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0.104589</v>
      </c>
      <c r="D75">
        <v>0.1071428571428571</v>
      </c>
      <c r="E75">
        <v>0.1071428571428571</v>
      </c>
      <c r="F75">
        <v>0.104589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4.2334999999999998E-2</v>
      </c>
      <c r="D76">
        <v>3.5714285714285712E-2</v>
      </c>
      <c r="E76">
        <v>3.5714285714285712E-2</v>
      </c>
      <c r="F76">
        <v>4.2370999999999999E-2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4.9037999999999998E-2</v>
      </c>
      <c r="D77">
        <v>3.5714285714285712E-2</v>
      </c>
      <c r="E77">
        <v>3.5714285714285712E-2</v>
      </c>
      <c r="F77">
        <v>4.9037999999999998E-2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0.100254</v>
      </c>
      <c r="D78">
        <v>0.1071428571428571</v>
      </c>
      <c r="E78">
        <v>7.1428571428571425E-2</v>
      </c>
      <c r="F78">
        <v>7.1911000000000003E-2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0.100703</v>
      </c>
      <c r="D79">
        <v>0.1071428571428571</v>
      </c>
      <c r="E79">
        <v>0.1071428571428571</v>
      </c>
      <c r="F79">
        <v>0.100703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7.6894000000000004E-2</v>
      </c>
      <c r="D80">
        <v>7.1428571428571425E-2</v>
      </c>
      <c r="E80">
        <v>7.1428571428571425E-2</v>
      </c>
      <c r="F80">
        <v>7.6894000000000004E-2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7.1179999999999993E-2</v>
      </c>
      <c r="D81">
        <v>7.1428571428571425E-2</v>
      </c>
      <c r="E81">
        <v>7.1428571428571425E-2</v>
      </c>
      <c r="F81">
        <v>7.1179999999999993E-2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6.5273999999999999E-2</v>
      </c>
      <c r="D82">
        <v>7.1428571428571425E-2</v>
      </c>
      <c r="E82">
        <v>7.1428571428571425E-2</v>
      </c>
      <c r="F82">
        <v>6.5273999999999999E-2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9.3844999999999998E-2</v>
      </c>
      <c r="D83">
        <v>0.1071428571428571</v>
      </c>
      <c r="E83">
        <v>0.1071428571428571</v>
      </c>
      <c r="F83">
        <v>9.9558999999999995E-2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6.4550999999999997E-2</v>
      </c>
      <c r="D84">
        <v>7.1428571428571425E-2</v>
      </c>
      <c r="E84">
        <v>7.1428571428571425E-2</v>
      </c>
      <c r="F84">
        <v>6.5464999999999995E-2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4.8094999999999999E-2</v>
      </c>
      <c r="D85">
        <v>3.5714285714285712E-2</v>
      </c>
      <c r="E85">
        <v>3.5714285714285712E-2</v>
      </c>
      <c r="F85">
        <v>4.8096E-2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7.1857000000000004E-2</v>
      </c>
      <c r="D86">
        <v>7.1428571428571425E-2</v>
      </c>
      <c r="E86">
        <v>7.1428571428571425E-2</v>
      </c>
      <c r="F86">
        <v>7.1857000000000004E-2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8.3928000000000003E-2</v>
      </c>
      <c r="D2">
        <v>8.5714285714285715E-2</v>
      </c>
      <c r="E2">
        <v>8.5714285714285715E-2</v>
      </c>
      <c r="F2">
        <v>8.2775000000000001E-2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8.2772999999999999E-2</v>
      </c>
      <c r="D3">
        <v>8.5714285714285715E-2</v>
      </c>
      <c r="E3">
        <v>8.5714285714285715E-2</v>
      </c>
      <c r="F3">
        <v>8.2764000000000004E-2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8.9815000000000006E-2</v>
      </c>
      <c r="D4">
        <v>8.5714285714285715E-2</v>
      </c>
      <c r="E4">
        <v>8.5714285714285715E-2</v>
      </c>
      <c r="F4">
        <v>8.9622999999999994E-2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7.2479000000000002E-2</v>
      </c>
      <c r="D5">
        <v>5.7142857142857141E-2</v>
      </c>
      <c r="E5">
        <v>5.7142857142857141E-2</v>
      </c>
      <c r="F5">
        <v>6.6764000000000004E-2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6.4488000000000004E-2</v>
      </c>
      <c r="D6">
        <v>5.7142857142857141E-2</v>
      </c>
      <c r="E6">
        <v>5.7142857142857141E-2</v>
      </c>
      <c r="F6">
        <v>6.4488000000000004E-2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8.7512999999999994E-2</v>
      </c>
      <c r="D7">
        <v>8.5714285714285715E-2</v>
      </c>
      <c r="E7">
        <v>8.5714285714285715E-2</v>
      </c>
      <c r="F7">
        <v>8.2948999999999995E-2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8.2746E-2</v>
      </c>
      <c r="D8">
        <v>8.5714285714285715E-2</v>
      </c>
      <c r="E8">
        <v>8.5714285714285715E-2</v>
      </c>
      <c r="F8">
        <v>8.2764000000000004E-2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5.9723999999999999E-2</v>
      </c>
      <c r="D9">
        <v>5.7142857142857141E-2</v>
      </c>
      <c r="E9">
        <v>5.7142857142857141E-2</v>
      </c>
      <c r="F9">
        <v>5.9723999999999999E-2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8.2947999999999994E-2</v>
      </c>
      <c r="D10">
        <v>8.5714285714285715E-2</v>
      </c>
      <c r="E10">
        <v>8.5714285714285715E-2</v>
      </c>
      <c r="F10">
        <v>8.2947999999999994E-2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7.5935000000000002E-2</v>
      </c>
      <c r="D11">
        <v>8.5714285714285715E-2</v>
      </c>
      <c r="E11">
        <v>8.5714285714285715E-2</v>
      </c>
      <c r="F11">
        <v>7.7078999999999995E-2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8.3906999999999995E-2</v>
      </c>
      <c r="D12">
        <v>8.5714285714285715E-2</v>
      </c>
      <c r="E12">
        <v>8.5714285714285715E-2</v>
      </c>
      <c r="F12">
        <v>8.3906999999999995E-2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6.0054999999999997E-2</v>
      </c>
      <c r="D13">
        <v>5.7142857142857141E-2</v>
      </c>
      <c r="E13">
        <v>5.7142857142857141E-2</v>
      </c>
      <c r="F13">
        <v>6.0046000000000002E-2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8.4137000000000003E-2</v>
      </c>
      <c r="D14">
        <v>8.5714285714285715E-2</v>
      </c>
      <c r="E14">
        <v>8.5714285714285715E-2</v>
      </c>
      <c r="F14">
        <v>8.4137000000000003E-2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5.9898E-2</v>
      </c>
      <c r="D15">
        <v>5.7142857142857141E-2</v>
      </c>
      <c r="E15">
        <v>5.7142857142857141E-2</v>
      </c>
      <c r="F15">
        <v>5.9898E-2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5.4193999999999999E-2</v>
      </c>
      <c r="D16">
        <v>5.7142857142857141E-2</v>
      </c>
      <c r="E16">
        <v>5.7142857142857141E-2</v>
      </c>
      <c r="F16">
        <v>5.4193999999999999E-2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8.2948999999999995E-2</v>
      </c>
      <c r="D17">
        <v>8.5714285714285715E-2</v>
      </c>
      <c r="E17">
        <v>8.5714285714285715E-2</v>
      </c>
      <c r="F17">
        <v>8.2948999999999995E-2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5.9908000000000003E-2</v>
      </c>
      <c r="D18">
        <v>5.7142857142857141E-2</v>
      </c>
      <c r="E18">
        <v>5.7142857142857141E-2</v>
      </c>
      <c r="F18">
        <v>5.9908000000000003E-2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8.4089999999999998E-2</v>
      </c>
      <c r="D19">
        <v>8.5714285714285715E-2</v>
      </c>
      <c r="E19">
        <v>8.5714285714285715E-2</v>
      </c>
      <c r="F19">
        <v>8.4089999999999998E-2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6.0090999999999999E-2</v>
      </c>
      <c r="D20">
        <v>5.7142857142857141E-2</v>
      </c>
      <c r="E20">
        <v>5.7142857142857141E-2</v>
      </c>
      <c r="F20">
        <v>6.0090999999999999E-2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8.294E-2</v>
      </c>
      <c r="D21">
        <v>8.5714285714285715E-2</v>
      </c>
      <c r="E21">
        <v>8.5714285714285715E-2</v>
      </c>
      <c r="F21">
        <v>8.294E-2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8.2948999999999995E-2</v>
      </c>
      <c r="D22">
        <v>8.5714285714285715E-2</v>
      </c>
      <c r="E22">
        <v>8.5714285714285715E-2</v>
      </c>
      <c r="F22">
        <v>8.2948999999999995E-2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6.1280000000000001E-2</v>
      </c>
      <c r="D23">
        <v>5.7142857142857141E-2</v>
      </c>
      <c r="E23">
        <v>5.7142857142857141E-2</v>
      </c>
      <c r="F23">
        <v>6.0137000000000003E-2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5.4184999999999997E-2</v>
      </c>
      <c r="D24">
        <v>5.7142857142857141E-2</v>
      </c>
      <c r="E24">
        <v>5.7142857142857141E-2</v>
      </c>
      <c r="F24">
        <v>5.4184999999999997E-2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0.10562100000000001</v>
      </c>
      <c r="D25">
        <v>0.1142857142857143</v>
      </c>
      <c r="E25">
        <v>8.5714285714285715E-2</v>
      </c>
      <c r="F25">
        <v>8.2764000000000004E-2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5.8894000000000002E-2</v>
      </c>
      <c r="D26">
        <v>5.7142857142857141E-2</v>
      </c>
      <c r="E26">
        <v>5.7142857142857141E-2</v>
      </c>
      <c r="F26">
        <v>5.8892E-2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8.2809999999999995E-2</v>
      </c>
      <c r="D27">
        <v>8.5714285714285715E-2</v>
      </c>
      <c r="E27">
        <v>8.5714285714285715E-2</v>
      </c>
      <c r="F27">
        <v>8.2764000000000004E-2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8.1439999999999999E-2</v>
      </c>
      <c r="D28">
        <v>8.5714285714285715E-2</v>
      </c>
      <c r="E28">
        <v>8.5714285714285715E-2</v>
      </c>
      <c r="F28">
        <v>8.1623000000000001E-2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5.4195E-2</v>
      </c>
      <c r="D29">
        <v>5.7142857142857141E-2</v>
      </c>
      <c r="E29">
        <v>5.7142857142857141E-2</v>
      </c>
      <c r="F29">
        <v>5.9908999999999997E-2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7.7058000000000001E-2</v>
      </c>
      <c r="D30">
        <v>8.5714285714285715E-2</v>
      </c>
      <c r="E30">
        <v>8.5714285714285715E-2</v>
      </c>
      <c r="F30">
        <v>7.7059000000000002E-2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8.2804000000000003E-2</v>
      </c>
      <c r="D31">
        <v>8.5714285714285715E-2</v>
      </c>
      <c r="E31">
        <v>8.5714285714285715E-2</v>
      </c>
      <c r="F31">
        <v>8.2987000000000005E-2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5.9954E-2</v>
      </c>
      <c r="D32">
        <v>5.7142857142857141E-2</v>
      </c>
      <c r="E32">
        <v>5.7142857142857141E-2</v>
      </c>
      <c r="F32">
        <v>5.9952999999999999E-2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6.5622E-2</v>
      </c>
      <c r="D33">
        <v>5.7142857142857141E-2</v>
      </c>
      <c r="E33">
        <v>5.7142857142857141E-2</v>
      </c>
      <c r="F33">
        <v>6.5622E-2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8.1576999999999997E-2</v>
      </c>
      <c r="D34">
        <v>8.5714285714285715E-2</v>
      </c>
      <c r="E34">
        <v>8.5714285714285715E-2</v>
      </c>
      <c r="F34">
        <v>8.1575999999999996E-2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7.8203999999999996E-2</v>
      </c>
      <c r="D35">
        <v>8.5714285714285715E-2</v>
      </c>
      <c r="E35">
        <v>8.5714285714285715E-2</v>
      </c>
      <c r="F35">
        <v>7.8194E-2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8.0479999999999996E-2</v>
      </c>
      <c r="D36">
        <v>8.5714285714285715E-2</v>
      </c>
      <c r="E36">
        <v>8.5714285714285715E-2</v>
      </c>
      <c r="F36">
        <v>8.1623000000000001E-2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6.2428999999999998E-2</v>
      </c>
      <c r="D37">
        <v>5.7142857142857141E-2</v>
      </c>
      <c r="E37">
        <v>5.7142857142857141E-2</v>
      </c>
      <c r="F37">
        <v>6.1288000000000002E-2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0.106756</v>
      </c>
      <c r="D38">
        <v>0.1142857142857143</v>
      </c>
      <c r="E38">
        <v>8.5714285714285715E-2</v>
      </c>
      <c r="F38">
        <v>8.3899000000000001E-2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8.3853999999999998E-2</v>
      </c>
      <c r="D39">
        <v>8.5714285714285715E-2</v>
      </c>
      <c r="E39">
        <v>8.5714285714285715E-2</v>
      </c>
      <c r="F39">
        <v>8.3853999999999998E-2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4.2764999999999997E-2</v>
      </c>
      <c r="D40">
        <v>2.8571428571428571E-2</v>
      </c>
      <c r="E40">
        <v>5.7142857142857141E-2</v>
      </c>
      <c r="F40">
        <v>5.9907000000000002E-2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8.2958000000000004E-2</v>
      </c>
      <c r="D41">
        <v>8.5714285714285715E-2</v>
      </c>
      <c r="E41">
        <v>8.5714285714285715E-2</v>
      </c>
      <c r="F41">
        <v>8.2958000000000004E-2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3.7234999999999997E-2</v>
      </c>
      <c r="D42">
        <v>2.8571428571428571E-2</v>
      </c>
      <c r="E42">
        <v>2.8571428571428571E-2</v>
      </c>
      <c r="F42">
        <v>3.7234999999999997E-2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8.3908999999999997E-2</v>
      </c>
      <c r="D43">
        <v>8.5714285714285715E-2</v>
      </c>
      <c r="E43">
        <v>8.5714285714285715E-2</v>
      </c>
      <c r="F43">
        <v>8.3908999999999997E-2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8.2756999999999997E-2</v>
      </c>
      <c r="D44">
        <v>8.5714285714285715E-2</v>
      </c>
      <c r="E44">
        <v>8.5714285714285715E-2</v>
      </c>
      <c r="F44">
        <v>8.2756999999999997E-2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8.3002999999999993E-2</v>
      </c>
      <c r="D45">
        <v>8.5714285714285715E-2</v>
      </c>
      <c r="E45">
        <v>8.5714285714285715E-2</v>
      </c>
      <c r="F45">
        <v>8.3002999999999993E-2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6.1234999999999998E-2</v>
      </c>
      <c r="D46">
        <v>5.7142857142857141E-2</v>
      </c>
      <c r="E46">
        <v>5.7142857142857141E-2</v>
      </c>
      <c r="F46">
        <v>6.1234999999999998E-2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8.2766000000000006E-2</v>
      </c>
      <c r="D47">
        <v>8.5714285714285715E-2</v>
      </c>
      <c r="E47">
        <v>8.5714285714285715E-2</v>
      </c>
      <c r="F47">
        <v>8.2766000000000006E-2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8.2775000000000001E-2</v>
      </c>
      <c r="D48">
        <v>8.5714285714285715E-2</v>
      </c>
      <c r="E48">
        <v>8.5714285714285715E-2</v>
      </c>
      <c r="F48">
        <v>8.2775000000000001E-2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8.2765000000000005E-2</v>
      </c>
      <c r="D49">
        <v>8.5714285714285715E-2</v>
      </c>
      <c r="E49">
        <v>8.5714285714285715E-2</v>
      </c>
      <c r="F49">
        <v>8.2765000000000005E-2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8.2754999999999995E-2</v>
      </c>
      <c r="D50">
        <v>8.5714285714285715E-2</v>
      </c>
      <c r="E50">
        <v>8.5714285714285715E-2</v>
      </c>
      <c r="F50">
        <v>8.2754999999999995E-2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5.8720000000000001E-2</v>
      </c>
      <c r="D51">
        <v>5.7142857142857141E-2</v>
      </c>
      <c r="E51">
        <v>5.7142857142857141E-2</v>
      </c>
      <c r="F51">
        <v>5.8720000000000001E-2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5.8946999999999999E-2</v>
      </c>
      <c r="D52">
        <v>5.7142857142857141E-2</v>
      </c>
      <c r="E52">
        <v>5.7142857142857141E-2</v>
      </c>
      <c r="F52">
        <v>5.8946999999999999E-2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6.5612000000000004E-2</v>
      </c>
      <c r="D53">
        <v>5.7142857142857141E-2</v>
      </c>
      <c r="E53">
        <v>5.7142857142857141E-2</v>
      </c>
      <c r="F53">
        <v>6.5612000000000004E-2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6.0089999999999998E-2</v>
      </c>
      <c r="D54">
        <v>5.7142857142857141E-2</v>
      </c>
      <c r="E54">
        <v>5.7142857142857141E-2</v>
      </c>
      <c r="F54">
        <v>6.0089999999999998E-2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5.9900000000000002E-2</v>
      </c>
      <c r="D55">
        <v>5.7142857142857141E-2</v>
      </c>
      <c r="E55">
        <v>5.7142857142857141E-2</v>
      </c>
      <c r="F55">
        <v>5.9900000000000002E-2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7.7268000000000003E-2</v>
      </c>
      <c r="D56">
        <v>8.5714285714285715E-2</v>
      </c>
      <c r="E56">
        <v>8.5714285714285715E-2</v>
      </c>
      <c r="F56">
        <v>7.7270000000000005E-2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5.8939999999999999E-2</v>
      </c>
      <c r="D57">
        <v>5.7142857142857141E-2</v>
      </c>
      <c r="E57">
        <v>5.7142857142857141E-2</v>
      </c>
      <c r="F57">
        <v>5.8949000000000001E-2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8.1575999999999996E-2</v>
      </c>
      <c r="D58">
        <v>8.5714285714285715E-2</v>
      </c>
      <c r="E58">
        <v>8.5714285714285715E-2</v>
      </c>
      <c r="F58">
        <v>8.1575999999999996E-2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8.2948999999999995E-2</v>
      </c>
      <c r="D59">
        <v>8.5714285714285715E-2</v>
      </c>
      <c r="E59">
        <v>8.5714285714285715E-2</v>
      </c>
      <c r="F59">
        <v>8.2948999999999995E-2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6.0089999999999998E-2</v>
      </c>
      <c r="D60">
        <v>5.7142857142857141E-2</v>
      </c>
      <c r="E60">
        <v>5.7142857142857141E-2</v>
      </c>
      <c r="F60">
        <v>6.0089999999999998E-2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3.1333E-2</v>
      </c>
      <c r="D61">
        <v>2.8571428571428571E-2</v>
      </c>
      <c r="E61">
        <v>2.8571428571428571E-2</v>
      </c>
      <c r="F61">
        <v>3.1335000000000002E-2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7.7006000000000005E-2</v>
      </c>
      <c r="D62">
        <v>8.5714285714285715E-2</v>
      </c>
      <c r="E62">
        <v>8.5714285714285715E-2</v>
      </c>
      <c r="F62">
        <v>8.2766000000000006E-2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6.0099E-2</v>
      </c>
      <c r="D63">
        <v>5.7142857142857141E-2</v>
      </c>
      <c r="E63">
        <v>5.7142857142857141E-2</v>
      </c>
      <c r="F63">
        <v>6.0099E-2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8.3724999999999994E-2</v>
      </c>
      <c r="D64">
        <v>8.5714285714285715E-2</v>
      </c>
      <c r="E64">
        <v>8.5714285714285715E-2</v>
      </c>
      <c r="F64">
        <v>8.2582000000000003E-2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6.0052000000000001E-2</v>
      </c>
      <c r="D65">
        <v>5.7142857142857141E-2</v>
      </c>
      <c r="E65">
        <v>5.7142857142857141E-2</v>
      </c>
      <c r="F65">
        <v>6.0052000000000001E-2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8.1811999999999996E-2</v>
      </c>
      <c r="D66">
        <v>8.5714285714285715E-2</v>
      </c>
      <c r="E66">
        <v>8.5714285714285715E-2</v>
      </c>
      <c r="F66">
        <v>8.1813999999999998E-2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6.4660999999999996E-2</v>
      </c>
      <c r="D67">
        <v>5.7142857142857141E-2</v>
      </c>
      <c r="E67">
        <v>5.7142857142857141E-2</v>
      </c>
      <c r="F67">
        <v>6.4661999999999997E-2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5.9898E-2</v>
      </c>
      <c r="D68">
        <v>5.7142857142857141E-2</v>
      </c>
      <c r="E68">
        <v>5.7142857142857141E-2</v>
      </c>
      <c r="F68">
        <v>5.9898E-2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5.9908999999999997E-2</v>
      </c>
      <c r="D69">
        <v>5.7142857142857141E-2</v>
      </c>
      <c r="E69">
        <v>5.7142857142857141E-2</v>
      </c>
      <c r="F69">
        <v>5.9908999999999997E-2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8.0671999999999994E-2</v>
      </c>
      <c r="D70">
        <v>8.5714285714285715E-2</v>
      </c>
      <c r="E70">
        <v>8.5714285714285715E-2</v>
      </c>
      <c r="F70">
        <v>8.1814999999999999E-2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6.0089999999999998E-2</v>
      </c>
      <c r="D71">
        <v>5.7142857142857141E-2</v>
      </c>
      <c r="E71">
        <v>5.7142857142857141E-2</v>
      </c>
      <c r="F71">
        <v>6.0089999999999998E-2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6.0092E-2</v>
      </c>
      <c r="D72">
        <v>5.7142857142857141E-2</v>
      </c>
      <c r="E72">
        <v>5.7142857142857141E-2</v>
      </c>
      <c r="F72">
        <v>6.0092E-2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3.6275000000000002E-2</v>
      </c>
      <c r="D73">
        <v>2.8571428571428571E-2</v>
      </c>
      <c r="E73">
        <v>2.8571428571428571E-2</v>
      </c>
      <c r="F73">
        <v>3.6091999999999999E-2</v>
      </c>
      <c r="G73">
        <v>2.8571428571428571E-2</v>
      </c>
    </row>
    <row r="74" spans="1:7" x14ac:dyDescent="0.25">
      <c r="A74" s="1">
        <v>73</v>
      </c>
      <c r="B74">
        <v>8.5714285714285715E-2</v>
      </c>
      <c r="C74">
        <v>8.4043999999999994E-2</v>
      </c>
      <c r="D74">
        <v>8.5714285714285715E-2</v>
      </c>
      <c r="E74">
        <v>8.5714285714285715E-2</v>
      </c>
      <c r="F74">
        <v>8.4043999999999994E-2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7.7242000000000005E-2</v>
      </c>
      <c r="D75">
        <v>8.5714285714285715E-2</v>
      </c>
      <c r="E75">
        <v>8.5714285714285715E-2</v>
      </c>
      <c r="F75">
        <v>8.2957000000000003E-2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5.8949000000000001E-2</v>
      </c>
      <c r="D76">
        <v>5.7142857142857141E-2</v>
      </c>
      <c r="E76">
        <v>5.7142857142857141E-2</v>
      </c>
      <c r="F76">
        <v>5.8949000000000001E-2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8.1583000000000003E-2</v>
      </c>
      <c r="D77">
        <v>8.5714285714285715E-2</v>
      </c>
      <c r="E77">
        <v>8.5714285714285715E-2</v>
      </c>
      <c r="F77">
        <v>8.1583000000000003E-2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6.0273E-2</v>
      </c>
      <c r="D78">
        <v>5.7142857142857141E-2</v>
      </c>
      <c r="E78">
        <v>5.7142857142857141E-2</v>
      </c>
      <c r="F78">
        <v>6.0273E-2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8.2764000000000004E-2</v>
      </c>
      <c r="D79">
        <v>8.5714285714285715E-2</v>
      </c>
      <c r="E79">
        <v>8.5714285714285715E-2</v>
      </c>
      <c r="F79">
        <v>8.2764000000000004E-2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6.1244E-2</v>
      </c>
      <c r="D80">
        <v>5.7142857142857141E-2</v>
      </c>
      <c r="E80">
        <v>5.7142857142857141E-2</v>
      </c>
      <c r="F80">
        <v>6.1244E-2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5.9851000000000001E-2</v>
      </c>
      <c r="D81">
        <v>5.7142857142857141E-2</v>
      </c>
      <c r="E81">
        <v>5.7142857142857141E-2</v>
      </c>
      <c r="F81">
        <v>5.9851000000000001E-2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6.0082999999999998E-2</v>
      </c>
      <c r="D82">
        <v>5.7142857142857141E-2</v>
      </c>
      <c r="E82">
        <v>5.7142857142857141E-2</v>
      </c>
      <c r="F82">
        <v>6.0092E-2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5.8949000000000001E-2</v>
      </c>
      <c r="D83">
        <v>5.7142857142857141E-2</v>
      </c>
      <c r="E83">
        <v>5.7142857142857141E-2</v>
      </c>
      <c r="F83">
        <v>5.8949000000000001E-2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5.4376000000000001E-2</v>
      </c>
      <c r="D84">
        <v>5.7142857142857141E-2</v>
      </c>
      <c r="E84">
        <v>5.7142857142857141E-2</v>
      </c>
      <c r="F84">
        <v>5.4376000000000001E-2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6.0044E-2</v>
      </c>
      <c r="D85">
        <v>5.7142857142857141E-2</v>
      </c>
      <c r="E85">
        <v>8.5714285714285715E-2</v>
      </c>
      <c r="F85">
        <v>8.2901000000000002E-2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6.1280000000000001E-2</v>
      </c>
      <c r="D86">
        <v>5.7142857142857141E-2</v>
      </c>
      <c r="E86">
        <v>5.7142857142857141E-2</v>
      </c>
      <c r="F86">
        <v>6.1279E-2</v>
      </c>
      <c r="G86">
        <v>5.7142857142857141E-2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6.6920999999999994E-2</v>
      </c>
      <c r="D2">
        <v>5.7142857142857141E-2</v>
      </c>
      <c r="E2">
        <v>5.7142857142857141E-2</v>
      </c>
      <c r="F2">
        <v>6.0003000000000001E-2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0.13287099999999999</v>
      </c>
      <c r="D3">
        <v>0.14285714285714279</v>
      </c>
      <c r="E3">
        <v>8.5714285714285715E-2</v>
      </c>
      <c r="F3">
        <v>8.1671999999999995E-2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7.8242999999999993E-2</v>
      </c>
      <c r="D4">
        <v>8.5714285714285715E-2</v>
      </c>
      <c r="E4">
        <v>8.5714285714285715E-2</v>
      </c>
      <c r="F4">
        <v>7.8242999999999993E-2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8.5404999999999995E-2</v>
      </c>
      <c r="D5">
        <v>8.5714285714285715E-2</v>
      </c>
      <c r="E5">
        <v>8.5714285714285715E-2</v>
      </c>
      <c r="F5">
        <v>8.3073999999999995E-2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7.8280000000000002E-2</v>
      </c>
      <c r="D6">
        <v>8.5714285714285715E-2</v>
      </c>
      <c r="E6">
        <v>8.5714285714285715E-2</v>
      </c>
      <c r="F6">
        <v>7.8288999999999997E-2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9.4472E-2</v>
      </c>
      <c r="D7">
        <v>8.5714285714285715E-2</v>
      </c>
      <c r="E7">
        <v>8.5714285714285715E-2</v>
      </c>
      <c r="F7">
        <v>8.8757000000000003E-2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5.4251000000000001E-2</v>
      </c>
      <c r="D8">
        <v>5.7142857142857141E-2</v>
      </c>
      <c r="E8">
        <v>5.7142857142857141E-2</v>
      </c>
      <c r="F8">
        <v>5.4251000000000001E-2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8.2663E-2</v>
      </c>
      <c r="D9">
        <v>8.5714285714285715E-2</v>
      </c>
      <c r="E9">
        <v>8.5714285714285715E-2</v>
      </c>
      <c r="F9">
        <v>8.2891000000000006E-2</v>
      </c>
      <c r="G9">
        <v>8.5714285714285715E-2</v>
      </c>
    </row>
    <row r="10" spans="1:7" x14ac:dyDescent="0.25">
      <c r="A10" s="1">
        <v>9</v>
      </c>
      <c r="B10">
        <v>0</v>
      </c>
      <c r="C10">
        <v>1.4236E-2</v>
      </c>
      <c r="D10">
        <v>0</v>
      </c>
      <c r="E10">
        <v>2.8571428571428571E-2</v>
      </c>
      <c r="F10">
        <v>3.7093000000000001E-2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6.0011000000000002E-2</v>
      </c>
      <c r="D11">
        <v>5.7142857142857141E-2</v>
      </c>
      <c r="E11">
        <v>5.7142857142857141E-2</v>
      </c>
      <c r="F11">
        <v>6.0011000000000002E-2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5.9957000000000003E-2</v>
      </c>
      <c r="D12">
        <v>5.7142857142857141E-2</v>
      </c>
      <c r="E12">
        <v>5.7142857142857141E-2</v>
      </c>
      <c r="F12">
        <v>5.9957000000000003E-2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6.0003000000000001E-2</v>
      </c>
      <c r="D13">
        <v>5.7142857142857141E-2</v>
      </c>
      <c r="E13">
        <v>5.7142857142857141E-2</v>
      </c>
      <c r="F13">
        <v>6.0003000000000001E-2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8.8626999999999997E-2</v>
      </c>
      <c r="D14">
        <v>8.5714285714285715E-2</v>
      </c>
      <c r="E14">
        <v>8.5714285714285715E-2</v>
      </c>
      <c r="F14">
        <v>8.8626999999999997E-2</v>
      </c>
      <c r="G14">
        <v>8.5714285714285715E-2</v>
      </c>
    </row>
    <row r="15" spans="1:7" x14ac:dyDescent="0.25">
      <c r="A15" s="1">
        <v>14</v>
      </c>
      <c r="B15">
        <v>0</v>
      </c>
      <c r="C15">
        <v>1.4191E-2</v>
      </c>
      <c r="D15">
        <v>0</v>
      </c>
      <c r="E15">
        <v>0</v>
      </c>
      <c r="F15">
        <v>3.7047999999999998E-2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5.9986999999999999E-2</v>
      </c>
      <c r="D16">
        <v>5.7142857142857141E-2</v>
      </c>
      <c r="E16">
        <v>5.7142857142857141E-2</v>
      </c>
      <c r="F16">
        <v>5.9986999999999999E-2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8.2813999999999999E-2</v>
      </c>
      <c r="D17">
        <v>8.5714285714285715E-2</v>
      </c>
      <c r="E17">
        <v>8.5714285714285715E-2</v>
      </c>
      <c r="F17">
        <v>8.2813999999999999E-2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5.4335000000000001E-2</v>
      </c>
      <c r="D18">
        <v>5.7142857142857141E-2</v>
      </c>
      <c r="E18">
        <v>5.7142857142857141E-2</v>
      </c>
      <c r="F18">
        <v>5.4335000000000001E-2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0.106862</v>
      </c>
      <c r="D19">
        <v>0.1142857142857143</v>
      </c>
      <c r="E19">
        <v>0.1142857142857143</v>
      </c>
      <c r="F19">
        <v>0.10686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7.5808E-2</v>
      </c>
      <c r="D20">
        <v>8.5714285714285715E-2</v>
      </c>
      <c r="E20">
        <v>8.5714285714285715E-2</v>
      </c>
      <c r="F20">
        <v>7.5805999999999998E-2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8.2811999999999997E-2</v>
      </c>
      <c r="D21">
        <v>8.5714285714285715E-2</v>
      </c>
      <c r="E21">
        <v>8.5714285714285715E-2</v>
      </c>
      <c r="F21">
        <v>8.2811999999999997E-2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3.6232E-2</v>
      </c>
      <c r="D22">
        <v>2.8571428571428571E-2</v>
      </c>
      <c r="E22">
        <v>2.8571428571428571E-2</v>
      </c>
      <c r="F22">
        <v>3.7367999999999998E-2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6.5664E-2</v>
      </c>
      <c r="D23">
        <v>5.7142857142857141E-2</v>
      </c>
      <c r="E23">
        <v>5.7142857142857141E-2</v>
      </c>
      <c r="F23">
        <v>6.5664E-2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5.9769000000000003E-2</v>
      </c>
      <c r="D24">
        <v>5.7142857142857141E-2</v>
      </c>
      <c r="E24">
        <v>5.7142857142857141E-2</v>
      </c>
      <c r="F24">
        <v>5.9767000000000001E-2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8.1891000000000005E-2</v>
      </c>
      <c r="D25">
        <v>8.5714285714285715E-2</v>
      </c>
      <c r="E25">
        <v>8.5714285714285715E-2</v>
      </c>
      <c r="F25">
        <v>8.1662999999999999E-2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8.1715999999999997E-2</v>
      </c>
      <c r="D26">
        <v>8.5714285714285715E-2</v>
      </c>
      <c r="E26">
        <v>8.5714285714285715E-2</v>
      </c>
      <c r="F26">
        <v>8.1715999999999997E-2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5.9993999999999999E-2</v>
      </c>
      <c r="D27">
        <v>5.7142857142857141E-2</v>
      </c>
      <c r="E27">
        <v>5.7142857142857141E-2</v>
      </c>
      <c r="F27">
        <v>5.9993999999999999E-2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8.8803000000000007E-2</v>
      </c>
      <c r="D28">
        <v>8.5714285714285715E-2</v>
      </c>
      <c r="E28">
        <v>8.5714285714285715E-2</v>
      </c>
      <c r="F28">
        <v>8.8803000000000007E-2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5.9767000000000001E-2</v>
      </c>
      <c r="D29">
        <v>5.7142857142857141E-2</v>
      </c>
      <c r="E29">
        <v>5.7142857142857141E-2</v>
      </c>
      <c r="F29">
        <v>5.9767000000000001E-2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8.2852999999999996E-2</v>
      </c>
      <c r="D30">
        <v>8.5714285714285715E-2</v>
      </c>
      <c r="E30">
        <v>8.5714285714285715E-2</v>
      </c>
      <c r="F30">
        <v>8.2852999999999996E-2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8.2815E-2</v>
      </c>
      <c r="D31">
        <v>8.5714285714285715E-2</v>
      </c>
      <c r="E31">
        <v>8.5714285714285715E-2</v>
      </c>
      <c r="F31">
        <v>8.2815E-2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8.9938000000000004E-2</v>
      </c>
      <c r="D32">
        <v>8.5714285714285715E-2</v>
      </c>
      <c r="E32">
        <v>8.5714285714285715E-2</v>
      </c>
      <c r="F32">
        <v>8.9709999999999998E-2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5.4517000000000003E-2</v>
      </c>
      <c r="D33">
        <v>5.7142857142857141E-2</v>
      </c>
      <c r="E33">
        <v>5.7142857142857141E-2</v>
      </c>
      <c r="F33">
        <v>5.4517000000000003E-2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8.4002999999999994E-2</v>
      </c>
      <c r="D34">
        <v>8.5714285714285715E-2</v>
      </c>
      <c r="E34">
        <v>8.5714285714285715E-2</v>
      </c>
      <c r="F34">
        <v>8.4002999999999994E-2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8.7658E-2</v>
      </c>
      <c r="D35">
        <v>8.5714285714285715E-2</v>
      </c>
      <c r="E35">
        <v>8.5714285714285715E-2</v>
      </c>
      <c r="F35">
        <v>8.3085999999999993E-2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5.9775000000000002E-2</v>
      </c>
      <c r="D36">
        <v>5.7142857142857141E-2</v>
      </c>
      <c r="E36">
        <v>5.7142857142857141E-2</v>
      </c>
      <c r="F36">
        <v>5.9775000000000002E-2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5.9721000000000003E-2</v>
      </c>
      <c r="D37">
        <v>5.7142857142857141E-2</v>
      </c>
      <c r="E37">
        <v>5.7142857142857141E-2</v>
      </c>
      <c r="F37">
        <v>5.9721000000000003E-2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6.0003000000000001E-2</v>
      </c>
      <c r="D38">
        <v>5.7142857142857141E-2</v>
      </c>
      <c r="E38">
        <v>5.7142857142857141E-2</v>
      </c>
      <c r="F38">
        <v>6.0003000000000001E-2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5.9996000000000001E-2</v>
      </c>
      <c r="D39">
        <v>5.7142857142857141E-2</v>
      </c>
      <c r="E39">
        <v>2.8571428571428571E-2</v>
      </c>
      <c r="F39">
        <v>3.7138999999999998E-2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6.1138999999999999E-2</v>
      </c>
      <c r="D40">
        <v>5.7142857142857141E-2</v>
      </c>
      <c r="E40">
        <v>5.7142857142857141E-2</v>
      </c>
      <c r="F40">
        <v>5.9996000000000001E-2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7.6961000000000002E-2</v>
      </c>
      <c r="D41">
        <v>8.5714285714285715E-2</v>
      </c>
      <c r="E41">
        <v>8.5714285714285715E-2</v>
      </c>
      <c r="F41">
        <v>8.2677E-2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8.7429999999999994E-2</v>
      </c>
      <c r="D42">
        <v>8.5714285714285715E-2</v>
      </c>
      <c r="E42">
        <v>8.5714285714285715E-2</v>
      </c>
      <c r="F42">
        <v>8.7430999999999995E-2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3.7374999999999999E-2</v>
      </c>
      <c r="D43">
        <v>2.8571428571428571E-2</v>
      </c>
      <c r="E43">
        <v>2.8571428571428571E-2</v>
      </c>
      <c r="F43">
        <v>3.7374999999999999E-2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7.7184000000000003E-2</v>
      </c>
      <c r="D44">
        <v>8.5714285714285715E-2</v>
      </c>
      <c r="E44">
        <v>8.5714285714285715E-2</v>
      </c>
      <c r="F44">
        <v>8.2897999999999999E-2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8.2852999999999996E-2</v>
      </c>
      <c r="D45">
        <v>8.5714285714285715E-2</v>
      </c>
      <c r="E45">
        <v>8.5714285714285715E-2</v>
      </c>
      <c r="F45">
        <v>8.2852999999999996E-2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8.2584000000000005E-2</v>
      </c>
      <c r="D46">
        <v>8.5714285714285715E-2</v>
      </c>
      <c r="E46">
        <v>8.5714285714285715E-2</v>
      </c>
      <c r="F46">
        <v>8.2584000000000005E-2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8.2891000000000006E-2</v>
      </c>
      <c r="D47">
        <v>8.5714285714285715E-2</v>
      </c>
      <c r="E47">
        <v>8.5714285714285715E-2</v>
      </c>
      <c r="F47">
        <v>8.2899E-2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8.4003999999999995E-2</v>
      </c>
      <c r="D48">
        <v>8.5714285714285715E-2</v>
      </c>
      <c r="E48">
        <v>8.5714285714285715E-2</v>
      </c>
      <c r="F48">
        <v>8.4004999999999996E-2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5.9996000000000001E-2</v>
      </c>
      <c r="D49">
        <v>5.7142857142857141E-2</v>
      </c>
      <c r="E49">
        <v>5.7142857142857141E-2</v>
      </c>
      <c r="F49">
        <v>5.9996000000000001E-2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5.9812999999999998E-2</v>
      </c>
      <c r="D50">
        <v>5.7142857142857141E-2</v>
      </c>
      <c r="E50">
        <v>5.7142857142857141E-2</v>
      </c>
      <c r="F50">
        <v>5.9812999999999998E-2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8.4042000000000006E-2</v>
      </c>
      <c r="D51">
        <v>8.5714285714285715E-2</v>
      </c>
      <c r="E51">
        <v>8.5714285714285715E-2</v>
      </c>
      <c r="F51">
        <v>8.4042000000000006E-2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8.2854999999999998E-2</v>
      </c>
      <c r="D52">
        <v>8.5714285714285715E-2</v>
      </c>
      <c r="E52">
        <v>8.5714285714285715E-2</v>
      </c>
      <c r="F52">
        <v>8.2854999999999998E-2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6.5484000000000001E-2</v>
      </c>
      <c r="D53">
        <v>5.7142857142857141E-2</v>
      </c>
      <c r="E53">
        <v>5.7142857142857141E-2</v>
      </c>
      <c r="F53">
        <v>6.5481999999999999E-2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8.1896999999999998E-2</v>
      </c>
      <c r="D54">
        <v>8.5714285714285715E-2</v>
      </c>
      <c r="E54">
        <v>8.5714285714285715E-2</v>
      </c>
      <c r="F54">
        <v>8.1713999999999995E-2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8.1710000000000005E-2</v>
      </c>
      <c r="D55">
        <v>8.5714285714285715E-2</v>
      </c>
      <c r="E55">
        <v>8.5714285714285715E-2</v>
      </c>
      <c r="F55">
        <v>8.1710000000000005E-2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3.7088000000000003E-2</v>
      </c>
      <c r="D56">
        <v>2.8571428571428571E-2</v>
      </c>
      <c r="E56">
        <v>2.8571428571428571E-2</v>
      </c>
      <c r="F56">
        <v>3.7088000000000003E-2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5.4059999999999997E-2</v>
      </c>
      <c r="D57">
        <v>5.7142857142857141E-2</v>
      </c>
      <c r="E57">
        <v>5.7142857142857141E-2</v>
      </c>
      <c r="F57">
        <v>5.4059999999999997E-2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8.0611000000000002E-2</v>
      </c>
      <c r="D58">
        <v>8.5714285714285715E-2</v>
      </c>
      <c r="E58">
        <v>8.5714285714285715E-2</v>
      </c>
      <c r="F58">
        <v>8.0611000000000002E-2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6.0276999999999997E-2</v>
      </c>
      <c r="D59">
        <v>5.7142857142857141E-2</v>
      </c>
      <c r="E59">
        <v>5.7142857142857141E-2</v>
      </c>
      <c r="F59">
        <v>6.0276999999999997E-2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3.7148E-2</v>
      </c>
      <c r="D60">
        <v>2.8571428571428571E-2</v>
      </c>
      <c r="E60">
        <v>2.8571428571428571E-2</v>
      </c>
      <c r="F60">
        <v>6.0005000000000003E-2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8.3987999999999993E-2</v>
      </c>
      <c r="D61">
        <v>8.5714285714285715E-2</v>
      </c>
      <c r="E61">
        <v>8.5714285714285715E-2</v>
      </c>
      <c r="F61">
        <v>8.3987999999999993E-2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5.8853000000000003E-2</v>
      </c>
      <c r="D62">
        <v>5.7142857142857141E-2</v>
      </c>
      <c r="E62">
        <v>5.7142857142857141E-2</v>
      </c>
      <c r="F62">
        <v>5.8853000000000003E-2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7.5772999999999993E-2</v>
      </c>
      <c r="D63">
        <v>8.5714285714285715E-2</v>
      </c>
      <c r="E63">
        <v>8.5714285714285715E-2</v>
      </c>
      <c r="F63">
        <v>8.2858000000000001E-2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8.2852999999999996E-2</v>
      </c>
      <c r="D64">
        <v>8.5714285714285715E-2</v>
      </c>
      <c r="E64">
        <v>8.5714285714285715E-2</v>
      </c>
      <c r="F64">
        <v>8.2852999999999996E-2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3.7192000000000003E-2</v>
      </c>
      <c r="D65">
        <v>2.8571428571428571E-2</v>
      </c>
      <c r="E65">
        <v>2.8571428571428571E-2</v>
      </c>
      <c r="F65">
        <v>3.7192000000000003E-2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5.9767000000000001E-2</v>
      </c>
      <c r="D66">
        <v>5.7142857142857141E-2</v>
      </c>
      <c r="E66">
        <v>5.7142857142857141E-2</v>
      </c>
      <c r="F66">
        <v>5.9996000000000001E-2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8.4041000000000005E-2</v>
      </c>
      <c r="D67">
        <v>8.5714285714285715E-2</v>
      </c>
      <c r="E67">
        <v>8.5714285714285715E-2</v>
      </c>
      <c r="F67">
        <v>8.4041000000000005E-2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5.9996000000000001E-2</v>
      </c>
      <c r="D68">
        <v>5.7142857142857141E-2</v>
      </c>
      <c r="E68">
        <v>5.7142857142857141E-2</v>
      </c>
      <c r="F68">
        <v>5.9996000000000001E-2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6.5716999999999998E-2</v>
      </c>
      <c r="D69">
        <v>5.7142857142857141E-2</v>
      </c>
      <c r="E69">
        <v>5.7142857142857141E-2</v>
      </c>
      <c r="F69">
        <v>6.5716999999999998E-2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8.3949999999999997E-2</v>
      </c>
      <c r="D70">
        <v>8.5714285714285715E-2</v>
      </c>
      <c r="E70">
        <v>8.5714285714285715E-2</v>
      </c>
      <c r="F70">
        <v>8.3949999999999997E-2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8.8576000000000002E-2</v>
      </c>
      <c r="D71">
        <v>8.5714285714285715E-2</v>
      </c>
      <c r="E71">
        <v>8.5714285714285715E-2</v>
      </c>
      <c r="F71">
        <v>8.8576000000000002E-2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7.7151999999999998E-2</v>
      </c>
      <c r="D72">
        <v>8.5714285714285715E-2</v>
      </c>
      <c r="E72">
        <v>8.5714285714285715E-2</v>
      </c>
      <c r="F72">
        <v>8.2865999999999995E-2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5.8860999999999997E-2</v>
      </c>
      <c r="D73">
        <v>5.7142857142857141E-2</v>
      </c>
      <c r="E73">
        <v>5.7142857142857141E-2</v>
      </c>
      <c r="F73">
        <v>5.8860000000000003E-2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5.8867999999999997E-2</v>
      </c>
      <c r="D74">
        <v>5.7142857142857141E-2</v>
      </c>
      <c r="E74">
        <v>5.7142857142857141E-2</v>
      </c>
      <c r="F74">
        <v>5.8867999999999997E-2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8.3122000000000001E-2</v>
      </c>
      <c r="D75">
        <v>8.5714285714285715E-2</v>
      </c>
      <c r="E75">
        <v>8.5714285714285715E-2</v>
      </c>
      <c r="F75">
        <v>8.3122000000000001E-2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8.2624000000000003E-2</v>
      </c>
      <c r="D76">
        <v>8.5714285714285715E-2</v>
      </c>
      <c r="E76">
        <v>8.5714285714285715E-2</v>
      </c>
      <c r="F76">
        <v>8.2624000000000003E-2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8.7248999999999993E-2</v>
      </c>
      <c r="D77">
        <v>8.5714285714285715E-2</v>
      </c>
      <c r="E77">
        <v>8.5714285714285715E-2</v>
      </c>
      <c r="F77">
        <v>8.8391999999999998E-2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8.1944000000000003E-2</v>
      </c>
      <c r="D78">
        <v>8.5714285714285715E-2</v>
      </c>
      <c r="E78">
        <v>8.5714285714285715E-2</v>
      </c>
      <c r="F78">
        <v>8.1717999999999999E-2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7.7377000000000001E-2</v>
      </c>
      <c r="D79">
        <v>8.5714285714285715E-2</v>
      </c>
      <c r="E79">
        <v>8.5714285714285715E-2</v>
      </c>
      <c r="F79">
        <v>7.7377000000000001E-2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5.5472E-2</v>
      </c>
      <c r="D80">
        <v>5.7142857142857141E-2</v>
      </c>
      <c r="E80">
        <v>5.7142857142857141E-2</v>
      </c>
      <c r="F80">
        <v>5.5472E-2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7.714E-2</v>
      </c>
      <c r="D81">
        <v>8.5714285714285715E-2</v>
      </c>
      <c r="E81">
        <v>8.5714285714285715E-2</v>
      </c>
      <c r="F81">
        <v>7.714E-2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5.4235999999999999E-2</v>
      </c>
      <c r="D82">
        <v>5.7142857142857141E-2</v>
      </c>
      <c r="E82">
        <v>5.7142857142857141E-2</v>
      </c>
      <c r="F82">
        <v>5.4235999999999999E-2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7.7322000000000002E-2</v>
      </c>
      <c r="D83">
        <v>8.5714285714285715E-2</v>
      </c>
      <c r="E83">
        <v>8.5714285714285715E-2</v>
      </c>
      <c r="F83">
        <v>7.7367000000000005E-2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5.9943999999999997E-2</v>
      </c>
      <c r="D84">
        <v>5.7142857142857141E-2</v>
      </c>
      <c r="E84">
        <v>5.7142857142857141E-2</v>
      </c>
      <c r="F84">
        <v>5.9951999999999998E-2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5.9812999999999998E-2</v>
      </c>
      <c r="D85">
        <v>5.7142857142857141E-2</v>
      </c>
      <c r="E85">
        <v>5.7142857142857141E-2</v>
      </c>
      <c r="F85">
        <v>5.9812999999999998E-2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8.2860000000000003E-2</v>
      </c>
      <c r="D86">
        <v>8.5714285714285715E-2</v>
      </c>
      <c r="E86">
        <v>8.5714285714285715E-2</v>
      </c>
      <c r="F86">
        <v>8.2860000000000003E-2</v>
      </c>
      <c r="G86">
        <v>8.5714285714285715E-2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8.8389999999999996E-2</v>
      </c>
      <c r="D2">
        <v>8.5714285714285715E-2</v>
      </c>
      <c r="E2">
        <v>8.5714285714285715E-2</v>
      </c>
      <c r="F2">
        <v>8.2400000000000001E-2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9.6742999999999996E-2</v>
      </c>
      <c r="D3">
        <v>8.5714285714285715E-2</v>
      </c>
      <c r="E3">
        <v>8.5714285714285715E-2</v>
      </c>
      <c r="F3">
        <v>8.8980000000000004E-2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6.0271999999999999E-2</v>
      </c>
      <c r="D4">
        <v>5.7142857142857141E-2</v>
      </c>
      <c r="E4">
        <v>5.7142857142857141E-2</v>
      </c>
      <c r="F4">
        <v>6.0271999999999999E-2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6.6272999999999999E-2</v>
      </c>
      <c r="D5">
        <v>5.7142857142857141E-2</v>
      </c>
      <c r="E5">
        <v>5.7142857142857141E-2</v>
      </c>
      <c r="F5">
        <v>6.6180000000000003E-2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8.8844999999999993E-2</v>
      </c>
      <c r="D6">
        <v>8.5714285714285715E-2</v>
      </c>
      <c r="E6">
        <v>8.5714285714285715E-2</v>
      </c>
      <c r="F6">
        <v>8.8844999999999993E-2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6.0921000000000003E-2</v>
      </c>
      <c r="D7">
        <v>5.7142857142857141E-2</v>
      </c>
      <c r="E7">
        <v>5.7142857142857141E-2</v>
      </c>
      <c r="F7">
        <v>6.0692999999999997E-2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5.9311999999999997E-2</v>
      </c>
      <c r="D8">
        <v>5.7142857142857141E-2</v>
      </c>
      <c r="E8">
        <v>5.7142857142857141E-2</v>
      </c>
      <c r="F8">
        <v>5.9311999999999997E-2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8.3306000000000005E-2</v>
      </c>
      <c r="D9">
        <v>8.5714285714285715E-2</v>
      </c>
      <c r="E9">
        <v>8.5714285714285715E-2</v>
      </c>
      <c r="F9">
        <v>8.3315E-2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6.3425999999999996E-2</v>
      </c>
      <c r="D10">
        <v>5.7142857142857141E-2</v>
      </c>
      <c r="E10">
        <v>5.7142857142857141E-2</v>
      </c>
      <c r="F10">
        <v>5.8625999999999998E-2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0.105257</v>
      </c>
      <c r="D11">
        <v>0.1142857142857143</v>
      </c>
      <c r="E11">
        <v>0.1142857142857143</v>
      </c>
      <c r="F11">
        <v>0.105257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6.5254999999999994E-2</v>
      </c>
      <c r="D12">
        <v>5.7142857142857141E-2</v>
      </c>
      <c r="E12">
        <v>5.7142857142857141E-2</v>
      </c>
      <c r="F12">
        <v>5.9540999999999997E-2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8.2400000000000001E-2</v>
      </c>
      <c r="D13">
        <v>8.5714285714285715E-2</v>
      </c>
      <c r="E13">
        <v>8.5714285714285715E-2</v>
      </c>
      <c r="F13">
        <v>8.2400000000000001E-2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5.4973000000000001E-2</v>
      </c>
      <c r="D14">
        <v>5.7142857142857141E-2</v>
      </c>
      <c r="E14">
        <v>5.7142857142857141E-2</v>
      </c>
      <c r="F14">
        <v>6.0686999999999998E-2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5.7709999999999997E-2</v>
      </c>
      <c r="D15">
        <v>5.7142857142857141E-2</v>
      </c>
      <c r="E15">
        <v>5.7142857142857141E-2</v>
      </c>
      <c r="F15">
        <v>5.8624000000000002E-2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5.9541999999999998E-2</v>
      </c>
      <c r="D16">
        <v>5.7142857142857141E-2</v>
      </c>
      <c r="E16">
        <v>5.7142857142857141E-2</v>
      </c>
      <c r="F16">
        <v>5.9541999999999998E-2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8.3311999999999997E-2</v>
      </c>
      <c r="D17">
        <v>8.5714285714285715E-2</v>
      </c>
      <c r="E17">
        <v>8.5714285714285715E-2</v>
      </c>
      <c r="F17">
        <v>8.3311999999999997E-2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3.6458999999999998E-2</v>
      </c>
      <c r="D18">
        <v>2.8571428571428571E-2</v>
      </c>
      <c r="E18">
        <v>5.7142857142857141E-2</v>
      </c>
      <c r="F18">
        <v>5.9316000000000001E-2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8.4274000000000002E-2</v>
      </c>
      <c r="D19">
        <v>8.5714285714285715E-2</v>
      </c>
      <c r="E19">
        <v>8.5714285714285715E-2</v>
      </c>
      <c r="F19">
        <v>8.4274000000000002E-2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3.1604E-2</v>
      </c>
      <c r="D20">
        <v>2.8571428571428571E-2</v>
      </c>
      <c r="E20">
        <v>2.8571428571428571E-2</v>
      </c>
      <c r="F20">
        <v>3.1602999999999999E-2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8.3311999999999997E-2</v>
      </c>
      <c r="D21">
        <v>8.5714285714285715E-2</v>
      </c>
      <c r="E21">
        <v>8.5714285714285715E-2</v>
      </c>
      <c r="F21">
        <v>8.3311999999999997E-2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7.5733999999999996E-2</v>
      </c>
      <c r="D22">
        <v>8.5714285714285715E-2</v>
      </c>
      <c r="E22">
        <v>8.5714285714285715E-2</v>
      </c>
      <c r="F22">
        <v>8.1493999999999997E-2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5.9769000000000003E-2</v>
      </c>
      <c r="D23">
        <v>5.7142857142857141E-2</v>
      </c>
      <c r="E23">
        <v>5.7142857142857141E-2</v>
      </c>
      <c r="F23">
        <v>5.9769000000000003E-2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8.2390000000000005E-2</v>
      </c>
      <c r="D24">
        <v>8.5714285714285715E-2</v>
      </c>
      <c r="E24">
        <v>8.5714285714285715E-2</v>
      </c>
      <c r="F24">
        <v>8.2390000000000005E-2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4.3275000000000001E-2</v>
      </c>
      <c r="D25">
        <v>2.8571428571428571E-2</v>
      </c>
      <c r="E25">
        <v>2.8571428571428571E-2</v>
      </c>
      <c r="F25">
        <v>4.3265999999999999E-2</v>
      </c>
      <c r="G25">
        <v>2.8571428571428571E-2</v>
      </c>
    </row>
    <row r="26" spans="1:7" x14ac:dyDescent="0.25">
      <c r="A26" s="1">
        <v>25</v>
      </c>
      <c r="B26">
        <v>8.5714285714285715E-2</v>
      </c>
      <c r="C26">
        <v>8.8982000000000006E-2</v>
      </c>
      <c r="D26">
        <v>8.5714285714285715E-2</v>
      </c>
      <c r="E26">
        <v>8.5714285714285715E-2</v>
      </c>
      <c r="F26">
        <v>8.8982000000000006E-2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6.5255999999999995E-2</v>
      </c>
      <c r="D27">
        <v>5.7142857142857141E-2</v>
      </c>
      <c r="E27">
        <v>5.7142857142857141E-2</v>
      </c>
      <c r="F27">
        <v>6.5255999999999995E-2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8.3552000000000001E-2</v>
      </c>
      <c r="D28">
        <v>8.5714285714285715E-2</v>
      </c>
      <c r="E28">
        <v>8.5714285714285715E-2</v>
      </c>
      <c r="F28">
        <v>8.3552000000000001E-2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6.5246999999999999E-2</v>
      </c>
      <c r="D29">
        <v>5.7142857142857141E-2</v>
      </c>
      <c r="E29">
        <v>5.7142857142857141E-2</v>
      </c>
      <c r="F29">
        <v>6.5246999999999999E-2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6.0456999999999997E-2</v>
      </c>
      <c r="D30">
        <v>5.7142857142857141E-2</v>
      </c>
      <c r="E30">
        <v>5.7142857142857141E-2</v>
      </c>
      <c r="F30">
        <v>6.0456999999999997E-2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8.3311999999999997E-2</v>
      </c>
      <c r="D31">
        <v>8.5714285714285715E-2</v>
      </c>
      <c r="E31">
        <v>8.5714285714285715E-2</v>
      </c>
      <c r="F31">
        <v>8.3311999999999997E-2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7.7882999999999994E-2</v>
      </c>
      <c r="D32">
        <v>8.5714285714285715E-2</v>
      </c>
      <c r="E32">
        <v>8.5714285714285715E-2</v>
      </c>
      <c r="F32">
        <v>7.7873999999999999E-2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5.9323000000000001E-2</v>
      </c>
      <c r="D33">
        <v>5.7142857142857141E-2</v>
      </c>
      <c r="E33">
        <v>5.7142857142857141E-2</v>
      </c>
      <c r="F33">
        <v>5.9323000000000001E-2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3.7645999999999999E-2</v>
      </c>
      <c r="D34">
        <v>2.8571428571428571E-2</v>
      </c>
      <c r="E34">
        <v>5.7142857142857141E-2</v>
      </c>
      <c r="F34">
        <v>6.0503000000000001E-2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6.0649000000000002E-2</v>
      </c>
      <c r="D35">
        <v>5.7142857142857141E-2</v>
      </c>
      <c r="E35">
        <v>5.7142857142857141E-2</v>
      </c>
      <c r="F35">
        <v>6.0465999999999999E-2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8.2390000000000005E-2</v>
      </c>
      <c r="D36">
        <v>8.5714285714285715E-2</v>
      </c>
      <c r="E36">
        <v>8.5714285714285715E-2</v>
      </c>
      <c r="F36">
        <v>8.2390000000000005E-2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7.6674000000000006E-2</v>
      </c>
      <c r="D37">
        <v>8.5714285714285715E-2</v>
      </c>
      <c r="E37">
        <v>8.5714285714285715E-2</v>
      </c>
      <c r="F37">
        <v>7.6674000000000006E-2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5.9542999999999999E-2</v>
      </c>
      <c r="D38">
        <v>5.7142857142857141E-2</v>
      </c>
      <c r="E38">
        <v>5.7142857142857141E-2</v>
      </c>
      <c r="F38">
        <v>5.9542999999999999E-2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7.6685000000000003E-2</v>
      </c>
      <c r="D39">
        <v>8.5714285714285715E-2</v>
      </c>
      <c r="E39">
        <v>8.5714285714285715E-2</v>
      </c>
      <c r="F39">
        <v>8.1485000000000002E-2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8.8159000000000001E-2</v>
      </c>
      <c r="D40">
        <v>8.5714285714285715E-2</v>
      </c>
      <c r="E40">
        <v>8.5714285714285715E-2</v>
      </c>
      <c r="F40">
        <v>8.8112999999999997E-2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7.7364000000000002E-2</v>
      </c>
      <c r="D41">
        <v>8.5714285714285715E-2</v>
      </c>
      <c r="E41">
        <v>8.5714285714285715E-2</v>
      </c>
      <c r="F41">
        <v>7.7591999999999994E-2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0.106354</v>
      </c>
      <c r="D42">
        <v>0.1142857142857143</v>
      </c>
      <c r="E42">
        <v>8.5714285714285715E-2</v>
      </c>
      <c r="F42">
        <v>8.3497000000000002E-2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8.1493999999999997E-2</v>
      </c>
      <c r="D43">
        <v>8.5714285714285715E-2</v>
      </c>
      <c r="E43">
        <v>8.5714285714285715E-2</v>
      </c>
      <c r="F43">
        <v>8.1493999999999997E-2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8.3086999999999994E-2</v>
      </c>
      <c r="D44">
        <v>8.5714285714285715E-2</v>
      </c>
      <c r="E44">
        <v>8.5714285714285715E-2</v>
      </c>
      <c r="F44">
        <v>8.3315E-2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6.0456999999999997E-2</v>
      </c>
      <c r="D45">
        <v>5.7142857142857141E-2</v>
      </c>
      <c r="E45">
        <v>5.7142857142857141E-2</v>
      </c>
      <c r="F45">
        <v>6.0456999999999997E-2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8.3303000000000002E-2</v>
      </c>
      <c r="D46">
        <v>8.5714285714285715E-2</v>
      </c>
      <c r="E46">
        <v>8.5714285714285715E-2</v>
      </c>
      <c r="F46">
        <v>8.3303000000000002E-2</v>
      </c>
      <c r="G46">
        <v>8.5714285714285715E-2</v>
      </c>
    </row>
    <row r="47" spans="1:7" x14ac:dyDescent="0.25">
      <c r="A47" s="1">
        <v>46</v>
      </c>
      <c r="B47">
        <v>0.1142857142857143</v>
      </c>
      <c r="C47">
        <v>0.10045800000000001</v>
      </c>
      <c r="D47">
        <v>0.1142857142857143</v>
      </c>
      <c r="E47">
        <v>0.1142857142857143</v>
      </c>
      <c r="F47">
        <v>0.10045800000000001</v>
      </c>
      <c r="G47">
        <v>0.1142857142857143</v>
      </c>
    </row>
    <row r="48" spans="1:7" x14ac:dyDescent="0.25">
      <c r="A48" s="1">
        <v>47</v>
      </c>
      <c r="B48">
        <v>0.1142857142857143</v>
      </c>
      <c r="C48">
        <v>0.10050199999999999</v>
      </c>
      <c r="D48">
        <v>0.1142857142857143</v>
      </c>
      <c r="E48">
        <v>0.1142857142857143</v>
      </c>
      <c r="F48">
        <v>0.10621700000000001</v>
      </c>
      <c r="G48">
        <v>0.1142857142857143</v>
      </c>
    </row>
    <row r="49" spans="1:7" x14ac:dyDescent="0.25">
      <c r="A49" s="1">
        <v>48</v>
      </c>
      <c r="B49">
        <v>8.5714285714285715E-2</v>
      </c>
      <c r="C49">
        <v>7.6685000000000003E-2</v>
      </c>
      <c r="D49">
        <v>8.5714285714285715E-2</v>
      </c>
      <c r="E49">
        <v>8.5714285714285715E-2</v>
      </c>
      <c r="F49">
        <v>8.2399E-2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5.9534999999999998E-2</v>
      </c>
      <c r="D50">
        <v>5.7142857142857141E-2</v>
      </c>
      <c r="E50">
        <v>5.7142857142857141E-2</v>
      </c>
      <c r="F50">
        <v>5.9534999999999998E-2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8.3361000000000005E-2</v>
      </c>
      <c r="D51">
        <v>8.5714285714285715E-2</v>
      </c>
      <c r="E51">
        <v>8.5714285714285715E-2</v>
      </c>
      <c r="F51">
        <v>8.3361000000000005E-2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0.100456</v>
      </c>
      <c r="D52">
        <v>0.1142857142857143</v>
      </c>
      <c r="E52">
        <v>8.5714285714285715E-2</v>
      </c>
      <c r="F52">
        <v>7.7599000000000001E-2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6.5476000000000006E-2</v>
      </c>
      <c r="D53">
        <v>5.7142857142857141E-2</v>
      </c>
      <c r="E53">
        <v>5.7142857142857141E-2</v>
      </c>
      <c r="F53">
        <v>5.9762000000000003E-2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6.0417999999999999E-2</v>
      </c>
      <c r="D54">
        <v>5.7142857142857141E-2</v>
      </c>
      <c r="E54">
        <v>5.7142857142857141E-2</v>
      </c>
      <c r="F54">
        <v>6.0410999999999999E-2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7.7553999999999998E-2</v>
      </c>
      <c r="D55">
        <v>8.5714285714285715E-2</v>
      </c>
      <c r="E55">
        <v>8.5714285714285715E-2</v>
      </c>
      <c r="F55">
        <v>7.7553999999999998E-2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5.8625999999999998E-2</v>
      </c>
      <c r="D56">
        <v>5.7142857142857141E-2</v>
      </c>
      <c r="E56">
        <v>5.7142857142857141E-2</v>
      </c>
      <c r="F56">
        <v>5.8625999999999998E-2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6.5018999999999993E-2</v>
      </c>
      <c r="D57">
        <v>5.7142857142857141E-2</v>
      </c>
      <c r="E57">
        <v>5.7142857142857141E-2</v>
      </c>
      <c r="F57">
        <v>6.5018999999999993E-2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6.6081000000000001E-2</v>
      </c>
      <c r="D58">
        <v>5.7142857142857141E-2</v>
      </c>
      <c r="E58">
        <v>5.7142857142857141E-2</v>
      </c>
      <c r="F58">
        <v>6.6081000000000001E-2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3.6695999999999999E-2</v>
      </c>
      <c r="D59">
        <v>2.8571428571428571E-2</v>
      </c>
      <c r="E59">
        <v>2.8571428571428571E-2</v>
      </c>
      <c r="F59">
        <v>3.6695999999999999E-2</v>
      </c>
      <c r="G59">
        <v>2.8571428571428571E-2</v>
      </c>
    </row>
    <row r="60" spans="1:7" x14ac:dyDescent="0.25">
      <c r="A60" s="1">
        <v>59</v>
      </c>
      <c r="B60">
        <v>2.8571428571428571E-2</v>
      </c>
      <c r="C60">
        <v>3.0057E-2</v>
      </c>
      <c r="D60">
        <v>2.8571428571428571E-2</v>
      </c>
      <c r="E60">
        <v>2.8571428571428571E-2</v>
      </c>
      <c r="F60">
        <v>3.0970999999999999E-2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8.3359000000000003E-2</v>
      </c>
      <c r="D61">
        <v>8.5714285714285715E-2</v>
      </c>
      <c r="E61">
        <v>8.5714285714285715E-2</v>
      </c>
      <c r="F61">
        <v>8.3359000000000003E-2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7.6638999999999999E-2</v>
      </c>
      <c r="D62">
        <v>8.5714285714285715E-2</v>
      </c>
      <c r="E62">
        <v>8.5714285714285715E-2</v>
      </c>
      <c r="F62">
        <v>7.6638999999999999E-2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7.7315999999999996E-2</v>
      </c>
      <c r="D63">
        <v>8.5714285714285715E-2</v>
      </c>
      <c r="E63">
        <v>8.5714285714285715E-2</v>
      </c>
      <c r="F63">
        <v>7.7600000000000002E-2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8.3313999999999999E-2</v>
      </c>
      <c r="D64">
        <v>8.5714285714285715E-2</v>
      </c>
      <c r="E64">
        <v>8.5714285714285715E-2</v>
      </c>
      <c r="F64">
        <v>8.3313999999999999E-2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3.5772999999999999E-2</v>
      </c>
      <c r="D65">
        <v>2.8571428571428571E-2</v>
      </c>
      <c r="E65">
        <v>2.8571428571428571E-2</v>
      </c>
      <c r="F65">
        <v>3.5772999999999999E-2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8.2390000000000005E-2</v>
      </c>
      <c r="D66">
        <v>8.5714285714285715E-2</v>
      </c>
      <c r="E66">
        <v>5.7142857142857141E-2</v>
      </c>
      <c r="F66">
        <v>5.9541999999999998E-2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6.6217999999999999E-2</v>
      </c>
      <c r="D67">
        <v>5.7142857142857141E-2</v>
      </c>
      <c r="E67">
        <v>5.7142857142857141E-2</v>
      </c>
      <c r="F67">
        <v>6.6217999999999999E-2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5.9541999999999998E-2</v>
      </c>
      <c r="D68">
        <v>5.7142857142857141E-2</v>
      </c>
      <c r="E68">
        <v>5.7142857142857141E-2</v>
      </c>
      <c r="F68">
        <v>5.9541999999999998E-2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5.9770999999999998E-2</v>
      </c>
      <c r="D69">
        <v>5.7142857142857141E-2</v>
      </c>
      <c r="E69">
        <v>5.7142857142857141E-2</v>
      </c>
      <c r="F69">
        <v>5.9770999999999998E-2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7.7643000000000004E-2</v>
      </c>
      <c r="D70">
        <v>8.5714285714285715E-2</v>
      </c>
      <c r="E70">
        <v>8.5714285714285715E-2</v>
      </c>
      <c r="F70">
        <v>7.7643000000000004E-2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8.3542000000000005E-2</v>
      </c>
      <c r="D71">
        <v>8.5714285714285715E-2</v>
      </c>
      <c r="E71">
        <v>8.5714285714285715E-2</v>
      </c>
      <c r="F71">
        <v>8.3542000000000005E-2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6.0227999999999997E-2</v>
      </c>
      <c r="D72">
        <v>5.7142857142857141E-2</v>
      </c>
      <c r="E72">
        <v>5.7142857142857141E-2</v>
      </c>
      <c r="F72">
        <v>6.0456999999999997E-2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4.2354000000000003E-2</v>
      </c>
      <c r="D73">
        <v>2.8571428571428571E-2</v>
      </c>
      <c r="E73">
        <v>5.7142857142857141E-2</v>
      </c>
      <c r="F73">
        <v>5.9497000000000001E-2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8.2353999999999997E-2</v>
      </c>
      <c r="D74">
        <v>8.5714285714285715E-2</v>
      </c>
      <c r="E74">
        <v>8.5714285714285715E-2</v>
      </c>
      <c r="F74">
        <v>8.2353999999999997E-2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6.0467E-2</v>
      </c>
      <c r="D75">
        <v>5.7142857142857141E-2</v>
      </c>
      <c r="E75">
        <v>5.7142857142857141E-2</v>
      </c>
      <c r="F75">
        <v>6.0467E-2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6.0447000000000001E-2</v>
      </c>
      <c r="D76">
        <v>5.7142857142857141E-2</v>
      </c>
      <c r="E76">
        <v>5.7142857142857141E-2</v>
      </c>
      <c r="F76">
        <v>6.0447000000000001E-2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8.3488999999999994E-2</v>
      </c>
      <c r="D77">
        <v>8.5714285714285715E-2</v>
      </c>
      <c r="E77">
        <v>8.5714285714285715E-2</v>
      </c>
      <c r="F77">
        <v>8.3534999999999998E-2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8.3277000000000004E-2</v>
      </c>
      <c r="D78">
        <v>8.5714285714285715E-2</v>
      </c>
      <c r="E78">
        <v>8.5714285714285715E-2</v>
      </c>
      <c r="F78">
        <v>8.3267999999999995E-2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6.0236999999999999E-2</v>
      </c>
      <c r="D79">
        <v>5.7142857142857141E-2</v>
      </c>
      <c r="E79">
        <v>5.7142857142857141E-2</v>
      </c>
      <c r="F79">
        <v>6.0236999999999999E-2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5.9360999999999997E-2</v>
      </c>
      <c r="D80">
        <v>5.7142857142857141E-2</v>
      </c>
      <c r="E80">
        <v>5.7142857142857141E-2</v>
      </c>
      <c r="F80">
        <v>5.9360999999999997E-2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5.4514E-2</v>
      </c>
      <c r="D81">
        <v>5.7142857142857141E-2</v>
      </c>
      <c r="E81">
        <v>5.7142857142857141E-2</v>
      </c>
      <c r="F81">
        <v>6.0227999999999997E-2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5.9311999999999997E-2</v>
      </c>
      <c r="D82">
        <v>5.7142857142857141E-2</v>
      </c>
      <c r="E82">
        <v>5.7142857142857141E-2</v>
      </c>
      <c r="F82">
        <v>5.9311999999999997E-2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8.8805999999999996E-2</v>
      </c>
      <c r="D83">
        <v>8.5714285714285715E-2</v>
      </c>
      <c r="E83">
        <v>8.5714285714285715E-2</v>
      </c>
      <c r="F83">
        <v>8.8807999999999998E-2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7.6683000000000001E-2</v>
      </c>
      <c r="D84">
        <v>8.5714285714285715E-2</v>
      </c>
      <c r="E84">
        <v>8.5714285714285715E-2</v>
      </c>
      <c r="F84">
        <v>7.6683000000000001E-2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7.6677999999999996E-2</v>
      </c>
      <c r="D85">
        <v>8.5714285714285715E-2</v>
      </c>
      <c r="E85">
        <v>8.5714285714285715E-2</v>
      </c>
      <c r="F85">
        <v>7.6677999999999996E-2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5.4743E-2</v>
      </c>
      <c r="D86">
        <v>5.7142857142857141E-2</v>
      </c>
      <c r="E86">
        <v>5.7142857142857141E-2</v>
      </c>
      <c r="F86">
        <v>5.4743E-2</v>
      </c>
      <c r="G86">
        <v>5.7142857142857141E-2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7.8384999999999996E-2</v>
      </c>
      <c r="D2">
        <v>7.1428571428571425E-2</v>
      </c>
      <c r="E2">
        <v>7.1428571428571425E-2</v>
      </c>
      <c r="F2">
        <v>7.3803999999999995E-2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7.3803999999999995E-2</v>
      </c>
      <c r="D3">
        <v>7.1428571428571425E-2</v>
      </c>
      <c r="E3">
        <v>7.1428571428571425E-2</v>
      </c>
      <c r="F3">
        <v>7.3803999999999995E-2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7.2718000000000005E-2</v>
      </c>
      <c r="D4">
        <v>7.1428571428571425E-2</v>
      </c>
      <c r="E4">
        <v>7.1428571428571425E-2</v>
      </c>
      <c r="F4">
        <v>7.2716000000000003E-2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6.9150000000000003E-2</v>
      </c>
      <c r="D5">
        <v>7.1428571428571425E-2</v>
      </c>
      <c r="E5">
        <v>7.1428571428571425E-2</v>
      </c>
      <c r="F5">
        <v>6.9105E-2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4.1658000000000001E-2</v>
      </c>
      <c r="D6">
        <v>3.5714285714285712E-2</v>
      </c>
      <c r="E6">
        <v>7.1428571428571425E-2</v>
      </c>
      <c r="F6">
        <v>7.0229E-2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7.3842000000000005E-2</v>
      </c>
      <c r="D7">
        <v>7.1428571428571425E-2</v>
      </c>
      <c r="E7">
        <v>7.1428571428571425E-2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7.3803999999999995E-2</v>
      </c>
      <c r="D8">
        <v>7.1428571428571425E-2</v>
      </c>
      <c r="E8">
        <v>7.1428571428571425E-2</v>
      </c>
      <c r="F8">
        <v>7.3803999999999995E-2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7.0191000000000003E-2</v>
      </c>
      <c r="D9">
        <v>7.1428571428571425E-2</v>
      </c>
      <c r="E9">
        <v>7.1428571428571425E-2</v>
      </c>
      <c r="F9">
        <v>7.0191000000000003E-2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6.8090999999999999E-2</v>
      </c>
      <c r="D10">
        <v>7.1428571428571425E-2</v>
      </c>
      <c r="E10">
        <v>7.1428571428571425E-2</v>
      </c>
      <c r="F10">
        <v>6.8090999999999999E-2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7.3748999999999995E-2</v>
      </c>
      <c r="D11">
        <v>7.1428571428571425E-2</v>
      </c>
      <c r="E11">
        <v>7.1428571428571425E-2</v>
      </c>
      <c r="F11">
        <v>7.3759000000000005E-2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6.8099000000000007E-2</v>
      </c>
      <c r="D12">
        <v>7.1428571428571425E-2</v>
      </c>
      <c r="E12">
        <v>7.1428571428571425E-2</v>
      </c>
      <c r="F12">
        <v>6.8099000000000007E-2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7.0194000000000006E-2</v>
      </c>
      <c r="D13">
        <v>7.1428571428571425E-2</v>
      </c>
      <c r="E13">
        <v>7.1428571428571425E-2</v>
      </c>
      <c r="F13">
        <v>7.0194000000000006E-2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6.9244E-2</v>
      </c>
      <c r="D14">
        <v>7.1428571428571425E-2</v>
      </c>
      <c r="E14">
        <v>7.1428571428571425E-2</v>
      </c>
      <c r="F14">
        <v>6.9244E-2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7.4763999999999997E-2</v>
      </c>
      <c r="D15">
        <v>7.1428571428571425E-2</v>
      </c>
      <c r="E15">
        <v>7.1428571428571425E-2</v>
      </c>
      <c r="F15">
        <v>7.4763999999999997E-2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4.3861999999999998E-2</v>
      </c>
      <c r="D16">
        <v>3.5714285714285712E-2</v>
      </c>
      <c r="E16">
        <v>3.5714285714285712E-2</v>
      </c>
      <c r="F16">
        <v>4.3861999999999998E-2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6.9234000000000004E-2</v>
      </c>
      <c r="D17">
        <v>7.1428571428571425E-2</v>
      </c>
      <c r="E17">
        <v>7.1428571428571425E-2</v>
      </c>
      <c r="F17">
        <v>6.9234000000000004E-2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7.2478000000000001E-2</v>
      </c>
      <c r="D18">
        <v>7.1428571428571425E-2</v>
      </c>
      <c r="E18">
        <v>7.1428571428571425E-2</v>
      </c>
      <c r="F18">
        <v>7.3621000000000006E-2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0.106957</v>
      </c>
      <c r="D19">
        <v>0.1071428571428571</v>
      </c>
      <c r="E19">
        <v>7.1428571428571425E-2</v>
      </c>
      <c r="F19">
        <v>7.8385999999999997E-2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0.101051</v>
      </c>
      <c r="D20">
        <v>0.1071428571428571</v>
      </c>
      <c r="E20">
        <v>7.1428571428571425E-2</v>
      </c>
      <c r="F20">
        <v>7.2480000000000003E-2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4.0662999999999998E-2</v>
      </c>
      <c r="D21">
        <v>3.5714285714285712E-2</v>
      </c>
      <c r="E21">
        <v>3.5714285714285712E-2</v>
      </c>
      <c r="F21">
        <v>4.0662999999999998E-2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7.3804999999999996E-2</v>
      </c>
      <c r="D22">
        <v>7.1428571428571425E-2</v>
      </c>
      <c r="E22">
        <v>7.1428571428571425E-2</v>
      </c>
      <c r="F22">
        <v>7.3804999999999996E-2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7.3632000000000003E-2</v>
      </c>
      <c r="D23">
        <v>7.1428571428571425E-2</v>
      </c>
      <c r="E23">
        <v>7.1428571428571425E-2</v>
      </c>
      <c r="F23">
        <v>7.3622999999999994E-2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9.8718E-2</v>
      </c>
      <c r="D24">
        <v>0.1071428571428571</v>
      </c>
      <c r="E24">
        <v>7.1428571428571425E-2</v>
      </c>
      <c r="F24">
        <v>7.0147000000000001E-2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4.3130000000000002E-2</v>
      </c>
      <c r="D25">
        <v>3.5714285714285712E-2</v>
      </c>
      <c r="E25">
        <v>3.5714285714285712E-2</v>
      </c>
      <c r="F25">
        <v>4.4089999999999997E-2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4.5041999999999999E-2</v>
      </c>
      <c r="D26">
        <v>3.5714285714285712E-2</v>
      </c>
      <c r="E26">
        <v>3.5714285714285712E-2</v>
      </c>
      <c r="F26">
        <v>4.5041999999999999E-2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4.4090999999999998E-2</v>
      </c>
      <c r="D27">
        <v>3.5714285714285712E-2</v>
      </c>
      <c r="E27">
        <v>3.5714285714285712E-2</v>
      </c>
      <c r="F27">
        <v>4.4089999999999997E-2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7.3792999999999997E-2</v>
      </c>
      <c r="D28">
        <v>7.1428571428571425E-2</v>
      </c>
      <c r="E28">
        <v>7.1428571428571425E-2</v>
      </c>
      <c r="F28">
        <v>6.9223000000000007E-2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7.3575000000000002E-2</v>
      </c>
      <c r="D29">
        <v>7.1428571428571425E-2</v>
      </c>
      <c r="E29">
        <v>7.1428571428571425E-2</v>
      </c>
      <c r="F29">
        <v>7.3621000000000006E-2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6.9186999999999999E-2</v>
      </c>
      <c r="D30">
        <v>7.1428571428571425E-2</v>
      </c>
      <c r="E30">
        <v>7.1428571428571425E-2</v>
      </c>
      <c r="F30">
        <v>6.9186999999999999E-2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7.3803999999999995E-2</v>
      </c>
      <c r="D31">
        <v>7.1428571428571425E-2</v>
      </c>
      <c r="E31">
        <v>7.1428571428571425E-2</v>
      </c>
      <c r="F31">
        <v>7.3805999999999997E-2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6.905E-2</v>
      </c>
      <c r="D32">
        <v>7.1428571428571425E-2</v>
      </c>
      <c r="E32">
        <v>7.1428571428571425E-2</v>
      </c>
      <c r="F32">
        <v>6.905E-2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6.9095000000000004E-2</v>
      </c>
      <c r="D33">
        <v>7.1428571428571425E-2</v>
      </c>
      <c r="E33">
        <v>7.1428571428571425E-2</v>
      </c>
      <c r="F33">
        <v>6.9095000000000004E-2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6.9223000000000007E-2</v>
      </c>
      <c r="D34">
        <v>7.1428571428571425E-2</v>
      </c>
      <c r="E34">
        <v>7.1428571428571425E-2</v>
      </c>
      <c r="F34">
        <v>6.9223000000000007E-2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3.4910999999999998E-2</v>
      </c>
      <c r="D35">
        <v>3.5714285714285712E-2</v>
      </c>
      <c r="E35">
        <v>3.5714285714285712E-2</v>
      </c>
      <c r="F35">
        <v>3.4910999999999998E-2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7.4928999999999996E-2</v>
      </c>
      <c r="D36">
        <v>7.1428571428571425E-2</v>
      </c>
      <c r="E36">
        <v>7.1428571428571425E-2</v>
      </c>
      <c r="F36">
        <v>7.4938000000000005E-2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7.0212999999999998E-2</v>
      </c>
      <c r="D37">
        <v>7.1428571428571425E-2</v>
      </c>
      <c r="E37">
        <v>7.1428571428571425E-2</v>
      </c>
      <c r="F37">
        <v>7.0204000000000003E-2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7.3996000000000006E-2</v>
      </c>
      <c r="D38">
        <v>7.1428571428571425E-2</v>
      </c>
      <c r="E38">
        <v>7.1428571428571425E-2</v>
      </c>
      <c r="F38">
        <v>7.3813000000000004E-2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7.1526999999999993E-2</v>
      </c>
      <c r="D39">
        <v>7.1428571428571425E-2</v>
      </c>
      <c r="E39">
        <v>7.1428571428571425E-2</v>
      </c>
      <c r="F39">
        <v>7.1526999999999993E-2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7.0055000000000006E-2</v>
      </c>
      <c r="D40">
        <v>7.1428571428571425E-2</v>
      </c>
      <c r="E40">
        <v>7.1428571428571425E-2</v>
      </c>
      <c r="F40">
        <v>7.0193000000000005E-2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4.0662999999999998E-2</v>
      </c>
      <c r="D41">
        <v>3.5714285714285712E-2</v>
      </c>
      <c r="E41">
        <v>7.1428571428571425E-2</v>
      </c>
      <c r="F41">
        <v>6.9234000000000004E-2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4.0296999999999999E-2</v>
      </c>
      <c r="D42">
        <v>3.5714285714285712E-2</v>
      </c>
      <c r="E42">
        <v>7.1428571428571425E-2</v>
      </c>
      <c r="F42">
        <v>6.8867999999999999E-2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7.3813000000000004E-2</v>
      </c>
      <c r="D43">
        <v>7.1428571428571425E-2</v>
      </c>
      <c r="E43">
        <v>7.1428571428571425E-2</v>
      </c>
      <c r="F43">
        <v>7.3813000000000004E-2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6.8089999999999998E-2</v>
      </c>
      <c r="D44">
        <v>7.1428571428571425E-2</v>
      </c>
      <c r="E44">
        <v>7.1428571428571425E-2</v>
      </c>
      <c r="F44">
        <v>6.8089999999999998E-2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6.9235000000000005E-2</v>
      </c>
      <c r="D45">
        <v>7.1428571428571425E-2</v>
      </c>
      <c r="E45">
        <v>7.1428571428571425E-2</v>
      </c>
      <c r="F45">
        <v>6.9235000000000005E-2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4.5060999999999997E-2</v>
      </c>
      <c r="D46">
        <v>3.5714285714285712E-2</v>
      </c>
      <c r="E46">
        <v>3.5714285714285712E-2</v>
      </c>
      <c r="F46">
        <v>4.5060999999999997E-2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7.3803999999999995E-2</v>
      </c>
      <c r="D47">
        <v>7.1428571428571425E-2</v>
      </c>
      <c r="E47">
        <v>7.1428571428571425E-2</v>
      </c>
      <c r="F47">
        <v>7.3803999999999995E-2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9.3231999999999995E-2</v>
      </c>
      <c r="D48">
        <v>0.1071428571428571</v>
      </c>
      <c r="E48">
        <v>0.1071428571428571</v>
      </c>
      <c r="F48">
        <v>9.7804000000000002E-2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6.9233000000000003E-2</v>
      </c>
      <c r="D49">
        <v>7.1428571428571425E-2</v>
      </c>
      <c r="E49">
        <v>7.1428571428571425E-2</v>
      </c>
      <c r="F49">
        <v>6.9233000000000003E-2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6.4660999999999996E-2</v>
      </c>
      <c r="D50">
        <v>7.1428571428571425E-2</v>
      </c>
      <c r="E50">
        <v>7.1428571428571425E-2</v>
      </c>
      <c r="F50">
        <v>6.4660999999999996E-2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7.3611999999999997E-2</v>
      </c>
      <c r="D51">
        <v>7.1428571428571425E-2</v>
      </c>
      <c r="E51">
        <v>7.1428571428571425E-2</v>
      </c>
      <c r="F51">
        <v>7.3611999999999997E-2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9.8755999999999997E-2</v>
      </c>
      <c r="D52">
        <v>0.1071428571428571</v>
      </c>
      <c r="E52">
        <v>0.1071428571428571</v>
      </c>
      <c r="F52">
        <v>9.8755999999999997E-2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0.103381</v>
      </c>
      <c r="D53">
        <v>0.1071428571428571</v>
      </c>
      <c r="E53">
        <v>7.1428571428571425E-2</v>
      </c>
      <c r="F53">
        <v>7.4810000000000001E-2</v>
      </c>
      <c r="G53">
        <v>7.1428571428571425E-2</v>
      </c>
    </row>
    <row r="54" spans="1:7" x14ac:dyDescent="0.25">
      <c r="A54" s="1">
        <v>53</v>
      </c>
      <c r="B54">
        <v>0</v>
      </c>
      <c r="C54">
        <v>1.6480999999999999E-2</v>
      </c>
      <c r="D54">
        <v>0</v>
      </c>
      <c r="E54">
        <v>0</v>
      </c>
      <c r="F54">
        <v>1.6480999999999999E-2</v>
      </c>
      <c r="G54">
        <v>0</v>
      </c>
    </row>
    <row r="55" spans="1:7" x14ac:dyDescent="0.25">
      <c r="A55" s="1">
        <v>54</v>
      </c>
      <c r="B55">
        <v>7.1428571428571425E-2</v>
      </c>
      <c r="C55">
        <v>7.4763999999999997E-2</v>
      </c>
      <c r="D55">
        <v>7.1428571428571425E-2</v>
      </c>
      <c r="E55">
        <v>7.1428571428571425E-2</v>
      </c>
      <c r="F55">
        <v>7.4763999999999997E-2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9.776E-2</v>
      </c>
      <c r="D56">
        <v>0.1071428571428571</v>
      </c>
      <c r="E56">
        <v>0.1071428571428571</v>
      </c>
      <c r="F56">
        <v>9.776E-2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6.9042000000000006E-2</v>
      </c>
      <c r="D57">
        <v>7.1428571428571425E-2</v>
      </c>
      <c r="E57">
        <v>7.1428571428571425E-2</v>
      </c>
      <c r="F57">
        <v>6.9042000000000006E-2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4.1794999999999999E-2</v>
      </c>
      <c r="D58">
        <v>3.5714285714285712E-2</v>
      </c>
      <c r="E58">
        <v>3.5714285714285712E-2</v>
      </c>
      <c r="F58">
        <v>4.0652000000000001E-2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6.9234000000000004E-2</v>
      </c>
      <c r="D59">
        <v>7.1428571428571425E-2</v>
      </c>
      <c r="E59">
        <v>7.1428571428571425E-2</v>
      </c>
      <c r="F59">
        <v>6.9234000000000004E-2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9.7622E-2</v>
      </c>
      <c r="D60">
        <v>0.1071428571428571</v>
      </c>
      <c r="E60">
        <v>0.1071428571428571</v>
      </c>
      <c r="F60">
        <v>9.7622E-2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6.5393000000000007E-2</v>
      </c>
      <c r="D61">
        <v>7.1428571428571425E-2</v>
      </c>
      <c r="E61">
        <v>7.1428571428571425E-2</v>
      </c>
      <c r="F61">
        <v>6.4250000000000002E-2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7.2614999999999999E-2</v>
      </c>
      <c r="D62">
        <v>7.1428571428571425E-2</v>
      </c>
      <c r="E62">
        <v>7.1428571428571425E-2</v>
      </c>
      <c r="F62">
        <v>7.2661000000000003E-2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4.5052000000000002E-2</v>
      </c>
      <c r="D63">
        <v>3.5714285714285712E-2</v>
      </c>
      <c r="E63">
        <v>3.5714285714285712E-2</v>
      </c>
      <c r="F63">
        <v>4.5052000000000002E-2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6.9239999999999996E-2</v>
      </c>
      <c r="D64">
        <v>7.1428571428571425E-2</v>
      </c>
      <c r="E64">
        <v>7.1428571428571425E-2</v>
      </c>
      <c r="F64">
        <v>6.9231000000000001E-2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6.9051000000000001E-2</v>
      </c>
      <c r="D65">
        <v>7.1428571428571425E-2</v>
      </c>
      <c r="E65">
        <v>7.1428571428571425E-2</v>
      </c>
      <c r="F65">
        <v>6.9051000000000001E-2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6.9224999999999995E-2</v>
      </c>
      <c r="D66">
        <v>7.1428571428571425E-2</v>
      </c>
      <c r="E66">
        <v>7.1428571428571425E-2</v>
      </c>
      <c r="F66">
        <v>6.9224999999999995E-2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6.3374E-2</v>
      </c>
      <c r="D67">
        <v>7.1428571428571425E-2</v>
      </c>
      <c r="E67">
        <v>7.1428571428571425E-2</v>
      </c>
      <c r="F67">
        <v>6.4516000000000004E-2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7.4763999999999997E-2</v>
      </c>
      <c r="D68">
        <v>7.1428571428571425E-2</v>
      </c>
      <c r="E68">
        <v>7.1428571428571425E-2</v>
      </c>
      <c r="F68">
        <v>7.4763999999999997E-2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7.2478000000000001E-2</v>
      </c>
      <c r="D69">
        <v>7.1428571428571425E-2</v>
      </c>
      <c r="E69">
        <v>7.1428571428571425E-2</v>
      </c>
      <c r="F69">
        <v>7.2478000000000001E-2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7.3787000000000005E-2</v>
      </c>
      <c r="D70">
        <v>7.1428571428571425E-2</v>
      </c>
      <c r="E70">
        <v>7.1428571428571425E-2</v>
      </c>
      <c r="F70">
        <v>7.3796E-2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0.103336</v>
      </c>
      <c r="D71">
        <v>0.1071428571428571</v>
      </c>
      <c r="E71">
        <v>0.1071428571428571</v>
      </c>
      <c r="F71">
        <v>0.103336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4.5052000000000002E-2</v>
      </c>
      <c r="D72">
        <v>3.5714285714285712E-2</v>
      </c>
      <c r="E72">
        <v>3.5714285714285712E-2</v>
      </c>
      <c r="F72">
        <v>4.5052000000000002E-2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7.4575000000000002E-2</v>
      </c>
      <c r="D73">
        <v>7.1428571428571425E-2</v>
      </c>
      <c r="E73">
        <v>7.1428571428571425E-2</v>
      </c>
      <c r="F73">
        <v>7.3430999999999996E-2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7.3814000000000005E-2</v>
      </c>
      <c r="D74">
        <v>7.1428571428571425E-2</v>
      </c>
      <c r="E74">
        <v>7.1428571428571425E-2</v>
      </c>
      <c r="F74">
        <v>7.3814000000000005E-2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0.10233100000000001</v>
      </c>
      <c r="D75">
        <v>0.1071428571428571</v>
      </c>
      <c r="E75">
        <v>0.1071428571428571</v>
      </c>
      <c r="F75">
        <v>0.102377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6.3327999999999995E-2</v>
      </c>
      <c r="D76">
        <v>7.1428571428571425E-2</v>
      </c>
      <c r="E76">
        <v>7.1428571428571425E-2</v>
      </c>
      <c r="F76">
        <v>6.7899000000000001E-2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7.2651999999999994E-2</v>
      </c>
      <c r="D77">
        <v>7.1428571428571425E-2</v>
      </c>
      <c r="E77">
        <v>7.1428571428571425E-2</v>
      </c>
      <c r="F77">
        <v>7.2651999999999994E-2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4.6196000000000001E-2</v>
      </c>
      <c r="D78">
        <v>3.5714285714285712E-2</v>
      </c>
      <c r="E78">
        <v>7.1428571428571425E-2</v>
      </c>
      <c r="F78">
        <v>7.4767E-2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0.10237499999999999</v>
      </c>
      <c r="D79">
        <v>0.1071428571428571</v>
      </c>
      <c r="E79">
        <v>0.1071428571428571</v>
      </c>
      <c r="F79">
        <v>0.10237499999999999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9.7630999999999996E-2</v>
      </c>
      <c r="D80">
        <v>0.1071428571428571</v>
      </c>
      <c r="E80">
        <v>0.1071428571428571</v>
      </c>
      <c r="F80">
        <v>9.7630999999999996E-2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9.7619999999999998E-2</v>
      </c>
      <c r="D81">
        <v>0.1071428571428571</v>
      </c>
      <c r="E81">
        <v>0.1071428571428571</v>
      </c>
      <c r="F81">
        <v>9.7619999999999998E-2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7.3622999999999994E-2</v>
      </c>
      <c r="D82">
        <v>7.1428571428571425E-2</v>
      </c>
      <c r="E82">
        <v>7.1428571428571425E-2</v>
      </c>
      <c r="F82">
        <v>7.3622999999999994E-2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7.3612999999999998E-2</v>
      </c>
      <c r="D83">
        <v>7.1428571428571425E-2</v>
      </c>
      <c r="E83">
        <v>7.1428571428571425E-2</v>
      </c>
      <c r="F83">
        <v>7.3612999999999998E-2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9.7575999999999996E-2</v>
      </c>
      <c r="D84">
        <v>0.1071428571428571</v>
      </c>
      <c r="E84">
        <v>0.1071428571428571</v>
      </c>
      <c r="F84">
        <v>9.7575999999999996E-2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6.9051000000000001E-2</v>
      </c>
      <c r="D85">
        <v>7.1428571428571425E-2</v>
      </c>
      <c r="E85">
        <v>7.1428571428571425E-2</v>
      </c>
      <c r="F85">
        <v>6.9234000000000004E-2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6.7918000000000006E-2</v>
      </c>
      <c r="D86">
        <v>7.1428571428571425E-2</v>
      </c>
      <c r="E86">
        <v>7.1428571428571425E-2</v>
      </c>
      <c r="F86">
        <v>6.7918000000000006E-2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0.106035</v>
      </c>
      <c r="D2">
        <v>0.1071428571428571</v>
      </c>
      <c r="E2">
        <v>7.1428571428571425E-2</v>
      </c>
      <c r="F2">
        <v>7.1446999999999997E-2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9.2932000000000001E-2</v>
      </c>
      <c r="D3">
        <v>0.1071428571428571</v>
      </c>
      <c r="E3">
        <v>7.1428571428571425E-2</v>
      </c>
      <c r="F3">
        <v>6.5504000000000007E-2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4.8361000000000001E-2</v>
      </c>
      <c r="D4">
        <v>3.5714285714285712E-2</v>
      </c>
      <c r="E4">
        <v>3.5714285714285712E-2</v>
      </c>
      <c r="F4">
        <v>4.8361000000000001E-2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8.4171999999999997E-2</v>
      </c>
      <c r="D5">
        <v>7.1428571428571425E-2</v>
      </c>
      <c r="E5">
        <v>7.1428571428571425E-2</v>
      </c>
      <c r="F5">
        <v>7.2514999999999996E-2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4.8543000000000003E-2</v>
      </c>
      <c r="D6">
        <v>3.5714285714285712E-2</v>
      </c>
      <c r="E6">
        <v>3.5714285714285712E-2</v>
      </c>
      <c r="F6">
        <v>4.8589E-2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0.12950300000000001</v>
      </c>
      <c r="D7">
        <v>0.14285714285714279</v>
      </c>
      <c r="E7">
        <v>0.1071428571428571</v>
      </c>
      <c r="F7">
        <v>0.10093199999999999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4.2684E-2</v>
      </c>
      <c r="D8">
        <v>3.5714285714285712E-2</v>
      </c>
      <c r="E8">
        <v>3.5714285714285712E-2</v>
      </c>
      <c r="F8">
        <v>4.2684E-2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7.0458000000000007E-2</v>
      </c>
      <c r="D9">
        <v>7.1428571428571425E-2</v>
      </c>
      <c r="E9">
        <v>7.1428571428571425E-2</v>
      </c>
      <c r="F9">
        <v>7.1600999999999998E-2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7.1179999999999993E-2</v>
      </c>
      <c r="D10">
        <v>7.1428571428571425E-2</v>
      </c>
      <c r="E10">
        <v>7.1428571428571425E-2</v>
      </c>
      <c r="F10">
        <v>7.1179999999999993E-2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7.1483000000000005E-2</v>
      </c>
      <c r="D11">
        <v>7.1428571428571425E-2</v>
      </c>
      <c r="E11">
        <v>7.1428571428571425E-2</v>
      </c>
      <c r="F11">
        <v>7.1483000000000005E-2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7.1216000000000002E-2</v>
      </c>
      <c r="D12">
        <v>7.1428571428571425E-2</v>
      </c>
      <c r="E12">
        <v>7.1428571428571425E-2</v>
      </c>
      <c r="F12">
        <v>7.1216000000000002E-2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7.1444999999999995E-2</v>
      </c>
      <c r="D13">
        <v>7.1428571428571425E-2</v>
      </c>
      <c r="E13">
        <v>7.1428571428571425E-2</v>
      </c>
      <c r="F13">
        <v>7.1444999999999995E-2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0.100281</v>
      </c>
      <c r="D14">
        <v>0.1071428571428571</v>
      </c>
      <c r="E14">
        <v>0.1071428571428571</v>
      </c>
      <c r="F14">
        <v>0.100281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7.0953000000000002E-2</v>
      </c>
      <c r="D15">
        <v>7.1428571428571425E-2</v>
      </c>
      <c r="E15">
        <v>7.1428571428571425E-2</v>
      </c>
      <c r="F15">
        <v>7.0953000000000002E-2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7.1363999999999997E-2</v>
      </c>
      <c r="D16">
        <v>7.1428571428571425E-2</v>
      </c>
      <c r="E16">
        <v>7.1428571428571425E-2</v>
      </c>
      <c r="F16">
        <v>7.1363999999999997E-2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7.1217000000000003E-2</v>
      </c>
      <c r="D17">
        <v>7.1428571428571425E-2</v>
      </c>
      <c r="E17">
        <v>7.1428571428571425E-2</v>
      </c>
      <c r="F17">
        <v>7.1217000000000003E-2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4.3104000000000003E-2</v>
      </c>
      <c r="D18">
        <v>3.5714285714285712E-2</v>
      </c>
      <c r="E18">
        <v>3.5714285714285712E-2</v>
      </c>
      <c r="F18">
        <v>4.3104000000000003E-2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7.7171000000000003E-2</v>
      </c>
      <c r="D19">
        <v>7.1428571428571425E-2</v>
      </c>
      <c r="E19">
        <v>7.1428571428571425E-2</v>
      </c>
      <c r="F19">
        <v>7.7161999999999994E-2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3.6183E-2</v>
      </c>
      <c r="D20">
        <v>3.5714285714285712E-2</v>
      </c>
      <c r="E20">
        <v>3.5714285714285712E-2</v>
      </c>
      <c r="F20">
        <v>3.6173999999999998E-2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7.1207000000000006E-2</v>
      </c>
      <c r="D21">
        <v>7.1428571428571425E-2</v>
      </c>
      <c r="E21">
        <v>7.1428571428571425E-2</v>
      </c>
      <c r="F21">
        <v>7.1207000000000006E-2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6.6875000000000004E-2</v>
      </c>
      <c r="D22">
        <v>7.1428571428571425E-2</v>
      </c>
      <c r="E22">
        <v>7.1428571428571425E-2</v>
      </c>
      <c r="F22">
        <v>7.2553000000000006E-2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9.9751999999999993E-2</v>
      </c>
      <c r="D23">
        <v>0.1071428571428571</v>
      </c>
      <c r="E23">
        <v>0.1071428571428571</v>
      </c>
      <c r="F23">
        <v>9.9751999999999993E-2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7.0275000000000004E-2</v>
      </c>
      <c r="D24">
        <v>7.1428571428571425E-2</v>
      </c>
      <c r="E24">
        <v>7.1428571428571425E-2</v>
      </c>
      <c r="F24">
        <v>7.0265999999999995E-2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6.6600000000000006E-2</v>
      </c>
      <c r="D25">
        <v>7.1428571428571425E-2</v>
      </c>
      <c r="E25">
        <v>7.1428571428571425E-2</v>
      </c>
      <c r="F25">
        <v>6.5458000000000002E-2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6.5723000000000004E-2</v>
      </c>
      <c r="D26">
        <v>7.1428571428571425E-2</v>
      </c>
      <c r="E26">
        <v>7.1428571428571425E-2</v>
      </c>
      <c r="F26">
        <v>6.5723000000000004E-2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7.1400000000000005E-2</v>
      </c>
      <c r="D27">
        <v>7.1428571428571425E-2</v>
      </c>
      <c r="E27">
        <v>7.1428571428571425E-2</v>
      </c>
      <c r="F27">
        <v>7.1400000000000005E-2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0.10116</v>
      </c>
      <c r="D28">
        <v>0.1071428571428571</v>
      </c>
      <c r="E28">
        <v>0.1071428571428571</v>
      </c>
      <c r="F28">
        <v>0.101159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7.0266999999999996E-2</v>
      </c>
      <c r="D29">
        <v>7.1428571428571425E-2</v>
      </c>
      <c r="E29">
        <v>7.1428571428571425E-2</v>
      </c>
      <c r="F29">
        <v>7.0266999999999996E-2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7.1407999999999999E-2</v>
      </c>
      <c r="D30">
        <v>7.1428571428571425E-2</v>
      </c>
      <c r="E30">
        <v>7.1428571428571425E-2</v>
      </c>
      <c r="F30">
        <v>7.1407999999999999E-2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7.1218000000000004E-2</v>
      </c>
      <c r="D31">
        <v>7.1428571428571425E-2</v>
      </c>
      <c r="E31">
        <v>7.1428571428571425E-2</v>
      </c>
      <c r="F31">
        <v>7.1218000000000004E-2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0.106836</v>
      </c>
      <c r="D32">
        <v>0.1071428571428571</v>
      </c>
      <c r="E32">
        <v>0.1071428571428571</v>
      </c>
      <c r="F32">
        <v>0.105694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4.4017000000000001E-2</v>
      </c>
      <c r="D33">
        <v>3.5714285714285712E-2</v>
      </c>
      <c r="E33">
        <v>3.5714285714285712E-2</v>
      </c>
      <c r="F33">
        <v>4.4017000000000001E-2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7.7159000000000005E-2</v>
      </c>
      <c r="D34">
        <v>7.1428571428571425E-2</v>
      </c>
      <c r="E34">
        <v>7.1428571428571425E-2</v>
      </c>
      <c r="F34">
        <v>7.7159000000000005E-2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9.5434000000000005E-2</v>
      </c>
      <c r="D35">
        <v>0.1071428571428571</v>
      </c>
      <c r="E35">
        <v>7.1428571428571425E-2</v>
      </c>
      <c r="F35">
        <v>7.2577000000000003E-2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7.0304000000000005E-2</v>
      </c>
      <c r="D36">
        <v>7.1428571428571425E-2</v>
      </c>
      <c r="E36">
        <v>7.1428571428571425E-2</v>
      </c>
      <c r="F36">
        <v>7.0304000000000005E-2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7.0037000000000002E-2</v>
      </c>
      <c r="D37">
        <v>7.1428571428571425E-2</v>
      </c>
      <c r="E37">
        <v>7.1428571428571425E-2</v>
      </c>
      <c r="F37">
        <v>7.0037000000000002E-2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7.1446999999999997E-2</v>
      </c>
      <c r="D38">
        <v>7.1428571428571425E-2</v>
      </c>
      <c r="E38">
        <v>7.1428571428571425E-2</v>
      </c>
      <c r="F38">
        <v>7.1446999999999997E-2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7.1409E-2</v>
      </c>
      <c r="D39">
        <v>7.1428571428571425E-2</v>
      </c>
      <c r="E39">
        <v>7.1428571428571425E-2</v>
      </c>
      <c r="F39">
        <v>7.1409E-2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7.7122999999999997E-2</v>
      </c>
      <c r="D40">
        <v>7.1428571428571425E-2</v>
      </c>
      <c r="E40">
        <v>7.1428571428571425E-2</v>
      </c>
      <c r="F40">
        <v>7.1409E-2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4.1951000000000002E-2</v>
      </c>
      <c r="D41">
        <v>3.5714285714285712E-2</v>
      </c>
      <c r="E41">
        <v>3.5714285714285712E-2</v>
      </c>
      <c r="F41">
        <v>7.0530999999999996E-2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9.4293000000000002E-2</v>
      </c>
      <c r="D42">
        <v>0.1071428571428571</v>
      </c>
      <c r="E42">
        <v>0.1071428571428571</v>
      </c>
      <c r="F42">
        <v>9.4301999999999997E-2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7.2589000000000001E-2</v>
      </c>
      <c r="D43">
        <v>7.1428571428571425E-2</v>
      </c>
      <c r="E43">
        <v>7.1428571428571425E-2</v>
      </c>
      <c r="F43">
        <v>7.2589000000000001E-2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4.3066E-2</v>
      </c>
      <c r="D44">
        <v>3.5714285714285712E-2</v>
      </c>
      <c r="E44">
        <v>3.5714285714285712E-2</v>
      </c>
      <c r="F44">
        <v>7.1637000000000006E-2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7.1409E-2</v>
      </c>
      <c r="D45">
        <v>7.1428571428571425E-2</v>
      </c>
      <c r="E45">
        <v>7.1428571428571425E-2</v>
      </c>
      <c r="F45">
        <v>7.1409E-2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7.0066000000000003E-2</v>
      </c>
      <c r="D46">
        <v>7.1428571428571425E-2</v>
      </c>
      <c r="E46">
        <v>7.1428571428571425E-2</v>
      </c>
      <c r="F46">
        <v>7.0066000000000003E-2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7.1601999999999999E-2</v>
      </c>
      <c r="D47">
        <v>7.1428571428571425E-2</v>
      </c>
      <c r="E47">
        <v>7.1428571428571425E-2</v>
      </c>
      <c r="F47">
        <v>7.1638999999999994E-2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7.7166999999999999E-2</v>
      </c>
      <c r="D48">
        <v>7.1428571428571425E-2</v>
      </c>
      <c r="E48">
        <v>7.1428571428571425E-2</v>
      </c>
      <c r="F48">
        <v>7.7168E-2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7.1409E-2</v>
      </c>
      <c r="D49">
        <v>7.1428571428571425E-2</v>
      </c>
      <c r="E49">
        <v>7.1428571428571425E-2</v>
      </c>
      <c r="F49">
        <v>7.1409E-2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7.0493E-2</v>
      </c>
      <c r="D50">
        <v>7.1428571428571425E-2</v>
      </c>
      <c r="E50">
        <v>7.1428571428571425E-2</v>
      </c>
      <c r="F50">
        <v>7.0493E-2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7.7353000000000005E-2</v>
      </c>
      <c r="D51">
        <v>7.1428571428571425E-2</v>
      </c>
      <c r="E51">
        <v>7.1428571428571425E-2</v>
      </c>
      <c r="F51">
        <v>7.7353000000000005E-2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7.1417999999999995E-2</v>
      </c>
      <c r="D52">
        <v>7.1428571428571425E-2</v>
      </c>
      <c r="E52">
        <v>7.1428571428571425E-2</v>
      </c>
      <c r="F52">
        <v>7.1417999999999995E-2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9.8848000000000005E-2</v>
      </c>
      <c r="D53">
        <v>0.1071428571428571</v>
      </c>
      <c r="E53">
        <v>0.1071428571428571</v>
      </c>
      <c r="F53">
        <v>9.8837999999999995E-2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6.6628000000000007E-2</v>
      </c>
      <c r="D54">
        <v>7.1428571428571425E-2</v>
      </c>
      <c r="E54">
        <v>7.1428571428571425E-2</v>
      </c>
      <c r="F54">
        <v>6.5713999999999995E-2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6.5696000000000004E-2</v>
      </c>
      <c r="D55">
        <v>7.1428571428571425E-2</v>
      </c>
      <c r="E55">
        <v>7.1428571428571425E-2</v>
      </c>
      <c r="F55">
        <v>6.5696000000000004E-2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7.1152999999999994E-2</v>
      </c>
      <c r="D56">
        <v>7.1428571428571425E-2</v>
      </c>
      <c r="E56">
        <v>7.1428571428571425E-2</v>
      </c>
      <c r="F56">
        <v>7.1152999999999994E-2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4.1730999999999997E-2</v>
      </c>
      <c r="D57">
        <v>3.5714285714285712E-2</v>
      </c>
      <c r="E57">
        <v>3.5714285714285712E-2</v>
      </c>
      <c r="F57">
        <v>4.1730999999999997E-2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6.0199999999999997E-2</v>
      </c>
      <c r="D58">
        <v>7.1428571428571425E-2</v>
      </c>
      <c r="E58">
        <v>7.1428571428571425E-2</v>
      </c>
      <c r="F58">
        <v>6.0199999999999997E-2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7.2816000000000006E-2</v>
      </c>
      <c r="D59">
        <v>7.1428571428571425E-2</v>
      </c>
      <c r="E59">
        <v>7.1428571428571425E-2</v>
      </c>
      <c r="F59">
        <v>7.2816000000000006E-2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7.1454000000000004E-2</v>
      </c>
      <c r="D60">
        <v>7.1428571428571425E-2</v>
      </c>
      <c r="E60">
        <v>7.1428571428571425E-2</v>
      </c>
      <c r="F60">
        <v>7.1454000000000004E-2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7.7085000000000001E-2</v>
      </c>
      <c r="D61">
        <v>7.1428571428571425E-2</v>
      </c>
      <c r="E61">
        <v>7.1428571428571425E-2</v>
      </c>
      <c r="F61">
        <v>7.7085000000000001E-2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6.5695000000000003E-2</v>
      </c>
      <c r="D62">
        <v>7.1428571428571425E-2</v>
      </c>
      <c r="E62">
        <v>7.1428571428571425E-2</v>
      </c>
      <c r="F62">
        <v>6.5695000000000003E-2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3.6008999999999999E-2</v>
      </c>
      <c r="D63">
        <v>3.5714285714285712E-2</v>
      </c>
      <c r="E63">
        <v>3.5714285714285712E-2</v>
      </c>
      <c r="F63">
        <v>7.1437E-2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7.1409E-2</v>
      </c>
      <c r="D64">
        <v>7.1428571428571425E-2</v>
      </c>
      <c r="E64">
        <v>7.1428571428571425E-2</v>
      </c>
      <c r="F64">
        <v>7.1409E-2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7.1674000000000002E-2</v>
      </c>
      <c r="D65">
        <v>7.1428571428571425E-2</v>
      </c>
      <c r="E65">
        <v>7.1428571428571425E-2</v>
      </c>
      <c r="F65">
        <v>7.1674000000000002E-2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7.0265999999999995E-2</v>
      </c>
      <c r="D66">
        <v>7.1428571428571425E-2</v>
      </c>
      <c r="E66">
        <v>7.1428571428571425E-2</v>
      </c>
      <c r="F66">
        <v>7.1409E-2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7.7349000000000001E-2</v>
      </c>
      <c r="D67">
        <v>7.1428571428571425E-2</v>
      </c>
      <c r="E67">
        <v>7.1428571428571425E-2</v>
      </c>
      <c r="F67">
        <v>7.7350000000000002E-2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7.1410000000000001E-2</v>
      </c>
      <c r="D68">
        <v>7.1428571428571425E-2</v>
      </c>
      <c r="E68">
        <v>7.1428571428571425E-2</v>
      </c>
      <c r="F68">
        <v>7.1410000000000001E-2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0.10001699999999999</v>
      </c>
      <c r="D69">
        <v>0.1071428571428571</v>
      </c>
      <c r="E69">
        <v>0.1071428571428571</v>
      </c>
      <c r="F69">
        <v>0.10001699999999999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7.6896000000000006E-2</v>
      </c>
      <c r="D70">
        <v>7.1428571428571425E-2</v>
      </c>
      <c r="E70">
        <v>7.1428571428571425E-2</v>
      </c>
      <c r="F70">
        <v>7.6896000000000006E-2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0.100027</v>
      </c>
      <c r="D71">
        <v>0.1071428571428571</v>
      </c>
      <c r="E71">
        <v>0.1071428571428571</v>
      </c>
      <c r="F71">
        <v>0.100027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4.2902999999999997E-2</v>
      </c>
      <c r="D72">
        <v>3.5714285714285712E-2</v>
      </c>
      <c r="E72">
        <v>3.5714285714285712E-2</v>
      </c>
      <c r="F72">
        <v>7.1473999999999996E-2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6.5733E-2</v>
      </c>
      <c r="D73">
        <v>7.1428571428571425E-2</v>
      </c>
      <c r="E73">
        <v>7.1428571428571425E-2</v>
      </c>
      <c r="F73">
        <v>6.5731999999999999E-2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6.5768999999999994E-2</v>
      </c>
      <c r="D74">
        <v>7.1428571428571425E-2</v>
      </c>
      <c r="E74">
        <v>7.1428571428571425E-2</v>
      </c>
      <c r="F74">
        <v>6.5768999999999994E-2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7.2753999999999999E-2</v>
      </c>
      <c r="D75">
        <v>7.1428571428571425E-2</v>
      </c>
      <c r="E75">
        <v>7.1428571428571425E-2</v>
      </c>
      <c r="F75">
        <v>7.2753999999999999E-2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7.0263999999999993E-2</v>
      </c>
      <c r="D76">
        <v>7.1428571428571425E-2</v>
      </c>
      <c r="E76">
        <v>7.1428571428571425E-2</v>
      </c>
      <c r="F76">
        <v>7.0264999999999994E-2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9.3389E-2</v>
      </c>
      <c r="D77">
        <v>0.1071428571428571</v>
      </c>
      <c r="E77">
        <v>0.1071428571428571</v>
      </c>
      <c r="F77">
        <v>9.9102999999999997E-2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6.6865999999999995E-2</v>
      </c>
      <c r="D78">
        <v>7.1428571428571425E-2</v>
      </c>
      <c r="E78">
        <v>7.1428571428571425E-2</v>
      </c>
      <c r="F78">
        <v>6.5733E-2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4.4027999999999998E-2</v>
      </c>
      <c r="D79">
        <v>3.5714285714285712E-2</v>
      </c>
      <c r="E79">
        <v>3.5714285714285712E-2</v>
      </c>
      <c r="F79">
        <v>4.4027999999999998E-2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4.8788999999999999E-2</v>
      </c>
      <c r="D80">
        <v>3.5714285714285712E-2</v>
      </c>
      <c r="E80">
        <v>3.5714285714285712E-2</v>
      </c>
      <c r="F80">
        <v>4.8788999999999999E-2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4.2847000000000003E-2</v>
      </c>
      <c r="D81">
        <v>3.5714285714285712E-2</v>
      </c>
      <c r="E81">
        <v>3.5714285714285712E-2</v>
      </c>
      <c r="F81">
        <v>4.2847000000000003E-2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4.2610000000000002E-2</v>
      </c>
      <c r="D82">
        <v>3.5714285714285712E-2</v>
      </c>
      <c r="E82">
        <v>3.5714285714285712E-2</v>
      </c>
      <c r="F82">
        <v>4.2610000000000002E-2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4.3753E-2</v>
      </c>
      <c r="D83">
        <v>3.5714285714285712E-2</v>
      </c>
      <c r="E83">
        <v>3.5714285714285712E-2</v>
      </c>
      <c r="F83">
        <v>4.3982E-2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7.1152000000000007E-2</v>
      </c>
      <c r="D84">
        <v>7.1428571428571425E-2</v>
      </c>
      <c r="E84">
        <v>7.1428571428571425E-2</v>
      </c>
      <c r="F84">
        <v>7.1189000000000002E-2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7.0494000000000001E-2</v>
      </c>
      <c r="D85">
        <v>7.1428571428571425E-2</v>
      </c>
      <c r="E85">
        <v>7.1428571428571425E-2</v>
      </c>
      <c r="F85">
        <v>7.0494000000000001E-2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7.1444999999999995E-2</v>
      </c>
      <c r="D86">
        <v>7.1428571428571425E-2</v>
      </c>
      <c r="E86">
        <v>7.1428571428571425E-2</v>
      </c>
      <c r="F86">
        <v>7.1444999999999995E-2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0.106214</v>
      </c>
      <c r="D2">
        <v>0.1142857142857143</v>
      </c>
      <c r="E2">
        <v>8.5714285714285715E-2</v>
      </c>
      <c r="F2">
        <v>8.3309999999999995E-2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8.3309999999999995E-2</v>
      </c>
      <c r="D3">
        <v>8.5714285714285715E-2</v>
      </c>
      <c r="E3">
        <v>8.5714285714285715E-2</v>
      </c>
      <c r="F3">
        <v>8.3309999999999995E-2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7.7878000000000003E-2</v>
      </c>
      <c r="D4">
        <v>8.5714285714285715E-2</v>
      </c>
      <c r="E4">
        <v>8.5714285714285715E-2</v>
      </c>
      <c r="F4">
        <v>7.7869999999999995E-2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6.0041999999999998E-2</v>
      </c>
      <c r="D5">
        <v>5.7142857142857141E-2</v>
      </c>
      <c r="E5">
        <v>5.7142857142857141E-2</v>
      </c>
      <c r="F5">
        <v>5.9812999999999998E-2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6.5435999999999994E-2</v>
      </c>
      <c r="D6">
        <v>5.7142857142857141E-2</v>
      </c>
      <c r="E6">
        <v>5.7142857142857141E-2</v>
      </c>
      <c r="F6">
        <v>6.5435999999999994E-2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8.3500000000000005E-2</v>
      </c>
      <c r="D7">
        <v>8.5714285714285715E-2</v>
      </c>
      <c r="E7">
        <v>8.5714285714285715E-2</v>
      </c>
      <c r="F7">
        <v>8.3317000000000002E-2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8.3308999999999994E-2</v>
      </c>
      <c r="D8">
        <v>8.5714285714285715E-2</v>
      </c>
      <c r="E8">
        <v>8.5714285714285715E-2</v>
      </c>
      <c r="F8">
        <v>8.3309999999999995E-2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6.5245999999999998E-2</v>
      </c>
      <c r="D9">
        <v>5.7142857142857141E-2</v>
      </c>
      <c r="E9">
        <v>5.7142857142857141E-2</v>
      </c>
      <c r="F9">
        <v>6.5245999999999998E-2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5.4746000000000003E-2</v>
      </c>
      <c r="D10">
        <v>5.7142857142857141E-2</v>
      </c>
      <c r="E10">
        <v>5.7142857142857141E-2</v>
      </c>
      <c r="F10">
        <v>5.4746000000000003E-2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8.3037E-2</v>
      </c>
      <c r="D11">
        <v>8.5714285714285715E-2</v>
      </c>
      <c r="E11">
        <v>8.5714285714285715E-2</v>
      </c>
      <c r="F11">
        <v>8.3083000000000004E-2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5.4783999999999999E-2</v>
      </c>
      <c r="D12">
        <v>5.7142857142857141E-2</v>
      </c>
      <c r="E12">
        <v>5.7142857142857141E-2</v>
      </c>
      <c r="F12">
        <v>5.4783999999999999E-2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6.5258999999999998E-2</v>
      </c>
      <c r="D13">
        <v>5.7142857142857141E-2</v>
      </c>
      <c r="E13">
        <v>5.7142857142857141E-2</v>
      </c>
      <c r="F13">
        <v>6.5257999999999997E-2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6.0507999999999999E-2</v>
      </c>
      <c r="D14">
        <v>5.7142857142857141E-2</v>
      </c>
      <c r="E14">
        <v>5.7142857142857141E-2</v>
      </c>
      <c r="F14">
        <v>6.0507999999999999E-2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8.8109999999999994E-2</v>
      </c>
      <c r="D15">
        <v>8.5714285714285715E-2</v>
      </c>
      <c r="E15">
        <v>8.5714285714285715E-2</v>
      </c>
      <c r="F15">
        <v>8.8109999999999994E-2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7.6452999999999993E-2</v>
      </c>
      <c r="D16">
        <v>8.5714285714285715E-2</v>
      </c>
      <c r="E16">
        <v>8.5714285714285715E-2</v>
      </c>
      <c r="F16">
        <v>7.6452999999999993E-2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6.046E-2</v>
      </c>
      <c r="D17">
        <v>5.7142857142857141E-2</v>
      </c>
      <c r="E17">
        <v>5.7142857142857141E-2</v>
      </c>
      <c r="F17">
        <v>6.046E-2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7.6682E-2</v>
      </c>
      <c r="D18">
        <v>8.5714285714285715E-2</v>
      </c>
      <c r="E18">
        <v>8.5714285714285715E-2</v>
      </c>
      <c r="F18">
        <v>8.2395999999999997E-2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0.10621999999999999</v>
      </c>
      <c r="D19">
        <v>0.1142857142857143</v>
      </c>
      <c r="E19">
        <v>0.1142857142857143</v>
      </c>
      <c r="F19">
        <v>0.10621999999999999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7.6688999999999993E-2</v>
      </c>
      <c r="D20">
        <v>8.5714285714285715E-2</v>
      </c>
      <c r="E20">
        <v>8.5714285714285715E-2</v>
      </c>
      <c r="F20">
        <v>7.6688999999999993E-2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6.046E-2</v>
      </c>
      <c r="D21">
        <v>5.7142857142857141E-2</v>
      </c>
      <c r="E21">
        <v>5.7142857142857141E-2</v>
      </c>
      <c r="F21">
        <v>6.046E-2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8.3317000000000002E-2</v>
      </c>
      <c r="D22">
        <v>8.5714285714285715E-2</v>
      </c>
      <c r="E22">
        <v>8.5714285714285715E-2</v>
      </c>
      <c r="F22">
        <v>8.3317000000000002E-2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8.2450999999999997E-2</v>
      </c>
      <c r="D23">
        <v>8.5714285714285715E-2</v>
      </c>
      <c r="E23">
        <v>8.5714285714285715E-2</v>
      </c>
      <c r="F23">
        <v>8.2405000000000006E-2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6.5023999999999998E-2</v>
      </c>
      <c r="D24">
        <v>5.7142857142857141E-2</v>
      </c>
      <c r="E24">
        <v>5.7142857142857141E-2</v>
      </c>
      <c r="F24">
        <v>6.5023999999999998E-2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7.2796E-2</v>
      </c>
      <c r="D25">
        <v>8.5714285714285715E-2</v>
      </c>
      <c r="E25">
        <v>8.5714285714285715E-2</v>
      </c>
      <c r="F25">
        <v>7.7595999999999998E-2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8.2354999999999998E-2</v>
      </c>
      <c r="D26">
        <v>8.5714285714285715E-2</v>
      </c>
      <c r="E26">
        <v>8.5714285714285715E-2</v>
      </c>
      <c r="F26">
        <v>8.2354999999999998E-2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7.7598E-2</v>
      </c>
      <c r="D27">
        <v>8.5714285714285715E-2</v>
      </c>
      <c r="E27">
        <v>8.5714285714285715E-2</v>
      </c>
      <c r="F27">
        <v>7.7595999999999998E-2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8.3256999999999998E-2</v>
      </c>
      <c r="D28">
        <v>8.5714285714285715E-2</v>
      </c>
      <c r="E28">
        <v>5.7142857142857141E-2</v>
      </c>
      <c r="F28">
        <v>6.0407000000000002E-2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8.2167000000000004E-2</v>
      </c>
      <c r="D29">
        <v>8.5714285714285715E-2</v>
      </c>
      <c r="E29">
        <v>8.5714285714285715E-2</v>
      </c>
      <c r="F29">
        <v>8.2395999999999997E-2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6.0225000000000001E-2</v>
      </c>
      <c r="D30">
        <v>5.7142857142857141E-2</v>
      </c>
      <c r="E30">
        <v>5.7142857142857141E-2</v>
      </c>
      <c r="F30">
        <v>6.0225000000000001E-2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8.3311999999999997E-2</v>
      </c>
      <c r="D31">
        <v>8.5714285714285715E-2</v>
      </c>
      <c r="E31">
        <v>8.5714285714285715E-2</v>
      </c>
      <c r="F31">
        <v>8.3319000000000004E-2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5.9540999999999997E-2</v>
      </c>
      <c r="D32">
        <v>5.7142857142857141E-2</v>
      </c>
      <c r="E32">
        <v>5.7142857142857141E-2</v>
      </c>
      <c r="F32">
        <v>5.9540999999999997E-2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5.9767000000000001E-2</v>
      </c>
      <c r="D33">
        <v>5.7142857142857141E-2</v>
      </c>
      <c r="E33">
        <v>5.7142857142857141E-2</v>
      </c>
      <c r="F33">
        <v>5.9767000000000001E-2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6.0405E-2</v>
      </c>
      <c r="D34">
        <v>5.7142857142857141E-2</v>
      </c>
      <c r="E34">
        <v>5.7142857142857141E-2</v>
      </c>
      <c r="F34">
        <v>6.0405E-2</v>
      </c>
      <c r="G34">
        <v>5.7142857142857141E-2</v>
      </c>
    </row>
    <row r="35" spans="1:7" x14ac:dyDescent="0.25">
      <c r="A35" s="1">
        <v>34</v>
      </c>
      <c r="B35">
        <v>2.8571428571428571E-2</v>
      </c>
      <c r="C35">
        <v>3.1698999999999998E-2</v>
      </c>
      <c r="D35">
        <v>2.8571428571428571E-2</v>
      </c>
      <c r="E35">
        <v>2.8571428571428571E-2</v>
      </c>
      <c r="F35">
        <v>3.1698999999999998E-2</v>
      </c>
      <c r="G35">
        <v>2.8571428571428571E-2</v>
      </c>
    </row>
    <row r="36" spans="1:7" x14ac:dyDescent="0.25">
      <c r="A36" s="1">
        <v>35</v>
      </c>
      <c r="B36">
        <v>8.5714285714285715E-2</v>
      </c>
      <c r="C36">
        <v>8.8932999999999998E-2</v>
      </c>
      <c r="D36">
        <v>8.5714285714285715E-2</v>
      </c>
      <c r="E36">
        <v>8.5714285714285715E-2</v>
      </c>
      <c r="F36">
        <v>8.8979000000000003E-2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6.5353999999999995E-2</v>
      </c>
      <c r="D37">
        <v>5.7142857142857141E-2</v>
      </c>
      <c r="E37">
        <v>5.7142857142857141E-2</v>
      </c>
      <c r="F37">
        <v>6.5308000000000005E-2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8.4269999999999998E-2</v>
      </c>
      <c r="D38">
        <v>8.5714285714285715E-2</v>
      </c>
      <c r="E38">
        <v>8.5714285714285715E-2</v>
      </c>
      <c r="F38">
        <v>8.3354999999999999E-2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7.1925000000000003E-2</v>
      </c>
      <c r="D39">
        <v>8.5714285714285715E-2</v>
      </c>
      <c r="E39">
        <v>8.5714285714285715E-2</v>
      </c>
      <c r="F39">
        <v>7.1925000000000003E-2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6.4566999999999999E-2</v>
      </c>
      <c r="D40">
        <v>5.7142857142857141E-2</v>
      </c>
      <c r="E40">
        <v>5.7142857142857141E-2</v>
      </c>
      <c r="F40">
        <v>6.5253000000000005E-2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6.0461000000000001E-2</v>
      </c>
      <c r="D41">
        <v>5.7142857142857141E-2</v>
      </c>
      <c r="E41">
        <v>5.7142857142857141E-2</v>
      </c>
      <c r="F41">
        <v>6.0461000000000001E-2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5.8631999999999997E-2</v>
      </c>
      <c r="D42">
        <v>5.7142857142857141E-2</v>
      </c>
      <c r="E42">
        <v>5.7142857142857141E-2</v>
      </c>
      <c r="F42">
        <v>5.8631999999999997E-2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8.3356E-2</v>
      </c>
      <c r="D43">
        <v>8.5714285714285715E-2</v>
      </c>
      <c r="E43">
        <v>8.5714285714285715E-2</v>
      </c>
      <c r="F43">
        <v>8.3356E-2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5.4738000000000002E-2</v>
      </c>
      <c r="D44">
        <v>5.7142857142857141E-2</v>
      </c>
      <c r="E44">
        <v>5.7142857142857141E-2</v>
      </c>
      <c r="F44">
        <v>5.4738000000000002E-2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6.0463000000000003E-2</v>
      </c>
      <c r="D45">
        <v>5.7142857142857141E-2</v>
      </c>
      <c r="E45">
        <v>5.7142857142857141E-2</v>
      </c>
      <c r="F45">
        <v>6.0463000000000003E-2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8.2448999999999995E-2</v>
      </c>
      <c r="D46">
        <v>8.5714285714285715E-2</v>
      </c>
      <c r="E46">
        <v>8.5714285714285715E-2</v>
      </c>
      <c r="F46">
        <v>8.2448999999999995E-2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8.3309999999999995E-2</v>
      </c>
      <c r="D47">
        <v>8.5714285714285715E-2</v>
      </c>
      <c r="E47">
        <v>8.5714285714285715E-2</v>
      </c>
      <c r="F47">
        <v>8.3309999999999995E-2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3.7595999999999997E-2</v>
      </c>
      <c r="D48">
        <v>2.8571428571428571E-2</v>
      </c>
      <c r="E48">
        <v>2.8571428571428571E-2</v>
      </c>
      <c r="F48">
        <v>6.0453E-2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6.0453E-2</v>
      </c>
      <c r="D49">
        <v>5.7142857142857141E-2</v>
      </c>
      <c r="E49">
        <v>5.7142857142857141E-2</v>
      </c>
      <c r="F49">
        <v>6.0453E-2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3.7595999999999997E-2</v>
      </c>
      <c r="D50">
        <v>2.8571428571428571E-2</v>
      </c>
      <c r="E50">
        <v>2.8571428571428571E-2</v>
      </c>
      <c r="F50">
        <v>3.7595999999999997E-2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8.2348000000000005E-2</v>
      </c>
      <c r="D51">
        <v>8.5714285714285715E-2</v>
      </c>
      <c r="E51">
        <v>8.5714285714285715E-2</v>
      </c>
      <c r="F51">
        <v>8.2348000000000005E-2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6.5213999999999994E-2</v>
      </c>
      <c r="D52">
        <v>5.7142857142857141E-2</v>
      </c>
      <c r="E52">
        <v>5.7142857142857141E-2</v>
      </c>
      <c r="F52">
        <v>6.5213999999999994E-2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8.8338E-2</v>
      </c>
      <c r="D53">
        <v>8.5714285714285715E-2</v>
      </c>
      <c r="E53">
        <v>8.5714285714285715E-2</v>
      </c>
      <c r="F53">
        <v>8.8338E-2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8.2403000000000004E-2</v>
      </c>
      <c r="D54">
        <v>8.5714285714285715E-2</v>
      </c>
      <c r="E54">
        <v>8.5714285714285715E-2</v>
      </c>
      <c r="F54">
        <v>8.2403000000000004E-2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8.8109999999999994E-2</v>
      </c>
      <c r="D55">
        <v>8.5714285714285715E-2</v>
      </c>
      <c r="E55">
        <v>8.5714285714285715E-2</v>
      </c>
      <c r="F55">
        <v>8.8109999999999994E-2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6.0233000000000002E-2</v>
      </c>
      <c r="D56">
        <v>5.7142857142857141E-2</v>
      </c>
      <c r="E56">
        <v>5.7142857142857141E-2</v>
      </c>
      <c r="F56">
        <v>6.0233000000000002E-2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5.9499999999999997E-2</v>
      </c>
      <c r="D57">
        <v>5.7142857142857141E-2</v>
      </c>
      <c r="E57">
        <v>5.7142857142857141E-2</v>
      </c>
      <c r="F57">
        <v>5.9499999999999997E-2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6.6119999999999998E-2</v>
      </c>
      <c r="D58">
        <v>5.7142857142857141E-2</v>
      </c>
      <c r="E58">
        <v>5.7142857142857141E-2</v>
      </c>
      <c r="F58">
        <v>6.0405E-2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6.046E-2</v>
      </c>
      <c r="D59">
        <v>5.7142857142857141E-2</v>
      </c>
      <c r="E59">
        <v>5.7142857142857141E-2</v>
      </c>
      <c r="F59">
        <v>6.046E-2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5.9546000000000002E-2</v>
      </c>
      <c r="D60">
        <v>5.7142857142857141E-2</v>
      </c>
      <c r="E60">
        <v>5.7142857142857141E-2</v>
      </c>
      <c r="F60">
        <v>5.9546000000000002E-2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4.1252999999999998E-2</v>
      </c>
      <c r="D61">
        <v>2.8571428571428571E-2</v>
      </c>
      <c r="E61">
        <v>2.8571428571428571E-2</v>
      </c>
      <c r="F61">
        <v>3.5539000000000001E-2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7.7365000000000003E-2</v>
      </c>
      <c r="D62">
        <v>8.5714285714285715E-2</v>
      </c>
      <c r="E62">
        <v>8.5714285714285715E-2</v>
      </c>
      <c r="F62">
        <v>7.7595999999999998E-2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8.2403000000000004E-2</v>
      </c>
      <c r="D63">
        <v>8.5714285714285715E-2</v>
      </c>
      <c r="E63">
        <v>8.5714285714285715E-2</v>
      </c>
      <c r="F63">
        <v>8.2403000000000004E-2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6.0491000000000003E-2</v>
      </c>
      <c r="D64">
        <v>5.7142857142857141E-2</v>
      </c>
      <c r="E64">
        <v>5.7142857142857141E-2</v>
      </c>
      <c r="F64">
        <v>6.0446E-2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5.9544E-2</v>
      </c>
      <c r="D65">
        <v>5.7142857142857141E-2</v>
      </c>
      <c r="E65">
        <v>5.7142857142857141E-2</v>
      </c>
      <c r="F65">
        <v>5.9544E-2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6.0415000000000003E-2</v>
      </c>
      <c r="D66">
        <v>5.7142857142857141E-2</v>
      </c>
      <c r="E66">
        <v>5.7142857142857141E-2</v>
      </c>
      <c r="F66">
        <v>6.0415000000000003E-2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3.1158000000000002E-2</v>
      </c>
      <c r="D67">
        <v>2.8571428571428571E-2</v>
      </c>
      <c r="E67">
        <v>2.8571428571428571E-2</v>
      </c>
      <c r="F67">
        <v>3.6872000000000002E-2</v>
      </c>
      <c r="G67">
        <v>2.8571428571428571E-2</v>
      </c>
    </row>
    <row r="68" spans="1:7" x14ac:dyDescent="0.25">
      <c r="A68" s="1">
        <v>67</v>
      </c>
      <c r="B68">
        <v>8.5714285714285715E-2</v>
      </c>
      <c r="C68">
        <v>8.8109999999999994E-2</v>
      </c>
      <c r="D68">
        <v>8.5714285714285715E-2</v>
      </c>
      <c r="E68">
        <v>8.5714285714285715E-2</v>
      </c>
      <c r="F68">
        <v>8.8109999999999994E-2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7.6682E-2</v>
      </c>
      <c r="D69">
        <v>8.5714285714285715E-2</v>
      </c>
      <c r="E69">
        <v>8.5714285714285715E-2</v>
      </c>
      <c r="F69">
        <v>7.6682E-2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8.3225999999999994E-2</v>
      </c>
      <c r="D70">
        <v>8.5714285714285715E-2</v>
      </c>
      <c r="E70">
        <v>8.5714285714285715E-2</v>
      </c>
      <c r="F70">
        <v>8.3271999999999999E-2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8.8117000000000001E-2</v>
      </c>
      <c r="D71">
        <v>8.5714285714285715E-2</v>
      </c>
      <c r="E71">
        <v>8.5714285714285715E-2</v>
      </c>
      <c r="F71">
        <v>8.8117000000000001E-2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8.2403000000000004E-2</v>
      </c>
      <c r="D72">
        <v>8.5714285714285715E-2</v>
      </c>
      <c r="E72">
        <v>8.5714285714285715E-2</v>
      </c>
      <c r="F72">
        <v>8.2403000000000004E-2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8.7165000000000006E-2</v>
      </c>
      <c r="D73">
        <v>8.5714285714285715E-2</v>
      </c>
      <c r="E73">
        <v>8.5714285714285715E-2</v>
      </c>
      <c r="F73">
        <v>8.1443000000000002E-2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8.3361000000000005E-2</v>
      </c>
      <c r="D74">
        <v>8.5714285714285715E-2</v>
      </c>
      <c r="E74">
        <v>8.5714285714285715E-2</v>
      </c>
      <c r="F74">
        <v>8.3361000000000005E-2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8.3088999999999996E-2</v>
      </c>
      <c r="D75">
        <v>8.5714285714285715E-2</v>
      </c>
      <c r="E75">
        <v>8.5714285714285715E-2</v>
      </c>
      <c r="F75">
        <v>8.3318000000000003E-2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3.0929000000000002E-2</v>
      </c>
      <c r="D76">
        <v>2.8571428571428571E-2</v>
      </c>
      <c r="E76">
        <v>2.8571428571428571E-2</v>
      </c>
      <c r="F76">
        <v>5.3786E-2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7.7549000000000007E-2</v>
      </c>
      <c r="D77">
        <v>8.5714285714285715E-2</v>
      </c>
      <c r="E77">
        <v>8.5714285714285715E-2</v>
      </c>
      <c r="F77">
        <v>7.7549000000000007E-2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8.8124999999999995E-2</v>
      </c>
      <c r="D78">
        <v>8.5714285714285715E-2</v>
      </c>
      <c r="E78">
        <v>8.5714285714285715E-2</v>
      </c>
      <c r="F78">
        <v>8.8124999999999995E-2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8.3309999999999995E-2</v>
      </c>
      <c r="D79">
        <v>8.5714285714285715E-2</v>
      </c>
      <c r="E79">
        <v>8.5714285714285715E-2</v>
      </c>
      <c r="F79">
        <v>8.3309999999999995E-2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5.9591999999999999E-2</v>
      </c>
      <c r="D80">
        <v>5.7142857142857141E-2</v>
      </c>
      <c r="E80">
        <v>5.7142857142857141E-2</v>
      </c>
      <c r="F80">
        <v>5.9591999999999999E-2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5.9535999999999999E-2</v>
      </c>
      <c r="D81">
        <v>5.7142857142857141E-2</v>
      </c>
      <c r="E81">
        <v>5.7142857142857141E-2</v>
      </c>
      <c r="F81">
        <v>5.9535999999999999E-2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8.2403000000000004E-2</v>
      </c>
      <c r="D82">
        <v>8.5714285714285715E-2</v>
      </c>
      <c r="E82">
        <v>8.5714285714285715E-2</v>
      </c>
      <c r="F82">
        <v>8.2403000000000004E-2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8.2357E-2</v>
      </c>
      <c r="D83">
        <v>8.5714285714285715E-2</v>
      </c>
      <c r="E83">
        <v>8.5714285714285715E-2</v>
      </c>
      <c r="F83">
        <v>8.2357E-2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5.9317000000000002E-2</v>
      </c>
      <c r="D84">
        <v>5.7142857142857141E-2</v>
      </c>
      <c r="E84">
        <v>5.7142857142857141E-2</v>
      </c>
      <c r="F84">
        <v>5.9317000000000002E-2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5.9544E-2</v>
      </c>
      <c r="D85">
        <v>5.7142857142857141E-2</v>
      </c>
      <c r="E85">
        <v>5.7142857142857141E-2</v>
      </c>
      <c r="F85">
        <v>6.0457999999999998E-2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5.3879000000000003E-2</v>
      </c>
      <c r="D86">
        <v>5.7142857142857141E-2</v>
      </c>
      <c r="E86">
        <v>5.7142857142857141E-2</v>
      </c>
      <c r="F86">
        <v>5.3879000000000003E-2</v>
      </c>
      <c r="G86">
        <v>5.7142857142857141E-2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0.103391</v>
      </c>
      <c r="D2">
        <v>0.1071428571428571</v>
      </c>
      <c r="E2">
        <v>7.1428571428571425E-2</v>
      </c>
      <c r="F2">
        <v>7.3622000000000007E-2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0.105062</v>
      </c>
      <c r="D3">
        <v>0.1071428571428571</v>
      </c>
      <c r="E3">
        <v>7.1428571428571425E-2</v>
      </c>
      <c r="F3">
        <v>7.4938000000000005E-2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6.9195999999999994E-2</v>
      </c>
      <c r="D4">
        <v>7.1428571428571425E-2</v>
      </c>
      <c r="E4">
        <v>7.1428571428571425E-2</v>
      </c>
      <c r="F4">
        <v>6.9195999999999994E-2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4.1826000000000002E-2</v>
      </c>
      <c r="D5">
        <v>3.5714285714285712E-2</v>
      </c>
      <c r="E5">
        <v>3.5714285714285712E-2</v>
      </c>
      <c r="F5">
        <v>4.1806999999999997E-2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7.4911000000000005E-2</v>
      </c>
      <c r="D6">
        <v>7.1428571428571425E-2</v>
      </c>
      <c r="E6">
        <v>7.1428571428571425E-2</v>
      </c>
      <c r="F6">
        <v>7.4911000000000005E-2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9.7896999999999998E-2</v>
      </c>
      <c r="D7">
        <v>0.1071428571428571</v>
      </c>
      <c r="E7">
        <v>3.5714285714285712E-2</v>
      </c>
      <c r="F7">
        <v>6.9280999999999995E-2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4.0432999999999997E-2</v>
      </c>
      <c r="D8">
        <v>3.5714285714285712E-2</v>
      </c>
      <c r="E8">
        <v>3.5714285714285712E-2</v>
      </c>
      <c r="F8">
        <v>4.0432999999999997E-2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4.5232000000000001E-2</v>
      </c>
      <c r="D9">
        <v>3.5714285714285712E-2</v>
      </c>
      <c r="E9">
        <v>3.5714285714285712E-2</v>
      </c>
      <c r="F9">
        <v>4.5234000000000003E-2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6.9827E-2</v>
      </c>
      <c r="D10">
        <v>7.1428571428571425E-2</v>
      </c>
      <c r="E10">
        <v>7.1428571428571425E-2</v>
      </c>
      <c r="F10">
        <v>6.8866999999999998E-2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7.8192999999999999E-2</v>
      </c>
      <c r="D11">
        <v>7.1428571428571425E-2</v>
      </c>
      <c r="E11">
        <v>7.1428571428571425E-2</v>
      </c>
      <c r="F11">
        <v>7.8192999999999999E-2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9.8764000000000005E-2</v>
      </c>
      <c r="D12">
        <v>0.1071428571428571</v>
      </c>
      <c r="E12">
        <v>0.1071428571428571</v>
      </c>
      <c r="F12">
        <v>9.7620999999999999E-2</v>
      </c>
      <c r="G12">
        <v>0.1071428571428571</v>
      </c>
    </row>
    <row r="13" spans="1:7" x14ac:dyDescent="0.25">
      <c r="A13" s="1">
        <v>12</v>
      </c>
      <c r="B13">
        <v>0.1071428571428571</v>
      </c>
      <c r="C13">
        <v>0.10219300000000001</v>
      </c>
      <c r="D13">
        <v>0.1071428571428571</v>
      </c>
      <c r="E13">
        <v>0.1071428571428571</v>
      </c>
      <c r="F13">
        <v>0.10219300000000001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6.8137000000000003E-2</v>
      </c>
      <c r="D14">
        <v>7.1428571428571425E-2</v>
      </c>
      <c r="E14">
        <v>7.1428571428571425E-2</v>
      </c>
      <c r="F14">
        <v>6.9278999999999993E-2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6.8683999999999995E-2</v>
      </c>
      <c r="D15">
        <v>7.1428571428571425E-2</v>
      </c>
      <c r="E15">
        <v>7.1428571428571425E-2</v>
      </c>
      <c r="F15">
        <v>6.8866999999999998E-2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6.905E-2</v>
      </c>
      <c r="D16">
        <v>7.1428571428571425E-2</v>
      </c>
      <c r="E16">
        <v>7.1428571428571425E-2</v>
      </c>
      <c r="F16">
        <v>6.905E-2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0.10237499999999999</v>
      </c>
      <c r="D17">
        <v>0.1071428571428571</v>
      </c>
      <c r="E17">
        <v>0.1071428571428571</v>
      </c>
      <c r="F17">
        <v>0.10237499999999999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6.4434000000000005E-2</v>
      </c>
      <c r="D18">
        <v>7.1428571428571425E-2</v>
      </c>
      <c r="E18">
        <v>7.1428571428571425E-2</v>
      </c>
      <c r="F18">
        <v>6.9004999999999997E-2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7.3996999999999993E-2</v>
      </c>
      <c r="D19">
        <v>7.1428571428571425E-2</v>
      </c>
      <c r="E19">
        <v>7.1428571428571425E-2</v>
      </c>
      <c r="F19">
        <v>7.3996999999999993E-2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6.3463000000000006E-2</v>
      </c>
      <c r="D20">
        <v>7.1428571428571425E-2</v>
      </c>
      <c r="E20">
        <v>7.1428571428571425E-2</v>
      </c>
      <c r="F20">
        <v>6.3463000000000006E-2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4.5233000000000002E-2</v>
      </c>
      <c r="D21">
        <v>3.5714285714285712E-2</v>
      </c>
      <c r="E21">
        <v>3.5714285714285712E-2</v>
      </c>
      <c r="F21">
        <v>4.5233000000000002E-2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7.2289000000000006E-2</v>
      </c>
      <c r="D22">
        <v>7.1428571428571425E-2</v>
      </c>
      <c r="E22">
        <v>7.1428571428571425E-2</v>
      </c>
      <c r="F22">
        <v>7.3441000000000006E-2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6.9096000000000005E-2</v>
      </c>
      <c r="D23">
        <v>7.1428571428571425E-2</v>
      </c>
      <c r="E23">
        <v>7.1428571428571425E-2</v>
      </c>
      <c r="F23">
        <v>6.9096000000000005E-2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7.3620000000000005E-2</v>
      </c>
      <c r="D24">
        <v>7.1428571428571425E-2</v>
      </c>
      <c r="E24">
        <v>7.1428571428571425E-2</v>
      </c>
      <c r="F24">
        <v>7.3620000000000005E-2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6.5796999999999994E-2</v>
      </c>
      <c r="D25">
        <v>7.1428571428571425E-2</v>
      </c>
      <c r="E25">
        <v>7.1428571428571425E-2</v>
      </c>
      <c r="F25">
        <v>6.5795000000000006E-2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7.4938000000000005E-2</v>
      </c>
      <c r="D26">
        <v>7.1428571428571425E-2</v>
      </c>
      <c r="E26">
        <v>7.1428571428571425E-2</v>
      </c>
      <c r="F26">
        <v>7.4938000000000005E-2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7.0193000000000005E-2</v>
      </c>
      <c r="D27">
        <v>7.1428571428571425E-2</v>
      </c>
      <c r="E27">
        <v>7.1428571428571425E-2</v>
      </c>
      <c r="F27">
        <v>7.0193000000000005E-2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0.102423</v>
      </c>
      <c r="D28">
        <v>0.1071428571428571</v>
      </c>
      <c r="E28">
        <v>0.1071428571428571</v>
      </c>
      <c r="F28">
        <v>0.102423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4.1619999999999997E-2</v>
      </c>
      <c r="D29">
        <v>3.5714285714285712E-2</v>
      </c>
      <c r="E29">
        <v>3.5714285714285712E-2</v>
      </c>
      <c r="F29">
        <v>4.1619999999999997E-2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6.9233000000000003E-2</v>
      </c>
      <c r="D30">
        <v>7.1428571428571425E-2</v>
      </c>
      <c r="E30">
        <v>7.1428571428571425E-2</v>
      </c>
      <c r="F30">
        <v>6.9233000000000003E-2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4.5233000000000002E-2</v>
      </c>
      <c r="D31">
        <v>3.5714285714285712E-2</v>
      </c>
      <c r="E31">
        <v>3.5714285714285712E-2</v>
      </c>
      <c r="F31">
        <v>7.3803999999999995E-2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7.2719000000000006E-2</v>
      </c>
      <c r="D32">
        <v>7.1428571428571425E-2</v>
      </c>
      <c r="E32">
        <v>7.1428571428571425E-2</v>
      </c>
      <c r="F32">
        <v>7.2717000000000004E-2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6.9006999999999999E-2</v>
      </c>
      <c r="D33">
        <v>7.1428571428571425E-2</v>
      </c>
      <c r="E33">
        <v>7.1428571428571425E-2</v>
      </c>
      <c r="F33">
        <v>6.9006999999999999E-2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6.4671000000000006E-2</v>
      </c>
      <c r="D34">
        <v>7.1428571428571425E-2</v>
      </c>
      <c r="E34">
        <v>7.1428571428571425E-2</v>
      </c>
      <c r="F34">
        <v>6.9242999999999999E-2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9.7842999999999999E-2</v>
      </c>
      <c r="D35">
        <v>0.1071428571428571</v>
      </c>
      <c r="E35">
        <v>0.1071428571428571</v>
      </c>
      <c r="F35">
        <v>9.7806000000000004E-2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7.3620000000000005E-2</v>
      </c>
      <c r="D36">
        <v>7.1428571428571425E-2</v>
      </c>
      <c r="E36">
        <v>7.1428571428571425E-2</v>
      </c>
      <c r="F36">
        <v>7.3620000000000005E-2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7.2477E-2</v>
      </c>
      <c r="D37">
        <v>7.1428571428571425E-2</v>
      </c>
      <c r="E37">
        <v>7.1428571428571425E-2</v>
      </c>
      <c r="F37">
        <v>7.2477E-2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6.9051000000000001E-2</v>
      </c>
      <c r="D38">
        <v>7.1428571428571425E-2</v>
      </c>
      <c r="E38">
        <v>7.1428571428571425E-2</v>
      </c>
      <c r="F38">
        <v>6.9051000000000001E-2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4.3908000000000003E-2</v>
      </c>
      <c r="D39">
        <v>3.5714285714285712E-2</v>
      </c>
      <c r="E39">
        <v>3.5714285714285712E-2</v>
      </c>
      <c r="F39">
        <v>7.3439000000000004E-2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7.4773999999999993E-2</v>
      </c>
      <c r="D40">
        <v>7.1428571428571425E-2</v>
      </c>
      <c r="E40">
        <v>7.1428571428571425E-2</v>
      </c>
      <c r="F40">
        <v>7.4764999999999998E-2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7.2614999999999999E-2</v>
      </c>
      <c r="D41">
        <v>7.1428571428571425E-2</v>
      </c>
      <c r="E41">
        <v>7.1428571428571425E-2</v>
      </c>
      <c r="F41">
        <v>7.2660000000000002E-2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7.8412999999999997E-2</v>
      </c>
      <c r="D42">
        <v>7.1428571428571425E-2</v>
      </c>
      <c r="E42">
        <v>7.1428571428571425E-2</v>
      </c>
      <c r="F42">
        <v>7.3841000000000004E-2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4.487E-2</v>
      </c>
      <c r="D43">
        <v>3.5714285714285712E-2</v>
      </c>
      <c r="E43">
        <v>3.5714285714285712E-2</v>
      </c>
      <c r="F43">
        <v>7.3441000000000006E-2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7.3759000000000005E-2</v>
      </c>
      <c r="D44">
        <v>7.1428571428571425E-2</v>
      </c>
      <c r="E44">
        <v>7.1428571428571425E-2</v>
      </c>
      <c r="F44">
        <v>7.3804999999999996E-2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9.7804000000000002E-2</v>
      </c>
      <c r="D45">
        <v>0.1071428571428571</v>
      </c>
      <c r="E45">
        <v>0.1071428571428571</v>
      </c>
      <c r="F45">
        <v>9.7804000000000002E-2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7.3802999999999994E-2</v>
      </c>
      <c r="D46">
        <v>7.1428571428571425E-2</v>
      </c>
      <c r="E46">
        <v>7.1428571428571425E-2</v>
      </c>
      <c r="F46">
        <v>7.3802999999999994E-2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4.8662999999999998E-2</v>
      </c>
      <c r="D47">
        <v>3.5714285714285712E-2</v>
      </c>
      <c r="E47">
        <v>3.5714285714285712E-2</v>
      </c>
      <c r="F47">
        <v>4.8662999999999998E-2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7.7242000000000005E-2</v>
      </c>
      <c r="D48">
        <v>7.1428571428571425E-2</v>
      </c>
      <c r="E48">
        <v>7.1428571428571425E-2</v>
      </c>
      <c r="F48">
        <v>7.8384999999999996E-2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7.2479000000000002E-2</v>
      </c>
      <c r="D49">
        <v>7.1428571428571425E-2</v>
      </c>
      <c r="E49">
        <v>7.1428571428571425E-2</v>
      </c>
      <c r="F49">
        <v>7.3622000000000007E-2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4.0478E-2</v>
      </c>
      <c r="D50">
        <v>3.5714285714285712E-2</v>
      </c>
      <c r="E50">
        <v>3.5714285714285712E-2</v>
      </c>
      <c r="F50">
        <v>4.0478E-2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7.3814000000000005E-2</v>
      </c>
      <c r="D51">
        <v>7.1428571428571425E-2</v>
      </c>
      <c r="E51">
        <v>7.1428571428571425E-2</v>
      </c>
      <c r="F51">
        <v>7.3814000000000005E-2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4.8661999999999997E-2</v>
      </c>
      <c r="D52">
        <v>3.5714285714285712E-2</v>
      </c>
      <c r="E52">
        <v>3.5714285714285712E-2</v>
      </c>
      <c r="F52">
        <v>4.4090999999999998E-2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9.8808000000000007E-2</v>
      </c>
      <c r="D53">
        <v>0.1071428571428571</v>
      </c>
      <c r="E53">
        <v>0.1071428571428571</v>
      </c>
      <c r="F53">
        <v>9.7665000000000002E-2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9.7796999999999995E-2</v>
      </c>
      <c r="D54">
        <v>0.1071428571428571</v>
      </c>
      <c r="E54">
        <v>0.1071428571428571</v>
      </c>
      <c r="F54">
        <v>9.7795000000000007E-2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7.2652999999999995E-2</v>
      </c>
      <c r="D55">
        <v>7.1428571428571425E-2</v>
      </c>
      <c r="E55">
        <v>7.1428571428571425E-2</v>
      </c>
      <c r="F55">
        <v>7.2652999999999995E-2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6.8866999999999998E-2</v>
      </c>
      <c r="D56">
        <v>7.1428571428571425E-2</v>
      </c>
      <c r="E56">
        <v>7.1428571428571425E-2</v>
      </c>
      <c r="F56">
        <v>6.8866999999999998E-2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9.8716999999999999E-2</v>
      </c>
      <c r="D57">
        <v>0.1071428571428571</v>
      </c>
      <c r="E57">
        <v>0.1071428571428571</v>
      </c>
      <c r="F57">
        <v>9.8716999999999999E-2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7.0358000000000004E-2</v>
      </c>
      <c r="D58">
        <v>7.1428571428571425E-2</v>
      </c>
      <c r="E58">
        <v>7.1428571428571425E-2</v>
      </c>
      <c r="F58">
        <v>7.0358000000000004E-2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6.4480999999999997E-2</v>
      </c>
      <c r="D59">
        <v>7.1428571428571425E-2</v>
      </c>
      <c r="E59">
        <v>7.1428571428571425E-2</v>
      </c>
      <c r="F59">
        <v>6.4480999999999997E-2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6.3153000000000001E-2</v>
      </c>
      <c r="D60">
        <v>7.1428571428571425E-2</v>
      </c>
      <c r="E60">
        <v>7.1428571428571425E-2</v>
      </c>
      <c r="F60">
        <v>6.3336000000000003E-2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7.3814000000000005E-2</v>
      </c>
      <c r="D61">
        <v>7.1428571428571425E-2</v>
      </c>
      <c r="E61">
        <v>7.1428571428571425E-2</v>
      </c>
      <c r="F61">
        <v>7.3814000000000005E-2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4.3899000000000001E-2</v>
      </c>
      <c r="D62">
        <v>3.5714285714285712E-2</v>
      </c>
      <c r="E62">
        <v>3.5714285714285712E-2</v>
      </c>
      <c r="F62">
        <v>4.3899000000000001E-2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7.2605000000000003E-2</v>
      </c>
      <c r="D63">
        <v>7.1428571428571425E-2</v>
      </c>
      <c r="E63">
        <v>7.1428571428571425E-2</v>
      </c>
      <c r="F63">
        <v>7.2662000000000004E-2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7.3804999999999996E-2</v>
      </c>
      <c r="D64">
        <v>7.1428571428571425E-2</v>
      </c>
      <c r="E64">
        <v>7.1428571428571425E-2</v>
      </c>
      <c r="F64">
        <v>7.3804999999999996E-2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6.4297000000000007E-2</v>
      </c>
      <c r="D65">
        <v>7.1428571428571425E-2</v>
      </c>
      <c r="E65">
        <v>7.1428571428571425E-2</v>
      </c>
      <c r="F65">
        <v>6.4297000000000007E-2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4.5048999999999999E-2</v>
      </c>
      <c r="D66">
        <v>3.5714285714285712E-2</v>
      </c>
      <c r="E66">
        <v>3.5714285714285712E-2</v>
      </c>
      <c r="F66">
        <v>4.0479000000000001E-2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7.0386000000000004E-2</v>
      </c>
      <c r="D67">
        <v>7.1428571428571425E-2</v>
      </c>
      <c r="E67">
        <v>7.1428571428571425E-2</v>
      </c>
      <c r="F67">
        <v>7.0386000000000004E-2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6.905E-2</v>
      </c>
      <c r="D68">
        <v>7.1428571428571425E-2</v>
      </c>
      <c r="E68">
        <v>7.1428571428571425E-2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6.9096000000000005E-2</v>
      </c>
      <c r="D69">
        <v>7.1428571428571425E-2</v>
      </c>
      <c r="E69">
        <v>7.1428571428571425E-2</v>
      </c>
      <c r="F69">
        <v>6.9096000000000005E-2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7.2670999999999999E-2</v>
      </c>
      <c r="D70">
        <v>7.1428571428571425E-2</v>
      </c>
      <c r="E70">
        <v>7.1428571428571425E-2</v>
      </c>
      <c r="F70">
        <v>7.2670999999999999E-2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7.3849999999999999E-2</v>
      </c>
      <c r="D71">
        <v>7.1428571428571425E-2</v>
      </c>
      <c r="E71">
        <v>7.1428571428571425E-2</v>
      </c>
      <c r="F71">
        <v>7.3849999999999999E-2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9.7758999999999999E-2</v>
      </c>
      <c r="D72">
        <v>0.1071428571428571</v>
      </c>
      <c r="E72">
        <v>0.1071428571428571</v>
      </c>
      <c r="F72">
        <v>9.7804000000000002E-2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6.5613000000000005E-2</v>
      </c>
      <c r="D73">
        <v>7.1428571428571425E-2</v>
      </c>
      <c r="E73">
        <v>7.1428571428571425E-2</v>
      </c>
      <c r="F73">
        <v>6.9041000000000005E-2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0.102184</v>
      </c>
      <c r="D74">
        <v>0.1071428571428571</v>
      </c>
      <c r="E74">
        <v>0.1071428571428571</v>
      </c>
      <c r="F74">
        <v>0.102184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4.0663999999999999E-2</v>
      </c>
      <c r="D75">
        <v>3.5714285714285712E-2</v>
      </c>
      <c r="E75">
        <v>3.5714285714285712E-2</v>
      </c>
      <c r="F75">
        <v>4.0663999999999999E-2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6.9231000000000001E-2</v>
      </c>
      <c r="D76">
        <v>7.1428571428571425E-2</v>
      </c>
      <c r="E76">
        <v>7.1428571428571425E-2</v>
      </c>
      <c r="F76">
        <v>6.9231000000000001E-2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7.3840000000000003E-2</v>
      </c>
      <c r="D77">
        <v>7.1428571428571425E-2</v>
      </c>
      <c r="E77">
        <v>7.1428571428571425E-2</v>
      </c>
      <c r="F77">
        <v>7.3848999999999998E-2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4.5226000000000002E-2</v>
      </c>
      <c r="D78">
        <v>3.5714285714285712E-2</v>
      </c>
      <c r="E78">
        <v>3.5714285714285712E-2</v>
      </c>
      <c r="F78">
        <v>4.5225000000000001E-2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6.9189000000000001E-2</v>
      </c>
      <c r="D79">
        <v>7.1428571428571425E-2</v>
      </c>
      <c r="E79">
        <v>7.1428571428571425E-2</v>
      </c>
      <c r="F79">
        <v>6.9189000000000001E-2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6.9014000000000006E-2</v>
      </c>
      <c r="D80">
        <v>7.1428571428571425E-2</v>
      </c>
      <c r="E80">
        <v>7.1428571428571425E-2</v>
      </c>
      <c r="F80">
        <v>6.9014000000000006E-2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6.8044999999999994E-2</v>
      </c>
      <c r="D81">
        <v>7.1428571428571425E-2</v>
      </c>
      <c r="E81">
        <v>7.1428571428571425E-2</v>
      </c>
      <c r="F81">
        <v>6.9188E-2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6.9003999999999996E-2</v>
      </c>
      <c r="D82">
        <v>7.1428571428571425E-2</v>
      </c>
      <c r="E82">
        <v>7.1428571428571425E-2</v>
      </c>
      <c r="F82">
        <v>6.9003999999999996E-2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7.4902999999999997E-2</v>
      </c>
      <c r="D83">
        <v>7.1428571428571425E-2</v>
      </c>
      <c r="E83">
        <v>7.1428571428571425E-2</v>
      </c>
      <c r="F83">
        <v>7.4903999999999998E-2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7.2479000000000002E-2</v>
      </c>
      <c r="D84">
        <v>7.1428571428571425E-2</v>
      </c>
      <c r="E84">
        <v>7.1428571428571425E-2</v>
      </c>
      <c r="F84">
        <v>7.2479000000000002E-2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7.2478000000000001E-2</v>
      </c>
      <c r="D85">
        <v>7.1428571428571425E-2</v>
      </c>
      <c r="E85">
        <v>7.1428571428571425E-2</v>
      </c>
      <c r="F85">
        <v>7.2478000000000001E-2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3.952E-2</v>
      </c>
      <c r="D86">
        <v>3.5714285714285712E-2</v>
      </c>
      <c r="E86">
        <v>3.5714285714285712E-2</v>
      </c>
      <c r="F86">
        <v>3.952E-2</v>
      </c>
      <c r="G86">
        <v>3.5714285714285712E-2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7.6786999999999994E-2</v>
      </c>
      <c r="D2">
        <v>7.1428571428571425E-2</v>
      </c>
      <c r="E2">
        <v>7.1428571428571425E-2</v>
      </c>
      <c r="F2">
        <v>7.102E-2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7.1011000000000005E-2</v>
      </c>
      <c r="D3">
        <v>7.1428571428571425E-2</v>
      </c>
      <c r="E3">
        <v>7.1428571428571425E-2</v>
      </c>
      <c r="F3">
        <v>7.0965E-2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0.10621999999999999</v>
      </c>
      <c r="D4">
        <v>0.1071428571428571</v>
      </c>
      <c r="E4">
        <v>0.1071428571428571</v>
      </c>
      <c r="F4">
        <v>0.10526000000000001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0.133825</v>
      </c>
      <c r="D5">
        <v>0.14285714285714279</v>
      </c>
      <c r="E5">
        <v>0.1071428571428571</v>
      </c>
      <c r="F5">
        <v>0.105252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9.3868999999999994E-2</v>
      </c>
      <c r="D6">
        <v>0.1071428571428571</v>
      </c>
      <c r="E6">
        <v>0.1071428571428571</v>
      </c>
      <c r="F6">
        <v>9.3868999999999994E-2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9.4709000000000002E-2</v>
      </c>
      <c r="D7">
        <v>0.1071428571428571</v>
      </c>
      <c r="E7">
        <v>7.1428571428571425E-2</v>
      </c>
      <c r="F7">
        <v>7.1889999999999996E-2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7.0873000000000005E-2</v>
      </c>
      <c r="D8">
        <v>7.1428571428571425E-2</v>
      </c>
      <c r="E8">
        <v>7.1428571428571425E-2</v>
      </c>
      <c r="F8">
        <v>7.0965E-2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7.0052000000000003E-2</v>
      </c>
      <c r="D9">
        <v>7.1428571428571425E-2</v>
      </c>
      <c r="E9">
        <v>7.1428571428571425E-2</v>
      </c>
      <c r="F9">
        <v>7.0052000000000003E-2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7.1887000000000006E-2</v>
      </c>
      <c r="D10">
        <v>7.1428571428571425E-2</v>
      </c>
      <c r="E10">
        <v>7.1428571428571425E-2</v>
      </c>
      <c r="F10">
        <v>7.1886000000000005E-2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3.6822000000000001E-2</v>
      </c>
      <c r="D11">
        <v>3.5714285714285712E-2</v>
      </c>
      <c r="E11">
        <v>3.5714285714285712E-2</v>
      </c>
      <c r="F11">
        <v>4.2537999999999999E-2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7.6678999999999997E-2</v>
      </c>
      <c r="D12">
        <v>7.1428571428571425E-2</v>
      </c>
      <c r="E12">
        <v>7.1428571428571425E-2</v>
      </c>
      <c r="F12">
        <v>7.6678999999999997E-2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7.1707000000000007E-2</v>
      </c>
      <c r="D13">
        <v>7.1428571428571425E-2</v>
      </c>
      <c r="E13">
        <v>7.1428571428571425E-2</v>
      </c>
      <c r="F13">
        <v>7.1662000000000003E-2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7.7828999999999995E-2</v>
      </c>
      <c r="D14">
        <v>7.1428571428571425E-2</v>
      </c>
      <c r="E14">
        <v>7.1428571428571425E-2</v>
      </c>
      <c r="F14">
        <v>7.7830999999999997E-2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7.0920999999999998E-2</v>
      </c>
      <c r="D15">
        <v>7.1428571428571425E-2</v>
      </c>
      <c r="E15">
        <v>7.1428571428571425E-2</v>
      </c>
      <c r="F15">
        <v>7.0920999999999998E-2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4.2401000000000001E-2</v>
      </c>
      <c r="D16">
        <v>3.5714285714285712E-2</v>
      </c>
      <c r="E16">
        <v>3.5714285714285712E-2</v>
      </c>
      <c r="F16">
        <v>4.2401000000000001E-2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7.1887999999999994E-2</v>
      </c>
      <c r="D17">
        <v>7.1428571428571425E-2</v>
      </c>
      <c r="E17">
        <v>7.1428571428571425E-2</v>
      </c>
      <c r="F17">
        <v>7.1887999999999994E-2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7.0969000000000004E-2</v>
      </c>
      <c r="D18">
        <v>7.1428571428571425E-2</v>
      </c>
      <c r="E18">
        <v>7.1428571428571425E-2</v>
      </c>
      <c r="F18">
        <v>7.0969000000000004E-2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7.7596999999999999E-2</v>
      </c>
      <c r="D19">
        <v>7.1428571428571425E-2</v>
      </c>
      <c r="E19">
        <v>7.1428571428571425E-2</v>
      </c>
      <c r="F19">
        <v>7.7596999999999999E-2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7.1886000000000005E-2</v>
      </c>
      <c r="D20">
        <v>7.1428571428571425E-2</v>
      </c>
      <c r="E20">
        <v>7.1428571428571425E-2</v>
      </c>
      <c r="F20">
        <v>7.1886000000000005E-2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7.1843000000000004E-2</v>
      </c>
      <c r="D21">
        <v>7.1428571428571425E-2</v>
      </c>
      <c r="E21">
        <v>7.1428571428571425E-2</v>
      </c>
      <c r="F21">
        <v>7.1843000000000004E-2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7.1887999999999994E-2</v>
      </c>
      <c r="D22">
        <v>7.1428571428571425E-2</v>
      </c>
      <c r="E22">
        <v>7.1428571428571425E-2</v>
      </c>
      <c r="F22">
        <v>7.1887999999999994E-2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7.7830999999999997E-2</v>
      </c>
      <c r="D23">
        <v>7.1428571428571425E-2</v>
      </c>
      <c r="E23">
        <v>7.1428571428571425E-2</v>
      </c>
      <c r="F23">
        <v>7.2117000000000001E-2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4.2356999999999999E-2</v>
      </c>
      <c r="D24">
        <v>3.5714285714285712E-2</v>
      </c>
      <c r="E24">
        <v>3.5714285714285712E-2</v>
      </c>
      <c r="F24">
        <v>4.2356999999999999E-2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7.0965E-2</v>
      </c>
      <c r="D25">
        <v>7.1428571428571425E-2</v>
      </c>
      <c r="E25">
        <v>7.1428571428571425E-2</v>
      </c>
      <c r="F25">
        <v>7.0965E-2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6.5898999999999999E-2</v>
      </c>
      <c r="D26">
        <v>7.1428571428571425E-2</v>
      </c>
      <c r="E26">
        <v>7.1428571428571425E-2</v>
      </c>
      <c r="F26">
        <v>6.5892000000000006E-2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7.1195999999999995E-2</v>
      </c>
      <c r="D27">
        <v>7.1428571428571425E-2</v>
      </c>
      <c r="E27">
        <v>7.1428571428571425E-2</v>
      </c>
      <c r="F27">
        <v>7.0967000000000002E-2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6.4343999999999998E-2</v>
      </c>
      <c r="D28">
        <v>7.1428571428571425E-2</v>
      </c>
      <c r="E28">
        <v>7.1428571428571425E-2</v>
      </c>
      <c r="F28">
        <v>6.5257999999999997E-2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4.2403000000000003E-2</v>
      </c>
      <c r="D29">
        <v>3.5714285714285712E-2</v>
      </c>
      <c r="E29">
        <v>3.5714285714285712E-2</v>
      </c>
      <c r="F29">
        <v>7.0973999999999995E-2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4.2433999999999999E-2</v>
      </c>
      <c r="D30">
        <v>3.5714285714285712E-2</v>
      </c>
      <c r="E30">
        <v>3.5714285714285712E-2</v>
      </c>
      <c r="F30">
        <v>4.2441E-2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7.1164000000000005E-2</v>
      </c>
      <c r="D31">
        <v>7.1428571428571425E-2</v>
      </c>
      <c r="E31">
        <v>7.1428571428571425E-2</v>
      </c>
      <c r="F31">
        <v>7.2078000000000003E-2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7.1198999999999998E-2</v>
      </c>
      <c r="D32">
        <v>7.1428571428571425E-2</v>
      </c>
      <c r="E32">
        <v>7.1428571428571425E-2</v>
      </c>
      <c r="F32">
        <v>7.1196999999999996E-2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9.9538000000000001E-2</v>
      </c>
      <c r="D33">
        <v>0.1071428571428571</v>
      </c>
      <c r="E33">
        <v>0.1071428571428571</v>
      </c>
      <c r="F33">
        <v>9.9538000000000001E-2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6.5031000000000005E-2</v>
      </c>
      <c r="D34">
        <v>7.1428571428571425E-2</v>
      </c>
      <c r="E34">
        <v>7.1428571428571425E-2</v>
      </c>
      <c r="F34">
        <v>6.5023999999999998E-2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4.8162999999999997E-2</v>
      </c>
      <c r="D35">
        <v>3.5714285714285712E-2</v>
      </c>
      <c r="E35">
        <v>3.5714285714285712E-2</v>
      </c>
      <c r="F35">
        <v>4.8117E-2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5.9546000000000002E-2</v>
      </c>
      <c r="D36">
        <v>7.1428571428571425E-2</v>
      </c>
      <c r="E36">
        <v>7.1428571428571425E-2</v>
      </c>
      <c r="F36">
        <v>6.5259999999999999E-2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8.3575999999999998E-2</v>
      </c>
      <c r="D37">
        <v>7.1428571428571425E-2</v>
      </c>
      <c r="E37">
        <v>7.1428571428571425E-2</v>
      </c>
      <c r="F37">
        <v>7.7868999999999994E-2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7.6642000000000002E-2</v>
      </c>
      <c r="D38">
        <v>7.1428571428571425E-2</v>
      </c>
      <c r="E38">
        <v>7.1428571428571425E-2</v>
      </c>
      <c r="F38">
        <v>7.6642000000000002E-2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7.6413999999999996E-2</v>
      </c>
      <c r="D39">
        <v>7.1428571428571425E-2</v>
      </c>
      <c r="E39">
        <v>7.1428571428571425E-2</v>
      </c>
      <c r="F39">
        <v>7.6413999999999996E-2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9.9538000000000001E-2</v>
      </c>
      <c r="D40">
        <v>0.1071428571428571</v>
      </c>
      <c r="E40">
        <v>7.1428571428571425E-2</v>
      </c>
      <c r="F40">
        <v>7.0967000000000002E-2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7.1933999999999998E-2</v>
      </c>
      <c r="D41">
        <v>7.1428571428571425E-2</v>
      </c>
      <c r="E41">
        <v>7.1428571428571425E-2</v>
      </c>
      <c r="F41">
        <v>7.1933999999999998E-2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7.1887999999999994E-2</v>
      </c>
      <c r="D42">
        <v>7.1428571428571425E-2</v>
      </c>
      <c r="E42">
        <v>7.1428571428571425E-2</v>
      </c>
      <c r="F42">
        <v>7.1887999999999994E-2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7.6688000000000006E-2</v>
      </c>
      <c r="D43">
        <v>7.1428571428571425E-2</v>
      </c>
      <c r="E43">
        <v>7.1428571428571425E-2</v>
      </c>
      <c r="F43">
        <v>7.6688000000000006E-2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7.0930000000000007E-2</v>
      </c>
      <c r="D44">
        <v>7.1428571428571425E-2</v>
      </c>
      <c r="E44">
        <v>7.1428571428571425E-2</v>
      </c>
      <c r="F44">
        <v>7.0930000000000007E-2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7.2161000000000003E-2</v>
      </c>
      <c r="D45">
        <v>7.1428571428571425E-2</v>
      </c>
      <c r="E45">
        <v>7.1428571428571425E-2</v>
      </c>
      <c r="F45">
        <v>7.2161000000000003E-2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7.7604000000000006E-2</v>
      </c>
      <c r="D46">
        <v>7.1428571428571425E-2</v>
      </c>
      <c r="E46">
        <v>7.1428571428571425E-2</v>
      </c>
      <c r="F46">
        <v>7.7604000000000006E-2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7.0973999999999995E-2</v>
      </c>
      <c r="D47">
        <v>7.1428571428571425E-2</v>
      </c>
      <c r="E47">
        <v>7.1428571428571425E-2</v>
      </c>
      <c r="F47">
        <v>7.0973999999999995E-2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7.102E-2</v>
      </c>
      <c r="D48">
        <v>7.1428571428571425E-2</v>
      </c>
      <c r="E48">
        <v>7.1428571428571425E-2</v>
      </c>
      <c r="F48">
        <v>7.102E-2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7.0971999999999993E-2</v>
      </c>
      <c r="D49">
        <v>7.1428571428571425E-2</v>
      </c>
      <c r="E49">
        <v>7.1428571428571425E-2</v>
      </c>
      <c r="F49">
        <v>7.0971999999999993E-2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7.0920999999999998E-2</v>
      </c>
      <c r="D50">
        <v>7.1428571428571425E-2</v>
      </c>
      <c r="E50">
        <v>7.1428571428571425E-2</v>
      </c>
      <c r="F50">
        <v>7.0920999999999998E-2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6.5031000000000005E-2</v>
      </c>
      <c r="D51">
        <v>7.1428571428571425E-2</v>
      </c>
      <c r="E51">
        <v>7.1428571428571425E-2</v>
      </c>
      <c r="F51">
        <v>6.5031000000000005E-2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6.6167000000000004E-2</v>
      </c>
      <c r="D52">
        <v>7.1428571428571425E-2</v>
      </c>
      <c r="E52">
        <v>7.1428571428571425E-2</v>
      </c>
      <c r="F52">
        <v>6.6167000000000004E-2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9.9491999999999997E-2</v>
      </c>
      <c r="D53">
        <v>0.1071428571428571</v>
      </c>
      <c r="E53">
        <v>0.1071428571428571</v>
      </c>
      <c r="F53">
        <v>9.9491999999999997E-2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7.1878999999999998E-2</v>
      </c>
      <c r="D54">
        <v>7.1428571428571425E-2</v>
      </c>
      <c r="E54">
        <v>7.1428571428571425E-2</v>
      </c>
      <c r="F54">
        <v>7.1878999999999998E-2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7.0928000000000005E-2</v>
      </c>
      <c r="D55">
        <v>7.1428571428571425E-2</v>
      </c>
      <c r="E55">
        <v>7.1428571428571425E-2</v>
      </c>
      <c r="F55">
        <v>7.0928000000000005E-2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4.3486999999999998E-2</v>
      </c>
      <c r="D56">
        <v>3.5714285714285712E-2</v>
      </c>
      <c r="E56">
        <v>3.5714285714285712E-2</v>
      </c>
      <c r="F56">
        <v>4.3494999999999999E-2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6.6128000000000006E-2</v>
      </c>
      <c r="D57">
        <v>7.1428571428571425E-2</v>
      </c>
      <c r="E57">
        <v>7.1428571428571425E-2</v>
      </c>
      <c r="F57">
        <v>6.6173999999999997E-2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6.5023999999999998E-2</v>
      </c>
      <c r="D58">
        <v>7.1428571428571425E-2</v>
      </c>
      <c r="E58">
        <v>7.1428571428571425E-2</v>
      </c>
      <c r="F58">
        <v>6.5023999999999998E-2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7.1889999999999996E-2</v>
      </c>
      <c r="D59">
        <v>7.1428571428571425E-2</v>
      </c>
      <c r="E59">
        <v>7.1428571428571425E-2</v>
      </c>
      <c r="F59">
        <v>7.1889999999999996E-2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7.1878999999999998E-2</v>
      </c>
      <c r="D60">
        <v>7.1428571428571425E-2</v>
      </c>
      <c r="E60">
        <v>7.1428571428571425E-2</v>
      </c>
      <c r="F60">
        <v>7.1878999999999998E-2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4.2381000000000002E-2</v>
      </c>
      <c r="D61">
        <v>3.5714285714285712E-2</v>
      </c>
      <c r="E61">
        <v>3.5714285714285712E-2</v>
      </c>
      <c r="F61">
        <v>4.2388000000000002E-2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4.2174000000000003E-2</v>
      </c>
      <c r="D62">
        <v>3.5714285714285712E-2</v>
      </c>
      <c r="E62">
        <v>7.1428571428571425E-2</v>
      </c>
      <c r="F62">
        <v>7.0973999999999995E-2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7.1925000000000003E-2</v>
      </c>
      <c r="D63">
        <v>7.1428571428571425E-2</v>
      </c>
      <c r="E63">
        <v>7.1428571428571425E-2</v>
      </c>
      <c r="F63">
        <v>7.1925000000000003E-2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7.5768000000000002E-2</v>
      </c>
      <c r="D64">
        <v>7.1428571428571425E-2</v>
      </c>
      <c r="E64">
        <v>7.1428571428571425E-2</v>
      </c>
      <c r="F64">
        <v>7.0054000000000005E-2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7.1691000000000005E-2</v>
      </c>
      <c r="D65">
        <v>7.1428571428571425E-2</v>
      </c>
      <c r="E65">
        <v>7.1428571428571425E-2</v>
      </c>
      <c r="F65">
        <v>7.1691000000000005E-2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6.6205E-2</v>
      </c>
      <c r="D66">
        <v>7.1428571428571425E-2</v>
      </c>
      <c r="E66">
        <v>7.1428571428571425E-2</v>
      </c>
      <c r="F66">
        <v>6.6212999999999994E-2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9.4737000000000002E-2</v>
      </c>
      <c r="D67">
        <v>0.1071428571428571</v>
      </c>
      <c r="E67">
        <v>0.1071428571428571</v>
      </c>
      <c r="F67">
        <v>9.4738000000000003E-2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7.0920999999999998E-2</v>
      </c>
      <c r="D68">
        <v>7.1428571428571425E-2</v>
      </c>
      <c r="E68">
        <v>7.1428571428571425E-2</v>
      </c>
      <c r="F68">
        <v>7.0920999999999998E-2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7.0975999999999997E-2</v>
      </c>
      <c r="D69">
        <v>7.1428571428571425E-2</v>
      </c>
      <c r="E69">
        <v>7.1428571428571425E-2</v>
      </c>
      <c r="F69">
        <v>7.0975999999999997E-2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6.0505999999999997E-2</v>
      </c>
      <c r="D70">
        <v>7.1428571428571425E-2</v>
      </c>
      <c r="E70">
        <v>7.1428571428571425E-2</v>
      </c>
      <c r="F70">
        <v>6.6220000000000001E-2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7.1881E-2</v>
      </c>
      <c r="D71">
        <v>7.1428571428571425E-2</v>
      </c>
      <c r="E71">
        <v>7.1428571428571425E-2</v>
      </c>
      <c r="F71">
        <v>7.1881E-2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7.1887999999999994E-2</v>
      </c>
      <c r="D72">
        <v>7.1428571428571425E-2</v>
      </c>
      <c r="E72">
        <v>7.1428571428571425E-2</v>
      </c>
      <c r="F72">
        <v>7.1887999999999994E-2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6.7087999999999995E-2</v>
      </c>
      <c r="D73">
        <v>7.1428571428571425E-2</v>
      </c>
      <c r="E73">
        <v>7.1428571428571425E-2</v>
      </c>
      <c r="F73">
        <v>6.6173999999999997E-2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7.7367000000000005E-2</v>
      </c>
      <c r="D74">
        <v>7.1428571428571425E-2</v>
      </c>
      <c r="E74">
        <v>7.1428571428571425E-2</v>
      </c>
      <c r="F74">
        <v>7.7367000000000005E-2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4.3357E-2</v>
      </c>
      <c r="D75">
        <v>3.5714285714285712E-2</v>
      </c>
      <c r="E75">
        <v>3.5714285714285712E-2</v>
      </c>
      <c r="F75">
        <v>7.1929000000000007E-2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6.6175999999999999E-2</v>
      </c>
      <c r="D76">
        <v>7.1428571428571425E-2</v>
      </c>
      <c r="E76">
        <v>7.1428571428571425E-2</v>
      </c>
      <c r="F76">
        <v>6.6175999999999999E-2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6.5061999999999995E-2</v>
      </c>
      <c r="D77">
        <v>7.1428571428571425E-2</v>
      </c>
      <c r="E77">
        <v>7.1428571428571425E-2</v>
      </c>
      <c r="F77">
        <v>6.5061999999999995E-2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7.2794999999999999E-2</v>
      </c>
      <c r="D78">
        <v>7.1428571428571425E-2</v>
      </c>
      <c r="E78">
        <v>7.1428571428571425E-2</v>
      </c>
      <c r="F78">
        <v>7.2794999999999999E-2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7.0965E-2</v>
      </c>
      <c r="D79">
        <v>7.1428571428571425E-2</v>
      </c>
      <c r="E79">
        <v>7.1428571428571425E-2</v>
      </c>
      <c r="F79">
        <v>7.0965E-2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7.7649999999999997E-2</v>
      </c>
      <c r="D80">
        <v>7.1428571428571425E-2</v>
      </c>
      <c r="E80">
        <v>7.1428571428571425E-2</v>
      </c>
      <c r="F80">
        <v>7.7649999999999997E-2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7.0684999999999998E-2</v>
      </c>
      <c r="D81">
        <v>7.1428571428571425E-2</v>
      </c>
      <c r="E81">
        <v>7.1428571428571425E-2</v>
      </c>
      <c r="F81">
        <v>7.0684999999999998E-2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7.1843000000000004E-2</v>
      </c>
      <c r="D82">
        <v>7.1428571428571425E-2</v>
      </c>
      <c r="E82">
        <v>7.1428571428571425E-2</v>
      </c>
      <c r="F82">
        <v>7.1887999999999994E-2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6.6173999999999997E-2</v>
      </c>
      <c r="D83">
        <v>7.1428571428571425E-2</v>
      </c>
      <c r="E83">
        <v>7.1428571428571425E-2</v>
      </c>
      <c r="F83">
        <v>6.6173999999999997E-2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4.3307999999999999E-2</v>
      </c>
      <c r="D84">
        <v>3.5714285714285712E-2</v>
      </c>
      <c r="E84">
        <v>3.5714285714285712E-2</v>
      </c>
      <c r="F84">
        <v>4.3307999999999999E-2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7.1651999999999993E-2</v>
      </c>
      <c r="D85">
        <v>7.1428571428571425E-2</v>
      </c>
      <c r="E85">
        <v>7.1428571428571425E-2</v>
      </c>
      <c r="F85">
        <v>7.1651999999999993E-2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7.7830999999999997E-2</v>
      </c>
      <c r="D86">
        <v>7.1428571428571425E-2</v>
      </c>
      <c r="E86">
        <v>7.1428571428571425E-2</v>
      </c>
      <c r="F86">
        <v>7.7824000000000004E-2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-04-04-4'!B2,'2016-12-05-5'!B2,'2015-12-07-4'!B2,'2015-11-02-5'!B2,'2016-09-05-4'!B2,'2016-01-04-4'!B2,'2017-03-06-4'!B2,'2016-06-06-4'!B2,'2017-02-06-4'!B2,'2016-08-01-5'!B2,'2017-05-01-5'!B2,'2017-07-03-5'!B2,'2016-11-07-4'!B2,'2017-04-03-4'!B2,'2016-10-03-5'!B2,'2017-08-07-4'!B2,'2016-07-04-4'!B2,'2016-05-02-5'!B2,'2016-03-07-4'!B2,'2017-06-05-4'!B2,'2017-10-02-5'!B2,'2017-01-09-4'!B2,'2016-02-01-5'!B2,'2017-09-04-4'!B2)</f>
        <v>7.5892857142857123E-2</v>
      </c>
      <c r="C2">
        <f>_xlfn.VAR.P('2016-04-04-4'!B2,'2016-12-05-5'!B2,'2015-12-07-4'!B2,'2015-11-02-5'!B2,'2016-09-05-4'!B2,'2016-01-04-4'!B2,'2017-03-06-4'!B2,'2016-06-06-4'!B2,'2017-02-06-4'!B2,'2016-08-01-5'!B2,'2017-05-01-5'!B2,'2017-07-03-5'!B2,'2016-11-07-4'!B2,'2017-04-03-4'!B2,'2016-10-03-5'!B2,'2017-08-07-4'!B2,'2016-07-04-4'!B2,'2016-05-02-5'!B2,'2016-03-07-4'!B2,'2017-06-05-4'!B2,'2017-10-02-5'!B2,'2017-01-09-4'!B2,'2016-02-01-5'!B2,'2017-09-04-4'!B2)</f>
        <v>3.5209396258503646E-4</v>
      </c>
      <c r="D2">
        <f>AVERAGE('2016-04-04-4'!C2,'2016-12-05-5'!C2,'2015-12-07-4'!C2,'2015-11-02-5'!C2,'2016-09-05-4'!C2,'2016-01-04-4'!C2,'2017-03-06-4'!C2,'2016-06-06-4'!C2,'2017-02-06-4'!C2,'2016-08-01-5'!C2,'2017-05-01-5'!C2,'2017-07-03-5'!C2,'2016-11-07-4'!C2,'2017-04-03-4'!C2,'2016-10-03-5'!C2,'2017-08-07-4'!C2,'2016-07-04-4'!C2,'2016-05-02-5'!C2,'2016-03-07-4'!C2,'2017-06-05-4'!C2,'2017-10-02-5'!C2,'2017-01-09-4'!C2,'2016-02-01-5'!C2,'2017-09-04-4'!C2)</f>
        <v>9.0670125000000004E-2</v>
      </c>
      <c r="E2">
        <f>_xlfn.VAR.P('2016-04-04-4'!C2,'2016-12-05-5'!C2,'2015-12-07-4'!C2,'2015-11-02-5'!C2,'2016-09-05-4'!C2,'2016-01-04-4'!C2,'2017-03-06-4'!C2,'2016-06-06-4'!C2,'2017-02-06-4'!C2,'2016-08-01-5'!C2,'2017-05-01-5'!C2,'2017-07-03-5'!C2,'2016-11-07-4'!C2,'2017-04-03-4'!C2,'2016-10-03-5'!C2,'2017-08-07-4'!C2,'2016-07-04-4'!C2,'2016-05-02-5'!C2,'2016-03-07-4'!C2,'2017-06-05-4'!C2,'2017-10-02-5'!C2,'2017-01-09-4'!C2,'2016-02-01-5'!C2,'2017-09-04-4'!C2)</f>
        <v>4.7453277377603679E-4</v>
      </c>
      <c r="F2">
        <f>AVERAGE('2016-04-04-4'!D2,'2016-12-05-5'!D2,'2015-12-07-4'!D2,'2015-11-02-5'!D2,'2016-09-05-4'!D2,'2016-01-04-4'!D2,'2017-03-06-4'!D2,'2016-06-06-4'!D2,'2017-02-06-4'!D2,'2016-08-01-5'!D2,'2017-05-01-5'!D2,'2017-07-03-5'!D2,'2016-11-07-4'!D2,'2017-04-03-4'!D2,'2016-10-03-5'!D2,'2017-08-07-4'!D2,'2016-07-04-4'!D2,'2016-05-02-5'!D2,'2016-03-07-4'!D2,'2017-06-05-4'!D2,'2017-10-02-5'!D2,'2017-01-09-4'!D2,'2016-02-01-5'!D2,'2017-09-04-4'!D2)</f>
        <v>9.1964285714285707E-2</v>
      </c>
      <c r="G2">
        <f>_xlfn.VAR.P('2016-04-04-4'!D2,'2016-12-05-5'!D2,'2015-12-07-4'!D2,'2015-11-02-5'!D2,'2016-09-05-4'!D2,'2016-01-04-4'!D2,'2017-03-06-4'!D2,'2016-06-06-4'!D2,'2017-02-06-4'!D2,'2016-08-01-5'!D2,'2017-05-01-5'!D2,'2017-07-03-5'!D2,'2016-11-07-4'!D2,'2017-04-03-4'!D2,'2016-10-03-5'!D2,'2017-08-07-4'!D2,'2016-07-04-4'!D2,'2016-05-02-5'!D2,'2016-03-07-4'!D2,'2017-06-05-4'!D2,'2017-10-02-5'!D2,'2017-01-09-4'!D2,'2016-02-01-5'!D2,'2017-09-04-4'!D2)</f>
        <v>7.8364158163265107E-4</v>
      </c>
      <c r="H2">
        <f>AVERAGE('2016-04-04-4'!E2,'2016-12-05-5'!E2,'2015-12-07-4'!E2,'2015-11-02-5'!E2,'2016-09-05-4'!E2,'2016-01-04-4'!E2,'2017-03-06-4'!E2,'2016-06-06-4'!E2,'2017-02-06-4'!E2,'2016-08-01-5'!E2,'2017-05-01-5'!E2,'2017-07-03-5'!E2,'2016-11-07-4'!E2,'2017-04-03-4'!E2,'2016-10-03-5'!E2,'2017-08-07-4'!E2,'2016-07-04-4'!E2,'2016-05-02-5'!E2,'2016-03-07-4'!E2,'2017-06-05-4'!E2,'2017-10-02-5'!E2,'2017-01-09-4'!E2,'2016-02-01-5'!E2,'2017-09-04-4'!E2)</f>
        <v>7.2916666666666644E-2</v>
      </c>
      <c r="I2">
        <f>_xlfn.VAR.P('2016-04-04-4'!E2,'2016-12-05-5'!E2,'2015-12-07-4'!E2,'2015-11-02-5'!E2,'2016-09-05-4'!E2,'2016-01-04-4'!E2,'2017-03-06-4'!E2,'2016-06-06-4'!E2,'2017-02-06-4'!E2,'2016-08-01-5'!E2,'2017-05-01-5'!E2,'2017-07-03-5'!E2,'2016-11-07-4'!E2,'2017-04-03-4'!E2,'2016-10-03-5'!E2,'2017-08-07-4'!E2,'2016-07-04-4'!E2,'2016-05-02-5'!E2,'2016-03-07-4'!E2,'2017-06-05-4'!E2,'2017-10-02-5'!E2,'2017-01-09-4'!E2,'2016-02-01-5'!E2,'2017-09-04-4'!E2)</f>
        <v>3.6980938208617083E-4</v>
      </c>
      <c r="J2">
        <f>AVERAGE('2016-04-04-4'!F2,'2016-12-05-5'!F2,'2015-12-07-4'!F2,'2015-11-02-5'!F2,'2016-09-05-4'!F2,'2016-01-04-4'!F2,'2017-03-06-4'!F2,'2016-06-06-4'!F2,'2017-02-06-4'!F2,'2016-08-01-5'!F2,'2017-05-01-5'!F2,'2017-07-03-5'!F2,'2016-11-07-4'!F2,'2017-04-03-4'!F2,'2016-10-03-5'!F2,'2017-08-07-4'!F2,'2016-07-04-4'!F2,'2016-05-02-5'!F2,'2016-03-07-4'!F2,'2017-06-05-4'!F2,'2017-10-02-5'!F2,'2017-01-09-4'!F2,'2016-02-01-5'!F2,'2017-09-04-4'!F2)</f>
        <v>7.4551875000000017E-2</v>
      </c>
      <c r="K2">
        <f>_xlfn.VAR.P('2016-04-04-4'!F2,'2016-12-05-5'!F2,'2015-12-07-4'!F2,'2015-11-02-5'!F2,'2016-09-05-4'!F2,'2016-01-04-4'!F2,'2017-03-06-4'!F2,'2016-06-06-4'!F2,'2017-02-06-4'!F2,'2016-08-01-5'!F2,'2017-05-01-5'!F2,'2017-07-03-5'!F2,'2016-11-07-4'!F2,'2017-04-03-4'!F2,'2016-10-03-5'!F2,'2017-08-07-4'!F2,'2016-07-04-4'!F2,'2016-05-02-5'!F2,'2016-03-07-4'!F2,'2017-06-05-4'!F2,'2017-10-02-5'!F2,'2017-01-09-4'!F2,'2016-02-01-5'!F2,'2017-09-04-4'!F2)</f>
        <v>1.376933219427052E-4</v>
      </c>
      <c r="L2">
        <f>AVERAGE('2016-04-04-4'!G2,'2016-12-05-5'!G2,'2015-12-07-4'!G2,'2015-11-02-5'!G2,'2016-09-05-4'!G2,'2016-01-04-4'!G2,'2017-03-06-4'!G2,'2016-06-06-4'!G2,'2017-02-06-4'!G2,'2016-08-01-5'!G2,'2017-05-01-5'!G2,'2017-07-03-5'!G2,'2016-11-07-4'!G2,'2017-04-03-4'!G2,'2016-10-03-5'!G2,'2017-08-07-4'!G2,'2016-07-04-4'!G2,'2016-05-02-5'!G2,'2016-03-07-4'!G2,'2017-06-05-4'!G2,'2017-10-02-5'!G2,'2017-01-09-4'!G2,'2016-02-01-5'!G2,'2017-09-04-4'!G2)</f>
        <v>7.559523809523809E-2</v>
      </c>
      <c r="M2">
        <f>_xlfn.VAR.P('2016-04-04-4'!G2,'2016-12-05-5'!G2,'2015-12-07-4'!G2,'2015-11-02-5'!G2,'2016-09-05-4'!G2,'2016-01-04-4'!G2,'2017-03-06-4'!G2,'2016-06-06-4'!G2,'2017-02-06-4'!G2,'2016-08-01-5'!G2,'2017-05-01-5'!G2,'2017-07-03-5'!G2,'2016-11-07-4'!G2,'2017-04-03-4'!G2,'2016-10-03-5'!G2,'2017-08-07-4'!G2,'2016-07-04-4'!G2,'2016-05-02-5'!G2,'2016-03-07-4'!G2,'2017-06-05-4'!G2,'2017-10-02-5'!G2,'2017-01-09-4'!G2,'2016-02-01-5'!G2,'2017-09-04-4'!G2)</f>
        <v>2.3348922902494438E-4</v>
      </c>
      <c r="O2" s="1" t="s">
        <v>20</v>
      </c>
      <c r="P2">
        <f>_xlfn.VAR.P('2016-04-04-4'!B2:B86)</f>
        <v>3.135371795777218E-4</v>
      </c>
      <c r="Q2">
        <f>_xlfn.VAR.P('2016-04-04-4'!C2:C86)</f>
        <v>2.2221968211709472E-4</v>
      </c>
    </row>
    <row r="3" spans="1:17" x14ac:dyDescent="0.25">
      <c r="A3" s="1">
        <v>2</v>
      </c>
      <c r="B3">
        <f>AVERAGE('2016-04-04-4'!B3,'2016-12-05-5'!B3,'2015-12-07-4'!B3,'2015-11-02-5'!B3,'2016-09-05-4'!B3,'2016-01-04-4'!B3,'2017-03-06-4'!B3,'2016-06-06-4'!B3,'2017-02-06-4'!B3,'2016-08-01-5'!B3,'2017-05-01-5'!B3,'2017-07-03-5'!B3,'2016-11-07-4'!B3,'2017-04-03-4'!B3,'2016-10-03-5'!B3,'2017-08-07-4'!B3,'2016-07-04-4'!B3,'2016-05-02-5'!B3,'2016-03-07-4'!B3,'2017-06-05-4'!B3,'2017-10-02-5'!B3,'2017-01-09-4'!B3,'2016-02-01-5'!B3,'2017-09-04-4'!B3)</f>
        <v>6.9940476190476178E-2</v>
      </c>
      <c r="C3">
        <f>_xlfn.VAR.P('2016-04-04-4'!B3,'2016-12-05-5'!B3,'2015-12-07-4'!B3,'2015-11-02-5'!B3,'2016-09-05-4'!B3,'2016-01-04-4'!B3,'2017-03-06-4'!B3,'2016-06-06-4'!B3,'2017-02-06-4'!B3,'2016-08-01-5'!B3,'2017-05-01-5'!B3,'2017-07-03-5'!B3,'2016-11-07-4'!B3,'2017-04-03-4'!B3,'2016-10-03-5'!B3,'2017-08-07-4'!B3,'2016-07-04-4'!B3,'2016-05-02-5'!B3,'2016-03-07-4'!B3,'2017-06-05-4'!B3,'2017-10-02-5'!B3,'2017-01-09-4'!B3,'2016-02-01-5'!B3,'2017-09-04-4'!B3)</f>
        <v>4.4633999433106738E-4</v>
      </c>
      <c r="D3">
        <f>AVERAGE('2016-04-04-4'!C3,'2016-12-05-5'!C3,'2015-12-07-4'!C3,'2015-11-02-5'!C3,'2016-09-05-4'!C3,'2016-01-04-4'!C3,'2017-03-06-4'!C3,'2016-06-06-4'!C3,'2017-02-06-4'!C3,'2016-08-01-5'!C3,'2017-05-01-5'!C3,'2017-07-03-5'!C3,'2016-11-07-4'!C3,'2017-04-03-4'!C3,'2016-10-03-5'!C3,'2017-08-07-4'!C3,'2016-07-04-4'!C3,'2016-05-02-5'!C3,'2016-03-07-4'!C3,'2017-06-05-4'!C3,'2017-10-02-5'!C3,'2017-01-09-4'!C3,'2016-02-01-5'!C3,'2017-09-04-4'!C3)</f>
        <v>7.9836208333333325E-2</v>
      </c>
      <c r="E3">
        <f>_xlfn.VAR.P('2016-04-04-4'!C3,'2016-12-05-5'!C3,'2015-12-07-4'!C3,'2015-11-02-5'!C3,'2016-09-05-4'!C3,'2016-01-04-4'!C3,'2017-03-06-4'!C3,'2016-06-06-4'!C3,'2017-02-06-4'!C3,'2016-08-01-5'!C3,'2017-05-01-5'!C3,'2017-07-03-5'!C3,'2016-11-07-4'!C3,'2017-04-03-4'!C3,'2016-10-03-5'!C3,'2017-08-07-4'!C3,'2016-07-04-4'!C3,'2016-05-02-5'!C3,'2016-03-07-4'!C3,'2017-06-05-4'!C3,'2017-10-02-5'!C3,'2017-01-09-4'!C3,'2016-02-01-5'!C3,'2017-09-04-4'!C3)</f>
        <v>6.7945520666492913E-4</v>
      </c>
      <c r="F3">
        <f>AVERAGE('2016-04-04-4'!D3,'2016-12-05-5'!D3,'2015-12-07-4'!D3,'2015-11-02-5'!D3,'2016-09-05-4'!D3,'2016-01-04-4'!D3,'2017-03-06-4'!D3,'2016-06-06-4'!D3,'2017-02-06-4'!D3,'2016-08-01-5'!D3,'2017-05-01-5'!D3,'2017-07-03-5'!D3,'2016-11-07-4'!D3,'2017-04-03-4'!D3,'2016-10-03-5'!D3,'2017-08-07-4'!D3,'2016-07-04-4'!D3,'2016-05-02-5'!D3,'2016-03-07-4'!D3,'2017-06-05-4'!D3,'2017-10-02-5'!D3,'2017-01-09-4'!D3,'2016-02-01-5'!D3,'2017-09-04-4'!D3)</f>
        <v>8.0952380952380928E-2</v>
      </c>
      <c r="G3">
        <f>_xlfn.VAR.P('2016-04-04-4'!D3,'2016-12-05-5'!D3,'2015-12-07-4'!D3,'2015-11-02-5'!D3,'2016-09-05-4'!D3,'2016-01-04-4'!D3,'2017-03-06-4'!D3,'2016-06-06-4'!D3,'2017-02-06-4'!D3,'2016-08-01-5'!D3,'2017-05-01-5'!D3,'2017-07-03-5'!D3,'2016-11-07-4'!D3,'2017-04-03-4'!D3,'2016-10-03-5'!D3,'2017-08-07-4'!D3,'2016-07-04-4'!D3,'2016-05-02-5'!D3,'2016-03-07-4'!D3,'2017-06-05-4'!D3,'2017-10-02-5'!D3,'2017-01-09-4'!D3,'2016-02-01-5'!D3,'2017-09-04-4'!D3)</f>
        <v>8.9569160997732267E-4</v>
      </c>
      <c r="H3">
        <f>AVERAGE('2016-04-04-4'!E3,'2016-12-05-5'!E3,'2015-12-07-4'!E3,'2015-11-02-5'!E3,'2016-09-05-4'!E3,'2016-01-04-4'!E3,'2017-03-06-4'!E3,'2016-06-06-4'!E3,'2017-02-06-4'!E3,'2016-08-01-5'!E3,'2017-05-01-5'!E3,'2017-07-03-5'!E3,'2016-11-07-4'!E3,'2017-04-03-4'!E3,'2016-10-03-5'!E3,'2017-08-07-4'!E3,'2016-07-04-4'!E3,'2016-05-02-5'!E3,'2016-03-07-4'!E3,'2017-06-05-4'!E3,'2017-10-02-5'!E3,'2017-01-09-4'!E3,'2016-02-01-5'!E3,'2017-09-04-4'!E3)</f>
        <v>7.2916666666666644E-2</v>
      </c>
      <c r="I3">
        <f>_xlfn.VAR.P('2016-04-04-4'!E3,'2016-12-05-5'!E3,'2015-12-07-4'!E3,'2015-11-02-5'!E3,'2016-09-05-4'!E3,'2016-01-04-4'!E3,'2017-03-06-4'!E3,'2016-06-06-4'!E3,'2017-02-06-4'!E3,'2016-08-01-5'!E3,'2017-05-01-5'!E3,'2017-07-03-5'!E3,'2016-11-07-4'!E3,'2017-04-03-4'!E3,'2016-10-03-5'!E3,'2017-08-07-4'!E3,'2016-07-04-4'!E3,'2016-05-02-5'!E3,'2016-03-07-4'!E3,'2017-06-05-4'!E3,'2017-10-02-5'!E3,'2017-01-09-4'!E3,'2016-02-01-5'!E3,'2017-09-04-4'!E3)</f>
        <v>3.4004747732426725E-4</v>
      </c>
      <c r="J3">
        <f>AVERAGE('2016-04-04-4'!F3,'2016-12-05-5'!F3,'2015-12-07-4'!F3,'2015-11-02-5'!F3,'2016-09-05-4'!F3,'2016-01-04-4'!F3,'2017-03-06-4'!F3,'2016-06-06-4'!F3,'2017-02-06-4'!F3,'2016-08-01-5'!F3,'2017-05-01-5'!F3,'2017-07-03-5'!F3,'2016-11-07-4'!F3,'2017-04-03-4'!F3,'2016-10-03-5'!F3,'2017-08-07-4'!F3,'2016-07-04-4'!F3,'2016-05-02-5'!F3,'2016-03-07-4'!F3,'2017-06-05-4'!F3,'2017-10-02-5'!F3,'2017-01-09-4'!F3,'2016-02-01-5'!F3,'2017-09-04-4'!F3)</f>
        <v>7.2051208333333325E-2</v>
      </c>
      <c r="K3">
        <f>_xlfn.VAR.P('2016-04-04-4'!F3,'2016-12-05-5'!F3,'2015-12-07-4'!F3,'2015-11-02-5'!F3,'2016-09-05-4'!F3,'2016-01-04-4'!F3,'2017-03-06-4'!F3,'2016-06-06-4'!F3,'2017-02-06-4'!F3,'2016-08-01-5'!F3,'2017-05-01-5'!F3,'2017-07-03-5'!F3,'2016-11-07-4'!F3,'2017-04-03-4'!F3,'2016-10-03-5'!F3,'2017-08-07-4'!F3,'2016-07-04-4'!F3,'2016-05-02-5'!F3,'2016-03-07-4'!F3,'2017-06-05-4'!F3,'2017-10-02-5'!F3,'2017-01-09-4'!F3,'2016-02-01-5'!F3,'2017-09-04-4'!F3)</f>
        <v>2.192584420815989E-4</v>
      </c>
      <c r="L3">
        <f>AVERAGE('2016-04-04-4'!G3,'2016-12-05-5'!G3,'2015-12-07-4'!G3,'2015-11-02-5'!G3,'2016-09-05-4'!G3,'2016-01-04-4'!G3,'2017-03-06-4'!G3,'2016-06-06-4'!G3,'2017-02-06-4'!G3,'2016-08-01-5'!G3,'2017-05-01-5'!G3,'2017-07-03-5'!G3,'2016-11-07-4'!G3,'2017-04-03-4'!G3,'2016-10-03-5'!G3,'2017-08-07-4'!G3,'2016-07-04-4'!G3,'2016-05-02-5'!G3,'2016-03-07-4'!G3,'2017-06-05-4'!G3,'2017-10-02-5'!G3,'2017-01-09-4'!G3,'2016-02-01-5'!G3,'2017-09-04-4'!G3)</f>
        <v>7.2916666666666644E-2</v>
      </c>
      <c r="M3">
        <f>_xlfn.VAR.P('2016-04-04-4'!G3,'2016-12-05-5'!G3,'2015-12-07-4'!G3,'2015-11-02-5'!G3,'2016-09-05-4'!G3,'2016-01-04-4'!G3,'2017-03-06-4'!G3,'2016-06-06-4'!G3,'2017-02-06-4'!G3,'2016-08-01-5'!G3,'2017-05-01-5'!G3,'2017-07-03-5'!G3,'2016-11-07-4'!G3,'2017-04-03-4'!G3,'2016-10-03-5'!G3,'2017-08-07-4'!G3,'2016-07-04-4'!G3,'2016-05-02-5'!G3,'2016-03-07-4'!G3,'2017-06-05-4'!G3,'2017-10-02-5'!G3,'2017-01-09-4'!G3,'2016-02-01-5'!G3,'2017-09-04-4'!G3)</f>
        <v>3.4004747732426725E-4</v>
      </c>
      <c r="O3" s="1" t="s">
        <v>21</v>
      </c>
      <c r="P3">
        <f>_xlfn.VAR.P('2016-12-05-5'!B2:B86)</f>
        <v>4.7070122166514611E-4</v>
      </c>
      <c r="Q3">
        <f>_xlfn.VAR.P('2016-12-05-5'!C2:C86)</f>
        <v>3.2991686428290889E-4</v>
      </c>
    </row>
    <row r="4" spans="1:17" x14ac:dyDescent="0.25">
      <c r="A4" s="1">
        <v>3</v>
      </c>
      <c r="B4">
        <f>AVERAGE('2016-04-04-4'!B4,'2016-12-05-5'!B4,'2015-12-07-4'!B4,'2015-11-02-5'!B4,'2016-09-05-4'!B4,'2016-01-04-4'!B4,'2017-03-06-4'!B4,'2016-06-06-4'!B4,'2017-02-06-4'!B4,'2016-08-01-5'!B4,'2017-05-01-5'!B4,'2017-07-03-5'!B4,'2016-11-07-4'!B4,'2017-04-03-4'!B4,'2016-10-03-5'!B4,'2017-08-07-4'!B4,'2016-07-04-4'!B4,'2016-05-02-5'!B4,'2016-03-07-4'!B4,'2017-06-05-4'!B4,'2017-10-02-5'!B4,'2017-01-09-4'!B4,'2016-02-01-5'!B4,'2017-09-04-4'!B4)</f>
        <v>7.738095238095237E-2</v>
      </c>
      <c r="C4">
        <f>_xlfn.VAR.P('2016-04-04-4'!B4,'2016-12-05-5'!B4,'2015-12-07-4'!B4,'2015-11-02-5'!B4,'2016-09-05-4'!B4,'2016-01-04-4'!B4,'2017-03-06-4'!B4,'2016-06-06-4'!B4,'2017-02-06-4'!B4,'2016-08-01-5'!B4,'2017-05-01-5'!B4,'2017-07-03-5'!B4,'2016-11-07-4'!B4,'2017-04-03-4'!B4,'2016-10-03-5'!B4,'2017-08-07-4'!B4,'2016-07-04-4'!B4,'2016-05-02-5'!B4,'2016-03-07-4'!B4,'2017-06-05-4'!B4,'2017-10-02-5'!B4,'2017-01-09-4'!B4,'2016-02-01-5'!B4,'2017-09-04-4'!B4)</f>
        <v>4.6626984126984226E-4</v>
      </c>
      <c r="D4">
        <f>AVERAGE('2016-04-04-4'!C4,'2016-12-05-5'!C4,'2015-12-07-4'!C4,'2015-11-02-5'!C4,'2016-09-05-4'!C4,'2016-01-04-4'!C4,'2017-03-06-4'!C4,'2016-06-06-4'!C4,'2017-02-06-4'!C4,'2016-08-01-5'!C4,'2017-05-01-5'!C4,'2017-07-03-5'!C4,'2016-11-07-4'!C4,'2017-04-03-4'!C4,'2016-10-03-5'!C4,'2017-08-07-4'!C4,'2016-07-04-4'!C4,'2016-05-02-5'!C4,'2016-03-07-4'!C4,'2017-06-05-4'!C4,'2017-10-02-5'!C4,'2017-01-09-4'!C4,'2016-02-01-5'!C4,'2017-09-04-4'!C4)</f>
        <v>8.0327416666666679E-2</v>
      </c>
      <c r="E4">
        <f>_xlfn.VAR.P('2016-04-04-4'!C4,'2016-12-05-5'!C4,'2015-12-07-4'!C4,'2015-11-02-5'!C4,'2016-09-05-4'!C4,'2016-01-04-4'!C4,'2017-03-06-4'!C4,'2016-06-06-4'!C4,'2017-02-06-4'!C4,'2016-08-01-5'!C4,'2017-05-01-5'!C4,'2017-07-03-5'!C4,'2016-11-07-4'!C4,'2017-04-03-4'!C4,'2016-10-03-5'!C4,'2017-08-07-4'!C4,'2016-07-04-4'!C4,'2016-05-02-5'!C4,'2016-03-07-4'!C4,'2017-06-05-4'!C4,'2017-10-02-5'!C4,'2017-01-09-4'!C4,'2016-02-01-5'!C4,'2017-09-04-4'!C4)</f>
        <v>3.1302450140972056E-4</v>
      </c>
      <c r="F4">
        <f>AVERAGE('2016-04-04-4'!D4,'2016-12-05-5'!D4,'2015-12-07-4'!D4,'2015-11-02-5'!D4,'2016-09-05-4'!D4,'2016-01-04-4'!D4,'2017-03-06-4'!D4,'2016-06-06-4'!D4,'2017-02-06-4'!D4,'2016-08-01-5'!D4,'2017-05-01-5'!D4,'2017-07-03-5'!D4,'2016-11-07-4'!D4,'2017-04-03-4'!D4,'2016-10-03-5'!D4,'2017-08-07-4'!D4,'2016-07-04-4'!D4,'2016-05-02-5'!D4,'2016-03-07-4'!D4,'2017-06-05-4'!D4,'2017-10-02-5'!D4,'2017-01-09-4'!D4,'2016-02-01-5'!D4,'2017-09-04-4'!D4)</f>
        <v>8.1249999999999989E-2</v>
      </c>
      <c r="G4">
        <f>_xlfn.VAR.P('2016-04-04-4'!D4,'2016-12-05-5'!D4,'2015-12-07-4'!D4,'2015-11-02-5'!D4,'2016-09-05-4'!D4,'2016-01-04-4'!D4,'2017-03-06-4'!D4,'2016-06-06-4'!D4,'2017-02-06-4'!D4,'2016-08-01-5'!D4,'2017-05-01-5'!D4,'2017-07-03-5'!D4,'2016-11-07-4'!D4,'2017-04-03-4'!D4,'2016-10-03-5'!D4,'2017-08-07-4'!D4,'2016-07-04-4'!D4,'2016-05-02-5'!D4,'2016-03-07-4'!D4,'2017-06-05-4'!D4,'2017-10-02-5'!D4,'2017-01-09-4'!D4,'2016-02-01-5'!D4,'2017-09-04-4'!D4)</f>
        <v>5.264136904761927E-4</v>
      </c>
      <c r="H4">
        <f>AVERAGE('2016-04-04-4'!E4,'2016-12-05-5'!E4,'2015-12-07-4'!E4,'2015-11-02-5'!E4,'2016-09-05-4'!E4,'2016-01-04-4'!E4,'2017-03-06-4'!E4,'2016-06-06-4'!E4,'2017-02-06-4'!E4,'2016-08-01-5'!E4,'2017-05-01-5'!E4,'2017-07-03-5'!E4,'2016-11-07-4'!E4,'2017-04-03-4'!E4,'2016-10-03-5'!E4,'2017-08-07-4'!E4,'2016-07-04-4'!E4,'2016-05-02-5'!E4,'2016-03-07-4'!E4,'2017-06-05-4'!E4,'2017-10-02-5'!E4,'2017-01-09-4'!E4,'2016-02-01-5'!E4,'2017-09-04-4'!E4)</f>
        <v>7.6190476190476183E-2</v>
      </c>
      <c r="I4">
        <f>_xlfn.VAR.P('2016-04-04-4'!E4,'2016-12-05-5'!E4,'2015-12-07-4'!E4,'2015-11-02-5'!E4,'2016-09-05-4'!E4,'2016-01-04-4'!E4,'2017-03-06-4'!E4,'2016-06-06-4'!E4,'2017-02-06-4'!E4,'2016-08-01-5'!E4,'2017-05-01-5'!E4,'2017-07-03-5'!E4,'2016-11-07-4'!E4,'2017-04-03-4'!E4,'2016-10-03-5'!E4,'2017-08-07-4'!E4,'2016-07-04-4'!E4,'2016-05-02-5'!E4,'2016-03-07-4'!E4,'2017-06-05-4'!E4,'2017-10-02-5'!E4,'2017-01-09-4'!E4,'2016-02-01-5'!E4,'2017-09-04-4'!E4)</f>
        <v>4.7902494331065874E-4</v>
      </c>
      <c r="J4">
        <f>AVERAGE('2016-04-04-4'!F4,'2016-12-05-5'!F4,'2015-12-07-4'!F4,'2015-11-02-5'!F4,'2016-09-05-4'!F4,'2016-01-04-4'!F4,'2017-03-06-4'!F4,'2016-06-06-4'!F4,'2017-02-06-4'!F4,'2016-08-01-5'!F4,'2017-05-01-5'!F4,'2017-07-03-5'!F4,'2016-11-07-4'!F4,'2017-04-03-4'!F4,'2016-10-03-5'!F4,'2017-08-07-4'!F4,'2016-07-04-4'!F4,'2016-05-02-5'!F4,'2016-03-07-4'!F4,'2017-06-05-4'!F4,'2017-10-02-5'!F4,'2017-01-09-4'!F4,'2016-02-01-5'!F4,'2017-09-04-4'!F4)</f>
        <v>7.5267916666666657E-2</v>
      </c>
      <c r="K4">
        <f>_xlfn.VAR.P('2016-04-04-4'!F4,'2016-12-05-5'!F4,'2015-12-07-4'!F4,'2015-11-02-5'!F4,'2016-09-05-4'!F4,'2016-01-04-4'!F4,'2017-03-06-4'!F4,'2016-06-06-4'!F4,'2017-02-06-4'!F4,'2016-08-01-5'!F4,'2017-05-01-5'!F4,'2017-07-03-5'!F4,'2016-11-07-4'!F4,'2017-04-03-4'!F4,'2016-10-03-5'!F4,'2017-08-07-4'!F4,'2016-07-04-4'!F4,'2016-05-02-5'!F4,'2016-03-07-4'!F4,'2017-06-05-4'!F4,'2017-10-02-5'!F4,'2017-01-09-4'!F4,'2016-02-01-5'!F4,'2017-09-04-4'!F4)</f>
        <v>3.0831202590972384E-4</v>
      </c>
      <c r="L4">
        <f>AVERAGE('2016-04-04-4'!G4,'2016-12-05-5'!G4,'2015-12-07-4'!G4,'2015-11-02-5'!G4,'2016-09-05-4'!G4,'2016-01-04-4'!G4,'2017-03-06-4'!G4,'2016-06-06-4'!G4,'2017-02-06-4'!G4,'2016-08-01-5'!G4,'2017-05-01-5'!G4,'2017-07-03-5'!G4,'2016-11-07-4'!G4,'2017-04-03-4'!G4,'2016-10-03-5'!G4,'2017-08-07-4'!G4,'2016-07-04-4'!G4,'2016-05-02-5'!G4,'2016-03-07-4'!G4,'2017-06-05-4'!G4,'2017-10-02-5'!G4,'2017-01-09-4'!G4,'2016-02-01-5'!G4,'2017-09-04-4'!G4)</f>
        <v>7.6190476190476183E-2</v>
      </c>
      <c r="M4">
        <f>_xlfn.VAR.P('2016-04-04-4'!G4,'2016-12-05-5'!G4,'2015-12-07-4'!G4,'2015-11-02-5'!G4,'2016-09-05-4'!G4,'2016-01-04-4'!G4,'2017-03-06-4'!G4,'2016-06-06-4'!G4,'2017-02-06-4'!G4,'2016-08-01-5'!G4,'2017-05-01-5'!G4,'2017-07-03-5'!G4,'2016-11-07-4'!G4,'2017-04-03-4'!G4,'2016-10-03-5'!G4,'2017-08-07-4'!G4,'2016-07-04-4'!G4,'2016-05-02-5'!G4,'2016-03-07-4'!G4,'2017-06-05-4'!G4,'2017-10-02-5'!G4,'2017-01-09-4'!G4,'2016-02-01-5'!G4,'2017-09-04-4'!G4)</f>
        <v>4.7902494331065874E-4</v>
      </c>
      <c r="O4" s="1" t="s">
        <v>22</v>
      </c>
      <c r="P4">
        <f>_xlfn.VAR.P('2015-12-07-4'!B2:B86)</f>
        <v>3.4354918437964264E-4</v>
      </c>
      <c r="Q4">
        <f>_xlfn.VAR.P('2015-12-07-4'!C2:C86)</f>
        <v>2.415753832858088E-4</v>
      </c>
    </row>
    <row r="5" spans="1:17" x14ac:dyDescent="0.25">
      <c r="A5" s="1">
        <v>4</v>
      </c>
      <c r="B5">
        <f>AVERAGE('2016-04-04-4'!B5,'2016-12-05-5'!B5,'2015-12-07-4'!B5,'2015-11-02-5'!B5,'2016-09-05-4'!B5,'2016-01-04-4'!B5,'2017-03-06-4'!B5,'2016-06-06-4'!B5,'2017-02-06-4'!B5,'2016-08-01-5'!B5,'2017-05-01-5'!B5,'2017-07-03-5'!B5,'2016-11-07-4'!B5,'2017-04-03-4'!B5,'2016-10-03-5'!B5,'2017-08-07-4'!B5,'2016-07-04-4'!B5,'2016-05-02-5'!B5,'2016-03-07-4'!B5,'2017-06-05-4'!B5,'2017-10-02-5'!B5,'2017-01-09-4'!B5,'2016-02-01-5'!B5,'2017-09-04-4'!B5)</f>
        <v>7.0238095238095224E-2</v>
      </c>
      <c r="C5">
        <f>_xlfn.VAR.P('2016-04-04-4'!B5,'2016-12-05-5'!B5,'2015-12-07-4'!B5,'2015-11-02-5'!B5,'2016-09-05-4'!B5,'2016-01-04-4'!B5,'2017-03-06-4'!B5,'2016-06-06-4'!B5,'2017-02-06-4'!B5,'2016-08-01-5'!B5,'2017-05-01-5'!B5,'2017-07-03-5'!B5,'2016-11-07-4'!B5,'2017-04-03-4'!B5,'2016-10-03-5'!B5,'2017-08-07-4'!B5,'2016-07-04-4'!B5,'2016-05-02-5'!B5,'2016-03-07-4'!B5,'2017-06-05-4'!B5,'2017-10-02-5'!B5,'2017-01-09-4'!B5,'2016-02-01-5'!B5,'2017-09-04-4'!B5)</f>
        <v>4.620181405895693E-4</v>
      </c>
      <c r="D5">
        <f>AVERAGE('2016-04-04-4'!C5,'2016-12-05-5'!C5,'2015-12-07-4'!C5,'2015-11-02-5'!C5,'2016-09-05-4'!C5,'2016-01-04-4'!C5,'2017-03-06-4'!C5,'2016-06-06-4'!C5,'2017-02-06-4'!C5,'2016-08-01-5'!C5,'2017-05-01-5'!C5,'2017-07-03-5'!C5,'2016-11-07-4'!C5,'2017-04-03-4'!C5,'2016-10-03-5'!C5,'2017-08-07-4'!C5,'2016-07-04-4'!C5,'2016-05-02-5'!C5,'2016-03-07-4'!C5,'2017-06-05-4'!C5,'2017-10-02-5'!C5,'2017-01-09-4'!C5,'2016-02-01-5'!C5,'2017-09-04-4'!C5)</f>
        <v>8.0695916666666659E-2</v>
      </c>
      <c r="E5">
        <f>_xlfn.VAR.P('2016-04-04-4'!C5,'2016-12-05-5'!C5,'2015-12-07-4'!C5,'2015-11-02-5'!C5,'2016-09-05-4'!C5,'2016-01-04-4'!C5,'2017-03-06-4'!C5,'2016-06-06-4'!C5,'2017-02-06-4'!C5,'2016-08-01-5'!C5,'2017-05-01-5'!C5,'2017-07-03-5'!C5,'2016-11-07-4'!C5,'2017-04-03-4'!C5,'2016-10-03-5'!C5,'2017-08-07-4'!C5,'2016-07-04-4'!C5,'2016-05-02-5'!C5,'2016-03-07-4'!C5,'2017-06-05-4'!C5,'2017-10-02-5'!C5,'2017-01-09-4'!C5,'2016-02-01-5'!C5,'2017-09-04-4'!C5)</f>
        <v>5.542534773263913E-4</v>
      </c>
      <c r="F5">
        <f>AVERAGE('2016-04-04-4'!D5,'2016-12-05-5'!D5,'2015-12-07-4'!D5,'2015-11-02-5'!D5,'2016-09-05-4'!D5,'2016-01-04-4'!D5,'2017-03-06-4'!D5,'2016-06-06-4'!D5,'2017-02-06-4'!D5,'2016-08-01-5'!D5,'2017-05-01-5'!D5,'2017-07-03-5'!D5,'2016-11-07-4'!D5,'2017-04-03-4'!D5,'2016-10-03-5'!D5,'2017-08-07-4'!D5,'2016-07-04-4'!D5,'2016-05-02-5'!D5,'2016-03-07-4'!D5,'2017-06-05-4'!D5,'2017-10-02-5'!D5,'2017-01-09-4'!D5,'2016-02-01-5'!D5,'2017-09-04-4'!D5)</f>
        <v>8.1547619047619022E-2</v>
      </c>
      <c r="G5">
        <f>_xlfn.VAR.P('2016-04-04-4'!D5,'2016-12-05-5'!D5,'2015-12-07-4'!D5,'2015-11-02-5'!D5,'2016-09-05-4'!D5,'2016-01-04-4'!D5,'2017-03-06-4'!D5,'2016-06-06-4'!D5,'2017-02-06-4'!D5,'2016-08-01-5'!D5,'2017-05-01-5'!D5,'2017-07-03-5'!D5,'2016-11-07-4'!D5,'2017-04-03-4'!D5,'2016-10-03-5'!D5,'2017-08-07-4'!D5,'2016-07-04-4'!D5,'2016-05-02-5'!D5,'2016-03-07-4'!D5,'2017-06-05-4'!D5,'2017-10-02-5'!D5,'2017-01-09-4'!D5,'2016-02-01-5'!D5,'2017-09-04-4'!D5)</f>
        <v>8.5423752834467431E-4</v>
      </c>
      <c r="H5">
        <f>AVERAGE('2016-04-04-4'!E5,'2016-12-05-5'!E5,'2015-12-07-4'!E5,'2015-11-02-5'!E5,'2016-09-05-4'!E5,'2016-01-04-4'!E5,'2017-03-06-4'!E5,'2016-06-06-4'!E5,'2017-02-06-4'!E5,'2016-08-01-5'!E5,'2017-05-01-5'!E5,'2017-07-03-5'!E5,'2016-11-07-4'!E5,'2017-04-03-4'!E5,'2016-10-03-5'!E5,'2017-08-07-4'!E5,'2016-07-04-4'!E5,'2016-05-02-5'!E5,'2016-03-07-4'!E5,'2017-06-05-4'!E5,'2017-10-02-5'!E5,'2017-01-09-4'!E5,'2016-02-01-5'!E5,'2017-09-04-4'!E5)</f>
        <v>7.0238095238095224E-2</v>
      </c>
      <c r="I5">
        <f>_xlfn.VAR.P('2016-04-04-4'!E5,'2016-12-05-5'!E5,'2015-12-07-4'!E5,'2015-11-02-5'!E5,'2016-09-05-4'!E5,'2016-01-04-4'!E5,'2017-03-06-4'!E5,'2016-06-06-4'!E5,'2017-02-06-4'!E5,'2016-08-01-5'!E5,'2017-05-01-5'!E5,'2017-07-03-5'!E5,'2016-11-07-4'!E5,'2017-04-03-4'!E5,'2016-10-03-5'!E5,'2017-08-07-4'!E5,'2016-07-04-4'!E5,'2016-05-02-5'!E5,'2016-03-07-4'!E5,'2017-06-05-4'!E5,'2017-10-02-5'!E5,'2017-01-09-4'!E5,'2016-02-01-5'!E5,'2017-09-04-4'!E5)</f>
        <v>4.620181405895693E-4</v>
      </c>
      <c r="J5">
        <f>AVERAGE('2016-04-04-4'!F5,'2016-12-05-5'!F5,'2015-12-07-4'!F5,'2015-11-02-5'!F5,'2016-09-05-4'!F5,'2016-01-04-4'!F5,'2017-03-06-4'!F5,'2016-06-06-4'!F5,'2017-02-06-4'!F5,'2016-08-01-5'!F5,'2017-05-01-5'!F5,'2017-07-03-5'!F5,'2016-11-07-4'!F5,'2017-04-03-4'!F5,'2016-10-03-5'!F5,'2017-08-07-4'!F5,'2016-07-04-4'!F5,'2016-05-02-5'!F5,'2016-03-07-4'!F5,'2017-06-05-4'!F5,'2017-10-02-5'!F5,'2017-01-09-4'!F5,'2016-02-01-5'!F5,'2017-09-04-4'!F5)</f>
        <v>7.1112749999999988E-2</v>
      </c>
      <c r="K5">
        <f>_xlfn.VAR.P('2016-04-04-4'!F5,'2016-12-05-5'!F5,'2015-12-07-4'!F5,'2015-11-02-5'!F5,'2016-09-05-4'!F5,'2016-01-04-4'!F5,'2017-03-06-4'!F5,'2016-06-06-4'!F5,'2017-02-06-4'!F5,'2016-08-01-5'!F5,'2017-05-01-5'!F5,'2017-07-03-5'!F5,'2016-11-07-4'!F5,'2017-04-03-4'!F5,'2016-10-03-5'!F5,'2017-08-07-4'!F5,'2016-07-04-4'!F5,'2016-05-02-5'!F5,'2016-03-07-4'!F5,'2017-06-05-4'!F5,'2017-10-02-5'!F5,'2017-01-09-4'!F5,'2016-02-01-5'!F5,'2017-09-04-4'!F5)</f>
        <v>2.7030584685416625E-4</v>
      </c>
      <c r="L5">
        <f>AVERAGE('2016-04-04-4'!G5,'2016-12-05-5'!G5,'2015-12-07-4'!G5,'2015-11-02-5'!G5,'2016-09-05-4'!G5,'2016-01-04-4'!G5,'2017-03-06-4'!G5,'2016-06-06-4'!G5,'2017-02-06-4'!G5,'2016-08-01-5'!G5,'2017-05-01-5'!G5,'2017-07-03-5'!G5,'2016-11-07-4'!G5,'2017-04-03-4'!G5,'2016-10-03-5'!G5,'2017-08-07-4'!G5,'2016-07-04-4'!G5,'2016-05-02-5'!G5,'2016-03-07-4'!G5,'2017-06-05-4'!G5,'2017-10-02-5'!G5,'2017-01-09-4'!G5,'2016-02-01-5'!G5,'2017-09-04-4'!G5)</f>
        <v>7.1726190476190485E-2</v>
      </c>
      <c r="M5">
        <f>_xlfn.VAR.P('2016-04-04-4'!G5,'2016-12-05-5'!G5,'2015-12-07-4'!G5,'2015-11-02-5'!G5,'2016-09-05-4'!G5,'2016-01-04-4'!G5,'2017-03-06-4'!G5,'2016-06-06-4'!G5,'2017-02-06-4'!G5,'2016-08-01-5'!G5,'2017-05-01-5'!G5,'2017-07-03-5'!G5,'2016-11-07-4'!G5,'2017-04-03-4'!G5,'2016-10-03-5'!G5,'2017-08-07-4'!G5,'2016-07-04-4'!G5,'2016-05-02-5'!G5,'2016-03-07-4'!G5,'2017-06-05-4'!G5,'2017-10-02-5'!G5,'2017-01-09-4'!G5,'2016-02-01-5'!G5,'2017-09-04-4'!G5)</f>
        <v>4.1020053854875214E-4</v>
      </c>
      <c r="O5" s="1" t="s">
        <v>23</v>
      </c>
      <c r="P5">
        <f>_xlfn.VAR.P('2015-11-02-5'!B2:B86)</f>
        <v>2.9783207400608223E-4</v>
      </c>
      <c r="Q5">
        <f>_xlfn.VAR.P('2015-11-02-5'!C2:C86)</f>
        <v>2.1620801695639846E-4</v>
      </c>
    </row>
    <row r="6" spans="1:17" x14ac:dyDescent="0.25">
      <c r="A6" s="1">
        <v>5</v>
      </c>
      <c r="B6">
        <f>AVERAGE('2016-04-04-4'!B6,'2016-12-05-5'!B6,'2015-12-07-4'!B6,'2015-11-02-5'!B6,'2016-09-05-4'!B6,'2016-01-04-4'!B6,'2017-03-06-4'!B6,'2016-06-06-4'!B6,'2017-02-06-4'!B6,'2016-08-01-5'!B6,'2017-05-01-5'!B6,'2017-07-03-5'!B6,'2016-11-07-4'!B6,'2017-04-03-4'!B6,'2016-10-03-5'!B6,'2017-08-07-4'!B6,'2016-07-04-4'!B6,'2016-05-02-5'!B6,'2016-03-07-4'!B6,'2017-06-05-4'!B6,'2017-10-02-5'!B6,'2017-01-09-4'!B6,'2016-02-01-5'!B6,'2017-09-04-4'!B6)</f>
        <v>7.2619047619047597E-2</v>
      </c>
      <c r="C6">
        <f>_xlfn.VAR.P('2016-04-04-4'!B6,'2016-12-05-5'!B6,'2015-12-07-4'!B6,'2015-11-02-5'!B6,'2016-09-05-4'!B6,'2016-01-04-4'!B6,'2017-03-06-4'!B6,'2016-06-06-4'!B6,'2017-02-06-4'!B6,'2016-08-01-5'!B6,'2017-05-01-5'!B6,'2017-07-03-5'!B6,'2016-11-07-4'!B6,'2017-04-03-4'!B6,'2016-10-03-5'!B6,'2017-08-07-4'!B6,'2016-07-04-4'!B6,'2016-05-02-5'!B6,'2016-03-07-4'!B6,'2017-06-05-4'!B6,'2017-10-02-5'!B6,'2017-01-09-4'!B6,'2016-02-01-5'!B6,'2017-09-04-4'!B6)</f>
        <v>5.0028344671201874E-4</v>
      </c>
      <c r="D6">
        <f>AVERAGE('2016-04-04-4'!C6,'2016-12-05-5'!C6,'2015-12-07-4'!C6,'2015-11-02-5'!C6,'2016-09-05-4'!C6,'2016-01-04-4'!C6,'2017-03-06-4'!C6,'2016-06-06-4'!C6,'2017-02-06-4'!C6,'2016-08-01-5'!C6,'2017-05-01-5'!C6,'2017-07-03-5'!C6,'2016-11-07-4'!C6,'2017-04-03-4'!C6,'2016-10-03-5'!C6,'2017-08-07-4'!C6,'2016-07-04-4'!C6,'2016-05-02-5'!C6,'2016-03-07-4'!C6,'2017-06-05-4'!C6,'2017-10-02-5'!C6,'2017-01-09-4'!C6,'2016-02-01-5'!C6,'2017-09-04-4'!C6)</f>
        <v>7.175366666666666E-2</v>
      </c>
      <c r="E6">
        <f>_xlfn.VAR.P('2016-04-04-4'!C6,'2016-12-05-5'!C6,'2015-12-07-4'!C6,'2015-11-02-5'!C6,'2016-09-05-4'!C6,'2016-01-04-4'!C6,'2017-03-06-4'!C6,'2016-06-06-4'!C6,'2017-02-06-4'!C6,'2016-08-01-5'!C6,'2017-05-01-5'!C6,'2017-07-03-5'!C6,'2016-11-07-4'!C6,'2017-04-03-4'!C6,'2016-10-03-5'!C6,'2017-08-07-4'!C6,'2016-07-04-4'!C6,'2016-05-02-5'!C6,'2016-03-07-4'!C6,'2017-06-05-4'!C6,'2017-10-02-5'!C6,'2017-01-09-4'!C6,'2016-02-01-5'!C6,'2017-09-04-4'!C6)</f>
        <v>3.2656507972222276E-4</v>
      </c>
      <c r="F6">
        <f>AVERAGE('2016-04-04-4'!D6,'2016-12-05-5'!D6,'2015-12-07-4'!D6,'2015-11-02-5'!D6,'2016-09-05-4'!D6,'2016-01-04-4'!D6,'2017-03-06-4'!D6,'2016-06-06-4'!D6,'2017-02-06-4'!D6,'2016-08-01-5'!D6,'2017-05-01-5'!D6,'2017-07-03-5'!D6,'2016-11-07-4'!D6,'2017-04-03-4'!D6,'2016-10-03-5'!D6,'2017-08-07-4'!D6,'2016-07-04-4'!D6,'2016-05-02-5'!D6,'2016-03-07-4'!D6,'2017-06-05-4'!D6,'2017-10-02-5'!D6,'2017-01-09-4'!D6,'2016-02-01-5'!D6,'2017-09-04-4'!D6)</f>
        <v>7.2619047619047597E-2</v>
      </c>
      <c r="G6">
        <f>_xlfn.VAR.P('2016-04-04-4'!D6,'2016-12-05-5'!D6,'2015-12-07-4'!D6,'2015-11-02-5'!D6,'2016-09-05-4'!D6,'2016-01-04-4'!D6,'2017-03-06-4'!D6,'2016-06-06-4'!D6,'2017-02-06-4'!D6,'2016-08-01-5'!D6,'2017-05-01-5'!D6,'2017-07-03-5'!D6,'2016-11-07-4'!D6,'2017-04-03-4'!D6,'2016-10-03-5'!D6,'2017-08-07-4'!D6,'2016-07-04-4'!D6,'2016-05-02-5'!D6,'2016-03-07-4'!D6,'2017-06-05-4'!D6,'2017-10-02-5'!D6,'2017-01-09-4'!D6,'2016-02-01-5'!D6,'2017-09-04-4'!D6)</f>
        <v>5.0028344671201874E-4</v>
      </c>
      <c r="H6">
        <f>AVERAGE('2016-04-04-4'!E6,'2016-12-05-5'!E6,'2015-12-07-4'!E6,'2015-11-02-5'!E6,'2016-09-05-4'!E6,'2016-01-04-4'!E6,'2017-03-06-4'!E6,'2016-06-06-4'!E6,'2017-02-06-4'!E6,'2016-08-01-5'!E6,'2017-05-01-5'!E6,'2017-07-03-5'!E6,'2016-11-07-4'!E6,'2017-04-03-4'!E6,'2016-10-03-5'!E6,'2017-08-07-4'!E6,'2016-07-04-4'!E6,'2016-05-02-5'!E6,'2016-03-07-4'!E6,'2017-06-05-4'!E6,'2017-10-02-5'!E6,'2017-01-09-4'!E6,'2016-02-01-5'!E6,'2017-09-04-4'!E6)</f>
        <v>7.410714285714283E-2</v>
      </c>
      <c r="I6">
        <f>_xlfn.VAR.P('2016-04-04-4'!E6,'2016-12-05-5'!E6,'2015-12-07-4'!E6,'2015-11-02-5'!E6,'2016-09-05-4'!E6,'2016-01-04-4'!E6,'2017-03-06-4'!E6,'2016-06-06-4'!E6,'2017-02-06-4'!E6,'2016-08-01-5'!E6,'2017-05-01-5'!E6,'2017-07-03-5'!E6,'2016-11-07-4'!E6,'2017-04-03-4'!E6,'2016-10-03-5'!E6,'2017-08-07-4'!E6,'2016-07-04-4'!E6,'2016-05-02-5'!E6,'2016-03-07-4'!E6,'2017-06-05-4'!E6,'2017-10-02-5'!E6,'2017-01-09-4'!E6,'2016-02-01-5'!E6,'2017-09-04-4'!E6)</f>
        <v>4.4137967687075025E-4</v>
      </c>
      <c r="J6">
        <f>AVERAGE('2016-04-04-4'!F6,'2016-12-05-5'!F6,'2015-12-07-4'!F6,'2015-11-02-5'!F6,'2016-09-05-4'!F6,'2016-01-04-4'!F6,'2017-03-06-4'!F6,'2016-06-06-4'!F6,'2017-02-06-4'!F6,'2016-08-01-5'!F6,'2017-05-01-5'!F6,'2017-07-03-5'!F6,'2016-11-07-4'!F6,'2017-04-03-4'!F6,'2016-10-03-5'!F6,'2017-08-07-4'!F6,'2016-07-04-4'!F6,'2016-05-02-5'!F6,'2016-03-07-4'!F6,'2017-06-05-4'!F6,'2017-10-02-5'!F6,'2017-01-09-4'!F6,'2016-02-01-5'!F6,'2017-09-04-4'!F6)</f>
        <v>7.4432208333333333E-2</v>
      </c>
      <c r="K6">
        <f>_xlfn.VAR.P('2016-04-04-4'!F6,'2016-12-05-5'!F6,'2015-12-07-4'!F6,'2015-11-02-5'!F6,'2016-09-05-4'!F6,'2016-01-04-4'!F6,'2017-03-06-4'!F6,'2016-06-06-4'!F6,'2017-02-06-4'!F6,'2016-08-01-5'!F6,'2017-05-01-5'!F6,'2017-07-03-5'!F6,'2016-11-07-4'!F6,'2017-04-03-4'!F6,'2016-10-03-5'!F6,'2017-08-07-4'!F6,'2016-07-04-4'!F6,'2016-05-02-5'!F6,'2016-03-07-4'!F6,'2017-06-05-4'!F6,'2017-10-02-5'!F6,'2017-01-09-4'!F6,'2016-02-01-5'!F6,'2017-09-04-4'!F6)</f>
        <v>2.7356621458159765E-4</v>
      </c>
      <c r="L6">
        <f>AVERAGE('2016-04-04-4'!G6,'2016-12-05-5'!G6,'2015-12-07-4'!G6,'2015-11-02-5'!G6,'2016-09-05-4'!G6,'2016-01-04-4'!G6,'2017-03-06-4'!G6,'2016-06-06-4'!G6,'2017-02-06-4'!G6,'2016-08-01-5'!G6,'2017-05-01-5'!G6,'2017-07-03-5'!G6,'2016-11-07-4'!G6,'2017-04-03-4'!G6,'2016-10-03-5'!G6,'2017-08-07-4'!G6,'2016-07-04-4'!G6,'2016-05-02-5'!G6,'2016-03-07-4'!G6,'2017-06-05-4'!G6,'2017-10-02-5'!G6,'2017-01-09-4'!G6,'2016-02-01-5'!G6,'2017-09-04-4'!G6)</f>
        <v>7.5297619047619044E-2</v>
      </c>
      <c r="M6">
        <f>_xlfn.VAR.P('2016-04-04-4'!G6,'2016-12-05-5'!G6,'2015-12-07-4'!G6,'2015-11-02-5'!G6,'2016-09-05-4'!G6,'2016-01-04-4'!G6,'2017-03-06-4'!G6,'2016-06-06-4'!G6,'2017-02-06-4'!G6,'2016-08-01-5'!G6,'2017-05-01-5'!G6,'2017-07-03-5'!G6,'2016-11-07-4'!G6,'2017-04-03-4'!G6,'2016-10-03-5'!G6,'2017-08-07-4'!G6,'2016-07-04-4'!G6,'2016-05-02-5'!G6,'2016-03-07-4'!G6,'2017-06-05-4'!G6,'2017-10-02-5'!G6,'2017-01-09-4'!G6,'2016-02-01-5'!G6,'2017-09-04-4'!G6)</f>
        <v>4.3358489229025014E-4</v>
      </c>
      <c r="O6" s="1" t="s">
        <v>24</v>
      </c>
      <c r="P6">
        <f>_xlfn.VAR.P('2016-09-05-4'!B2:B86)</f>
        <v>6.2742744156486807E-4</v>
      </c>
      <c r="Q6">
        <f>_xlfn.VAR.P('2016-09-05-4'!C2:C86)</f>
        <v>3.4914158619321915E-4</v>
      </c>
    </row>
    <row r="7" spans="1:17" x14ac:dyDescent="0.25">
      <c r="A7" s="1">
        <v>6</v>
      </c>
      <c r="B7">
        <f>AVERAGE('2016-04-04-4'!B7,'2016-12-05-5'!B7,'2015-12-07-4'!B7,'2015-11-02-5'!B7,'2016-09-05-4'!B7,'2016-01-04-4'!B7,'2017-03-06-4'!B7,'2016-06-06-4'!B7,'2017-02-06-4'!B7,'2016-08-01-5'!B7,'2017-05-01-5'!B7,'2017-07-03-5'!B7,'2016-11-07-4'!B7,'2017-04-03-4'!B7,'2016-10-03-5'!B7,'2017-08-07-4'!B7,'2016-07-04-4'!B7,'2016-05-02-5'!B7,'2016-03-07-4'!B7,'2017-06-05-4'!B7,'2017-10-02-5'!B7,'2017-01-09-4'!B7,'2016-02-01-5'!B7,'2017-09-04-4'!B7)</f>
        <v>7.0238095238095238E-2</v>
      </c>
      <c r="C7">
        <f>_xlfn.VAR.P('2016-04-04-4'!B7,'2016-12-05-5'!B7,'2015-12-07-4'!B7,'2015-11-02-5'!B7,'2016-09-05-4'!B7,'2016-01-04-4'!B7,'2017-03-06-4'!B7,'2016-06-06-4'!B7,'2017-02-06-4'!B7,'2016-08-01-5'!B7,'2017-05-01-5'!B7,'2017-07-03-5'!B7,'2016-11-07-4'!B7,'2017-04-03-4'!B7,'2016-10-03-5'!B7,'2017-08-07-4'!B7,'2016-07-04-4'!B7,'2016-05-02-5'!B7,'2016-03-07-4'!B7,'2017-06-05-4'!B7,'2017-10-02-5'!B7,'2017-01-09-4'!B7,'2016-02-01-5'!B7,'2017-09-04-4'!B7)</f>
        <v>6.0657596371881887E-4</v>
      </c>
      <c r="D7">
        <f>AVERAGE('2016-04-04-4'!C7,'2016-12-05-5'!C7,'2015-12-07-4'!C7,'2015-11-02-5'!C7,'2016-09-05-4'!C7,'2016-01-04-4'!C7,'2017-03-06-4'!C7,'2016-06-06-4'!C7,'2017-02-06-4'!C7,'2016-08-01-5'!C7,'2017-05-01-5'!C7,'2017-07-03-5'!C7,'2016-11-07-4'!C7,'2017-04-03-4'!C7,'2016-10-03-5'!C7,'2017-08-07-4'!C7,'2016-07-04-4'!C7,'2016-05-02-5'!C7,'2016-03-07-4'!C7,'2017-06-05-4'!C7,'2017-10-02-5'!C7,'2017-01-09-4'!C7,'2016-02-01-5'!C7,'2017-09-04-4'!C7)</f>
        <v>7.9243999999999995E-2</v>
      </c>
      <c r="E7">
        <f>_xlfn.VAR.P('2016-04-04-4'!C7,'2016-12-05-5'!C7,'2015-12-07-4'!C7,'2015-11-02-5'!C7,'2016-09-05-4'!C7,'2016-01-04-4'!C7,'2017-03-06-4'!C7,'2016-06-06-4'!C7,'2017-02-06-4'!C7,'2016-08-01-5'!C7,'2017-05-01-5'!C7,'2017-07-03-5'!C7,'2016-11-07-4'!C7,'2017-04-03-4'!C7,'2016-10-03-5'!C7,'2017-08-07-4'!C7,'2016-07-04-4'!C7,'2016-05-02-5'!C7,'2016-03-07-4'!C7,'2017-06-05-4'!C7,'2017-10-02-5'!C7,'2017-01-09-4'!C7,'2016-02-01-5'!C7,'2017-09-04-4'!C7)</f>
        <v>4.7709690358333406E-4</v>
      </c>
      <c r="F7">
        <f>AVERAGE('2016-04-04-4'!D7,'2016-12-05-5'!D7,'2015-12-07-4'!D7,'2015-11-02-5'!D7,'2016-09-05-4'!D7,'2016-01-04-4'!D7,'2017-03-06-4'!D7,'2016-06-06-4'!D7,'2017-02-06-4'!D7,'2016-08-01-5'!D7,'2017-05-01-5'!D7,'2017-07-03-5'!D7,'2016-11-07-4'!D7,'2017-04-03-4'!D7,'2016-10-03-5'!D7,'2017-08-07-4'!D7,'2016-07-04-4'!D7,'2016-05-02-5'!D7,'2016-03-07-4'!D7,'2017-06-05-4'!D7,'2017-10-02-5'!D7,'2017-01-09-4'!D7,'2016-02-01-5'!D7,'2017-09-04-4'!D7)</f>
        <v>8.0059523809523803E-2</v>
      </c>
      <c r="G7">
        <f>_xlfn.VAR.P('2016-04-04-4'!D7,'2016-12-05-5'!D7,'2015-12-07-4'!D7,'2015-11-02-5'!D7,'2016-09-05-4'!D7,'2016-01-04-4'!D7,'2017-03-06-4'!D7,'2016-06-06-4'!D7,'2017-02-06-4'!D7,'2016-08-01-5'!D7,'2017-05-01-5'!D7,'2017-07-03-5'!D7,'2016-11-07-4'!D7,'2017-04-03-4'!D7,'2016-10-03-5'!D7,'2017-08-07-4'!D7,'2016-07-04-4'!D7,'2016-05-02-5'!D7,'2016-03-07-4'!D7,'2017-06-05-4'!D7,'2017-10-02-5'!D7,'2017-01-09-4'!D7,'2016-02-01-5'!D7,'2017-09-04-4'!D7)</f>
        <v>7.6096584467120034E-4</v>
      </c>
      <c r="H7">
        <f>AVERAGE('2016-04-04-4'!E7,'2016-12-05-5'!E7,'2015-12-07-4'!E7,'2015-11-02-5'!E7,'2016-09-05-4'!E7,'2016-01-04-4'!E7,'2017-03-06-4'!E7,'2016-06-06-4'!E7,'2017-02-06-4'!E7,'2016-08-01-5'!E7,'2017-05-01-5'!E7,'2017-07-03-5'!E7,'2016-11-07-4'!E7,'2017-04-03-4'!E7,'2016-10-03-5'!E7,'2017-08-07-4'!E7,'2016-07-04-4'!E7,'2016-05-02-5'!E7,'2016-03-07-4'!E7,'2017-06-05-4'!E7,'2017-10-02-5'!E7,'2017-01-09-4'!E7,'2016-02-01-5'!E7,'2017-09-04-4'!E7)</f>
        <v>6.8749999999999992E-2</v>
      </c>
      <c r="I7">
        <f>_xlfn.VAR.P('2016-04-04-4'!E7,'2016-12-05-5'!E7,'2015-12-07-4'!E7,'2015-11-02-5'!E7,'2016-09-05-4'!E7,'2016-01-04-4'!E7,'2017-03-06-4'!E7,'2016-06-06-4'!E7,'2017-02-06-4'!E7,'2016-08-01-5'!E7,'2017-05-01-5'!E7,'2017-07-03-5'!E7,'2016-11-07-4'!E7,'2017-04-03-4'!E7,'2016-10-03-5'!E7,'2017-08-07-4'!E7,'2016-07-04-4'!E7,'2016-05-02-5'!E7,'2016-03-07-4'!E7,'2017-06-05-4'!E7,'2017-10-02-5'!E7,'2017-01-09-4'!E7,'2016-02-01-5'!E7,'2017-09-04-4'!E7)</f>
        <v>5.4767219387755119E-4</v>
      </c>
      <c r="J7">
        <f>AVERAGE('2016-04-04-4'!F7,'2016-12-05-5'!F7,'2015-12-07-4'!F7,'2015-11-02-5'!F7,'2016-09-05-4'!F7,'2016-01-04-4'!F7,'2017-03-06-4'!F7,'2016-06-06-4'!F7,'2017-02-06-4'!F7,'2016-08-01-5'!F7,'2017-05-01-5'!F7,'2017-07-03-5'!F7,'2016-11-07-4'!F7,'2017-04-03-4'!F7,'2016-10-03-5'!F7,'2017-08-07-4'!F7,'2016-07-04-4'!F7,'2016-05-02-5'!F7,'2016-03-07-4'!F7,'2017-06-05-4'!F7,'2017-10-02-5'!F7,'2017-01-09-4'!F7,'2016-02-01-5'!F7,'2017-09-04-4'!F7)</f>
        <v>7.4136833333333346E-2</v>
      </c>
      <c r="K7">
        <f>_xlfn.VAR.P('2016-04-04-4'!F7,'2016-12-05-5'!F7,'2015-12-07-4'!F7,'2015-11-02-5'!F7,'2016-09-05-4'!F7,'2016-01-04-4'!F7,'2017-03-06-4'!F7,'2016-06-06-4'!F7,'2017-02-06-4'!F7,'2016-08-01-5'!F7,'2017-05-01-5'!F7,'2017-07-03-5'!F7,'2016-11-07-4'!F7,'2017-04-03-4'!F7,'2016-10-03-5'!F7,'2017-08-07-4'!F7,'2016-07-04-4'!F7,'2016-05-02-5'!F7,'2016-03-07-4'!F7,'2017-06-05-4'!F7,'2017-10-02-5'!F7,'2017-01-09-4'!F7,'2016-02-01-5'!F7,'2017-09-04-4'!F7)</f>
        <v>2.4281636788888665E-4</v>
      </c>
      <c r="L7">
        <f>AVERAGE('2016-04-04-4'!G7,'2016-12-05-5'!G7,'2015-12-07-4'!G7,'2015-11-02-5'!G7,'2016-09-05-4'!G7,'2016-01-04-4'!G7,'2017-03-06-4'!G7,'2016-06-06-4'!G7,'2017-02-06-4'!G7,'2016-08-01-5'!G7,'2017-05-01-5'!G7,'2017-07-03-5'!G7,'2016-11-07-4'!G7,'2017-04-03-4'!G7,'2016-10-03-5'!G7,'2017-08-07-4'!G7,'2016-07-04-4'!G7,'2016-05-02-5'!G7,'2016-03-07-4'!G7,'2017-06-05-4'!G7,'2017-10-02-5'!G7,'2017-01-09-4'!G7,'2016-02-01-5'!G7,'2017-09-04-4'!G7)</f>
        <v>7.4702380952380951E-2</v>
      </c>
      <c r="M7">
        <f>_xlfn.VAR.P('2016-04-04-4'!G7,'2016-12-05-5'!G7,'2015-12-07-4'!G7,'2015-11-02-5'!G7,'2016-09-05-4'!G7,'2016-01-04-4'!G7,'2017-03-06-4'!G7,'2016-06-06-4'!G7,'2017-02-06-4'!G7,'2016-08-01-5'!G7,'2017-05-01-5'!G7,'2017-07-03-5'!G7,'2016-11-07-4'!G7,'2017-04-03-4'!G7,'2016-10-03-5'!G7,'2017-08-07-4'!G7,'2016-07-04-4'!G7,'2016-05-02-5'!G7,'2016-03-07-4'!G7,'2017-06-05-4'!G7,'2017-10-02-5'!G7,'2017-01-09-4'!G7,'2016-02-01-5'!G7,'2017-09-04-4'!G7)</f>
        <v>3.3154407596371906E-4</v>
      </c>
      <c r="O7" s="1" t="s">
        <v>25</v>
      </c>
      <c r="P7">
        <f>_xlfn.VAR.P('2016-01-04-4'!B2:B86)</f>
        <v>5.0737942235718478E-4</v>
      </c>
      <c r="Q7">
        <f>_xlfn.VAR.P('2016-01-04-4'!C2:C86)</f>
        <v>3.6378843525397699E-4</v>
      </c>
    </row>
    <row r="8" spans="1:17" x14ac:dyDescent="0.25">
      <c r="A8" s="1">
        <v>7</v>
      </c>
      <c r="B8">
        <f>AVERAGE('2016-04-04-4'!B8,'2016-12-05-5'!B8,'2015-12-07-4'!B8,'2015-11-02-5'!B8,'2016-09-05-4'!B8,'2016-01-04-4'!B8,'2017-03-06-4'!B8,'2016-06-06-4'!B8,'2017-02-06-4'!B8,'2016-08-01-5'!B8,'2017-05-01-5'!B8,'2017-07-03-5'!B8,'2016-11-07-4'!B8,'2017-04-03-4'!B8,'2016-10-03-5'!B8,'2017-08-07-4'!B8,'2016-07-04-4'!B8,'2016-05-02-5'!B8,'2016-03-07-4'!B8,'2017-06-05-4'!B8,'2017-10-02-5'!B8,'2017-01-09-4'!B8,'2016-02-01-5'!B8,'2017-09-04-4'!B8)</f>
        <v>6.160714285714286E-2</v>
      </c>
      <c r="C8">
        <f>_xlfn.VAR.P('2016-04-04-4'!B8,'2016-12-05-5'!B8,'2015-12-07-4'!B8,'2015-11-02-5'!B8,'2016-09-05-4'!B8,'2016-01-04-4'!B8,'2017-03-06-4'!B8,'2016-06-06-4'!B8,'2017-02-06-4'!B8,'2016-08-01-5'!B8,'2017-05-01-5'!B8,'2017-07-03-5'!B8,'2016-11-07-4'!B8,'2017-04-03-4'!B8,'2016-10-03-5'!B8,'2017-08-07-4'!B8,'2016-07-04-4'!B8,'2016-05-02-5'!B8,'2016-03-07-4'!B8,'2017-06-05-4'!B8,'2017-10-02-5'!B8,'2017-01-09-4'!B8,'2016-02-01-5'!B8,'2017-09-04-4'!B8)</f>
        <v>5.2641369047619043E-4</v>
      </c>
      <c r="D8">
        <f>AVERAGE('2016-04-04-4'!C8,'2016-12-05-5'!C8,'2015-12-07-4'!C8,'2015-11-02-5'!C8,'2016-09-05-4'!C8,'2016-01-04-4'!C8,'2017-03-06-4'!C8,'2016-06-06-4'!C8,'2017-02-06-4'!C8,'2016-08-01-5'!C8,'2017-05-01-5'!C8,'2017-07-03-5'!C8,'2016-11-07-4'!C8,'2017-04-03-4'!C8,'2016-10-03-5'!C8,'2017-08-07-4'!C8,'2016-07-04-4'!C8,'2016-05-02-5'!C8,'2016-03-07-4'!C8,'2017-06-05-4'!C8,'2017-10-02-5'!C8,'2017-01-09-4'!C8,'2016-02-01-5'!C8,'2017-09-04-4'!C8)</f>
        <v>6.0994416666666662E-2</v>
      </c>
      <c r="E8">
        <f>_xlfn.VAR.P('2016-04-04-4'!C8,'2016-12-05-5'!C8,'2015-12-07-4'!C8,'2015-11-02-5'!C8,'2016-09-05-4'!C8,'2016-01-04-4'!C8,'2017-03-06-4'!C8,'2016-06-06-4'!C8,'2017-02-06-4'!C8,'2016-08-01-5'!C8,'2017-05-01-5'!C8,'2017-07-03-5'!C8,'2016-11-07-4'!C8,'2017-04-03-4'!C8,'2016-10-03-5'!C8,'2017-08-07-4'!C8,'2016-07-04-4'!C8,'2016-05-02-5'!C8,'2016-03-07-4'!C8,'2017-06-05-4'!C8,'2017-10-02-5'!C8,'2017-01-09-4'!C8,'2016-02-01-5'!C8,'2017-09-04-4'!C8)</f>
        <v>3.4263211190972313E-4</v>
      </c>
      <c r="F8">
        <f>AVERAGE('2016-04-04-4'!D8,'2016-12-05-5'!D8,'2015-12-07-4'!D8,'2015-11-02-5'!D8,'2016-09-05-4'!D8,'2016-01-04-4'!D8,'2017-03-06-4'!D8,'2016-06-06-4'!D8,'2017-02-06-4'!D8,'2016-08-01-5'!D8,'2017-05-01-5'!D8,'2017-07-03-5'!D8,'2016-11-07-4'!D8,'2017-04-03-4'!D8,'2016-10-03-5'!D8,'2017-08-07-4'!D8,'2016-07-04-4'!D8,'2016-05-02-5'!D8,'2016-03-07-4'!D8,'2017-06-05-4'!D8,'2017-10-02-5'!D8,'2017-01-09-4'!D8,'2016-02-01-5'!D8,'2017-09-04-4'!D8)</f>
        <v>6.160714285714286E-2</v>
      </c>
      <c r="G8">
        <f>_xlfn.VAR.P('2016-04-04-4'!D8,'2016-12-05-5'!D8,'2015-12-07-4'!D8,'2015-11-02-5'!D8,'2016-09-05-4'!D8,'2016-01-04-4'!D8,'2017-03-06-4'!D8,'2016-06-06-4'!D8,'2017-02-06-4'!D8,'2016-08-01-5'!D8,'2017-05-01-5'!D8,'2017-07-03-5'!D8,'2016-11-07-4'!D8,'2017-04-03-4'!D8,'2016-10-03-5'!D8,'2017-08-07-4'!D8,'2016-07-04-4'!D8,'2016-05-02-5'!D8,'2016-03-07-4'!D8,'2017-06-05-4'!D8,'2017-10-02-5'!D8,'2017-01-09-4'!D8,'2016-02-01-5'!D8,'2017-09-04-4'!D8)</f>
        <v>5.2641369047619043E-4</v>
      </c>
      <c r="H8">
        <f>AVERAGE('2016-04-04-4'!E8,'2016-12-05-5'!E8,'2015-12-07-4'!E8,'2015-11-02-5'!E8,'2016-09-05-4'!E8,'2016-01-04-4'!E8,'2017-03-06-4'!E8,'2016-06-06-4'!E8,'2017-02-06-4'!E8,'2016-08-01-5'!E8,'2017-05-01-5'!E8,'2017-07-03-5'!E8,'2016-11-07-4'!E8,'2017-04-03-4'!E8,'2016-10-03-5'!E8,'2017-08-07-4'!E8,'2016-07-04-4'!E8,'2016-05-02-5'!E8,'2016-03-07-4'!E8,'2017-06-05-4'!E8,'2017-10-02-5'!E8,'2017-01-09-4'!E8,'2016-02-01-5'!E8,'2017-09-04-4'!E8)</f>
        <v>6.3095238095238107E-2</v>
      </c>
      <c r="I8">
        <f>_xlfn.VAR.P('2016-04-04-4'!E8,'2016-12-05-5'!E8,'2015-12-07-4'!E8,'2015-11-02-5'!E8,'2016-09-05-4'!E8,'2016-01-04-4'!E8,'2017-03-06-4'!E8,'2016-06-06-4'!E8,'2017-02-06-4'!E8,'2016-08-01-5'!E8,'2017-05-01-5'!E8,'2017-07-03-5'!E8,'2016-11-07-4'!E8,'2017-04-03-4'!E8,'2016-10-03-5'!E8,'2017-08-07-4'!E8,'2016-07-04-4'!E8,'2016-05-02-5'!E8,'2016-03-07-4'!E8,'2017-06-05-4'!E8,'2017-10-02-5'!E8,'2017-01-09-4'!E8,'2016-02-01-5'!E8,'2017-09-04-4'!E8)</f>
        <v>3.9399092970521552E-4</v>
      </c>
      <c r="J8">
        <f>AVERAGE('2016-04-04-4'!F8,'2016-12-05-5'!F8,'2015-12-07-4'!F8,'2015-11-02-5'!F8,'2016-09-05-4'!F8,'2016-01-04-4'!F8,'2017-03-06-4'!F8,'2016-06-06-4'!F8,'2017-02-06-4'!F8,'2016-08-01-5'!F8,'2017-05-01-5'!F8,'2017-07-03-5'!F8,'2016-11-07-4'!F8,'2017-04-03-4'!F8,'2016-10-03-5'!F8,'2017-08-07-4'!F8,'2016-07-04-4'!F8,'2016-05-02-5'!F8,'2016-03-07-4'!F8,'2017-06-05-4'!F8,'2017-10-02-5'!F8,'2017-01-09-4'!F8,'2016-02-01-5'!F8,'2017-09-04-4'!F8)</f>
        <v>6.3970624999999989E-2</v>
      </c>
      <c r="K8">
        <f>_xlfn.VAR.P('2016-04-04-4'!F8,'2016-12-05-5'!F8,'2015-12-07-4'!F8,'2015-11-02-5'!F8,'2016-09-05-4'!F8,'2016-01-04-4'!F8,'2017-03-06-4'!F8,'2016-06-06-4'!F8,'2017-02-06-4'!F8,'2016-08-01-5'!F8,'2017-05-01-5'!F8,'2017-07-03-5'!F8,'2016-11-07-4'!F8,'2017-04-03-4'!F8,'2016-10-03-5'!F8,'2017-08-07-4'!F8,'2016-07-04-4'!F8,'2016-05-02-5'!F8,'2016-03-07-4'!F8,'2017-06-05-4'!F8,'2017-10-02-5'!F8,'2017-01-09-4'!F8,'2016-02-01-5'!F8,'2017-09-04-4'!F8)</f>
        <v>2.3374642265104221E-4</v>
      </c>
      <c r="L8">
        <f>AVERAGE('2016-04-04-4'!G8,'2016-12-05-5'!G8,'2015-12-07-4'!G8,'2015-11-02-5'!G8,'2016-09-05-4'!G8,'2016-01-04-4'!G8,'2017-03-06-4'!G8,'2016-06-06-4'!G8,'2017-02-06-4'!G8,'2016-08-01-5'!G8,'2017-05-01-5'!G8,'2017-07-03-5'!G8,'2016-11-07-4'!G8,'2017-04-03-4'!G8,'2016-10-03-5'!G8,'2017-08-07-4'!G8,'2016-07-04-4'!G8,'2016-05-02-5'!G8,'2016-03-07-4'!G8,'2017-06-05-4'!G8,'2017-10-02-5'!G8,'2017-01-09-4'!G8,'2016-02-01-5'!G8,'2017-09-04-4'!G8)</f>
        <v>6.458333333333334E-2</v>
      </c>
      <c r="M8">
        <f>_xlfn.VAR.P('2016-04-04-4'!G8,'2016-12-05-5'!G8,'2015-12-07-4'!G8,'2015-11-02-5'!G8,'2016-09-05-4'!G8,'2016-01-04-4'!G8,'2017-03-06-4'!G8,'2016-06-06-4'!G8,'2017-02-06-4'!G8,'2016-08-01-5'!G8,'2017-05-01-5'!G8,'2017-07-03-5'!G8,'2016-11-07-4'!G8,'2017-04-03-4'!G8,'2016-10-03-5'!G8,'2017-08-07-4'!G8,'2016-07-04-4'!G8,'2016-05-02-5'!G8,'2016-03-07-4'!G8,'2017-06-05-4'!G8,'2017-10-02-5'!G8,'2017-01-09-4'!G8,'2016-02-01-5'!G8,'2017-09-04-4'!G8)</f>
        <v>3.6343183106576069E-4</v>
      </c>
      <c r="O8" s="1" t="s">
        <v>26</v>
      </c>
      <c r="P8">
        <f>_xlfn.VAR.P('2017-03-06-4'!B2:B86)</f>
        <v>4.6077254431185072E-4</v>
      </c>
      <c r="Q8">
        <f>_xlfn.VAR.P('2017-03-06-4'!C2:C86)</f>
        <v>3.6699278669757531E-4</v>
      </c>
    </row>
    <row r="9" spans="1:17" x14ac:dyDescent="0.25">
      <c r="A9" s="1">
        <v>8</v>
      </c>
      <c r="B9">
        <f>AVERAGE('2016-04-04-4'!B9,'2016-12-05-5'!B9,'2015-12-07-4'!B9,'2015-11-02-5'!B9,'2016-09-05-4'!B9,'2016-01-04-4'!B9,'2017-03-06-4'!B9,'2016-06-06-4'!B9,'2017-02-06-4'!B9,'2016-08-01-5'!B9,'2017-05-01-5'!B9,'2017-07-03-5'!B9,'2016-11-07-4'!B9,'2017-04-03-4'!B9,'2016-10-03-5'!B9,'2017-08-07-4'!B9,'2016-07-04-4'!B9,'2016-05-02-5'!B9,'2016-03-07-4'!B9,'2017-06-05-4'!B9,'2017-10-02-5'!B9,'2017-01-09-4'!B9,'2016-02-01-5'!B9,'2017-09-04-4'!B9)</f>
        <v>6.3690476190476172E-2</v>
      </c>
      <c r="C9">
        <f>_xlfn.VAR.P('2016-04-04-4'!B9,'2016-12-05-5'!B9,'2015-12-07-4'!B9,'2015-11-02-5'!B9,'2016-09-05-4'!B9,'2016-01-04-4'!B9,'2017-03-06-4'!B9,'2016-06-06-4'!B9,'2017-02-06-4'!B9,'2016-08-01-5'!B9,'2017-05-01-5'!B9,'2017-07-03-5'!B9,'2016-11-07-4'!B9,'2017-04-03-4'!B9,'2016-10-03-5'!B9,'2017-08-07-4'!B9,'2016-07-04-4'!B9,'2016-05-02-5'!B9,'2016-03-07-4'!B9,'2017-06-05-4'!B9,'2017-10-02-5'!B9,'2017-01-09-4'!B9,'2016-02-01-5'!B9,'2017-09-04-4'!B9)</f>
        <v>5.6937358276644195E-4</v>
      </c>
      <c r="D9">
        <f>AVERAGE('2016-04-04-4'!C9,'2016-12-05-5'!C9,'2015-12-07-4'!C9,'2015-11-02-5'!C9,'2016-09-05-4'!C9,'2016-01-04-4'!C9,'2017-03-06-4'!C9,'2016-06-06-4'!C9,'2017-02-06-4'!C9,'2016-08-01-5'!C9,'2017-05-01-5'!C9,'2017-07-03-5'!C9,'2016-11-07-4'!C9,'2017-04-03-4'!C9,'2016-10-03-5'!C9,'2017-08-07-4'!C9,'2016-07-04-4'!C9,'2016-05-02-5'!C9,'2016-03-07-4'!C9,'2017-06-05-4'!C9,'2017-10-02-5'!C9,'2017-01-09-4'!C9,'2016-02-01-5'!C9,'2017-09-04-4'!C9)</f>
        <v>6.3551791666666677E-2</v>
      </c>
      <c r="E9">
        <f>_xlfn.VAR.P('2016-04-04-4'!C9,'2016-12-05-5'!C9,'2015-12-07-4'!C9,'2015-11-02-5'!C9,'2016-09-05-4'!C9,'2016-01-04-4'!C9,'2017-03-06-4'!C9,'2016-06-06-4'!C9,'2017-02-06-4'!C9,'2016-08-01-5'!C9,'2017-05-01-5'!C9,'2017-07-03-5'!C9,'2016-11-07-4'!C9,'2017-04-03-4'!C9,'2016-10-03-5'!C9,'2017-08-07-4'!C9,'2016-07-04-4'!C9,'2016-05-02-5'!C9,'2016-03-07-4'!C9,'2017-06-05-4'!C9,'2017-10-02-5'!C9,'2017-01-09-4'!C9,'2016-02-01-5'!C9,'2017-09-04-4'!C9)</f>
        <v>3.3677737033159592E-4</v>
      </c>
      <c r="F9">
        <f>AVERAGE('2016-04-04-4'!D9,'2016-12-05-5'!D9,'2015-12-07-4'!D9,'2015-11-02-5'!D9,'2016-09-05-4'!D9,'2016-01-04-4'!D9,'2017-03-06-4'!D9,'2016-06-06-4'!D9,'2017-02-06-4'!D9,'2016-08-01-5'!D9,'2017-05-01-5'!D9,'2017-07-03-5'!D9,'2016-11-07-4'!D9,'2017-04-03-4'!D9,'2016-10-03-5'!D9,'2017-08-07-4'!D9,'2016-07-04-4'!D9,'2016-05-02-5'!D9,'2016-03-07-4'!D9,'2017-06-05-4'!D9,'2017-10-02-5'!D9,'2017-01-09-4'!D9,'2016-02-01-5'!D9,'2017-09-04-4'!D9)</f>
        <v>6.3690476190476172E-2</v>
      </c>
      <c r="G9">
        <f>_xlfn.VAR.P('2016-04-04-4'!D9,'2016-12-05-5'!D9,'2015-12-07-4'!D9,'2015-11-02-5'!D9,'2016-09-05-4'!D9,'2016-01-04-4'!D9,'2017-03-06-4'!D9,'2016-06-06-4'!D9,'2017-02-06-4'!D9,'2016-08-01-5'!D9,'2017-05-01-5'!D9,'2017-07-03-5'!D9,'2016-11-07-4'!D9,'2017-04-03-4'!D9,'2016-10-03-5'!D9,'2017-08-07-4'!D9,'2016-07-04-4'!D9,'2016-05-02-5'!D9,'2016-03-07-4'!D9,'2017-06-05-4'!D9,'2017-10-02-5'!D9,'2017-01-09-4'!D9,'2016-02-01-5'!D9,'2017-09-04-4'!D9)</f>
        <v>5.6937358276644195E-4</v>
      </c>
      <c r="H9">
        <f>AVERAGE('2016-04-04-4'!E9,'2016-12-05-5'!E9,'2015-12-07-4'!E9,'2015-11-02-5'!E9,'2016-09-05-4'!E9,'2016-01-04-4'!E9,'2017-03-06-4'!E9,'2016-06-06-4'!E9,'2017-02-06-4'!E9,'2016-08-01-5'!E9,'2017-05-01-5'!E9,'2017-07-03-5'!E9,'2016-11-07-4'!E9,'2017-04-03-4'!E9,'2016-10-03-5'!E9,'2017-08-07-4'!E9,'2016-07-04-4'!E9,'2016-05-02-5'!E9,'2016-03-07-4'!E9,'2017-06-05-4'!E9,'2017-10-02-5'!E9,'2017-01-09-4'!E9,'2016-02-01-5'!E9,'2017-09-04-4'!E9)</f>
        <v>6.5178571428571419E-2</v>
      </c>
      <c r="I9">
        <f>_xlfn.VAR.P('2016-04-04-4'!E9,'2016-12-05-5'!E9,'2015-12-07-4'!E9,'2015-11-02-5'!E9,'2016-09-05-4'!E9,'2016-01-04-4'!E9,'2017-03-06-4'!E9,'2016-06-06-4'!E9,'2017-02-06-4'!E9,'2016-08-01-5'!E9,'2017-05-01-5'!E9,'2017-07-03-5'!E9,'2016-11-07-4'!E9,'2017-04-03-4'!E9,'2016-10-03-5'!E9,'2017-08-07-4'!E9,'2016-07-04-4'!E9,'2016-05-02-5'!E9,'2016-03-07-4'!E9,'2017-06-05-4'!E9,'2017-10-02-5'!E9,'2017-01-09-4'!E9,'2016-02-01-5'!E9,'2017-09-04-4'!E9)</f>
        <v>5.3704294217687119E-4</v>
      </c>
      <c r="J9">
        <f>AVERAGE('2016-04-04-4'!F9,'2016-12-05-5'!F9,'2015-12-07-4'!F9,'2015-11-02-5'!F9,'2016-09-05-4'!F9,'2016-01-04-4'!F9,'2017-03-06-4'!F9,'2016-06-06-4'!F9,'2017-02-06-4'!F9,'2016-08-01-5'!F9,'2017-05-01-5'!F9,'2017-07-03-5'!F9,'2016-11-07-4'!F9,'2017-04-03-4'!F9,'2016-10-03-5'!F9,'2017-08-07-4'!F9,'2016-07-04-4'!F9,'2016-05-02-5'!F9,'2016-03-07-4'!F9,'2017-06-05-4'!F9,'2017-10-02-5'!F9,'2017-01-09-4'!F9,'2016-02-01-5'!F9,'2017-09-04-4'!F9)</f>
        <v>6.599220833333333E-2</v>
      </c>
      <c r="K9">
        <f>_xlfn.VAR.P('2016-04-04-4'!F9,'2016-12-05-5'!F9,'2015-12-07-4'!F9,'2015-11-02-5'!F9,'2016-09-05-4'!F9,'2016-01-04-4'!F9,'2017-03-06-4'!F9,'2016-06-06-4'!F9,'2017-02-06-4'!F9,'2016-08-01-5'!F9,'2017-05-01-5'!F9,'2017-07-03-5'!F9,'2016-11-07-4'!F9,'2017-04-03-4'!F9,'2016-10-03-5'!F9,'2017-08-07-4'!F9,'2016-07-04-4'!F9,'2016-05-02-5'!F9,'2016-03-07-4'!F9,'2017-06-05-4'!F9,'2017-10-02-5'!F9,'2017-01-09-4'!F9,'2016-02-01-5'!F9,'2017-09-04-4'!F9)</f>
        <v>2.557390219149307E-4</v>
      </c>
      <c r="L9">
        <f>AVERAGE('2016-04-04-4'!G9,'2016-12-05-5'!G9,'2015-12-07-4'!G9,'2015-11-02-5'!G9,'2016-09-05-4'!G9,'2016-01-04-4'!G9,'2017-03-06-4'!G9,'2016-06-06-4'!G9,'2017-02-06-4'!G9,'2016-08-01-5'!G9,'2017-05-01-5'!G9,'2017-07-03-5'!G9,'2016-11-07-4'!G9,'2017-04-03-4'!G9,'2016-10-03-5'!G9,'2017-08-07-4'!G9,'2016-07-04-4'!G9,'2016-05-02-5'!G9,'2016-03-07-4'!G9,'2017-06-05-4'!G9,'2017-10-02-5'!G9,'2017-01-09-4'!G9,'2016-02-01-5'!G9,'2017-09-04-4'!G9)</f>
        <v>6.6369047619047605E-2</v>
      </c>
      <c r="M9">
        <f>_xlfn.VAR.P('2016-04-04-4'!G9,'2016-12-05-5'!G9,'2015-12-07-4'!G9,'2015-11-02-5'!G9,'2016-09-05-4'!G9,'2016-01-04-4'!G9,'2017-03-06-4'!G9,'2016-06-06-4'!G9,'2017-02-06-4'!G9,'2016-08-01-5'!G9,'2017-05-01-5'!G9,'2017-07-03-5'!G9,'2016-11-07-4'!G9,'2017-04-03-4'!G9,'2016-10-03-5'!G9,'2017-08-07-4'!G9,'2016-07-04-4'!G9,'2016-05-02-5'!G9,'2016-03-07-4'!G9,'2017-06-05-4'!G9,'2017-10-02-5'!G9,'2017-01-09-4'!G9,'2016-02-01-5'!G9,'2017-09-04-4'!G9)</f>
        <v>4.1445223922902661E-4</v>
      </c>
      <c r="O9" s="1" t="s">
        <v>27</v>
      </c>
      <c r="P9">
        <f>_xlfn.VAR.P('2016-06-06-4'!B2:B86)</f>
        <v>5.9741543676294722E-4</v>
      </c>
      <c r="Q9">
        <f>_xlfn.VAR.P('2016-06-06-4'!C2:C86)</f>
        <v>4.3334991234408122E-4</v>
      </c>
    </row>
    <row r="10" spans="1:17" x14ac:dyDescent="0.25">
      <c r="A10" s="1">
        <v>9</v>
      </c>
      <c r="B10">
        <f>AVERAGE('2016-04-04-4'!B10,'2016-12-05-5'!B10,'2015-12-07-4'!B10,'2015-11-02-5'!B10,'2016-09-05-4'!B10,'2016-01-04-4'!B10,'2017-03-06-4'!B10,'2016-06-06-4'!B10,'2017-02-06-4'!B10,'2016-08-01-5'!B10,'2017-05-01-5'!B10,'2017-07-03-5'!B10,'2016-11-07-4'!B10,'2017-04-03-4'!B10,'2016-10-03-5'!B10,'2017-08-07-4'!B10,'2016-07-04-4'!B10,'2016-05-02-5'!B10,'2016-03-07-4'!B10,'2017-06-05-4'!B10,'2017-10-02-5'!B10,'2017-01-09-4'!B10,'2016-02-01-5'!B10,'2017-09-04-4'!B10)</f>
        <v>6.5773809523809512E-2</v>
      </c>
      <c r="C10">
        <f>_xlfn.VAR.P('2016-04-04-4'!B10,'2016-12-05-5'!B10,'2015-12-07-4'!B10,'2015-11-02-5'!B10,'2016-09-05-4'!B10,'2016-01-04-4'!B10,'2017-03-06-4'!B10,'2016-06-06-4'!B10,'2017-02-06-4'!B10,'2016-08-01-5'!B10,'2017-05-01-5'!B10,'2017-07-03-5'!B10,'2016-11-07-4'!B10,'2017-04-03-4'!B10,'2016-10-03-5'!B10,'2017-08-07-4'!B10,'2016-07-04-4'!B10,'2016-05-02-5'!B10,'2016-03-07-4'!B10,'2017-06-05-4'!B10,'2017-10-02-5'!B10,'2017-01-09-4'!B10,'2016-02-01-5'!B10,'2017-09-04-4'!B10)</f>
        <v>5.1436720521542197E-4</v>
      </c>
      <c r="D10">
        <f>AVERAGE('2016-04-04-4'!C10,'2016-12-05-5'!C10,'2015-12-07-4'!C10,'2015-11-02-5'!C10,'2016-09-05-4'!C10,'2016-01-04-4'!C10,'2017-03-06-4'!C10,'2016-06-06-4'!C10,'2017-02-06-4'!C10,'2016-08-01-5'!C10,'2017-05-01-5'!C10,'2017-07-03-5'!C10,'2016-11-07-4'!C10,'2017-04-03-4'!C10,'2016-10-03-5'!C10,'2017-08-07-4'!C10,'2016-07-04-4'!C10,'2016-05-02-5'!C10,'2016-03-07-4'!C10,'2017-06-05-4'!C10,'2017-10-02-5'!C10,'2017-01-09-4'!C10,'2016-02-01-5'!C10,'2017-09-04-4'!C10)</f>
        <v>6.5148625000000016E-2</v>
      </c>
      <c r="E10">
        <f>_xlfn.VAR.P('2016-04-04-4'!C10,'2016-12-05-5'!C10,'2015-12-07-4'!C10,'2015-11-02-5'!C10,'2016-09-05-4'!C10,'2016-01-04-4'!C10,'2017-03-06-4'!C10,'2016-06-06-4'!C10,'2017-02-06-4'!C10,'2016-08-01-5'!C10,'2017-05-01-5'!C10,'2017-07-03-5'!C10,'2016-11-07-4'!C10,'2017-04-03-4'!C10,'2016-10-03-5'!C10,'2017-08-07-4'!C10,'2016-07-04-4'!C10,'2016-05-02-5'!C10,'2016-03-07-4'!C10,'2017-06-05-4'!C10,'2017-10-02-5'!C10,'2017-01-09-4'!C10,'2016-02-01-5'!C10,'2017-09-04-4'!C10)</f>
        <v>2.9332386715103968E-4</v>
      </c>
      <c r="F10">
        <f>AVERAGE('2016-04-04-4'!D10,'2016-12-05-5'!D10,'2015-12-07-4'!D10,'2015-11-02-5'!D10,'2016-09-05-4'!D10,'2016-01-04-4'!D10,'2017-03-06-4'!D10,'2016-06-06-4'!D10,'2017-02-06-4'!D10,'2016-08-01-5'!D10,'2017-05-01-5'!D10,'2017-07-03-5'!D10,'2016-11-07-4'!D10,'2017-04-03-4'!D10,'2016-10-03-5'!D10,'2017-08-07-4'!D10,'2016-07-04-4'!D10,'2016-05-02-5'!D10,'2016-03-07-4'!D10,'2017-06-05-4'!D10,'2017-10-02-5'!D10,'2017-01-09-4'!D10,'2016-02-01-5'!D10,'2017-09-04-4'!D10)</f>
        <v>6.5773809523809512E-2</v>
      </c>
      <c r="G10">
        <f>_xlfn.VAR.P('2016-04-04-4'!D10,'2016-12-05-5'!D10,'2015-12-07-4'!D10,'2015-11-02-5'!D10,'2016-09-05-4'!D10,'2016-01-04-4'!D10,'2017-03-06-4'!D10,'2016-06-06-4'!D10,'2017-02-06-4'!D10,'2016-08-01-5'!D10,'2017-05-01-5'!D10,'2017-07-03-5'!D10,'2016-11-07-4'!D10,'2017-04-03-4'!D10,'2016-10-03-5'!D10,'2017-08-07-4'!D10,'2016-07-04-4'!D10,'2016-05-02-5'!D10,'2016-03-07-4'!D10,'2017-06-05-4'!D10,'2017-10-02-5'!D10,'2017-01-09-4'!D10,'2016-02-01-5'!D10,'2017-09-04-4'!D10)</f>
        <v>5.1436720521542197E-4</v>
      </c>
      <c r="H10">
        <f>AVERAGE('2016-04-04-4'!E10,'2016-12-05-5'!E10,'2015-12-07-4'!E10,'2015-11-02-5'!E10,'2016-09-05-4'!E10,'2016-01-04-4'!E10,'2017-03-06-4'!E10,'2016-06-06-4'!E10,'2017-02-06-4'!E10,'2016-08-01-5'!E10,'2017-05-01-5'!E10,'2017-07-03-5'!E10,'2016-11-07-4'!E10,'2017-04-03-4'!E10,'2016-10-03-5'!E10,'2017-08-07-4'!E10,'2016-07-04-4'!E10,'2016-05-02-5'!E10,'2016-03-07-4'!E10,'2017-06-05-4'!E10,'2017-10-02-5'!E10,'2017-01-09-4'!E10,'2016-02-01-5'!E10,'2017-09-04-4'!E10)</f>
        <v>6.3988095238095219E-2</v>
      </c>
      <c r="I10">
        <f>_xlfn.VAR.P('2016-04-04-4'!E10,'2016-12-05-5'!E10,'2015-12-07-4'!E10,'2015-11-02-5'!E10,'2016-09-05-4'!E10,'2016-01-04-4'!E10,'2017-03-06-4'!E10,'2016-06-06-4'!E10,'2017-02-06-4'!E10,'2016-08-01-5'!E10,'2017-05-01-5'!E10,'2017-07-03-5'!E10,'2016-11-07-4'!E10,'2017-04-03-4'!E10,'2016-10-03-5'!E10,'2017-08-07-4'!E10,'2016-07-04-4'!E10,'2016-05-02-5'!E10,'2016-03-07-4'!E10,'2017-06-05-4'!E10,'2017-10-02-5'!E10,'2017-01-09-4'!E10,'2016-02-01-5'!E10,'2017-09-04-4'!E10)</f>
        <v>2.4863591269841623E-4</v>
      </c>
      <c r="J10">
        <f>AVERAGE('2016-04-04-4'!F10,'2016-12-05-5'!F10,'2015-12-07-4'!F10,'2015-11-02-5'!F10,'2016-09-05-4'!F10,'2016-01-04-4'!F10,'2017-03-06-4'!F10,'2016-06-06-4'!F10,'2017-02-06-4'!F10,'2016-08-01-5'!F10,'2017-05-01-5'!F10,'2017-07-03-5'!F10,'2016-11-07-4'!F10,'2017-04-03-4'!F10,'2016-10-03-5'!F10,'2017-08-07-4'!F10,'2016-07-04-4'!F10,'2016-05-02-5'!F10,'2016-03-07-4'!F10,'2017-06-05-4'!F10,'2017-10-02-5'!F10,'2017-01-09-4'!F10,'2016-02-01-5'!F10,'2017-09-04-4'!F10)</f>
        <v>6.3363375000000027E-2</v>
      </c>
      <c r="K10">
        <f>_xlfn.VAR.P('2016-04-04-4'!F10,'2016-12-05-5'!F10,'2015-12-07-4'!F10,'2015-11-02-5'!F10,'2016-09-05-4'!F10,'2016-01-04-4'!F10,'2017-03-06-4'!F10,'2016-06-06-4'!F10,'2017-02-06-4'!F10,'2016-08-01-5'!F10,'2017-05-01-5'!F10,'2017-07-03-5'!F10,'2016-11-07-4'!F10,'2017-04-03-4'!F10,'2016-10-03-5'!F10,'2017-08-07-4'!F10,'2016-07-04-4'!F10,'2016-05-02-5'!F10,'2016-03-07-4'!F10,'2017-06-05-4'!F10,'2017-10-02-5'!F10,'2017-01-09-4'!F10,'2016-02-01-5'!F10,'2017-09-04-4'!F10)</f>
        <v>1.650088739843722E-4</v>
      </c>
      <c r="L10">
        <f>AVERAGE('2016-04-04-4'!G10,'2016-12-05-5'!G10,'2015-12-07-4'!G10,'2015-11-02-5'!G10,'2016-09-05-4'!G10,'2016-01-04-4'!G10,'2017-03-06-4'!G10,'2016-06-06-4'!G10,'2017-02-06-4'!G10,'2016-08-01-5'!G10,'2017-05-01-5'!G10,'2017-07-03-5'!G10,'2016-11-07-4'!G10,'2017-04-03-4'!G10,'2016-10-03-5'!G10,'2017-08-07-4'!G10,'2016-07-04-4'!G10,'2016-05-02-5'!G10,'2016-03-07-4'!G10,'2017-06-05-4'!G10,'2017-10-02-5'!G10,'2017-01-09-4'!G10,'2016-02-01-5'!G10,'2017-09-04-4'!G10)</f>
        <v>6.3988095238095219E-2</v>
      </c>
      <c r="M10">
        <f>_xlfn.VAR.P('2016-04-04-4'!G10,'2016-12-05-5'!G10,'2015-12-07-4'!G10,'2015-11-02-5'!G10,'2016-09-05-4'!G10,'2016-01-04-4'!G10,'2017-03-06-4'!G10,'2016-06-06-4'!G10,'2017-02-06-4'!G10,'2016-08-01-5'!G10,'2017-05-01-5'!G10,'2017-07-03-5'!G10,'2016-11-07-4'!G10,'2017-04-03-4'!G10,'2016-10-03-5'!G10,'2017-08-07-4'!G10,'2016-07-04-4'!G10,'2016-05-02-5'!G10,'2016-03-07-4'!G10,'2017-06-05-4'!G10,'2017-10-02-5'!G10,'2017-01-09-4'!G10,'2016-02-01-5'!G10,'2017-09-04-4'!G10)</f>
        <v>2.4863591269841623E-4</v>
      </c>
      <c r="O10" s="1" t="s">
        <v>28</v>
      </c>
      <c r="P10">
        <f>_xlfn.VAR.P('2017-02-06-4'!B2:B86)</f>
        <v>4.6359720358732495E-4</v>
      </c>
      <c r="Q10">
        <f>_xlfn.VAR.P('2017-02-06-4'!C2:C86)</f>
        <v>3.0970018207972927E-4</v>
      </c>
    </row>
    <row r="11" spans="1:17" x14ac:dyDescent="0.25">
      <c r="A11" s="1">
        <v>10</v>
      </c>
      <c r="B11">
        <f>AVERAGE('2016-04-04-4'!B11,'2016-12-05-5'!B11,'2015-12-07-4'!B11,'2015-11-02-5'!B11,'2016-09-05-4'!B11,'2016-01-04-4'!B11,'2017-03-06-4'!B11,'2016-06-06-4'!B11,'2017-02-06-4'!B11,'2016-08-01-5'!B11,'2017-05-01-5'!B11,'2017-07-03-5'!B11,'2016-11-07-4'!B11,'2017-04-03-4'!B11,'2016-10-03-5'!B11,'2017-08-07-4'!B11,'2016-07-04-4'!B11,'2016-05-02-5'!B11,'2016-03-07-4'!B11,'2017-06-05-4'!B11,'2017-10-02-5'!B11,'2017-01-09-4'!B11,'2016-02-01-5'!B11,'2017-09-04-4'!B11)</f>
        <v>7.0833333333333318E-2</v>
      </c>
      <c r="C11">
        <f>_xlfn.VAR.P('2016-04-04-4'!B11,'2016-12-05-5'!B11,'2015-12-07-4'!B11,'2015-11-02-5'!B11,'2016-09-05-4'!B11,'2016-01-04-4'!B11,'2017-03-06-4'!B11,'2016-06-06-4'!B11,'2017-02-06-4'!B11,'2016-08-01-5'!B11,'2017-05-01-5'!B11,'2017-07-03-5'!B11,'2016-11-07-4'!B11,'2017-04-03-4'!B11,'2016-10-03-5'!B11,'2017-08-07-4'!B11,'2016-07-04-4'!B11,'2016-05-02-5'!B11,'2016-03-07-4'!B11,'2017-06-05-4'!B11,'2017-10-02-5'!B11,'2017-01-09-4'!B11,'2016-02-01-5'!B11,'2017-09-04-4'!B11)</f>
        <v>8.4998582766440136E-4</v>
      </c>
      <c r="D11">
        <f>AVERAGE('2016-04-04-4'!C11,'2016-12-05-5'!C11,'2015-12-07-4'!C11,'2015-11-02-5'!C11,'2016-09-05-4'!C11,'2016-01-04-4'!C11,'2017-03-06-4'!C11,'2016-06-06-4'!C11,'2017-02-06-4'!C11,'2016-08-01-5'!C11,'2017-05-01-5'!C11,'2017-07-03-5'!C11,'2016-11-07-4'!C11,'2017-04-03-4'!C11,'2016-10-03-5'!C11,'2017-08-07-4'!C11,'2016-07-04-4'!C11,'2016-05-02-5'!C11,'2016-03-07-4'!C11,'2017-06-05-4'!C11,'2017-10-02-5'!C11,'2017-01-09-4'!C11,'2016-02-01-5'!C11,'2017-09-04-4'!C11)</f>
        <v>6.9907125000000001E-2</v>
      </c>
      <c r="E11">
        <f>_xlfn.VAR.P('2016-04-04-4'!C11,'2016-12-05-5'!C11,'2015-12-07-4'!C11,'2015-11-02-5'!C11,'2016-09-05-4'!C11,'2016-01-04-4'!C11,'2017-03-06-4'!C11,'2016-06-06-4'!C11,'2017-02-06-4'!C11,'2016-08-01-5'!C11,'2017-05-01-5'!C11,'2017-07-03-5'!C11,'2016-11-07-4'!C11,'2017-04-03-4'!C11,'2016-10-03-5'!C11,'2017-08-07-4'!C11,'2016-07-04-4'!C11,'2016-05-02-5'!C11,'2016-03-07-4'!C11,'2017-06-05-4'!C11,'2017-10-02-5'!C11,'2017-01-09-4'!C11,'2016-02-01-5'!C11,'2017-09-04-4'!C11)</f>
        <v>5.3776442735937709E-4</v>
      </c>
      <c r="F11">
        <f>AVERAGE('2016-04-04-4'!D11,'2016-12-05-5'!D11,'2015-12-07-4'!D11,'2015-11-02-5'!D11,'2016-09-05-4'!D11,'2016-01-04-4'!D11,'2017-03-06-4'!D11,'2016-06-06-4'!D11,'2017-02-06-4'!D11,'2016-08-01-5'!D11,'2017-05-01-5'!D11,'2017-07-03-5'!D11,'2016-11-07-4'!D11,'2017-04-03-4'!D11,'2016-10-03-5'!D11,'2017-08-07-4'!D11,'2016-07-04-4'!D11,'2016-05-02-5'!D11,'2016-03-07-4'!D11,'2017-06-05-4'!D11,'2017-10-02-5'!D11,'2017-01-09-4'!D11,'2016-02-01-5'!D11,'2017-09-04-4'!D11)</f>
        <v>7.0833333333333318E-2</v>
      </c>
      <c r="G11">
        <f>_xlfn.VAR.P('2016-04-04-4'!D11,'2016-12-05-5'!D11,'2015-12-07-4'!D11,'2015-11-02-5'!D11,'2016-09-05-4'!D11,'2016-01-04-4'!D11,'2017-03-06-4'!D11,'2016-06-06-4'!D11,'2017-02-06-4'!D11,'2016-08-01-5'!D11,'2017-05-01-5'!D11,'2017-07-03-5'!D11,'2016-11-07-4'!D11,'2017-04-03-4'!D11,'2016-10-03-5'!D11,'2017-08-07-4'!D11,'2016-07-04-4'!D11,'2016-05-02-5'!D11,'2016-03-07-4'!D11,'2017-06-05-4'!D11,'2017-10-02-5'!D11,'2017-01-09-4'!D11,'2016-02-01-5'!D11,'2017-09-04-4'!D11)</f>
        <v>8.4998582766440136E-4</v>
      </c>
      <c r="H11">
        <f>AVERAGE('2016-04-04-4'!E11,'2016-12-05-5'!E11,'2015-12-07-4'!E11,'2015-11-02-5'!E11,'2016-09-05-4'!E11,'2016-01-04-4'!E11,'2017-03-06-4'!E11,'2016-06-06-4'!E11,'2017-02-06-4'!E11,'2016-08-01-5'!E11,'2017-05-01-5'!E11,'2017-07-03-5'!E11,'2016-11-07-4'!E11,'2017-04-03-4'!E11,'2016-10-03-5'!E11,'2017-08-07-4'!E11,'2016-07-04-4'!E11,'2016-05-02-5'!E11,'2016-03-07-4'!E11,'2017-06-05-4'!E11,'2017-10-02-5'!E11,'2017-01-09-4'!E11,'2016-02-01-5'!E11,'2017-09-04-4'!E11)</f>
        <v>7.232142857142855E-2</v>
      </c>
      <c r="I11">
        <f>_xlfn.VAR.P('2016-04-04-4'!E11,'2016-12-05-5'!E11,'2015-12-07-4'!E11,'2015-11-02-5'!E11,'2016-09-05-4'!E11,'2016-01-04-4'!E11,'2017-03-06-4'!E11,'2016-06-06-4'!E11,'2017-02-06-4'!E11,'2016-08-01-5'!E11,'2017-05-01-5'!E11,'2017-07-03-5'!E11,'2016-11-07-4'!E11,'2017-04-03-4'!E11,'2016-10-03-5'!E11,'2017-08-07-4'!E11,'2016-07-04-4'!E11,'2016-05-02-5'!E11,'2016-03-07-4'!E11,'2017-06-05-4'!E11,'2017-10-02-5'!E11,'2017-01-09-4'!E11,'2016-02-01-5'!E11,'2017-09-04-4'!E11)</f>
        <v>7.9639668367347211E-4</v>
      </c>
      <c r="J11">
        <f>AVERAGE('2016-04-04-4'!F11,'2016-12-05-5'!F11,'2015-12-07-4'!F11,'2015-11-02-5'!F11,'2016-09-05-4'!F11,'2016-01-04-4'!F11,'2017-03-06-4'!F11,'2016-06-06-4'!F11,'2017-02-06-4'!F11,'2016-08-01-5'!F11,'2017-05-01-5'!F11,'2017-07-03-5'!F11,'2016-11-07-4'!F11,'2017-04-03-4'!F11,'2016-10-03-5'!F11,'2017-08-07-4'!F11,'2016-07-04-4'!F11,'2016-05-02-5'!F11,'2016-03-07-4'!F11,'2017-06-05-4'!F11,'2017-10-02-5'!F11,'2017-01-09-4'!F11,'2016-02-01-5'!F11,'2017-09-04-4'!F11)</f>
        <v>7.2883375000000014E-2</v>
      </c>
      <c r="K11">
        <f>_xlfn.VAR.P('2016-04-04-4'!F11,'2016-12-05-5'!F11,'2015-12-07-4'!F11,'2015-11-02-5'!F11,'2016-09-05-4'!F11,'2016-01-04-4'!F11,'2017-03-06-4'!F11,'2016-06-06-4'!F11,'2017-02-06-4'!F11,'2016-08-01-5'!F11,'2017-05-01-5'!F11,'2017-07-03-5'!F11,'2016-11-07-4'!F11,'2017-04-03-4'!F11,'2016-10-03-5'!F11,'2017-08-07-4'!F11,'2016-07-04-4'!F11,'2016-05-02-5'!F11,'2016-03-07-4'!F11,'2017-06-05-4'!F11,'2017-10-02-5'!F11,'2017-01-09-4'!F11,'2016-02-01-5'!F11,'2017-09-04-4'!F11)</f>
        <v>3.7951718273437522E-4</v>
      </c>
      <c r="L11">
        <f>AVERAGE('2016-04-04-4'!G11,'2016-12-05-5'!G11,'2015-12-07-4'!G11,'2015-11-02-5'!G11,'2016-09-05-4'!G11,'2016-01-04-4'!G11,'2017-03-06-4'!G11,'2016-06-06-4'!G11,'2017-02-06-4'!G11,'2016-08-01-5'!G11,'2017-05-01-5'!G11,'2017-07-03-5'!G11,'2016-11-07-4'!G11,'2017-04-03-4'!G11,'2016-10-03-5'!G11,'2017-08-07-4'!G11,'2016-07-04-4'!G11,'2016-05-02-5'!G11,'2016-03-07-4'!G11,'2017-06-05-4'!G11,'2017-10-02-5'!G11,'2017-01-09-4'!G11,'2016-02-01-5'!G11,'2017-09-04-4'!G11)</f>
        <v>7.3809523809523783E-2</v>
      </c>
      <c r="M11">
        <f>_xlfn.VAR.P('2016-04-04-4'!G11,'2016-12-05-5'!G11,'2015-12-07-4'!G11,'2015-11-02-5'!G11,'2016-09-05-4'!G11,'2016-01-04-4'!G11,'2017-03-06-4'!G11,'2016-06-06-4'!G11,'2017-02-06-4'!G11,'2016-08-01-5'!G11,'2017-05-01-5'!G11,'2017-07-03-5'!G11,'2016-11-07-4'!G11,'2017-04-03-4'!G11,'2016-10-03-5'!G11,'2017-08-07-4'!G11,'2016-07-04-4'!G11,'2016-05-02-5'!G11,'2016-03-07-4'!G11,'2017-06-05-4'!G11,'2017-10-02-5'!G11,'2017-01-09-4'!G11,'2016-02-01-5'!G11,'2017-09-04-4'!G11)</f>
        <v>6.3208616780045801E-4</v>
      </c>
      <c r="O11" s="1" t="s">
        <v>29</v>
      </c>
      <c r="P11">
        <f>_xlfn.VAR.P('2016-08-01-5'!B2:B86)</f>
        <v>3.186215662735723E-4</v>
      </c>
      <c r="Q11">
        <f>_xlfn.VAR.P('2016-08-01-5'!C2:C86)</f>
        <v>2.047230145541895E-4</v>
      </c>
    </row>
    <row r="12" spans="1:17" x14ac:dyDescent="0.25">
      <c r="A12" s="1">
        <v>11</v>
      </c>
      <c r="B12">
        <f>AVERAGE('2016-04-04-4'!B12,'2016-12-05-5'!B12,'2015-12-07-4'!B12,'2015-11-02-5'!B12,'2016-09-05-4'!B12,'2016-01-04-4'!B12,'2017-03-06-4'!B12,'2016-06-06-4'!B12,'2017-02-06-4'!B12,'2016-08-01-5'!B12,'2017-05-01-5'!B12,'2017-07-03-5'!B12,'2016-11-07-4'!B12,'2017-04-03-4'!B12,'2016-10-03-5'!B12,'2017-08-07-4'!B12,'2016-07-04-4'!B12,'2016-05-02-5'!B12,'2016-03-07-4'!B12,'2017-06-05-4'!B12,'2017-10-02-5'!B12,'2017-01-09-4'!B12,'2016-02-01-5'!B12,'2017-09-04-4'!B12)</f>
        <v>6.8154761904761885E-2</v>
      </c>
      <c r="C12">
        <f>_xlfn.VAR.P('2016-04-04-4'!B12,'2016-12-05-5'!B12,'2015-12-07-4'!B12,'2015-11-02-5'!B12,'2016-09-05-4'!B12,'2016-01-04-4'!B12,'2017-03-06-4'!B12,'2016-06-06-4'!B12,'2017-02-06-4'!B12,'2016-08-01-5'!B12,'2017-05-01-5'!B12,'2017-07-03-5'!B12,'2016-11-07-4'!B12,'2017-04-03-4'!B12,'2016-10-03-5'!B12,'2017-08-07-4'!B12,'2016-07-04-4'!B12,'2016-05-02-5'!B12,'2016-03-07-4'!B12,'2017-06-05-4'!B12,'2017-10-02-5'!B12,'2017-01-09-4'!B12,'2016-02-01-5'!B12,'2017-09-04-4'!B12)</f>
        <v>3.3154407596372139E-4</v>
      </c>
      <c r="D12">
        <f>AVERAGE('2016-04-04-4'!C12,'2016-12-05-5'!C12,'2015-12-07-4'!C12,'2015-11-02-5'!C12,'2016-09-05-4'!C12,'2016-01-04-4'!C12,'2017-03-06-4'!C12,'2016-06-06-4'!C12,'2017-02-06-4'!C12,'2016-08-01-5'!C12,'2017-05-01-5'!C12,'2017-07-03-5'!C12,'2016-11-07-4'!C12,'2017-04-03-4'!C12,'2016-10-03-5'!C12,'2017-08-07-4'!C12,'2016-07-04-4'!C12,'2016-05-02-5'!C12,'2016-03-07-4'!C12,'2017-06-05-4'!C12,'2017-10-02-5'!C12,'2017-01-09-4'!C12,'2016-02-01-5'!C12,'2017-09-04-4'!C12)</f>
        <v>6.8767583333333313E-2</v>
      </c>
      <c r="E12">
        <f>_xlfn.VAR.P('2016-04-04-4'!C12,'2016-12-05-5'!C12,'2015-12-07-4'!C12,'2015-11-02-5'!C12,'2016-09-05-4'!C12,'2016-01-04-4'!C12,'2017-03-06-4'!C12,'2016-06-06-4'!C12,'2017-02-06-4'!C12,'2016-08-01-5'!C12,'2017-05-01-5'!C12,'2017-07-03-5'!C12,'2016-11-07-4'!C12,'2017-04-03-4'!C12,'2016-10-03-5'!C12,'2017-08-07-4'!C12,'2016-07-04-4'!C12,'2016-05-02-5'!C12,'2016-03-07-4'!C12,'2017-06-05-4'!C12,'2017-10-02-5'!C12,'2017-01-09-4'!C12,'2016-02-01-5'!C12,'2017-09-04-4'!C12)</f>
        <v>2.6329029199305718E-4</v>
      </c>
      <c r="F12">
        <f>AVERAGE('2016-04-04-4'!D12,'2016-12-05-5'!D12,'2015-12-07-4'!D12,'2015-11-02-5'!D12,'2016-09-05-4'!D12,'2016-01-04-4'!D12,'2017-03-06-4'!D12,'2016-06-06-4'!D12,'2017-02-06-4'!D12,'2016-08-01-5'!D12,'2017-05-01-5'!D12,'2017-07-03-5'!D12,'2016-11-07-4'!D12,'2017-04-03-4'!D12,'2016-10-03-5'!D12,'2017-08-07-4'!D12,'2016-07-04-4'!D12,'2016-05-02-5'!D12,'2016-03-07-4'!D12,'2017-06-05-4'!D12,'2017-10-02-5'!D12,'2017-01-09-4'!D12,'2016-02-01-5'!D12,'2017-09-04-4'!D12)</f>
        <v>6.9642857142857117E-2</v>
      </c>
      <c r="G12">
        <f>_xlfn.VAR.P('2016-04-04-4'!D12,'2016-12-05-5'!D12,'2015-12-07-4'!D12,'2015-11-02-5'!D12,'2016-09-05-4'!D12,'2016-01-04-4'!D12,'2017-03-06-4'!D12,'2016-06-06-4'!D12,'2017-02-06-4'!D12,'2016-08-01-5'!D12,'2017-05-01-5'!D12,'2017-07-03-5'!D12,'2016-11-07-4'!D12,'2017-04-03-4'!D12,'2016-10-03-5'!D12,'2017-08-07-4'!D12,'2016-07-04-4'!D12,'2016-05-02-5'!D12,'2016-03-07-4'!D12,'2017-06-05-4'!D12,'2017-10-02-5'!D12,'2017-01-09-4'!D12,'2016-02-01-5'!D12,'2017-09-04-4'!D12)</f>
        <v>3.9221938775510425E-4</v>
      </c>
      <c r="H12">
        <f>AVERAGE('2016-04-04-4'!E12,'2016-12-05-5'!E12,'2015-12-07-4'!E12,'2015-11-02-5'!E12,'2016-09-05-4'!E12,'2016-01-04-4'!E12,'2017-03-06-4'!E12,'2016-06-06-4'!E12,'2017-02-06-4'!E12,'2016-08-01-5'!E12,'2017-05-01-5'!E12,'2017-07-03-5'!E12,'2016-11-07-4'!E12,'2017-04-03-4'!E12,'2016-10-03-5'!E12,'2017-08-07-4'!E12,'2016-07-04-4'!E12,'2016-05-02-5'!E12,'2016-03-07-4'!E12,'2017-06-05-4'!E12,'2017-10-02-5'!E12,'2017-01-09-4'!E12,'2016-02-01-5'!E12,'2017-09-04-4'!E12)</f>
        <v>6.8154761904761885E-2</v>
      </c>
      <c r="I12">
        <f>_xlfn.VAR.P('2016-04-04-4'!E12,'2016-12-05-5'!E12,'2015-12-07-4'!E12,'2015-11-02-5'!E12,'2016-09-05-4'!E12,'2016-01-04-4'!E12,'2017-03-06-4'!E12,'2016-06-06-4'!E12,'2017-02-06-4'!E12,'2016-08-01-5'!E12,'2017-05-01-5'!E12,'2017-07-03-5'!E12,'2016-11-07-4'!E12,'2017-04-03-4'!E12,'2016-10-03-5'!E12,'2017-08-07-4'!E12,'2016-07-04-4'!E12,'2016-05-02-5'!E12,'2016-03-07-4'!E12,'2017-06-05-4'!E12,'2017-10-02-5'!E12,'2017-01-09-4'!E12,'2016-02-01-5'!E12,'2017-09-04-4'!E12)</f>
        <v>3.3154407596372139E-4</v>
      </c>
      <c r="J12">
        <f>AVERAGE('2016-04-04-4'!F12,'2016-12-05-5'!F12,'2015-12-07-4'!F12,'2015-11-02-5'!F12,'2016-09-05-4'!F12,'2016-01-04-4'!F12,'2017-03-06-4'!F12,'2016-06-06-4'!F12,'2017-02-06-4'!F12,'2016-08-01-5'!F12,'2017-05-01-5'!F12,'2017-07-03-5'!F12,'2016-11-07-4'!F12,'2017-04-03-4'!F12,'2016-10-03-5'!F12,'2017-08-07-4'!F12,'2016-07-04-4'!F12,'2016-05-02-5'!F12,'2016-03-07-4'!F12,'2017-06-05-4'!F12,'2017-10-02-5'!F12,'2017-01-09-4'!F12,'2016-02-01-5'!F12,'2017-09-04-4'!F12)</f>
        <v>6.7279958333333306E-2</v>
      </c>
      <c r="K12">
        <f>_xlfn.VAR.P('2016-04-04-4'!F12,'2016-12-05-5'!F12,'2015-12-07-4'!F12,'2015-11-02-5'!F12,'2016-09-05-4'!F12,'2016-01-04-4'!F12,'2017-03-06-4'!F12,'2016-06-06-4'!F12,'2017-02-06-4'!F12,'2016-08-01-5'!F12,'2017-05-01-5'!F12,'2017-07-03-5'!F12,'2016-11-07-4'!F12,'2017-04-03-4'!F12,'2016-10-03-5'!F12,'2017-08-07-4'!F12,'2016-07-04-4'!F12,'2016-05-02-5'!F12,'2016-03-07-4'!F12,'2017-06-05-4'!F12,'2017-10-02-5'!F12,'2017-01-09-4'!F12,'2016-02-01-5'!F12,'2017-09-04-4'!F12)</f>
        <v>2.26213887873267E-4</v>
      </c>
      <c r="L12">
        <f>AVERAGE('2016-04-04-4'!G12,'2016-12-05-5'!G12,'2015-12-07-4'!G12,'2015-11-02-5'!G12,'2016-09-05-4'!G12,'2016-01-04-4'!G12,'2017-03-06-4'!G12,'2016-06-06-4'!G12,'2017-02-06-4'!G12,'2016-08-01-5'!G12,'2017-05-01-5'!G12,'2017-07-03-5'!G12,'2016-11-07-4'!G12,'2017-04-03-4'!G12,'2016-10-03-5'!G12,'2017-08-07-4'!G12,'2016-07-04-4'!G12,'2016-05-02-5'!G12,'2016-03-07-4'!G12,'2017-06-05-4'!G12,'2017-10-02-5'!G12,'2017-01-09-4'!G12,'2016-02-01-5'!G12,'2017-09-04-4'!G12)</f>
        <v>6.8154761904761885E-2</v>
      </c>
      <c r="M12">
        <f>_xlfn.VAR.P('2016-04-04-4'!G12,'2016-12-05-5'!G12,'2015-12-07-4'!G12,'2015-11-02-5'!G12,'2016-09-05-4'!G12,'2016-01-04-4'!G12,'2017-03-06-4'!G12,'2016-06-06-4'!G12,'2017-02-06-4'!G12,'2016-08-01-5'!G12,'2017-05-01-5'!G12,'2017-07-03-5'!G12,'2016-11-07-4'!G12,'2017-04-03-4'!G12,'2016-10-03-5'!G12,'2017-08-07-4'!G12,'2016-07-04-4'!G12,'2016-05-02-5'!G12,'2016-03-07-4'!G12,'2017-06-05-4'!G12,'2017-10-02-5'!G12,'2017-01-09-4'!G12,'2016-02-01-5'!G12,'2017-09-04-4'!G12)</f>
        <v>3.3154407596372139E-4</v>
      </c>
      <c r="O12" s="1" t="s">
        <v>30</v>
      </c>
      <c r="P12">
        <f>_xlfn.VAR.P('2017-05-01-5'!B2:B86)</f>
        <v>4.3228585551868289E-4</v>
      </c>
      <c r="Q12">
        <f>_xlfn.VAR.P('2017-05-01-5'!C2:C86)</f>
        <v>3.3616533140263058E-4</v>
      </c>
    </row>
    <row r="13" spans="1:17" x14ac:dyDescent="0.25">
      <c r="A13" s="1">
        <v>12</v>
      </c>
      <c r="B13">
        <f>AVERAGE('2016-04-04-4'!B13,'2016-12-05-5'!B13,'2015-12-07-4'!B13,'2015-11-02-5'!B13,'2016-09-05-4'!B13,'2016-01-04-4'!B13,'2017-03-06-4'!B13,'2016-06-06-4'!B13,'2017-02-06-4'!B13,'2016-08-01-5'!B13,'2017-05-01-5'!B13,'2017-07-03-5'!B13,'2016-11-07-4'!B13,'2017-04-03-4'!B13,'2016-10-03-5'!B13,'2017-08-07-4'!B13,'2016-07-04-4'!B13,'2016-05-02-5'!B13,'2016-03-07-4'!B13,'2017-06-05-4'!B13,'2017-10-02-5'!B13,'2017-01-09-4'!B13,'2016-02-01-5'!B13,'2017-09-04-4'!B13)</f>
        <v>7.3511904761904737E-2</v>
      </c>
      <c r="C13">
        <f>_xlfn.VAR.P('2016-04-04-4'!B13,'2016-12-05-5'!B13,'2015-12-07-4'!B13,'2015-11-02-5'!B13,'2016-09-05-4'!B13,'2016-01-04-4'!B13,'2017-03-06-4'!B13,'2016-06-06-4'!B13,'2017-02-06-4'!B13,'2016-08-01-5'!B13,'2017-05-01-5'!B13,'2017-07-03-5'!B13,'2016-11-07-4'!B13,'2017-04-03-4'!B13,'2016-10-03-5'!B13,'2017-08-07-4'!B13,'2016-07-04-4'!B13,'2016-05-02-5'!B13,'2016-03-07-4'!B13,'2017-06-05-4'!B13,'2017-10-02-5'!B13,'2017-01-09-4'!B13,'2016-02-01-5'!B13,'2017-09-04-4'!B13)</f>
        <v>3.3792162698412925E-4</v>
      </c>
      <c r="D13">
        <f>AVERAGE('2016-04-04-4'!C13,'2016-12-05-5'!C13,'2015-12-07-4'!C13,'2015-11-02-5'!C13,'2016-09-05-4'!C13,'2016-01-04-4'!C13,'2017-03-06-4'!C13,'2016-06-06-4'!C13,'2017-02-06-4'!C13,'2016-08-01-5'!C13,'2017-05-01-5'!C13,'2017-07-03-5'!C13,'2016-11-07-4'!C13,'2017-04-03-4'!C13,'2016-10-03-5'!C13,'2017-08-07-4'!C13,'2016-07-04-4'!C13,'2016-05-02-5'!C13,'2016-03-07-4'!C13,'2017-06-05-4'!C13,'2017-10-02-5'!C13,'2017-01-09-4'!C13,'2016-02-01-5'!C13,'2017-09-04-4'!C13)</f>
        <v>7.4420874999999997E-2</v>
      </c>
      <c r="E13">
        <f>_xlfn.VAR.P('2016-04-04-4'!C13,'2016-12-05-5'!C13,'2015-12-07-4'!C13,'2015-11-02-5'!C13,'2016-09-05-4'!C13,'2016-01-04-4'!C13,'2017-03-06-4'!C13,'2016-06-06-4'!C13,'2017-02-06-4'!C13,'2016-08-01-5'!C13,'2017-05-01-5'!C13,'2017-07-03-5'!C13,'2016-11-07-4'!C13,'2017-04-03-4'!C13,'2016-10-03-5'!C13,'2017-08-07-4'!C13,'2016-07-04-4'!C13,'2016-05-02-5'!C13,'2016-03-07-4'!C13,'2017-06-05-4'!C13,'2017-10-02-5'!C13,'2017-01-09-4'!C13,'2016-02-01-5'!C13,'2017-09-04-4'!C13)</f>
        <v>2.2548366119270948E-4</v>
      </c>
      <c r="F13">
        <f>AVERAGE('2016-04-04-4'!D13,'2016-12-05-5'!D13,'2015-12-07-4'!D13,'2015-11-02-5'!D13,'2016-09-05-4'!D13,'2016-01-04-4'!D13,'2017-03-06-4'!D13,'2016-06-06-4'!D13,'2017-02-06-4'!D13,'2016-08-01-5'!D13,'2017-05-01-5'!D13,'2017-07-03-5'!D13,'2016-11-07-4'!D13,'2017-04-03-4'!D13,'2016-10-03-5'!D13,'2017-08-07-4'!D13,'2016-07-04-4'!D13,'2016-05-02-5'!D13,'2016-03-07-4'!D13,'2017-06-05-4'!D13,'2017-10-02-5'!D13,'2017-01-09-4'!D13,'2016-02-01-5'!D13,'2017-09-04-4'!D13)</f>
        <v>7.4999999999999983E-2</v>
      </c>
      <c r="G13">
        <f>_xlfn.VAR.P('2016-04-04-4'!D13,'2016-12-05-5'!D13,'2015-12-07-4'!D13,'2015-11-02-5'!D13,'2016-09-05-4'!D13,'2016-01-04-4'!D13,'2017-03-06-4'!D13,'2016-06-06-4'!D13,'2017-02-06-4'!D13,'2016-08-01-5'!D13,'2017-05-01-5'!D13,'2017-07-03-5'!D13,'2016-11-07-4'!D13,'2017-04-03-4'!D13,'2016-10-03-5'!D13,'2017-08-07-4'!D13,'2016-07-04-4'!D13,'2016-05-02-5'!D13,'2016-03-07-4'!D13,'2017-06-05-4'!D13,'2017-10-02-5'!D13,'2017-01-09-4'!D13,'2016-02-01-5'!D13,'2017-09-04-4'!D13)</f>
        <v>3.8265306122449129E-4</v>
      </c>
      <c r="H13">
        <f>AVERAGE('2016-04-04-4'!E13,'2016-12-05-5'!E13,'2015-12-07-4'!E13,'2015-11-02-5'!E13,'2016-09-05-4'!E13,'2016-01-04-4'!E13,'2017-03-06-4'!E13,'2016-06-06-4'!E13,'2017-02-06-4'!E13,'2016-08-01-5'!E13,'2017-05-01-5'!E13,'2017-07-03-5'!E13,'2016-11-07-4'!E13,'2017-04-03-4'!E13,'2016-10-03-5'!E13,'2017-08-07-4'!E13,'2016-07-04-4'!E13,'2016-05-02-5'!E13,'2016-03-07-4'!E13,'2017-06-05-4'!E13,'2017-10-02-5'!E13,'2017-01-09-4'!E13,'2016-02-01-5'!E13,'2017-09-04-4'!E13)</f>
        <v>7.3511904761904737E-2</v>
      </c>
      <c r="I13">
        <f>_xlfn.VAR.P('2016-04-04-4'!E13,'2016-12-05-5'!E13,'2015-12-07-4'!E13,'2015-11-02-5'!E13,'2016-09-05-4'!E13,'2016-01-04-4'!E13,'2017-03-06-4'!E13,'2016-06-06-4'!E13,'2017-02-06-4'!E13,'2016-08-01-5'!E13,'2017-05-01-5'!E13,'2017-07-03-5'!E13,'2016-11-07-4'!E13,'2017-04-03-4'!E13,'2016-10-03-5'!E13,'2017-08-07-4'!E13,'2016-07-04-4'!E13,'2016-05-02-5'!E13,'2016-03-07-4'!E13,'2017-06-05-4'!E13,'2017-10-02-5'!E13,'2017-01-09-4'!E13,'2016-02-01-5'!E13,'2017-09-04-4'!E13)</f>
        <v>3.3792162698412925E-4</v>
      </c>
      <c r="J13">
        <f>AVERAGE('2016-04-04-4'!F13,'2016-12-05-5'!F13,'2015-12-07-4'!F13,'2015-11-02-5'!F13,'2016-09-05-4'!F13,'2016-01-04-4'!F13,'2017-03-06-4'!F13,'2016-06-06-4'!F13,'2017-02-06-4'!F13,'2016-08-01-5'!F13,'2017-05-01-5'!F13,'2017-07-03-5'!F13,'2016-11-07-4'!F13,'2017-04-03-4'!F13,'2016-10-03-5'!F13,'2017-08-07-4'!F13,'2016-07-04-4'!F13,'2016-05-02-5'!F13,'2016-03-07-4'!F13,'2017-06-05-4'!F13,'2017-10-02-5'!F13,'2017-01-09-4'!F13,'2016-02-01-5'!F13,'2017-09-04-4'!F13)</f>
        <v>7.2932791666666663E-2</v>
      </c>
      <c r="K13">
        <f>_xlfn.VAR.P('2016-04-04-4'!F13,'2016-12-05-5'!F13,'2015-12-07-4'!F13,'2015-11-02-5'!F13,'2016-09-05-4'!F13,'2016-01-04-4'!F13,'2017-03-06-4'!F13,'2016-06-06-4'!F13,'2017-02-06-4'!F13,'2016-08-01-5'!F13,'2017-05-01-5'!F13,'2017-07-03-5'!F13,'2016-11-07-4'!F13,'2017-04-03-4'!F13,'2016-10-03-5'!F13,'2017-08-07-4'!F13,'2016-07-04-4'!F13,'2016-05-02-5'!F13,'2016-03-07-4'!F13,'2017-06-05-4'!F13,'2017-10-02-5'!F13,'2017-01-09-4'!F13,'2016-02-01-5'!F13,'2017-09-04-4'!F13)</f>
        <v>2.0129958341493257E-4</v>
      </c>
      <c r="L13">
        <f>AVERAGE('2016-04-04-4'!G13,'2016-12-05-5'!G13,'2015-12-07-4'!G13,'2015-11-02-5'!G13,'2016-09-05-4'!G13,'2016-01-04-4'!G13,'2017-03-06-4'!G13,'2016-06-06-4'!G13,'2017-02-06-4'!G13,'2016-08-01-5'!G13,'2017-05-01-5'!G13,'2017-07-03-5'!G13,'2016-11-07-4'!G13,'2017-04-03-4'!G13,'2016-10-03-5'!G13,'2017-08-07-4'!G13,'2016-07-04-4'!G13,'2016-05-02-5'!G13,'2016-03-07-4'!G13,'2017-06-05-4'!G13,'2017-10-02-5'!G13,'2017-01-09-4'!G13,'2016-02-01-5'!G13,'2017-09-04-4'!G13)</f>
        <v>7.3511904761904737E-2</v>
      </c>
      <c r="M13">
        <f>_xlfn.VAR.P('2016-04-04-4'!G13,'2016-12-05-5'!G13,'2015-12-07-4'!G13,'2015-11-02-5'!G13,'2016-09-05-4'!G13,'2016-01-04-4'!G13,'2017-03-06-4'!G13,'2016-06-06-4'!G13,'2017-02-06-4'!G13,'2016-08-01-5'!G13,'2017-05-01-5'!G13,'2017-07-03-5'!G13,'2016-11-07-4'!G13,'2017-04-03-4'!G13,'2016-10-03-5'!G13,'2017-08-07-4'!G13,'2016-07-04-4'!G13,'2016-05-02-5'!G13,'2016-03-07-4'!G13,'2017-06-05-4'!G13,'2017-10-02-5'!G13,'2017-01-09-4'!G13,'2016-02-01-5'!G13,'2017-09-04-4'!G13)</f>
        <v>3.3792162698412925E-4</v>
      </c>
      <c r="O13" s="1" t="s">
        <v>31</v>
      </c>
      <c r="P13">
        <f>_xlfn.VAR.P('2017-07-03-5'!B2:B86)</f>
        <v>4.5307534778617887E-4</v>
      </c>
      <c r="Q13">
        <f>_xlfn.VAR.P('2017-07-03-5'!C2:C86)</f>
        <v>2.8201166553854906E-4</v>
      </c>
    </row>
    <row r="14" spans="1:17" x14ac:dyDescent="0.25">
      <c r="A14" s="1">
        <v>13</v>
      </c>
      <c r="B14">
        <f>AVERAGE('2016-04-04-4'!B14,'2016-12-05-5'!B14,'2015-12-07-4'!B14,'2015-11-02-5'!B14,'2016-09-05-4'!B14,'2016-01-04-4'!B14,'2017-03-06-4'!B14,'2016-06-06-4'!B14,'2017-02-06-4'!B14,'2016-08-01-5'!B14,'2017-05-01-5'!B14,'2017-07-03-5'!B14,'2016-11-07-4'!B14,'2017-04-03-4'!B14,'2016-10-03-5'!B14,'2017-08-07-4'!B14,'2016-07-04-4'!B14,'2016-05-02-5'!B14,'2016-03-07-4'!B14,'2017-06-05-4'!B14,'2017-10-02-5'!B14,'2017-01-09-4'!B14,'2016-02-01-5'!B14,'2017-09-04-4'!B14)</f>
        <v>7.738095238095237E-2</v>
      </c>
      <c r="C14">
        <f>_xlfn.VAR.P('2016-04-04-4'!B14,'2016-12-05-5'!B14,'2015-12-07-4'!B14,'2015-11-02-5'!B14,'2016-09-05-4'!B14,'2016-01-04-4'!B14,'2017-03-06-4'!B14,'2016-06-06-4'!B14,'2017-02-06-4'!B14,'2016-08-01-5'!B14,'2017-05-01-5'!B14,'2017-07-03-5'!B14,'2016-11-07-4'!B14,'2017-04-03-4'!B14,'2016-10-03-5'!B14,'2017-08-07-4'!B14,'2016-07-04-4'!B14,'2016-05-02-5'!B14,'2016-03-07-4'!B14,'2017-06-05-4'!B14,'2017-10-02-5'!B14,'2017-01-09-4'!B14,'2016-02-01-5'!B14,'2017-09-04-4'!B14)</f>
        <v>4.280045351473951E-4</v>
      </c>
      <c r="D14">
        <f>AVERAGE('2016-04-04-4'!C14,'2016-12-05-5'!C14,'2015-12-07-4'!C14,'2015-11-02-5'!C14,'2016-09-05-4'!C14,'2016-01-04-4'!C14,'2017-03-06-4'!C14,'2016-06-06-4'!C14,'2017-02-06-4'!C14,'2016-08-01-5'!C14,'2017-05-01-5'!C14,'2017-07-03-5'!C14,'2016-11-07-4'!C14,'2017-04-03-4'!C14,'2016-10-03-5'!C14,'2017-08-07-4'!C14,'2016-07-04-4'!C14,'2016-05-02-5'!C14,'2016-03-07-4'!C14,'2017-06-05-4'!C14,'2017-10-02-5'!C14,'2017-01-09-4'!C14,'2016-02-01-5'!C14,'2017-09-04-4'!C14)</f>
        <v>7.7946874999999985E-2</v>
      </c>
      <c r="E14">
        <f>_xlfn.VAR.P('2016-04-04-4'!C14,'2016-12-05-5'!C14,'2015-12-07-4'!C14,'2015-11-02-5'!C14,'2016-09-05-4'!C14,'2016-01-04-4'!C14,'2017-03-06-4'!C14,'2016-06-06-4'!C14,'2017-02-06-4'!C14,'2016-08-01-5'!C14,'2017-05-01-5'!C14,'2017-07-03-5'!C14,'2016-11-07-4'!C14,'2017-04-03-4'!C14,'2016-10-03-5'!C14,'2017-08-07-4'!C14,'2016-07-04-4'!C14,'2016-05-02-5'!C14,'2016-03-07-4'!C14,'2017-06-05-4'!C14,'2017-10-02-5'!C14,'2017-01-09-4'!C14,'2016-02-01-5'!C14,'2017-09-04-4'!C14)</f>
        <v>3.589112045260446E-4</v>
      </c>
      <c r="F14">
        <f>AVERAGE('2016-04-04-4'!D14,'2016-12-05-5'!D14,'2015-12-07-4'!D14,'2015-11-02-5'!D14,'2016-09-05-4'!D14,'2016-01-04-4'!D14,'2017-03-06-4'!D14,'2016-06-06-4'!D14,'2017-02-06-4'!D14,'2016-08-01-5'!D14,'2017-05-01-5'!D14,'2017-07-03-5'!D14,'2016-11-07-4'!D14,'2017-04-03-4'!D14,'2016-10-03-5'!D14,'2017-08-07-4'!D14,'2016-07-04-4'!D14,'2016-05-02-5'!D14,'2016-03-07-4'!D14,'2017-06-05-4'!D14,'2017-10-02-5'!D14,'2017-01-09-4'!D14,'2016-02-01-5'!D14,'2017-09-04-4'!D14)</f>
        <v>7.8869047619047603E-2</v>
      </c>
      <c r="G14">
        <f>_xlfn.VAR.P('2016-04-04-4'!D14,'2016-12-05-5'!D14,'2015-12-07-4'!D14,'2015-11-02-5'!D14,'2016-09-05-4'!D14,'2016-01-04-4'!D14,'2017-03-06-4'!D14,'2016-06-06-4'!D14,'2017-02-06-4'!D14,'2016-08-01-5'!D14,'2017-05-01-5'!D14,'2017-07-03-5'!D14,'2016-11-07-4'!D14,'2017-04-03-4'!D14,'2016-10-03-5'!D14,'2017-08-07-4'!D14,'2016-07-04-4'!D14,'2016-05-02-5'!D14,'2016-03-07-4'!D14,'2017-06-05-4'!D14,'2017-10-02-5'!D14,'2017-01-09-4'!D14,'2016-02-01-5'!D14,'2017-09-04-4'!D14)</f>
        <v>4.6122094671202191E-4</v>
      </c>
      <c r="H14">
        <f>AVERAGE('2016-04-04-4'!E14,'2016-12-05-5'!E14,'2015-12-07-4'!E14,'2015-11-02-5'!E14,'2016-09-05-4'!E14,'2016-01-04-4'!E14,'2017-03-06-4'!E14,'2016-06-06-4'!E14,'2017-02-06-4'!E14,'2016-08-01-5'!E14,'2017-05-01-5'!E14,'2017-07-03-5'!E14,'2016-11-07-4'!E14,'2017-04-03-4'!E14,'2016-10-03-5'!E14,'2017-08-07-4'!E14,'2016-07-04-4'!E14,'2016-05-02-5'!E14,'2016-03-07-4'!E14,'2017-06-05-4'!E14,'2017-10-02-5'!E14,'2017-01-09-4'!E14,'2016-02-01-5'!E14,'2017-09-04-4'!E14)</f>
        <v>7.8869047619047603E-2</v>
      </c>
      <c r="I14">
        <f>_xlfn.VAR.P('2016-04-04-4'!E14,'2016-12-05-5'!E14,'2015-12-07-4'!E14,'2015-11-02-5'!E14,'2016-09-05-4'!E14,'2016-01-04-4'!E14,'2017-03-06-4'!E14,'2016-06-06-4'!E14,'2017-02-06-4'!E14,'2016-08-01-5'!E14,'2017-05-01-5'!E14,'2017-07-03-5'!E14,'2016-11-07-4'!E14,'2017-04-03-4'!E14,'2016-10-03-5'!E14,'2017-08-07-4'!E14,'2016-07-04-4'!E14,'2016-05-02-5'!E14,'2016-03-07-4'!E14,'2017-06-05-4'!E14,'2017-10-02-5'!E14,'2017-01-09-4'!E14,'2016-02-01-5'!E14,'2017-09-04-4'!E14)</f>
        <v>3.5492842970521869E-4</v>
      </c>
      <c r="J14">
        <f>AVERAGE('2016-04-04-4'!F14,'2016-12-05-5'!F14,'2015-12-07-4'!F14,'2015-11-02-5'!F14,'2016-09-05-4'!F14,'2016-01-04-4'!F14,'2017-03-06-4'!F14,'2016-06-06-4'!F14,'2017-02-06-4'!F14,'2016-08-01-5'!F14,'2017-05-01-5'!F14,'2017-07-03-5'!F14,'2016-11-07-4'!F14,'2017-04-03-4'!F14,'2016-10-03-5'!F14,'2017-08-07-4'!F14,'2016-07-04-4'!F14,'2016-05-02-5'!F14,'2016-03-07-4'!F14,'2017-06-05-4'!F14,'2017-10-02-5'!F14,'2017-01-09-4'!F14,'2016-02-01-5'!F14,'2017-09-04-4'!F14)</f>
        <v>7.9493916666666664E-2</v>
      </c>
      <c r="K14">
        <f>_xlfn.VAR.P('2016-04-04-4'!F14,'2016-12-05-5'!F14,'2015-12-07-4'!F14,'2015-11-02-5'!F14,'2016-09-05-4'!F14,'2016-01-04-4'!F14,'2017-03-06-4'!F14,'2016-06-06-4'!F14,'2017-02-06-4'!F14,'2016-08-01-5'!F14,'2017-05-01-5'!F14,'2017-07-03-5'!F14,'2016-11-07-4'!F14,'2017-04-03-4'!F14,'2016-10-03-5'!F14,'2017-08-07-4'!F14,'2016-07-04-4'!F14,'2016-05-02-5'!F14,'2016-03-07-4'!F14,'2017-06-05-4'!F14,'2017-10-02-5'!F14,'2017-01-09-4'!F14,'2016-02-01-5'!F14,'2017-09-04-4'!F14)</f>
        <v>2.3295849699305545E-4</v>
      </c>
      <c r="L14">
        <f>AVERAGE('2016-04-04-4'!G14,'2016-12-05-5'!G14,'2015-12-07-4'!G14,'2015-11-02-5'!G14,'2016-09-05-4'!G14,'2016-01-04-4'!G14,'2017-03-06-4'!G14,'2016-06-06-4'!G14,'2017-02-06-4'!G14,'2016-08-01-5'!G14,'2017-05-01-5'!G14,'2017-07-03-5'!G14,'2016-11-07-4'!G14,'2017-04-03-4'!G14,'2016-10-03-5'!G14,'2017-08-07-4'!G14,'2016-07-04-4'!G14,'2016-05-02-5'!G14,'2016-03-07-4'!G14,'2017-06-05-4'!G14,'2017-10-02-5'!G14,'2017-01-09-4'!G14,'2016-02-01-5'!G14,'2017-09-04-4'!G14)</f>
        <v>8.0357142857142835E-2</v>
      </c>
      <c r="M14">
        <f>_xlfn.VAR.P('2016-04-04-4'!G14,'2016-12-05-5'!G14,'2015-12-07-4'!G14,'2015-11-02-5'!G14,'2016-09-05-4'!G14,'2016-01-04-4'!G14,'2017-03-06-4'!G14,'2016-06-06-4'!G14,'2017-02-06-4'!G14,'2016-08-01-5'!G14,'2017-05-01-5'!G14,'2017-07-03-5'!G14,'2016-11-07-4'!G14,'2017-04-03-4'!G14,'2016-10-03-5'!G14,'2017-08-07-4'!G14,'2016-07-04-4'!G14,'2016-05-02-5'!G14,'2016-03-07-4'!G14,'2017-06-05-4'!G14,'2017-10-02-5'!G14,'2017-01-09-4'!G14,'2016-02-01-5'!G14,'2017-09-04-4'!G14)</f>
        <v>2.7742346938775978E-4</v>
      </c>
      <c r="O14" s="1" t="s">
        <v>32</v>
      </c>
      <c r="P14">
        <f>_xlfn.VAR.P('2016-11-07-4'!B2:B86)</f>
        <v>4.794859120118716E-4</v>
      </c>
      <c r="Q14">
        <f>_xlfn.VAR.P('2016-11-07-4'!C2:C86)</f>
        <v>3.1394996498408369E-4</v>
      </c>
    </row>
    <row r="15" spans="1:17" x14ac:dyDescent="0.25">
      <c r="A15" s="1">
        <v>14</v>
      </c>
      <c r="B15">
        <f>AVERAGE('2016-04-04-4'!B15,'2016-12-05-5'!B15,'2015-12-07-4'!B15,'2015-11-02-5'!B15,'2016-09-05-4'!B15,'2016-01-04-4'!B15,'2017-03-06-4'!B15,'2016-06-06-4'!B15,'2017-02-06-4'!B15,'2016-08-01-5'!B15,'2017-05-01-5'!B15,'2017-07-03-5'!B15,'2016-11-07-4'!B15,'2017-04-03-4'!B15,'2016-10-03-5'!B15,'2017-08-07-4'!B15,'2016-07-04-4'!B15,'2016-05-02-5'!B15,'2016-03-07-4'!B15,'2017-06-05-4'!B15,'2017-10-02-5'!B15,'2017-01-09-4'!B15,'2016-02-01-5'!B15,'2017-09-04-4'!B15)</f>
        <v>6.3095238095238079E-2</v>
      </c>
      <c r="C15">
        <f>_xlfn.VAR.P('2016-04-04-4'!B15,'2016-12-05-5'!B15,'2015-12-07-4'!B15,'2015-11-02-5'!B15,'2016-09-05-4'!B15,'2016-01-04-4'!B15,'2017-03-06-4'!B15,'2016-06-06-4'!B15,'2017-02-06-4'!B15,'2016-08-01-5'!B15,'2017-05-01-5'!B15,'2017-07-03-5'!B15,'2016-11-07-4'!B15,'2017-04-03-4'!B15,'2016-10-03-5'!B15,'2017-08-07-4'!B15,'2016-07-04-4'!B15,'2016-05-02-5'!B15,'2016-03-07-4'!B15,'2017-06-05-4'!B15,'2017-10-02-5'!B15,'2017-01-09-4'!B15,'2016-02-01-5'!B15,'2017-09-04-4'!B15)</f>
        <v>5.3004535147392466E-4</v>
      </c>
      <c r="D15">
        <f>AVERAGE('2016-04-04-4'!C15,'2016-12-05-5'!C15,'2015-12-07-4'!C15,'2015-11-02-5'!C15,'2016-09-05-4'!C15,'2016-01-04-4'!C15,'2017-03-06-4'!C15,'2016-06-06-4'!C15,'2017-02-06-4'!C15,'2016-08-01-5'!C15,'2017-05-01-5'!C15,'2017-07-03-5'!C15,'2016-11-07-4'!C15,'2017-04-03-4'!C15,'2016-10-03-5'!C15,'2017-08-07-4'!C15,'2016-07-04-4'!C15,'2016-05-02-5'!C15,'2016-03-07-4'!C15,'2017-06-05-4'!C15,'2017-10-02-5'!C15,'2017-01-09-4'!C15,'2016-02-01-5'!C15,'2017-09-04-4'!C15)</f>
        <v>6.2232666666666658E-2</v>
      </c>
      <c r="E15">
        <f>_xlfn.VAR.P('2016-04-04-4'!C15,'2016-12-05-5'!C15,'2015-12-07-4'!C15,'2015-11-02-5'!C15,'2016-09-05-4'!C15,'2016-01-04-4'!C15,'2017-03-06-4'!C15,'2016-06-06-4'!C15,'2017-02-06-4'!C15,'2016-08-01-5'!C15,'2017-05-01-5'!C15,'2017-07-03-5'!C15,'2016-11-07-4'!C15,'2017-04-03-4'!C15,'2016-10-03-5'!C15,'2017-08-07-4'!C15,'2016-07-04-4'!C15,'2016-05-02-5'!C15,'2016-03-07-4'!C15,'2017-06-05-4'!C15,'2017-10-02-5'!C15,'2017-01-09-4'!C15,'2016-02-01-5'!C15,'2017-09-04-4'!C15)</f>
        <v>3.5734818472222326E-4</v>
      </c>
      <c r="F15">
        <f>AVERAGE('2016-04-04-4'!D15,'2016-12-05-5'!D15,'2015-12-07-4'!D15,'2015-11-02-5'!D15,'2016-09-05-4'!D15,'2016-01-04-4'!D15,'2017-03-06-4'!D15,'2016-06-06-4'!D15,'2017-02-06-4'!D15,'2016-08-01-5'!D15,'2017-05-01-5'!D15,'2017-07-03-5'!D15,'2016-11-07-4'!D15,'2017-04-03-4'!D15,'2016-10-03-5'!D15,'2017-08-07-4'!D15,'2016-07-04-4'!D15,'2016-05-02-5'!D15,'2016-03-07-4'!D15,'2017-06-05-4'!D15,'2017-10-02-5'!D15,'2017-01-09-4'!D15,'2016-02-01-5'!D15,'2017-09-04-4'!D15)</f>
        <v>6.3095238095238079E-2</v>
      </c>
      <c r="G15">
        <f>_xlfn.VAR.P('2016-04-04-4'!D15,'2016-12-05-5'!D15,'2015-12-07-4'!D15,'2015-11-02-5'!D15,'2016-09-05-4'!D15,'2016-01-04-4'!D15,'2017-03-06-4'!D15,'2016-06-06-4'!D15,'2017-02-06-4'!D15,'2016-08-01-5'!D15,'2017-05-01-5'!D15,'2017-07-03-5'!D15,'2016-11-07-4'!D15,'2017-04-03-4'!D15,'2016-10-03-5'!D15,'2017-08-07-4'!D15,'2016-07-04-4'!D15,'2016-05-02-5'!D15,'2016-03-07-4'!D15,'2017-06-05-4'!D15,'2017-10-02-5'!D15,'2017-01-09-4'!D15,'2016-02-01-5'!D15,'2017-09-04-4'!D15)</f>
        <v>5.3004535147392466E-4</v>
      </c>
      <c r="H15">
        <f>AVERAGE('2016-04-04-4'!E15,'2016-12-05-5'!E15,'2015-12-07-4'!E15,'2015-11-02-5'!E15,'2016-09-05-4'!E15,'2016-01-04-4'!E15,'2017-03-06-4'!E15,'2016-06-06-4'!E15,'2017-02-06-4'!E15,'2016-08-01-5'!E15,'2017-05-01-5'!E15,'2017-07-03-5'!E15,'2016-11-07-4'!E15,'2017-04-03-4'!E15,'2016-10-03-5'!E15,'2017-08-07-4'!E15,'2016-07-04-4'!E15,'2016-05-02-5'!E15,'2016-03-07-4'!E15,'2017-06-05-4'!E15,'2017-10-02-5'!E15,'2017-01-09-4'!E15,'2016-02-01-5'!E15,'2017-09-04-4'!E15)</f>
        <v>6.4285714285714265E-2</v>
      </c>
      <c r="I15">
        <f>_xlfn.VAR.P('2016-04-04-4'!E15,'2016-12-05-5'!E15,'2015-12-07-4'!E15,'2015-11-02-5'!E15,'2016-09-05-4'!E15,'2016-01-04-4'!E15,'2017-03-06-4'!E15,'2016-06-06-4'!E15,'2017-02-06-4'!E15,'2016-08-01-5'!E15,'2017-05-01-5'!E15,'2017-07-03-5'!E15,'2016-11-07-4'!E15,'2017-04-03-4'!E15,'2016-10-03-5'!E15,'2017-08-07-4'!E15,'2016-07-04-4'!E15,'2016-05-02-5'!E15,'2016-03-07-4'!E15,'2017-06-05-4'!E15,'2017-10-02-5'!E15,'2017-01-09-4'!E15,'2016-02-01-5'!E15,'2017-09-04-4'!E15)</f>
        <v>5.4846938775510471E-4</v>
      </c>
      <c r="J15">
        <f>AVERAGE('2016-04-04-4'!F15,'2016-12-05-5'!F15,'2015-12-07-4'!F15,'2015-11-02-5'!F15,'2016-09-05-4'!F15,'2016-01-04-4'!F15,'2017-03-06-4'!F15,'2016-06-06-4'!F15,'2017-02-06-4'!F15,'2016-08-01-5'!F15,'2017-05-01-5'!F15,'2017-07-03-5'!F15,'2016-11-07-4'!F15,'2017-04-03-4'!F15,'2016-10-03-5'!F15,'2017-08-07-4'!F15,'2016-07-04-4'!F15,'2016-05-02-5'!F15,'2016-03-07-4'!F15,'2017-06-05-4'!F15,'2017-10-02-5'!F15,'2017-01-09-4'!F15,'2016-02-01-5'!F15,'2017-09-04-4'!F15)</f>
        <v>6.4613416666666659E-2</v>
      </c>
      <c r="K15">
        <f>_xlfn.VAR.P('2016-04-04-4'!F15,'2016-12-05-5'!F15,'2015-12-07-4'!F15,'2015-11-02-5'!F15,'2016-09-05-4'!F15,'2016-01-04-4'!F15,'2017-03-06-4'!F15,'2016-06-06-4'!F15,'2017-02-06-4'!F15,'2016-08-01-5'!F15,'2017-05-01-5'!F15,'2017-07-03-5'!F15,'2016-11-07-4'!F15,'2017-04-03-4'!F15,'2016-10-03-5'!F15,'2017-08-07-4'!F15,'2016-07-04-4'!F15,'2016-05-02-5'!F15,'2016-03-07-4'!F15,'2017-06-05-4'!F15,'2017-10-02-5'!F15,'2017-01-09-4'!F15,'2016-02-01-5'!F15,'2017-09-04-4'!F15)</f>
        <v>2.7505818224305562E-4</v>
      </c>
      <c r="L15">
        <f>AVERAGE('2016-04-04-4'!G15,'2016-12-05-5'!G15,'2015-12-07-4'!G15,'2015-11-02-5'!G15,'2016-09-05-4'!G15,'2016-01-04-4'!G15,'2017-03-06-4'!G15,'2016-06-06-4'!G15,'2017-02-06-4'!G15,'2016-08-01-5'!G15,'2017-05-01-5'!G15,'2017-07-03-5'!G15,'2016-11-07-4'!G15,'2017-04-03-4'!G15,'2016-10-03-5'!G15,'2017-08-07-4'!G15,'2016-07-04-4'!G15,'2016-05-02-5'!G15,'2016-03-07-4'!G15,'2017-06-05-4'!G15,'2017-10-02-5'!G15,'2017-01-09-4'!G15,'2016-02-01-5'!G15,'2017-09-04-4'!G15)</f>
        <v>6.5476190476190466E-2</v>
      </c>
      <c r="M15">
        <f>_xlfn.VAR.P('2016-04-04-4'!G15,'2016-12-05-5'!G15,'2015-12-07-4'!G15,'2015-11-02-5'!G15,'2016-09-05-4'!G15,'2016-01-04-4'!G15,'2017-03-06-4'!G15,'2016-06-06-4'!G15,'2017-02-06-4'!G15,'2016-08-01-5'!G15,'2017-05-01-5'!G15,'2017-07-03-5'!G15,'2016-11-07-4'!G15,'2017-04-03-4'!G15,'2016-10-03-5'!G15,'2017-08-07-4'!G15,'2016-07-04-4'!G15,'2016-05-02-5'!G15,'2016-03-07-4'!G15,'2017-06-05-4'!G15,'2017-10-02-5'!G15,'2017-01-09-4'!G15,'2016-02-01-5'!G15,'2017-09-04-4'!G15)</f>
        <v>4.2800453514739434E-4</v>
      </c>
      <c r="O15" s="1" t="s">
        <v>33</v>
      </c>
      <c r="P15">
        <f>_xlfn.VAR.P('2017-04-03-4'!B2:B86)</f>
        <v>3.8380057905515859E-4</v>
      </c>
      <c r="Q15">
        <f>_xlfn.VAR.P('2017-04-03-4'!C2:C86)</f>
        <v>3.1191329961162623E-4</v>
      </c>
    </row>
    <row r="16" spans="1:17" x14ac:dyDescent="0.25">
      <c r="A16" s="1">
        <v>15</v>
      </c>
      <c r="B16">
        <f>AVERAGE('2016-04-04-4'!B16,'2016-12-05-5'!B16,'2015-12-07-4'!B16,'2015-11-02-5'!B16,'2016-09-05-4'!B16,'2016-01-04-4'!B16,'2017-03-06-4'!B16,'2016-06-06-4'!B16,'2017-02-06-4'!B16,'2016-08-01-5'!B16,'2017-05-01-5'!B16,'2017-07-03-5'!B16,'2016-11-07-4'!B16,'2017-04-03-4'!B16,'2016-10-03-5'!B16,'2017-08-07-4'!B16,'2016-07-04-4'!B16,'2016-05-02-5'!B16,'2016-03-07-4'!B16,'2017-06-05-4'!B16,'2017-10-02-5'!B16,'2017-01-09-4'!B16,'2016-02-01-5'!B16,'2017-09-04-4'!B16)</f>
        <v>6.3988095238095219E-2</v>
      </c>
      <c r="C16">
        <f>_xlfn.VAR.P('2016-04-04-4'!B16,'2016-12-05-5'!B16,'2015-12-07-4'!B16,'2015-11-02-5'!B16,'2016-09-05-4'!B16,'2016-01-04-4'!B16,'2017-03-06-4'!B16,'2016-06-06-4'!B16,'2017-02-06-4'!B16,'2016-08-01-5'!B16,'2017-05-01-5'!B16,'2017-07-03-5'!B16,'2016-11-07-4'!B16,'2017-04-03-4'!B16,'2016-10-03-5'!B16,'2017-08-07-4'!B16,'2016-07-04-4'!B16,'2016-05-02-5'!B16,'2016-03-07-4'!B16,'2017-06-05-4'!B16,'2017-10-02-5'!B16,'2017-01-09-4'!B16,'2016-02-01-5'!B16,'2017-09-04-4'!B16)</f>
        <v>3.5492842970521869E-4</v>
      </c>
      <c r="D16">
        <f>AVERAGE('2016-04-04-4'!C16,'2016-12-05-5'!C16,'2015-12-07-4'!C16,'2015-11-02-5'!C16,'2016-09-05-4'!C16,'2016-01-04-4'!C16,'2017-03-06-4'!C16,'2016-06-06-4'!C16,'2017-02-06-4'!C16,'2016-08-01-5'!C16,'2017-05-01-5'!C16,'2017-07-03-5'!C16,'2016-11-07-4'!C16,'2017-04-03-4'!C16,'2016-10-03-5'!C16,'2017-08-07-4'!C16,'2016-07-04-4'!C16,'2016-05-02-5'!C16,'2016-03-07-4'!C16,'2017-06-05-4'!C16,'2017-10-02-5'!C16,'2017-01-09-4'!C16,'2016-02-01-5'!C16,'2017-09-04-4'!C16)</f>
        <v>6.3065791666666676E-2</v>
      </c>
      <c r="E16">
        <f>_xlfn.VAR.P('2016-04-04-4'!C16,'2016-12-05-5'!C16,'2015-12-07-4'!C16,'2015-11-02-5'!C16,'2016-09-05-4'!C16,'2016-01-04-4'!C16,'2017-03-06-4'!C16,'2016-06-06-4'!C16,'2017-02-06-4'!C16,'2016-08-01-5'!C16,'2017-05-01-5'!C16,'2017-07-03-5'!C16,'2016-11-07-4'!C16,'2017-04-03-4'!C16,'2016-10-03-5'!C16,'2017-08-07-4'!C16,'2016-07-04-4'!C16,'2016-05-02-5'!C16,'2016-03-07-4'!C16,'2017-06-05-4'!C16,'2017-10-02-5'!C16,'2017-01-09-4'!C16,'2016-02-01-5'!C16,'2017-09-04-4'!C16)</f>
        <v>2.506179899149294E-4</v>
      </c>
      <c r="F16">
        <f>AVERAGE('2016-04-04-4'!D16,'2016-12-05-5'!D16,'2015-12-07-4'!D16,'2015-11-02-5'!D16,'2016-09-05-4'!D16,'2016-01-04-4'!D16,'2017-03-06-4'!D16,'2016-06-06-4'!D16,'2017-02-06-4'!D16,'2016-08-01-5'!D16,'2017-05-01-5'!D16,'2017-07-03-5'!D16,'2016-11-07-4'!D16,'2017-04-03-4'!D16,'2016-10-03-5'!D16,'2017-08-07-4'!D16,'2016-07-04-4'!D16,'2016-05-02-5'!D16,'2016-03-07-4'!D16,'2017-06-05-4'!D16,'2017-10-02-5'!D16,'2017-01-09-4'!D16,'2016-02-01-5'!D16,'2017-09-04-4'!D16)</f>
        <v>6.3988095238095219E-2</v>
      </c>
      <c r="G16">
        <f>_xlfn.VAR.P('2016-04-04-4'!D16,'2016-12-05-5'!D16,'2015-12-07-4'!D16,'2015-11-02-5'!D16,'2016-09-05-4'!D16,'2016-01-04-4'!D16,'2017-03-06-4'!D16,'2016-06-06-4'!D16,'2017-02-06-4'!D16,'2016-08-01-5'!D16,'2017-05-01-5'!D16,'2017-07-03-5'!D16,'2016-11-07-4'!D16,'2017-04-03-4'!D16,'2016-10-03-5'!D16,'2017-08-07-4'!D16,'2016-07-04-4'!D16,'2016-05-02-5'!D16,'2016-03-07-4'!D16,'2017-06-05-4'!D16,'2017-10-02-5'!D16,'2017-01-09-4'!D16,'2016-02-01-5'!D16,'2017-09-04-4'!D16)</f>
        <v>3.5492842970521869E-4</v>
      </c>
      <c r="H16">
        <f>AVERAGE('2016-04-04-4'!E16,'2016-12-05-5'!E16,'2015-12-07-4'!E16,'2015-11-02-5'!E16,'2016-09-05-4'!E16,'2016-01-04-4'!E16,'2017-03-06-4'!E16,'2016-06-06-4'!E16,'2017-02-06-4'!E16,'2016-08-01-5'!E16,'2017-05-01-5'!E16,'2017-07-03-5'!E16,'2016-11-07-4'!E16,'2017-04-03-4'!E16,'2016-10-03-5'!E16,'2017-08-07-4'!E16,'2016-07-04-4'!E16,'2016-05-02-5'!E16,'2016-03-07-4'!E16,'2017-06-05-4'!E16,'2017-10-02-5'!E16,'2017-01-09-4'!E16,'2016-02-01-5'!E16,'2017-09-04-4'!E16)</f>
        <v>6.3988095238095219E-2</v>
      </c>
      <c r="I16">
        <f>_xlfn.VAR.P('2016-04-04-4'!E16,'2016-12-05-5'!E16,'2015-12-07-4'!E16,'2015-11-02-5'!E16,'2016-09-05-4'!E16,'2016-01-04-4'!E16,'2017-03-06-4'!E16,'2016-06-06-4'!E16,'2017-02-06-4'!E16,'2016-08-01-5'!E16,'2017-05-01-5'!E16,'2017-07-03-5'!E16,'2016-11-07-4'!E16,'2017-04-03-4'!E16,'2016-10-03-5'!E16,'2017-08-07-4'!E16,'2016-07-04-4'!E16,'2016-05-02-5'!E16,'2016-03-07-4'!E16,'2017-06-05-4'!E16,'2017-10-02-5'!E16,'2017-01-09-4'!E16,'2016-02-01-5'!E16,'2017-09-04-4'!E16)</f>
        <v>3.5492842970521869E-4</v>
      </c>
      <c r="J16">
        <f>AVERAGE('2016-04-04-4'!F16,'2016-12-05-5'!F16,'2015-12-07-4'!F16,'2015-11-02-5'!F16,'2016-09-05-4'!F16,'2016-01-04-4'!F16,'2017-03-06-4'!F16,'2016-06-06-4'!F16,'2017-02-06-4'!F16,'2016-08-01-5'!F16,'2017-05-01-5'!F16,'2017-07-03-5'!F16,'2016-11-07-4'!F16,'2017-04-03-4'!F16,'2016-10-03-5'!F16,'2017-08-07-4'!F16,'2016-07-04-4'!F16,'2016-05-02-5'!F16,'2016-03-07-4'!F16,'2017-06-05-4'!F16,'2017-10-02-5'!F16,'2017-01-09-4'!F16,'2016-02-01-5'!F16,'2017-09-04-4'!F16)</f>
        <v>6.3065791666666676E-2</v>
      </c>
      <c r="K16">
        <f>_xlfn.VAR.P('2016-04-04-4'!F16,'2016-12-05-5'!F16,'2015-12-07-4'!F16,'2015-11-02-5'!F16,'2016-09-05-4'!F16,'2016-01-04-4'!F16,'2017-03-06-4'!F16,'2016-06-06-4'!F16,'2017-02-06-4'!F16,'2016-08-01-5'!F16,'2017-05-01-5'!F16,'2017-07-03-5'!F16,'2016-11-07-4'!F16,'2017-04-03-4'!F16,'2016-10-03-5'!F16,'2017-08-07-4'!F16,'2016-07-04-4'!F16,'2016-05-02-5'!F16,'2016-03-07-4'!F16,'2017-06-05-4'!F16,'2017-10-02-5'!F16,'2017-01-09-4'!F16,'2016-02-01-5'!F16,'2017-09-04-4'!F16)</f>
        <v>2.506179899149294E-4</v>
      </c>
      <c r="L16">
        <f>AVERAGE('2016-04-04-4'!G16,'2016-12-05-5'!G16,'2015-12-07-4'!G16,'2015-11-02-5'!G16,'2016-09-05-4'!G16,'2016-01-04-4'!G16,'2017-03-06-4'!G16,'2016-06-06-4'!G16,'2017-02-06-4'!G16,'2016-08-01-5'!G16,'2017-05-01-5'!G16,'2017-07-03-5'!G16,'2016-11-07-4'!G16,'2017-04-03-4'!G16,'2016-10-03-5'!G16,'2017-08-07-4'!G16,'2016-07-04-4'!G16,'2016-05-02-5'!G16,'2016-03-07-4'!G16,'2017-06-05-4'!G16,'2017-10-02-5'!G16,'2017-01-09-4'!G16,'2016-02-01-5'!G16,'2017-09-04-4'!G16)</f>
        <v>6.3988095238095219E-2</v>
      </c>
      <c r="M16">
        <f>_xlfn.VAR.P('2016-04-04-4'!G16,'2016-12-05-5'!G16,'2015-12-07-4'!G16,'2015-11-02-5'!G16,'2016-09-05-4'!G16,'2016-01-04-4'!G16,'2017-03-06-4'!G16,'2016-06-06-4'!G16,'2017-02-06-4'!G16,'2016-08-01-5'!G16,'2017-05-01-5'!G16,'2017-07-03-5'!G16,'2016-11-07-4'!G16,'2017-04-03-4'!G16,'2016-10-03-5'!G16,'2017-08-07-4'!G16,'2016-07-04-4'!G16,'2016-05-02-5'!G16,'2016-03-07-4'!G16,'2017-06-05-4'!G16,'2017-10-02-5'!G16,'2017-01-09-4'!G16,'2016-02-01-5'!G16,'2017-09-04-4'!G16)</f>
        <v>3.5492842970521869E-4</v>
      </c>
      <c r="O16" s="1" t="s">
        <v>34</v>
      </c>
      <c r="P16">
        <f>_xlfn.VAR.P('2016-10-03-5'!B2:B86)</f>
        <v>3.3624744015254058E-4</v>
      </c>
      <c r="Q16">
        <f>_xlfn.VAR.P('2016-10-03-5'!C2:C86)</f>
        <v>2.4177523437231722E-4</v>
      </c>
    </row>
    <row r="17" spans="1:17" x14ac:dyDescent="0.25">
      <c r="A17" s="1">
        <v>16</v>
      </c>
      <c r="B17">
        <f>AVERAGE('2016-04-04-4'!B17,'2016-12-05-5'!B17,'2015-12-07-4'!B17,'2015-11-02-5'!B17,'2016-09-05-4'!B17,'2016-01-04-4'!B17,'2017-03-06-4'!B17,'2016-06-06-4'!B17,'2017-02-06-4'!B17,'2016-08-01-5'!B17,'2017-05-01-5'!B17,'2017-07-03-5'!B17,'2016-11-07-4'!B17,'2017-04-03-4'!B17,'2016-10-03-5'!B17,'2017-08-07-4'!B17,'2016-07-04-4'!B17,'2016-05-02-5'!B17,'2016-03-07-4'!B17,'2017-06-05-4'!B17,'2017-10-02-5'!B17,'2017-01-09-4'!B17,'2016-02-01-5'!B17,'2017-09-04-4'!B17)</f>
        <v>7.4404761904761876E-2</v>
      </c>
      <c r="C17">
        <f>_xlfn.VAR.P('2016-04-04-4'!B17,'2016-12-05-5'!B17,'2015-12-07-4'!B17,'2015-11-02-5'!B17,'2016-09-05-4'!B17,'2016-01-04-4'!B17,'2017-03-06-4'!B17,'2016-06-06-4'!B17,'2017-02-06-4'!B17,'2016-08-01-5'!B17,'2017-05-01-5'!B17,'2017-07-03-5'!B17,'2016-11-07-4'!B17,'2017-04-03-4'!B17,'2016-10-03-5'!B17,'2017-08-07-4'!B17,'2016-07-04-4'!B17,'2016-05-02-5'!B17,'2016-03-07-4'!B17,'2017-06-05-4'!B17,'2017-10-02-5'!B17,'2017-01-09-4'!B17,'2016-02-01-5'!B17,'2017-09-04-4'!B17)</f>
        <v>1.7396541950113722E-4</v>
      </c>
      <c r="D17">
        <f>AVERAGE('2016-04-04-4'!C17,'2016-12-05-5'!C17,'2015-12-07-4'!C17,'2015-11-02-5'!C17,'2016-09-05-4'!C17,'2016-01-04-4'!C17,'2017-03-06-4'!C17,'2016-06-06-4'!C17,'2017-02-06-4'!C17,'2016-08-01-5'!C17,'2017-05-01-5'!C17,'2017-07-03-5'!C17,'2016-11-07-4'!C17,'2017-04-03-4'!C17,'2016-10-03-5'!C17,'2017-08-07-4'!C17,'2016-07-04-4'!C17,'2016-05-02-5'!C17,'2016-03-07-4'!C17,'2017-06-05-4'!C17,'2017-10-02-5'!C17,'2017-01-09-4'!C17,'2016-02-01-5'!C17,'2017-09-04-4'!C17)</f>
        <v>7.3527916666666665E-2</v>
      </c>
      <c r="E17">
        <f>_xlfn.VAR.P('2016-04-04-4'!C17,'2016-12-05-5'!C17,'2015-12-07-4'!C17,'2015-11-02-5'!C17,'2016-09-05-4'!C17,'2016-01-04-4'!C17,'2017-03-06-4'!C17,'2016-06-06-4'!C17,'2017-02-06-4'!C17,'2016-08-01-5'!C17,'2017-05-01-5'!C17,'2017-07-03-5'!C17,'2016-11-07-4'!C17,'2017-04-03-4'!C17,'2016-10-03-5'!C17,'2017-08-07-4'!C17,'2016-07-04-4'!C17,'2016-05-02-5'!C17,'2016-03-07-4'!C17,'2017-06-05-4'!C17,'2017-10-02-5'!C17,'2017-01-09-4'!C17,'2016-02-01-5'!C17,'2017-09-04-4'!C17)</f>
        <v>1.4138389049305616E-4</v>
      </c>
      <c r="F17">
        <f>AVERAGE('2016-04-04-4'!D17,'2016-12-05-5'!D17,'2015-12-07-4'!D17,'2015-11-02-5'!D17,'2016-09-05-4'!D17,'2016-01-04-4'!D17,'2017-03-06-4'!D17,'2016-06-06-4'!D17,'2017-02-06-4'!D17,'2016-08-01-5'!D17,'2017-05-01-5'!D17,'2017-07-03-5'!D17,'2016-11-07-4'!D17,'2017-04-03-4'!D17,'2016-10-03-5'!D17,'2017-08-07-4'!D17,'2016-07-04-4'!D17,'2016-05-02-5'!D17,'2016-03-07-4'!D17,'2017-06-05-4'!D17,'2017-10-02-5'!D17,'2017-01-09-4'!D17,'2016-02-01-5'!D17,'2017-09-04-4'!D17)</f>
        <v>7.4404761904761876E-2</v>
      </c>
      <c r="G17">
        <f>_xlfn.VAR.P('2016-04-04-4'!D17,'2016-12-05-5'!D17,'2015-12-07-4'!D17,'2015-11-02-5'!D17,'2016-09-05-4'!D17,'2016-01-04-4'!D17,'2017-03-06-4'!D17,'2016-06-06-4'!D17,'2017-02-06-4'!D17,'2016-08-01-5'!D17,'2017-05-01-5'!D17,'2017-07-03-5'!D17,'2016-11-07-4'!D17,'2017-04-03-4'!D17,'2016-10-03-5'!D17,'2017-08-07-4'!D17,'2016-07-04-4'!D17,'2016-05-02-5'!D17,'2016-03-07-4'!D17,'2017-06-05-4'!D17,'2017-10-02-5'!D17,'2017-01-09-4'!D17,'2016-02-01-5'!D17,'2017-09-04-4'!D17)</f>
        <v>1.7396541950113722E-4</v>
      </c>
      <c r="H17">
        <f>AVERAGE('2016-04-04-4'!E17,'2016-12-05-5'!E17,'2015-12-07-4'!E17,'2015-11-02-5'!E17,'2016-09-05-4'!E17,'2016-01-04-4'!E17,'2017-03-06-4'!E17,'2016-06-06-4'!E17,'2017-02-06-4'!E17,'2016-08-01-5'!E17,'2017-05-01-5'!E17,'2017-07-03-5'!E17,'2016-11-07-4'!E17,'2017-04-03-4'!E17,'2016-10-03-5'!E17,'2017-08-07-4'!E17,'2016-07-04-4'!E17,'2016-05-02-5'!E17,'2016-03-07-4'!E17,'2017-06-05-4'!E17,'2017-10-02-5'!E17,'2017-01-09-4'!E17,'2016-02-01-5'!E17,'2017-09-04-4'!E17)</f>
        <v>7.4404761904761876E-2</v>
      </c>
      <c r="I17">
        <f>_xlfn.VAR.P('2016-04-04-4'!E17,'2016-12-05-5'!E17,'2015-12-07-4'!E17,'2015-11-02-5'!E17,'2016-09-05-4'!E17,'2016-01-04-4'!E17,'2017-03-06-4'!E17,'2016-06-06-4'!E17,'2017-02-06-4'!E17,'2016-08-01-5'!E17,'2017-05-01-5'!E17,'2017-07-03-5'!E17,'2016-11-07-4'!E17,'2017-04-03-4'!E17,'2016-10-03-5'!E17,'2017-08-07-4'!E17,'2016-07-04-4'!E17,'2016-05-02-5'!E17,'2016-03-07-4'!E17,'2017-06-05-4'!E17,'2017-10-02-5'!E17,'2017-01-09-4'!E17,'2016-02-01-5'!E17,'2017-09-04-4'!E17)</f>
        <v>1.7396541950113722E-4</v>
      </c>
      <c r="J17">
        <f>AVERAGE('2016-04-04-4'!F17,'2016-12-05-5'!F17,'2015-12-07-4'!F17,'2015-11-02-5'!F17,'2016-09-05-4'!F17,'2016-01-04-4'!F17,'2017-03-06-4'!F17,'2016-06-06-4'!F17,'2017-02-06-4'!F17,'2016-08-01-5'!F17,'2017-05-01-5'!F17,'2017-07-03-5'!F17,'2016-11-07-4'!F17,'2017-04-03-4'!F17,'2016-10-03-5'!F17,'2017-08-07-4'!F17,'2016-07-04-4'!F17,'2016-05-02-5'!F17,'2016-03-07-4'!F17,'2017-06-05-4'!F17,'2017-10-02-5'!F17,'2017-01-09-4'!F17,'2016-02-01-5'!F17,'2017-09-04-4'!F17)</f>
        <v>7.4718458333333335E-2</v>
      </c>
      <c r="K17">
        <f>_xlfn.VAR.P('2016-04-04-4'!F17,'2016-12-05-5'!F17,'2015-12-07-4'!F17,'2015-11-02-5'!F17,'2016-09-05-4'!F17,'2016-01-04-4'!F17,'2017-03-06-4'!F17,'2016-06-06-4'!F17,'2017-02-06-4'!F17,'2016-08-01-5'!F17,'2017-05-01-5'!F17,'2017-07-03-5'!F17,'2016-11-07-4'!F17,'2017-04-03-4'!F17,'2016-10-03-5'!F17,'2017-08-07-4'!F17,'2016-07-04-4'!F17,'2016-05-02-5'!F17,'2016-03-07-4'!F17,'2017-06-05-4'!F17,'2017-10-02-5'!F17,'2017-01-09-4'!F17,'2016-02-01-5'!F17,'2017-09-04-4'!F17)</f>
        <v>1.0680601691493106E-4</v>
      </c>
      <c r="L17">
        <f>AVERAGE('2016-04-04-4'!G17,'2016-12-05-5'!G17,'2015-12-07-4'!G17,'2015-11-02-5'!G17,'2016-09-05-4'!G17,'2016-01-04-4'!G17,'2017-03-06-4'!G17,'2016-06-06-4'!G17,'2017-02-06-4'!G17,'2016-08-01-5'!G17,'2017-05-01-5'!G17,'2017-07-03-5'!G17,'2016-11-07-4'!G17,'2017-04-03-4'!G17,'2016-10-03-5'!G17,'2017-08-07-4'!G17,'2016-07-04-4'!G17,'2016-05-02-5'!G17,'2016-03-07-4'!G17,'2017-06-05-4'!G17,'2017-10-02-5'!G17,'2017-01-09-4'!G17,'2016-02-01-5'!G17,'2017-09-04-4'!G17)</f>
        <v>7.559523809523809E-2</v>
      </c>
      <c r="M17">
        <f>_xlfn.VAR.P('2016-04-04-4'!G17,'2016-12-05-5'!G17,'2015-12-07-4'!G17,'2015-11-02-5'!G17,'2016-09-05-4'!G17,'2016-01-04-4'!G17,'2017-03-06-4'!G17,'2016-06-06-4'!G17,'2017-02-06-4'!G17,'2016-08-01-5'!G17,'2017-05-01-5'!G17,'2017-07-03-5'!G17,'2016-11-07-4'!G17,'2017-04-03-4'!G17,'2016-10-03-5'!G17,'2017-08-07-4'!G17,'2016-07-04-4'!G17,'2016-05-02-5'!G17,'2016-03-07-4'!G17,'2017-06-05-4'!G17,'2017-10-02-5'!G17,'2017-01-09-4'!G17,'2016-02-01-5'!G17,'2017-09-04-4'!G17)</f>
        <v>1.6546201814059136E-4</v>
      </c>
      <c r="O17" s="1" t="s">
        <v>35</v>
      </c>
      <c r="P17">
        <f>_xlfn.VAR.P('2017-08-07-4'!B2:B86)</f>
        <v>4.1381258385708041E-4</v>
      </c>
      <c r="Q17">
        <f>_xlfn.VAR.P('2017-08-07-4'!C2:C86)</f>
        <v>2.9079408948595416E-4</v>
      </c>
    </row>
    <row r="18" spans="1:17" x14ac:dyDescent="0.25">
      <c r="A18" s="1">
        <v>17</v>
      </c>
      <c r="B18">
        <f>AVERAGE('2016-04-04-4'!B18,'2016-12-05-5'!B18,'2015-12-07-4'!B18,'2015-11-02-5'!B18,'2016-09-05-4'!B18,'2016-01-04-4'!B18,'2017-03-06-4'!B18,'2016-06-06-4'!B18,'2017-02-06-4'!B18,'2016-08-01-5'!B18,'2017-05-01-5'!B18,'2017-07-03-5'!B18,'2016-11-07-4'!B18,'2017-04-03-4'!B18,'2016-10-03-5'!B18,'2017-08-07-4'!B18,'2016-07-04-4'!B18,'2016-05-02-5'!B18,'2016-03-07-4'!B18,'2017-06-05-4'!B18,'2017-10-02-5'!B18,'2017-01-09-4'!B18,'2016-02-01-5'!B18,'2017-09-04-4'!B18)</f>
        <v>6.8749999999999978E-2</v>
      </c>
      <c r="C18">
        <f>_xlfn.VAR.P('2016-04-04-4'!B18,'2016-12-05-5'!B18,'2015-12-07-4'!B18,'2015-11-02-5'!B18,'2016-09-05-4'!B18,'2016-01-04-4'!B18,'2017-03-06-4'!B18,'2016-06-06-4'!B18,'2017-02-06-4'!B18,'2016-08-01-5'!B18,'2017-05-01-5'!B18,'2017-07-03-5'!B18,'2016-11-07-4'!B18,'2017-04-03-4'!B18,'2016-10-03-5'!B18,'2017-08-07-4'!B18,'2016-07-04-4'!B18,'2016-05-02-5'!B18,'2016-03-07-4'!B18,'2017-06-05-4'!B18,'2017-10-02-5'!B18,'2017-01-09-4'!B18,'2016-02-01-5'!B18,'2017-09-04-4'!B18)</f>
        <v>4.0311437074830162E-4</v>
      </c>
      <c r="D18">
        <f>AVERAGE('2016-04-04-4'!C18,'2016-12-05-5'!C18,'2015-12-07-4'!C18,'2015-11-02-5'!C18,'2016-09-05-4'!C18,'2016-01-04-4'!C18,'2017-03-06-4'!C18,'2016-06-06-4'!C18,'2017-02-06-4'!C18,'2016-08-01-5'!C18,'2017-05-01-5'!C18,'2017-07-03-5'!C18,'2016-11-07-4'!C18,'2017-04-03-4'!C18,'2016-10-03-5'!C18,'2017-08-07-4'!C18,'2016-07-04-4'!C18,'2016-05-02-5'!C18,'2016-03-07-4'!C18,'2017-06-05-4'!C18,'2017-10-02-5'!C18,'2017-01-09-4'!C18,'2016-02-01-5'!C18,'2017-09-04-4'!C18)</f>
        <v>6.8127124999999997E-2</v>
      </c>
      <c r="E18">
        <f>_xlfn.VAR.P('2016-04-04-4'!C18,'2016-12-05-5'!C18,'2015-12-07-4'!C18,'2015-11-02-5'!C18,'2016-09-05-4'!C18,'2016-01-04-4'!C18,'2017-03-06-4'!C18,'2016-06-06-4'!C18,'2017-02-06-4'!C18,'2016-08-01-5'!C18,'2017-05-01-5'!C18,'2017-07-03-5'!C18,'2016-11-07-4'!C18,'2017-04-03-4'!C18,'2016-10-03-5'!C18,'2017-08-07-4'!C18,'2016-07-04-4'!C18,'2016-05-02-5'!C18,'2016-03-07-4'!C18,'2017-06-05-4'!C18,'2017-10-02-5'!C18,'2017-01-09-4'!C18,'2016-02-01-5'!C18,'2017-09-04-4'!C18)</f>
        <v>2.9069630469270781E-4</v>
      </c>
      <c r="F18">
        <f>AVERAGE('2016-04-04-4'!D18,'2016-12-05-5'!D18,'2015-12-07-4'!D18,'2015-11-02-5'!D18,'2016-09-05-4'!D18,'2016-01-04-4'!D18,'2017-03-06-4'!D18,'2016-06-06-4'!D18,'2017-02-06-4'!D18,'2016-08-01-5'!D18,'2017-05-01-5'!D18,'2017-07-03-5'!D18,'2016-11-07-4'!D18,'2017-04-03-4'!D18,'2016-10-03-5'!D18,'2017-08-07-4'!D18,'2016-07-04-4'!D18,'2016-05-02-5'!D18,'2016-03-07-4'!D18,'2017-06-05-4'!D18,'2017-10-02-5'!D18,'2017-01-09-4'!D18,'2016-02-01-5'!D18,'2017-09-04-4'!D18)</f>
        <v>6.8749999999999978E-2</v>
      </c>
      <c r="G18">
        <f>_xlfn.VAR.P('2016-04-04-4'!D18,'2016-12-05-5'!D18,'2015-12-07-4'!D18,'2015-11-02-5'!D18,'2016-09-05-4'!D18,'2016-01-04-4'!D18,'2017-03-06-4'!D18,'2016-06-06-4'!D18,'2017-02-06-4'!D18,'2016-08-01-5'!D18,'2017-05-01-5'!D18,'2017-07-03-5'!D18,'2016-11-07-4'!D18,'2017-04-03-4'!D18,'2016-10-03-5'!D18,'2017-08-07-4'!D18,'2016-07-04-4'!D18,'2016-05-02-5'!D18,'2016-03-07-4'!D18,'2017-06-05-4'!D18,'2017-10-02-5'!D18,'2017-01-09-4'!D18,'2016-02-01-5'!D18,'2017-09-04-4'!D18)</f>
        <v>4.0311437074830162E-4</v>
      </c>
      <c r="H18">
        <f>AVERAGE('2016-04-04-4'!E18,'2016-12-05-5'!E18,'2015-12-07-4'!E18,'2015-11-02-5'!E18,'2016-09-05-4'!E18,'2016-01-04-4'!E18,'2017-03-06-4'!E18,'2016-06-06-4'!E18,'2017-02-06-4'!E18,'2016-08-01-5'!E18,'2017-05-01-5'!E18,'2017-07-03-5'!E18,'2016-11-07-4'!E18,'2017-04-03-4'!E18,'2016-10-03-5'!E18,'2017-08-07-4'!E18,'2016-07-04-4'!E18,'2016-05-02-5'!E18,'2016-03-07-4'!E18,'2017-06-05-4'!E18,'2017-10-02-5'!E18,'2017-01-09-4'!E18,'2016-02-01-5'!E18,'2017-09-04-4'!E18)</f>
        <v>7.1428571428571411E-2</v>
      </c>
      <c r="I18">
        <f>_xlfn.VAR.P('2016-04-04-4'!E18,'2016-12-05-5'!E18,'2015-12-07-4'!E18,'2015-11-02-5'!E18,'2016-09-05-4'!E18,'2016-01-04-4'!E18,'2017-03-06-4'!E18,'2016-06-06-4'!E18,'2017-02-06-4'!E18,'2016-08-01-5'!E18,'2017-05-01-5'!E18,'2017-07-03-5'!E18,'2016-11-07-4'!E18,'2017-04-03-4'!E18,'2016-10-03-5'!E18,'2017-08-07-4'!E18,'2016-07-04-4'!E18,'2016-05-02-5'!E18,'2016-03-07-4'!E18,'2017-06-05-4'!E18,'2017-10-02-5'!E18,'2017-01-09-4'!E18,'2016-02-01-5'!E18,'2017-09-04-4'!E18)</f>
        <v>2.8911564625850531E-4</v>
      </c>
      <c r="J18">
        <f>AVERAGE('2016-04-04-4'!F18,'2016-12-05-5'!F18,'2015-12-07-4'!F18,'2015-11-02-5'!F18,'2016-09-05-4'!F18,'2016-01-04-4'!F18,'2017-03-06-4'!F18,'2016-06-06-4'!F18,'2017-02-06-4'!F18,'2016-08-01-5'!F18,'2017-05-01-5'!F18,'2017-07-03-5'!F18,'2016-11-07-4'!F18,'2017-04-03-4'!F18,'2016-10-03-5'!F18,'2017-08-07-4'!F18,'2016-07-04-4'!F18,'2016-05-02-5'!F18,'2016-03-07-4'!F18,'2017-06-05-4'!F18,'2017-10-02-5'!F18,'2017-01-09-4'!F18,'2016-02-01-5'!F18,'2017-09-04-4'!F18)</f>
        <v>7.080370833333334E-2</v>
      </c>
      <c r="K18">
        <f>_xlfn.VAR.P('2016-04-04-4'!F18,'2016-12-05-5'!F18,'2015-12-07-4'!F18,'2015-11-02-5'!F18,'2016-09-05-4'!F18,'2016-01-04-4'!F18,'2017-03-06-4'!F18,'2016-06-06-4'!F18,'2017-02-06-4'!F18,'2016-08-01-5'!F18,'2017-05-01-5'!F18,'2017-07-03-5'!F18,'2016-11-07-4'!F18,'2017-04-03-4'!F18,'2016-10-03-5'!F18,'2017-08-07-4'!F18,'2016-07-04-4'!F18,'2016-05-02-5'!F18,'2016-03-07-4'!F18,'2017-06-05-4'!F18,'2017-10-02-5'!F18,'2017-01-09-4'!F18,'2016-02-01-5'!F18,'2017-09-04-4'!F18)</f>
        <v>2.191862260399299E-4</v>
      </c>
      <c r="L18">
        <f>AVERAGE('2016-04-04-4'!G18,'2016-12-05-5'!G18,'2015-12-07-4'!G18,'2015-11-02-5'!G18,'2016-09-05-4'!G18,'2016-01-04-4'!G18,'2017-03-06-4'!G18,'2016-06-06-4'!G18,'2017-02-06-4'!G18,'2016-08-01-5'!G18,'2017-05-01-5'!G18,'2017-07-03-5'!G18,'2016-11-07-4'!G18,'2017-04-03-4'!G18,'2016-10-03-5'!G18,'2017-08-07-4'!G18,'2016-07-04-4'!G18,'2016-05-02-5'!G18,'2016-03-07-4'!G18,'2017-06-05-4'!G18,'2017-10-02-5'!G18,'2017-01-09-4'!G18,'2016-02-01-5'!G18,'2017-09-04-4'!G18)</f>
        <v>7.1428571428571411E-2</v>
      </c>
      <c r="M18">
        <f>_xlfn.VAR.P('2016-04-04-4'!G18,'2016-12-05-5'!G18,'2015-12-07-4'!G18,'2015-11-02-5'!G18,'2016-09-05-4'!G18,'2016-01-04-4'!G18,'2017-03-06-4'!G18,'2016-06-06-4'!G18,'2017-02-06-4'!G18,'2016-08-01-5'!G18,'2017-05-01-5'!G18,'2017-07-03-5'!G18,'2016-11-07-4'!G18,'2017-04-03-4'!G18,'2016-10-03-5'!G18,'2017-08-07-4'!G18,'2016-07-04-4'!G18,'2016-05-02-5'!G18,'2016-03-07-4'!G18,'2017-06-05-4'!G18,'2017-10-02-5'!G18,'2017-01-09-4'!G18,'2016-02-01-5'!G18,'2017-09-04-4'!G18)</f>
        <v>2.8911564625850531E-4</v>
      </c>
      <c r="O18" s="1" t="s">
        <v>36</v>
      </c>
      <c r="P18">
        <f>_xlfn.VAR.P('2016-07-04-4'!B2:B86)</f>
        <v>2.9729538874373994E-4</v>
      </c>
      <c r="Q18">
        <f>_xlfn.VAR.P('2016-07-04-4'!C2:C86)</f>
        <v>2.2844431528913121E-4</v>
      </c>
    </row>
    <row r="19" spans="1:17" x14ac:dyDescent="0.25">
      <c r="A19" s="1">
        <v>18</v>
      </c>
      <c r="B19">
        <f>AVERAGE('2016-04-04-4'!B19,'2016-12-05-5'!B19,'2015-12-07-4'!B19,'2015-11-02-5'!B19,'2016-09-05-4'!B19,'2016-01-04-4'!B19,'2017-03-06-4'!B19,'2016-06-06-4'!B19,'2017-02-06-4'!B19,'2016-08-01-5'!B19,'2017-05-01-5'!B19,'2017-07-03-5'!B19,'2016-11-07-4'!B19,'2017-04-03-4'!B19,'2016-10-03-5'!B19,'2017-08-07-4'!B19,'2016-07-04-4'!B19,'2016-05-02-5'!B19,'2016-03-07-4'!B19,'2017-06-05-4'!B19,'2017-10-02-5'!B19,'2017-01-09-4'!B19,'2016-02-01-5'!B19,'2017-09-04-4'!B19)</f>
        <v>8.0357142857142835E-2</v>
      </c>
      <c r="C19">
        <f>_xlfn.VAR.P('2016-04-04-4'!B19,'2016-12-05-5'!B19,'2015-12-07-4'!B19,'2015-11-02-5'!B19,'2016-09-05-4'!B19,'2016-01-04-4'!B19,'2017-03-06-4'!B19,'2016-06-06-4'!B19,'2017-02-06-4'!B19,'2016-08-01-5'!B19,'2017-05-01-5'!B19,'2017-07-03-5'!B19,'2016-11-07-4'!B19,'2017-04-03-4'!B19,'2016-10-03-5'!B19,'2017-08-07-4'!B19,'2016-07-04-4'!B19,'2016-05-02-5'!B19,'2016-03-07-4'!B19,'2017-06-05-4'!B19,'2017-10-02-5'!B19,'2017-01-09-4'!B19,'2016-02-01-5'!B19,'2017-09-04-4'!B19)</f>
        <v>4.134778911564681E-4</v>
      </c>
      <c r="D19">
        <f>AVERAGE('2016-04-04-4'!C19,'2016-12-05-5'!C19,'2015-12-07-4'!C19,'2015-11-02-5'!C19,'2016-09-05-4'!C19,'2016-01-04-4'!C19,'2017-03-06-4'!C19,'2016-06-06-4'!C19,'2017-02-06-4'!C19,'2016-08-01-5'!C19,'2017-05-01-5'!C19,'2017-07-03-5'!C19,'2016-11-07-4'!C19,'2017-04-03-4'!C19,'2016-10-03-5'!C19,'2017-08-07-4'!C19,'2016-07-04-4'!C19,'2016-05-02-5'!C19,'2016-03-07-4'!C19,'2017-06-05-4'!C19,'2017-10-02-5'!C19,'2017-01-09-4'!C19,'2016-02-01-5'!C19,'2017-09-04-4'!C19)</f>
        <v>7.9730041666666682E-2</v>
      </c>
      <c r="E19">
        <f>_xlfn.VAR.P('2016-04-04-4'!C19,'2016-12-05-5'!C19,'2015-12-07-4'!C19,'2015-11-02-5'!C19,'2016-09-05-4'!C19,'2016-01-04-4'!C19,'2017-03-06-4'!C19,'2016-06-06-4'!C19,'2017-02-06-4'!C19,'2016-08-01-5'!C19,'2017-05-01-5'!C19,'2017-07-03-5'!C19,'2016-11-07-4'!C19,'2017-04-03-4'!C19,'2016-10-03-5'!C19,'2017-08-07-4'!C19,'2016-07-04-4'!C19,'2016-05-02-5'!C19,'2016-03-07-4'!C19,'2017-06-05-4'!C19,'2017-10-02-5'!C19,'2017-01-09-4'!C19,'2016-02-01-5'!C19,'2017-09-04-4'!C19)</f>
        <v>3.3863844687326516E-4</v>
      </c>
      <c r="F19">
        <f>AVERAGE('2016-04-04-4'!D19,'2016-12-05-5'!D19,'2015-12-07-4'!D19,'2015-11-02-5'!D19,'2016-09-05-4'!D19,'2016-01-04-4'!D19,'2017-03-06-4'!D19,'2016-06-06-4'!D19,'2017-02-06-4'!D19,'2016-08-01-5'!D19,'2017-05-01-5'!D19,'2017-07-03-5'!D19,'2016-11-07-4'!D19,'2017-04-03-4'!D19,'2016-10-03-5'!D19,'2017-08-07-4'!D19,'2016-07-04-4'!D19,'2016-05-02-5'!D19,'2016-03-07-4'!D19,'2017-06-05-4'!D19,'2017-10-02-5'!D19,'2017-01-09-4'!D19,'2016-02-01-5'!D19,'2017-09-04-4'!D19)</f>
        <v>8.0357142857142835E-2</v>
      </c>
      <c r="G19">
        <f>_xlfn.VAR.P('2016-04-04-4'!D19,'2016-12-05-5'!D19,'2015-12-07-4'!D19,'2015-11-02-5'!D19,'2016-09-05-4'!D19,'2016-01-04-4'!D19,'2017-03-06-4'!D19,'2016-06-06-4'!D19,'2017-02-06-4'!D19,'2016-08-01-5'!D19,'2017-05-01-5'!D19,'2017-07-03-5'!D19,'2016-11-07-4'!D19,'2017-04-03-4'!D19,'2016-10-03-5'!D19,'2017-08-07-4'!D19,'2016-07-04-4'!D19,'2016-05-02-5'!D19,'2016-03-07-4'!D19,'2017-06-05-4'!D19,'2017-10-02-5'!D19,'2017-01-09-4'!D19,'2016-02-01-5'!D19,'2017-09-04-4'!D19)</f>
        <v>4.134778911564681E-4</v>
      </c>
      <c r="H19">
        <f>AVERAGE('2016-04-04-4'!E19,'2016-12-05-5'!E19,'2015-12-07-4'!E19,'2015-11-02-5'!E19,'2016-09-05-4'!E19,'2016-01-04-4'!E19,'2017-03-06-4'!E19,'2016-06-06-4'!E19,'2017-02-06-4'!E19,'2016-08-01-5'!E19,'2017-05-01-5'!E19,'2017-07-03-5'!E19,'2016-11-07-4'!E19,'2017-04-03-4'!E19,'2016-10-03-5'!E19,'2017-08-07-4'!E19,'2016-07-04-4'!E19,'2016-05-02-5'!E19,'2016-03-07-4'!E19,'2017-06-05-4'!E19,'2017-10-02-5'!E19,'2017-01-09-4'!E19,'2016-02-01-5'!E19,'2017-09-04-4'!E19)</f>
        <v>8.0059523809523789E-2</v>
      </c>
      <c r="I19">
        <f>_xlfn.VAR.P('2016-04-04-4'!E19,'2016-12-05-5'!E19,'2015-12-07-4'!E19,'2015-11-02-5'!E19,'2016-09-05-4'!E19,'2016-01-04-4'!E19,'2017-03-06-4'!E19,'2016-06-06-4'!E19,'2017-02-06-4'!E19,'2016-08-01-5'!E19,'2017-05-01-5'!E19,'2017-07-03-5'!E19,'2016-11-07-4'!E19,'2017-04-03-4'!E19,'2016-10-03-5'!E19,'2017-08-07-4'!E19,'2016-07-04-4'!E19,'2016-05-02-5'!E19,'2016-03-07-4'!E19,'2017-06-05-4'!E19,'2017-10-02-5'!E19,'2017-01-09-4'!E19,'2016-02-01-5'!E19,'2017-09-04-4'!E19)</f>
        <v>2.9753047052154719E-4</v>
      </c>
      <c r="J19">
        <f>AVERAGE('2016-04-04-4'!F19,'2016-12-05-5'!F19,'2015-12-07-4'!F19,'2015-11-02-5'!F19,'2016-09-05-4'!F19,'2016-01-04-4'!F19,'2017-03-06-4'!F19,'2016-06-06-4'!F19,'2017-02-06-4'!F19,'2016-08-01-5'!F19,'2017-05-01-5'!F19,'2017-07-03-5'!F19,'2016-11-07-4'!F19,'2017-04-03-4'!F19,'2016-10-03-5'!F19,'2017-08-07-4'!F19,'2016-07-04-4'!F19,'2016-05-02-5'!F19,'2016-03-07-4'!F19,'2017-06-05-4'!F19,'2017-10-02-5'!F19,'2017-01-09-4'!F19,'2016-02-01-5'!F19,'2017-09-04-4'!F19)</f>
        <v>7.9432499999999989E-2</v>
      </c>
      <c r="K19">
        <f>_xlfn.VAR.P('2016-04-04-4'!F19,'2016-12-05-5'!F19,'2015-12-07-4'!F19,'2015-11-02-5'!F19,'2016-09-05-4'!F19,'2016-01-04-4'!F19,'2017-03-06-4'!F19,'2016-06-06-4'!F19,'2017-02-06-4'!F19,'2016-08-01-5'!F19,'2017-05-01-5'!F19,'2017-07-03-5'!F19,'2016-11-07-4'!F19,'2017-04-03-4'!F19,'2016-10-03-5'!F19,'2017-08-07-4'!F19,'2016-07-04-4'!F19,'2016-05-02-5'!F19,'2016-03-07-4'!F19,'2017-06-05-4'!F19,'2017-10-02-5'!F19,'2017-01-09-4'!F19,'2016-02-01-5'!F19,'2017-09-04-4'!F19)</f>
        <v>2.1340669341667062E-4</v>
      </c>
      <c r="L19">
        <f>AVERAGE('2016-04-04-4'!G19,'2016-12-05-5'!G19,'2015-12-07-4'!G19,'2015-11-02-5'!G19,'2016-09-05-4'!G19,'2016-01-04-4'!G19,'2017-03-06-4'!G19,'2016-06-06-4'!G19,'2017-02-06-4'!G19,'2016-08-01-5'!G19,'2017-05-01-5'!G19,'2017-07-03-5'!G19,'2016-11-07-4'!G19,'2017-04-03-4'!G19,'2016-10-03-5'!G19,'2017-08-07-4'!G19,'2016-07-04-4'!G19,'2016-05-02-5'!G19,'2016-03-07-4'!G19,'2017-06-05-4'!G19,'2017-10-02-5'!G19,'2017-01-09-4'!G19,'2016-02-01-5'!G19,'2017-09-04-4'!G19)</f>
        <v>8.0059523809523789E-2</v>
      </c>
      <c r="M19">
        <f>_xlfn.VAR.P('2016-04-04-4'!G19,'2016-12-05-5'!G19,'2015-12-07-4'!G19,'2015-11-02-5'!G19,'2016-09-05-4'!G19,'2016-01-04-4'!G19,'2017-03-06-4'!G19,'2016-06-06-4'!G19,'2017-02-06-4'!G19,'2016-08-01-5'!G19,'2017-05-01-5'!G19,'2017-07-03-5'!G19,'2016-11-07-4'!G19,'2017-04-03-4'!G19,'2016-10-03-5'!G19,'2017-08-07-4'!G19,'2016-07-04-4'!G19,'2016-05-02-5'!G19,'2016-03-07-4'!G19,'2017-06-05-4'!G19,'2017-10-02-5'!G19,'2017-01-09-4'!G19,'2016-02-01-5'!G19,'2017-09-04-4'!G19)</f>
        <v>2.9753047052154719E-4</v>
      </c>
      <c r="O19" s="1" t="s">
        <v>37</v>
      </c>
      <c r="P19">
        <f>_xlfn.VAR.P('2016-05-02-5'!B2:B86)</f>
        <v>3.1703975707931289E-4</v>
      </c>
      <c r="Q19">
        <f>_xlfn.VAR.P('2016-05-02-5'!C2:C86)</f>
        <v>2.1050143030809689E-4</v>
      </c>
    </row>
    <row r="20" spans="1:17" x14ac:dyDescent="0.25">
      <c r="A20" s="1">
        <v>19</v>
      </c>
      <c r="B20">
        <f>AVERAGE('2016-04-04-4'!B20,'2016-12-05-5'!B20,'2015-12-07-4'!B20,'2015-11-02-5'!B20,'2016-09-05-4'!B20,'2016-01-04-4'!B20,'2017-03-06-4'!B20,'2016-06-06-4'!B20,'2017-02-06-4'!B20,'2016-08-01-5'!B20,'2017-05-01-5'!B20,'2017-07-03-5'!B20,'2016-11-07-4'!B20,'2017-04-03-4'!B20,'2016-10-03-5'!B20,'2017-08-07-4'!B20,'2016-07-04-4'!B20,'2016-05-02-5'!B20,'2016-03-07-4'!B20,'2017-06-05-4'!B20,'2017-10-02-5'!B20,'2017-01-09-4'!B20,'2016-02-01-5'!B20,'2017-09-04-4'!B20)</f>
        <v>6.3690476190476186E-2</v>
      </c>
      <c r="C20">
        <f>_xlfn.VAR.P('2016-04-04-4'!B20,'2016-12-05-5'!B20,'2015-12-07-4'!B20,'2015-11-02-5'!B20,'2016-09-05-4'!B20,'2016-01-04-4'!B20,'2017-03-06-4'!B20,'2016-06-06-4'!B20,'2017-02-06-4'!B20,'2016-08-01-5'!B20,'2017-05-01-5'!B20,'2017-07-03-5'!B20,'2016-11-07-4'!B20,'2017-04-03-4'!B20,'2016-10-03-5'!B20,'2017-08-07-4'!B20,'2016-07-04-4'!B20,'2016-05-02-5'!B20,'2016-03-07-4'!B20,'2017-06-05-4'!B20,'2017-10-02-5'!B20,'2017-01-09-4'!B20,'2016-02-01-5'!B20,'2017-09-04-4'!B20)</f>
        <v>5.7787698412698548E-4</v>
      </c>
      <c r="D20">
        <f>AVERAGE('2016-04-04-4'!C20,'2016-12-05-5'!C20,'2015-12-07-4'!C20,'2015-11-02-5'!C20,'2016-09-05-4'!C20,'2016-01-04-4'!C20,'2017-03-06-4'!C20,'2016-06-06-4'!C20,'2017-02-06-4'!C20,'2016-08-01-5'!C20,'2017-05-01-5'!C20,'2017-07-03-5'!C20,'2016-11-07-4'!C20,'2017-04-03-4'!C20,'2016-10-03-5'!C20,'2017-08-07-4'!C20,'2016-07-04-4'!C20,'2016-05-02-5'!C20,'2016-03-07-4'!C20,'2017-06-05-4'!C20,'2017-10-02-5'!C20,'2017-01-09-4'!C20,'2016-02-01-5'!C20,'2017-09-04-4'!C20)</f>
        <v>6.3068041666666672E-2</v>
      </c>
      <c r="E20">
        <f>_xlfn.VAR.P('2016-04-04-4'!C20,'2016-12-05-5'!C20,'2015-12-07-4'!C20,'2015-11-02-5'!C20,'2016-09-05-4'!C20,'2016-01-04-4'!C20,'2017-03-06-4'!C20,'2016-06-06-4'!C20,'2017-02-06-4'!C20,'2016-08-01-5'!C20,'2017-05-01-5'!C20,'2017-07-03-5'!C20,'2016-11-07-4'!C20,'2017-04-03-4'!C20,'2016-10-03-5'!C20,'2017-08-07-4'!C20,'2016-07-04-4'!C20,'2016-05-02-5'!C20,'2016-03-07-4'!C20,'2017-06-05-4'!C20,'2017-10-02-5'!C20,'2017-01-09-4'!C20,'2016-02-01-5'!C20,'2017-09-04-4'!C20)</f>
        <v>3.394100090399307E-4</v>
      </c>
      <c r="F20">
        <f>AVERAGE('2016-04-04-4'!D20,'2016-12-05-5'!D20,'2015-12-07-4'!D20,'2015-11-02-5'!D20,'2016-09-05-4'!D20,'2016-01-04-4'!D20,'2017-03-06-4'!D20,'2016-06-06-4'!D20,'2017-02-06-4'!D20,'2016-08-01-5'!D20,'2017-05-01-5'!D20,'2017-07-03-5'!D20,'2016-11-07-4'!D20,'2017-04-03-4'!D20,'2016-10-03-5'!D20,'2017-08-07-4'!D20,'2016-07-04-4'!D20,'2016-05-02-5'!D20,'2016-03-07-4'!D20,'2017-06-05-4'!D20,'2017-10-02-5'!D20,'2017-01-09-4'!D20,'2016-02-01-5'!D20,'2017-09-04-4'!D20)</f>
        <v>6.3690476190476186E-2</v>
      </c>
      <c r="G20">
        <f>_xlfn.VAR.P('2016-04-04-4'!D20,'2016-12-05-5'!D20,'2015-12-07-4'!D20,'2015-11-02-5'!D20,'2016-09-05-4'!D20,'2016-01-04-4'!D20,'2017-03-06-4'!D20,'2016-06-06-4'!D20,'2017-02-06-4'!D20,'2016-08-01-5'!D20,'2017-05-01-5'!D20,'2017-07-03-5'!D20,'2016-11-07-4'!D20,'2017-04-03-4'!D20,'2016-10-03-5'!D20,'2017-08-07-4'!D20,'2016-07-04-4'!D20,'2016-05-02-5'!D20,'2016-03-07-4'!D20,'2017-06-05-4'!D20,'2017-10-02-5'!D20,'2017-01-09-4'!D20,'2016-02-01-5'!D20,'2017-09-04-4'!D20)</f>
        <v>5.7787698412698548E-4</v>
      </c>
      <c r="H20">
        <f>AVERAGE('2016-04-04-4'!E20,'2016-12-05-5'!E20,'2015-12-07-4'!E20,'2015-11-02-5'!E20,'2016-09-05-4'!E20,'2016-01-04-4'!E20,'2017-03-06-4'!E20,'2016-06-06-4'!E20,'2017-02-06-4'!E20,'2016-08-01-5'!E20,'2017-05-01-5'!E20,'2017-07-03-5'!E20,'2016-11-07-4'!E20,'2017-04-03-4'!E20,'2016-10-03-5'!E20,'2017-08-07-4'!E20,'2016-07-04-4'!E20,'2016-05-02-5'!E20,'2016-03-07-4'!E20,'2017-06-05-4'!E20,'2017-10-02-5'!E20,'2017-01-09-4'!E20,'2016-02-01-5'!E20,'2017-09-04-4'!E20)</f>
        <v>6.2202380952380933E-2</v>
      </c>
      <c r="I20">
        <f>_xlfn.VAR.P('2016-04-04-4'!E20,'2016-12-05-5'!E20,'2015-12-07-4'!E20,'2015-11-02-5'!E20,'2016-09-05-4'!E20,'2016-01-04-4'!E20,'2017-03-06-4'!E20,'2016-06-06-4'!E20,'2017-02-06-4'!E20,'2016-08-01-5'!E20,'2017-05-01-5'!E20,'2017-07-03-5'!E20,'2016-11-07-4'!E20,'2017-04-03-4'!E20,'2016-10-03-5'!E20,'2017-08-07-4'!E20,'2016-07-04-4'!E20,'2016-05-02-5'!E20,'2016-03-07-4'!E20,'2017-06-05-4'!E20,'2017-10-02-5'!E20,'2017-01-09-4'!E20,'2016-02-01-5'!E20,'2017-09-04-4'!E20)</f>
        <v>4.9948625283446977E-4</v>
      </c>
      <c r="J20">
        <f>AVERAGE('2016-04-04-4'!F20,'2016-12-05-5'!F20,'2015-12-07-4'!F20,'2015-11-02-5'!F20,'2016-09-05-4'!F20,'2016-01-04-4'!F20,'2017-03-06-4'!F20,'2016-06-06-4'!F20,'2017-02-06-4'!F20,'2016-08-01-5'!F20,'2017-05-01-5'!F20,'2017-07-03-5'!F20,'2016-11-07-4'!F20,'2017-04-03-4'!F20,'2016-10-03-5'!F20,'2017-08-07-4'!F20,'2016-07-04-4'!F20,'2016-05-02-5'!F20,'2016-03-07-4'!F20,'2017-06-05-4'!F20,'2017-10-02-5'!F20,'2017-01-09-4'!F20,'2016-02-01-5'!F20,'2017-09-04-4'!F20)</f>
        <v>6.1580000000000017E-2</v>
      </c>
      <c r="K20">
        <f>_xlfn.VAR.P('2016-04-04-4'!F20,'2016-12-05-5'!F20,'2015-12-07-4'!F20,'2015-11-02-5'!F20,'2016-09-05-4'!F20,'2016-01-04-4'!F20,'2017-03-06-4'!F20,'2016-06-06-4'!F20,'2017-02-06-4'!F20,'2016-08-01-5'!F20,'2017-05-01-5'!F20,'2017-07-03-5'!F20,'2016-11-07-4'!F20,'2017-04-03-4'!F20,'2016-10-03-5'!F20,'2017-08-07-4'!F20,'2016-07-04-4'!F20,'2016-05-02-5'!F20,'2016-03-07-4'!F20,'2017-06-05-4'!F20,'2017-10-02-5'!F20,'2017-01-09-4'!F20,'2016-02-01-5'!F20,'2017-09-04-4'!F20)</f>
        <v>2.8915325366666439E-4</v>
      </c>
      <c r="L20">
        <f>AVERAGE('2016-04-04-4'!G20,'2016-12-05-5'!G20,'2015-12-07-4'!G20,'2015-11-02-5'!G20,'2016-09-05-4'!G20,'2016-01-04-4'!G20,'2017-03-06-4'!G20,'2016-06-06-4'!G20,'2017-02-06-4'!G20,'2016-08-01-5'!G20,'2017-05-01-5'!G20,'2017-07-03-5'!G20,'2016-11-07-4'!G20,'2017-04-03-4'!G20,'2016-10-03-5'!G20,'2017-08-07-4'!G20,'2016-07-04-4'!G20,'2016-05-02-5'!G20,'2016-03-07-4'!G20,'2017-06-05-4'!G20,'2017-10-02-5'!G20,'2017-01-09-4'!G20,'2016-02-01-5'!G20,'2017-09-04-4'!G20)</f>
        <v>6.2202380952380933E-2</v>
      </c>
      <c r="M20">
        <f>_xlfn.VAR.P('2016-04-04-4'!G20,'2016-12-05-5'!G20,'2015-12-07-4'!G20,'2015-11-02-5'!G20,'2016-09-05-4'!G20,'2016-01-04-4'!G20,'2017-03-06-4'!G20,'2016-06-06-4'!G20,'2017-02-06-4'!G20,'2016-08-01-5'!G20,'2017-05-01-5'!G20,'2017-07-03-5'!G20,'2016-11-07-4'!G20,'2017-04-03-4'!G20,'2016-10-03-5'!G20,'2017-08-07-4'!G20,'2016-07-04-4'!G20,'2016-05-02-5'!G20,'2016-03-07-4'!G20,'2017-06-05-4'!G20,'2017-10-02-5'!G20,'2017-01-09-4'!G20,'2016-02-01-5'!G20,'2017-09-04-4'!G20)</f>
        <v>4.9948625283446977E-4</v>
      </c>
      <c r="O20" s="1" t="s">
        <v>38</v>
      </c>
      <c r="P20">
        <f>_xlfn.VAR.P('2016-03-07-4'!B2:B86)</f>
        <v>5.9388461266860545E-4</v>
      </c>
      <c r="Q20">
        <f>_xlfn.VAR.P('2016-03-07-4'!C2:C86)</f>
        <v>4.4116551586242627E-4</v>
      </c>
    </row>
    <row r="21" spans="1:17" x14ac:dyDescent="0.25">
      <c r="A21" s="1">
        <v>20</v>
      </c>
      <c r="B21">
        <f>AVERAGE('2016-04-04-4'!B21,'2016-12-05-5'!B21,'2015-12-07-4'!B21,'2015-11-02-5'!B21,'2016-09-05-4'!B21,'2016-01-04-4'!B21,'2017-03-06-4'!B21,'2016-06-06-4'!B21,'2017-02-06-4'!B21,'2016-08-01-5'!B21,'2017-05-01-5'!B21,'2017-07-03-5'!B21,'2016-11-07-4'!B21,'2017-04-03-4'!B21,'2016-10-03-5'!B21,'2017-08-07-4'!B21,'2016-07-04-4'!B21,'2016-05-02-5'!B21,'2016-03-07-4'!B21,'2017-06-05-4'!B21,'2017-10-02-5'!B21,'2017-01-09-4'!B21,'2016-02-01-5'!B21,'2017-09-04-4'!B21)</f>
        <v>6.8452380952380945E-2</v>
      </c>
      <c r="C21">
        <f>_xlfn.VAR.P('2016-04-04-4'!B21,'2016-12-05-5'!B21,'2015-12-07-4'!B21,'2015-11-02-5'!B21,'2016-09-05-4'!B21,'2016-01-04-4'!B21,'2017-03-06-4'!B21,'2016-06-06-4'!B21,'2017-02-06-4'!B21,'2016-08-01-5'!B21,'2017-05-01-5'!B21,'2017-07-03-5'!B21,'2016-11-07-4'!B21,'2017-04-03-4'!B21,'2016-10-03-5'!B21,'2017-08-07-4'!B21,'2016-07-04-4'!B21,'2016-05-02-5'!B21,'2016-03-07-4'!B21,'2017-06-05-4'!B21,'2017-10-02-5'!B21,'2017-01-09-4'!B21,'2016-02-01-5'!B21,'2017-09-04-4'!B21)</f>
        <v>2.8025793650793816E-4</v>
      </c>
      <c r="D21">
        <f>AVERAGE('2016-04-04-4'!C21,'2016-12-05-5'!C21,'2015-12-07-4'!C21,'2015-11-02-5'!C21,'2016-09-05-4'!C21,'2016-01-04-4'!C21,'2017-03-06-4'!C21,'2016-06-06-4'!C21,'2017-02-06-4'!C21,'2016-08-01-5'!C21,'2017-05-01-5'!C21,'2017-07-03-5'!C21,'2016-11-07-4'!C21,'2017-04-03-4'!C21,'2016-10-03-5'!C21,'2017-08-07-4'!C21,'2016-07-04-4'!C21,'2016-05-02-5'!C21,'2016-03-07-4'!C21,'2017-06-05-4'!C21,'2017-10-02-5'!C21,'2017-01-09-4'!C21,'2016-02-01-5'!C21,'2017-09-04-4'!C21)</f>
        <v>6.783758333333334E-2</v>
      </c>
      <c r="E21">
        <f>_xlfn.VAR.P('2016-04-04-4'!C21,'2016-12-05-5'!C21,'2015-12-07-4'!C21,'2015-11-02-5'!C21,'2016-09-05-4'!C21,'2016-01-04-4'!C21,'2017-03-06-4'!C21,'2016-06-06-4'!C21,'2017-02-06-4'!C21,'2016-08-01-5'!C21,'2017-05-01-5'!C21,'2017-07-03-5'!C21,'2016-11-07-4'!C21,'2017-04-03-4'!C21,'2016-10-03-5'!C21,'2017-08-07-4'!C21,'2016-07-04-4'!C21,'2016-05-02-5'!C21,'2016-03-07-4'!C21,'2017-06-05-4'!C21,'2017-10-02-5'!C21,'2017-01-09-4'!C21,'2016-02-01-5'!C21,'2017-09-04-4'!C21)</f>
        <v>1.5944141790972239E-4</v>
      </c>
      <c r="F21">
        <f>AVERAGE('2016-04-04-4'!D21,'2016-12-05-5'!D21,'2015-12-07-4'!D21,'2015-11-02-5'!D21,'2016-09-05-4'!D21,'2016-01-04-4'!D21,'2017-03-06-4'!D21,'2016-06-06-4'!D21,'2017-02-06-4'!D21,'2016-08-01-5'!D21,'2017-05-01-5'!D21,'2017-07-03-5'!D21,'2016-11-07-4'!D21,'2017-04-03-4'!D21,'2016-10-03-5'!D21,'2017-08-07-4'!D21,'2016-07-04-4'!D21,'2016-05-02-5'!D21,'2016-03-07-4'!D21,'2017-06-05-4'!D21,'2017-10-02-5'!D21,'2017-01-09-4'!D21,'2016-02-01-5'!D21,'2017-09-04-4'!D21)</f>
        <v>6.8452380952380945E-2</v>
      </c>
      <c r="G21">
        <f>_xlfn.VAR.P('2016-04-04-4'!D21,'2016-12-05-5'!D21,'2015-12-07-4'!D21,'2015-11-02-5'!D21,'2016-09-05-4'!D21,'2016-01-04-4'!D21,'2017-03-06-4'!D21,'2016-06-06-4'!D21,'2017-02-06-4'!D21,'2016-08-01-5'!D21,'2017-05-01-5'!D21,'2017-07-03-5'!D21,'2016-11-07-4'!D21,'2017-04-03-4'!D21,'2016-10-03-5'!D21,'2017-08-07-4'!D21,'2016-07-04-4'!D21,'2016-05-02-5'!D21,'2016-03-07-4'!D21,'2017-06-05-4'!D21,'2017-10-02-5'!D21,'2017-01-09-4'!D21,'2016-02-01-5'!D21,'2017-09-04-4'!D21)</f>
        <v>2.8025793650793816E-4</v>
      </c>
      <c r="H21">
        <f>AVERAGE('2016-04-04-4'!E21,'2016-12-05-5'!E21,'2015-12-07-4'!E21,'2015-11-02-5'!E21,'2016-09-05-4'!E21,'2016-01-04-4'!E21,'2017-03-06-4'!E21,'2016-06-06-4'!E21,'2017-02-06-4'!E21,'2016-08-01-5'!E21,'2017-05-01-5'!E21,'2017-07-03-5'!E21,'2016-11-07-4'!E21,'2017-04-03-4'!E21,'2016-10-03-5'!E21,'2017-08-07-4'!E21,'2016-07-04-4'!E21,'2016-05-02-5'!E21,'2016-03-07-4'!E21,'2017-06-05-4'!E21,'2017-10-02-5'!E21,'2017-01-09-4'!E21,'2016-02-01-5'!E21,'2017-09-04-4'!E21)</f>
        <v>6.8452380952380945E-2</v>
      </c>
      <c r="I21">
        <f>_xlfn.VAR.P('2016-04-04-4'!E21,'2016-12-05-5'!E21,'2015-12-07-4'!E21,'2015-11-02-5'!E21,'2016-09-05-4'!E21,'2016-01-04-4'!E21,'2017-03-06-4'!E21,'2016-06-06-4'!E21,'2017-02-06-4'!E21,'2016-08-01-5'!E21,'2017-05-01-5'!E21,'2017-07-03-5'!E21,'2016-11-07-4'!E21,'2017-04-03-4'!E21,'2016-10-03-5'!E21,'2017-08-07-4'!E21,'2016-07-04-4'!E21,'2016-05-02-5'!E21,'2016-03-07-4'!E21,'2017-06-05-4'!E21,'2017-10-02-5'!E21,'2017-01-09-4'!E21,'2016-02-01-5'!E21,'2017-09-04-4'!E21)</f>
        <v>2.8025793650793816E-4</v>
      </c>
      <c r="J21">
        <f>AVERAGE('2016-04-04-4'!F21,'2016-12-05-5'!F21,'2015-12-07-4'!F21,'2015-11-02-5'!F21,'2016-09-05-4'!F21,'2016-01-04-4'!F21,'2017-03-06-4'!F21,'2016-06-06-4'!F21,'2017-02-06-4'!F21,'2016-08-01-5'!F21,'2017-05-01-5'!F21,'2017-07-03-5'!F21,'2016-11-07-4'!F21,'2017-04-03-4'!F21,'2016-10-03-5'!F21,'2017-08-07-4'!F21,'2016-07-04-4'!F21,'2016-05-02-5'!F21,'2016-03-07-4'!F21,'2017-06-05-4'!F21,'2017-10-02-5'!F21,'2017-01-09-4'!F21,'2016-02-01-5'!F21,'2017-09-04-4'!F21)</f>
        <v>6.783758333333334E-2</v>
      </c>
      <c r="K21">
        <f>_xlfn.VAR.P('2016-04-04-4'!F21,'2016-12-05-5'!F21,'2015-12-07-4'!F21,'2015-11-02-5'!F21,'2016-09-05-4'!F21,'2016-01-04-4'!F21,'2017-03-06-4'!F21,'2016-06-06-4'!F21,'2017-02-06-4'!F21,'2016-08-01-5'!F21,'2017-05-01-5'!F21,'2017-07-03-5'!F21,'2016-11-07-4'!F21,'2017-04-03-4'!F21,'2016-10-03-5'!F21,'2017-08-07-4'!F21,'2016-07-04-4'!F21,'2016-05-02-5'!F21,'2016-03-07-4'!F21,'2017-06-05-4'!F21,'2017-10-02-5'!F21,'2017-01-09-4'!F21,'2016-02-01-5'!F21,'2017-09-04-4'!F21)</f>
        <v>1.5944141790972239E-4</v>
      </c>
      <c r="L21">
        <f>AVERAGE('2016-04-04-4'!G21,'2016-12-05-5'!G21,'2015-12-07-4'!G21,'2015-11-02-5'!G21,'2016-09-05-4'!G21,'2016-01-04-4'!G21,'2017-03-06-4'!G21,'2016-06-06-4'!G21,'2017-02-06-4'!G21,'2016-08-01-5'!G21,'2017-05-01-5'!G21,'2017-07-03-5'!G21,'2016-11-07-4'!G21,'2017-04-03-4'!G21,'2016-10-03-5'!G21,'2017-08-07-4'!G21,'2016-07-04-4'!G21,'2016-05-02-5'!G21,'2016-03-07-4'!G21,'2017-06-05-4'!G21,'2017-10-02-5'!G21,'2017-01-09-4'!G21,'2016-02-01-5'!G21,'2017-09-04-4'!G21)</f>
        <v>6.8452380952380945E-2</v>
      </c>
      <c r="M21">
        <f>_xlfn.VAR.P('2016-04-04-4'!G21,'2016-12-05-5'!G21,'2015-12-07-4'!G21,'2015-11-02-5'!G21,'2016-09-05-4'!G21,'2016-01-04-4'!G21,'2017-03-06-4'!G21,'2016-06-06-4'!G21,'2017-02-06-4'!G21,'2016-08-01-5'!G21,'2017-05-01-5'!G21,'2017-07-03-5'!G21,'2016-11-07-4'!G21,'2017-04-03-4'!G21,'2016-10-03-5'!G21,'2017-08-07-4'!G21,'2016-07-04-4'!G21,'2016-05-02-5'!G21,'2016-03-07-4'!G21,'2017-06-05-4'!G21,'2017-10-02-5'!G21,'2017-01-09-4'!G21,'2016-02-01-5'!G21,'2017-09-04-4'!G21)</f>
        <v>2.8025793650793816E-4</v>
      </c>
      <c r="O21" s="1" t="s">
        <v>39</v>
      </c>
      <c r="P21">
        <f>_xlfn.VAR.P('2017-06-05-4'!B2:B86)</f>
        <v>5.3739142715910661E-4</v>
      </c>
      <c r="Q21">
        <f>_xlfn.VAR.P('2017-06-05-4'!C2:C86)</f>
        <v>4.0552208419736811E-4</v>
      </c>
    </row>
    <row r="22" spans="1:17" x14ac:dyDescent="0.25">
      <c r="A22" s="1">
        <v>21</v>
      </c>
      <c r="B22">
        <f>AVERAGE('2016-04-04-4'!B22,'2016-12-05-5'!B22,'2015-12-07-4'!B22,'2015-11-02-5'!B22,'2016-09-05-4'!B22,'2016-01-04-4'!B22,'2017-03-06-4'!B22,'2016-06-06-4'!B22,'2017-02-06-4'!B22,'2016-08-01-5'!B22,'2017-05-01-5'!B22,'2017-07-03-5'!B22,'2016-11-07-4'!B22,'2017-04-03-4'!B22,'2016-10-03-5'!B22,'2017-08-07-4'!B22,'2016-07-04-4'!B22,'2016-05-02-5'!B22,'2016-03-07-4'!B22,'2017-06-05-4'!B22,'2017-10-02-5'!B22,'2017-01-09-4'!B22,'2016-02-01-5'!B22,'2017-09-04-4'!B22)</f>
        <v>7.2916666666666644E-2</v>
      </c>
      <c r="C22">
        <f>_xlfn.VAR.P('2016-04-04-4'!B22,'2016-12-05-5'!B22,'2015-12-07-4'!B22,'2015-11-02-5'!B22,'2016-09-05-4'!B22,'2016-01-04-4'!B22,'2017-03-06-4'!B22,'2016-06-06-4'!B22,'2017-02-06-4'!B22,'2016-08-01-5'!B22,'2017-05-01-5'!B22,'2017-07-03-5'!B22,'2016-11-07-4'!B22,'2017-04-03-4'!B22,'2016-10-03-5'!B22,'2017-08-07-4'!B22,'2016-07-04-4'!B22,'2016-05-02-5'!B22,'2016-03-07-4'!B22,'2017-06-05-4'!B22,'2017-10-02-5'!B22,'2017-01-09-4'!B22,'2016-02-01-5'!B22,'2017-09-04-4'!B22)</f>
        <v>3.0178217120181857E-4</v>
      </c>
      <c r="D22">
        <f>AVERAGE('2016-04-04-4'!C22,'2016-12-05-5'!C22,'2015-12-07-4'!C22,'2015-11-02-5'!C22,'2016-09-05-4'!C22,'2016-01-04-4'!C22,'2017-03-06-4'!C22,'2016-06-06-4'!C22,'2017-02-06-4'!C22,'2016-08-01-5'!C22,'2017-05-01-5'!C22,'2017-07-03-5'!C22,'2016-11-07-4'!C22,'2017-04-03-4'!C22,'2016-10-03-5'!C22,'2017-08-07-4'!C22,'2016-07-04-4'!C22,'2016-05-02-5'!C22,'2016-03-07-4'!C22,'2017-06-05-4'!C22,'2017-10-02-5'!C22,'2017-01-09-4'!C22,'2016-02-01-5'!C22,'2017-09-04-4'!C22)</f>
        <v>7.2052375000000002E-2</v>
      </c>
      <c r="E22">
        <f>_xlfn.VAR.P('2016-04-04-4'!C22,'2016-12-05-5'!C22,'2015-12-07-4'!C22,'2015-11-02-5'!C22,'2016-09-05-4'!C22,'2016-01-04-4'!C22,'2017-03-06-4'!C22,'2016-06-06-4'!C22,'2017-02-06-4'!C22,'2016-08-01-5'!C22,'2017-05-01-5'!C22,'2017-07-03-5'!C22,'2016-11-07-4'!C22,'2017-04-03-4'!C22,'2016-10-03-5'!C22,'2017-08-07-4'!C22,'2016-07-04-4'!C22,'2016-05-02-5'!C22,'2016-03-07-4'!C22,'2017-06-05-4'!C22,'2017-10-02-5'!C22,'2017-01-09-4'!C22,'2016-02-01-5'!C22,'2017-09-04-4'!C22)</f>
        <v>1.9772816581770797E-4</v>
      </c>
      <c r="F22">
        <f>AVERAGE('2016-04-04-4'!D22,'2016-12-05-5'!D22,'2015-12-07-4'!D22,'2015-11-02-5'!D22,'2016-09-05-4'!D22,'2016-01-04-4'!D22,'2017-03-06-4'!D22,'2016-06-06-4'!D22,'2017-02-06-4'!D22,'2016-08-01-5'!D22,'2017-05-01-5'!D22,'2017-07-03-5'!D22,'2016-11-07-4'!D22,'2017-04-03-4'!D22,'2016-10-03-5'!D22,'2017-08-07-4'!D22,'2016-07-04-4'!D22,'2016-05-02-5'!D22,'2016-03-07-4'!D22,'2017-06-05-4'!D22,'2017-10-02-5'!D22,'2017-01-09-4'!D22,'2016-02-01-5'!D22,'2017-09-04-4'!D22)</f>
        <v>7.2916666666666644E-2</v>
      </c>
      <c r="G22">
        <f>_xlfn.VAR.P('2016-04-04-4'!D22,'2016-12-05-5'!D22,'2015-12-07-4'!D22,'2015-11-02-5'!D22,'2016-09-05-4'!D22,'2016-01-04-4'!D22,'2017-03-06-4'!D22,'2016-06-06-4'!D22,'2017-02-06-4'!D22,'2016-08-01-5'!D22,'2017-05-01-5'!D22,'2017-07-03-5'!D22,'2016-11-07-4'!D22,'2017-04-03-4'!D22,'2016-10-03-5'!D22,'2017-08-07-4'!D22,'2016-07-04-4'!D22,'2016-05-02-5'!D22,'2016-03-07-4'!D22,'2017-06-05-4'!D22,'2017-10-02-5'!D22,'2017-01-09-4'!D22,'2016-02-01-5'!D22,'2017-09-04-4'!D22)</f>
        <v>3.0178217120181857E-4</v>
      </c>
      <c r="H22">
        <f>AVERAGE('2016-04-04-4'!E22,'2016-12-05-5'!E22,'2015-12-07-4'!E22,'2015-11-02-5'!E22,'2016-09-05-4'!E22,'2016-01-04-4'!E22,'2017-03-06-4'!E22,'2016-06-06-4'!E22,'2017-02-06-4'!E22,'2016-08-01-5'!E22,'2017-05-01-5'!E22,'2017-07-03-5'!E22,'2016-11-07-4'!E22,'2017-04-03-4'!E22,'2016-10-03-5'!E22,'2017-08-07-4'!E22,'2016-07-04-4'!E22,'2016-05-02-5'!E22,'2016-03-07-4'!E22,'2017-06-05-4'!E22,'2017-10-02-5'!E22,'2017-01-09-4'!E22,'2016-02-01-5'!E22,'2017-09-04-4'!E22)</f>
        <v>7.321428571428569E-2</v>
      </c>
      <c r="I22">
        <f>_xlfn.VAR.P('2016-04-04-4'!E22,'2016-12-05-5'!E22,'2015-12-07-4'!E22,'2015-11-02-5'!E22,'2016-09-05-4'!E22,'2016-01-04-4'!E22,'2017-03-06-4'!E22,'2016-06-06-4'!E22,'2017-02-06-4'!E22,'2016-08-01-5'!E22,'2017-05-01-5'!E22,'2017-07-03-5'!E22,'2016-11-07-4'!E22,'2017-04-03-4'!E22,'2016-10-03-5'!E22,'2017-08-07-4'!E22,'2016-07-04-4'!E22,'2016-05-02-5'!E22,'2016-03-07-4'!E22,'2017-06-05-4'!E22,'2017-10-02-5'!E22,'2017-01-09-4'!E22,'2016-02-01-5'!E22,'2017-09-04-4'!E22)</f>
        <v>2.4766156462585696E-4</v>
      </c>
      <c r="J22">
        <f>AVERAGE('2016-04-04-4'!F22,'2016-12-05-5'!F22,'2015-12-07-4'!F22,'2015-11-02-5'!F22,'2016-09-05-4'!F22,'2016-01-04-4'!F22,'2017-03-06-4'!F22,'2016-06-06-4'!F22,'2017-02-06-4'!F22,'2016-08-01-5'!F22,'2017-05-01-5'!F22,'2017-07-03-5'!F22,'2016-11-07-4'!F22,'2017-04-03-4'!F22,'2016-10-03-5'!F22,'2017-08-07-4'!F22,'2016-07-04-4'!F22,'2016-05-02-5'!F22,'2016-03-07-4'!F22,'2017-06-05-4'!F22,'2017-10-02-5'!F22,'2017-01-09-4'!F22,'2016-02-01-5'!F22,'2017-09-04-4'!F22)</f>
        <v>7.3837625000000018E-2</v>
      </c>
      <c r="K22">
        <f>_xlfn.VAR.P('2016-04-04-4'!F22,'2016-12-05-5'!F22,'2015-12-07-4'!F22,'2015-11-02-5'!F22,'2016-09-05-4'!F22,'2016-01-04-4'!F22,'2017-03-06-4'!F22,'2016-06-06-4'!F22,'2017-02-06-4'!F22,'2016-08-01-5'!F22,'2017-05-01-5'!F22,'2017-07-03-5'!F22,'2016-11-07-4'!F22,'2017-04-03-4'!F22,'2016-10-03-5'!F22,'2017-08-07-4'!F22,'2016-07-04-4'!F22,'2016-05-02-5'!F22,'2016-03-07-4'!F22,'2017-06-05-4'!F22,'2017-10-02-5'!F22,'2017-01-09-4'!F22,'2016-02-01-5'!F22,'2017-09-04-4'!F22)</f>
        <v>1.17562835817706E-4</v>
      </c>
      <c r="L22">
        <f>AVERAGE('2016-04-04-4'!G22,'2016-12-05-5'!G22,'2015-12-07-4'!G22,'2015-11-02-5'!G22,'2016-09-05-4'!G22,'2016-01-04-4'!G22,'2017-03-06-4'!G22,'2016-06-06-4'!G22,'2017-02-06-4'!G22,'2016-08-01-5'!G22,'2017-05-01-5'!G22,'2017-07-03-5'!G22,'2016-11-07-4'!G22,'2017-04-03-4'!G22,'2016-10-03-5'!G22,'2017-08-07-4'!G22,'2016-07-04-4'!G22,'2016-05-02-5'!G22,'2016-03-07-4'!G22,'2017-06-05-4'!G22,'2017-10-02-5'!G22,'2017-01-09-4'!G22,'2016-02-01-5'!G22,'2017-09-04-4'!G22)</f>
        <v>7.4702380952380923E-2</v>
      </c>
      <c r="M22">
        <f>_xlfn.VAR.P('2016-04-04-4'!G22,'2016-12-05-5'!G22,'2015-12-07-4'!G22,'2015-11-02-5'!G22,'2016-09-05-4'!G22,'2016-01-04-4'!G22,'2017-03-06-4'!G22,'2016-06-06-4'!G22,'2017-02-06-4'!G22,'2016-08-01-5'!G22,'2017-05-01-5'!G22,'2017-07-03-5'!G22,'2016-11-07-4'!G22,'2017-04-03-4'!G22,'2016-10-03-5'!G22,'2017-08-07-4'!G22,'2016-07-04-4'!G22,'2016-05-02-5'!G22,'2016-03-07-4'!G22,'2017-06-05-4'!G22,'2017-10-02-5'!G22,'2017-01-09-4'!G22,'2016-02-01-5'!G22,'2017-09-04-4'!G22)</f>
        <v>1.8698625283447337E-4</v>
      </c>
      <c r="O22" s="1" t="s">
        <v>40</v>
      </c>
      <c r="P22">
        <f>_xlfn.VAR.P('2017-10-02-5'!B2:B86)</f>
        <v>4.6821552150272535E-4</v>
      </c>
      <c r="Q22">
        <f>_xlfn.VAR.P('2017-10-02-5'!C2:C86)</f>
        <v>3.4533906327114289E-4</v>
      </c>
    </row>
    <row r="23" spans="1:17" x14ac:dyDescent="0.25">
      <c r="A23" s="1">
        <v>22</v>
      </c>
      <c r="B23">
        <f>AVERAGE('2016-04-04-4'!B23,'2016-12-05-5'!B23,'2015-12-07-4'!B23,'2015-11-02-5'!B23,'2016-09-05-4'!B23,'2016-01-04-4'!B23,'2017-03-06-4'!B23,'2016-06-06-4'!B23,'2017-02-06-4'!B23,'2016-08-01-5'!B23,'2017-05-01-5'!B23,'2017-07-03-5'!B23,'2016-11-07-4'!B23,'2017-04-03-4'!B23,'2016-10-03-5'!B23,'2017-08-07-4'!B23,'2016-07-04-4'!B23,'2016-05-02-5'!B23,'2016-03-07-4'!B23,'2017-06-05-4'!B23,'2017-10-02-5'!B23,'2017-01-09-4'!B23,'2016-02-01-5'!B23,'2017-09-04-4'!B23)</f>
        <v>7.1428571428571411E-2</v>
      </c>
      <c r="C23">
        <f>_xlfn.VAR.P('2016-04-04-4'!B23,'2016-12-05-5'!B23,'2015-12-07-4'!B23,'2015-11-02-5'!B23,'2016-09-05-4'!B23,'2016-01-04-4'!B23,'2017-03-06-4'!B23,'2016-06-06-4'!B23,'2017-02-06-4'!B23,'2016-08-01-5'!B23,'2017-05-01-5'!B23,'2017-07-03-5'!B23,'2016-11-07-4'!B23,'2017-04-03-4'!B23,'2016-10-03-5'!B23,'2017-08-07-4'!B23,'2016-07-04-4'!B23,'2016-05-02-5'!B23,'2016-03-07-4'!B23,'2017-06-05-4'!B23,'2017-10-02-5'!B23,'2017-01-09-4'!B23,'2016-02-01-5'!B23,'2017-09-04-4'!B23)</f>
        <v>3.5714285714285991E-4</v>
      </c>
      <c r="D23">
        <f>AVERAGE('2016-04-04-4'!C23,'2016-12-05-5'!C23,'2015-12-07-4'!C23,'2015-11-02-5'!C23,'2016-09-05-4'!C23,'2016-01-04-4'!C23,'2017-03-06-4'!C23,'2016-06-06-4'!C23,'2017-02-06-4'!C23,'2016-08-01-5'!C23,'2017-05-01-5'!C23,'2017-07-03-5'!C23,'2016-11-07-4'!C23,'2017-04-03-4'!C23,'2016-10-03-5'!C23,'2017-08-07-4'!C23,'2016-07-04-4'!C23,'2016-05-02-5'!C23,'2016-03-07-4'!C23,'2017-06-05-4'!C23,'2017-10-02-5'!C23,'2017-01-09-4'!C23,'2016-02-01-5'!C23,'2017-09-04-4'!C23)</f>
        <v>7.1041708333333342E-2</v>
      </c>
      <c r="E23">
        <f>_xlfn.VAR.P('2016-04-04-4'!C23,'2016-12-05-5'!C23,'2015-12-07-4'!C23,'2015-11-02-5'!C23,'2016-09-05-4'!C23,'2016-01-04-4'!C23,'2017-03-06-4'!C23,'2016-06-06-4'!C23,'2017-02-06-4'!C23,'2016-08-01-5'!C23,'2017-05-01-5'!C23,'2017-07-03-5'!C23,'2016-11-07-4'!C23,'2017-04-03-4'!C23,'2016-10-03-5'!C23,'2017-08-07-4'!C23,'2016-07-04-4'!C23,'2016-05-02-5'!C23,'2016-03-07-4'!C23,'2017-06-05-4'!C23,'2017-10-02-5'!C23,'2017-01-09-4'!C23,'2016-02-01-5'!C23,'2017-09-04-4'!C23)</f>
        <v>2.7174532378993073E-4</v>
      </c>
      <c r="F23">
        <f>AVERAGE('2016-04-04-4'!D23,'2016-12-05-5'!D23,'2015-12-07-4'!D23,'2015-11-02-5'!D23,'2016-09-05-4'!D23,'2016-01-04-4'!D23,'2017-03-06-4'!D23,'2016-06-06-4'!D23,'2017-02-06-4'!D23,'2016-08-01-5'!D23,'2017-05-01-5'!D23,'2017-07-03-5'!D23,'2016-11-07-4'!D23,'2017-04-03-4'!D23,'2016-10-03-5'!D23,'2017-08-07-4'!D23,'2016-07-04-4'!D23,'2016-05-02-5'!D23,'2016-03-07-4'!D23,'2017-06-05-4'!D23,'2017-10-02-5'!D23,'2017-01-09-4'!D23,'2016-02-01-5'!D23,'2017-09-04-4'!D23)</f>
        <v>7.1428571428571411E-2</v>
      </c>
      <c r="G23">
        <f>_xlfn.VAR.P('2016-04-04-4'!D23,'2016-12-05-5'!D23,'2015-12-07-4'!D23,'2015-11-02-5'!D23,'2016-09-05-4'!D23,'2016-01-04-4'!D23,'2017-03-06-4'!D23,'2016-06-06-4'!D23,'2017-02-06-4'!D23,'2016-08-01-5'!D23,'2017-05-01-5'!D23,'2017-07-03-5'!D23,'2016-11-07-4'!D23,'2017-04-03-4'!D23,'2016-10-03-5'!D23,'2017-08-07-4'!D23,'2016-07-04-4'!D23,'2016-05-02-5'!D23,'2016-03-07-4'!D23,'2017-06-05-4'!D23,'2017-10-02-5'!D23,'2017-01-09-4'!D23,'2016-02-01-5'!D23,'2017-09-04-4'!D23)</f>
        <v>3.5714285714285991E-4</v>
      </c>
      <c r="H23">
        <f>AVERAGE('2016-04-04-4'!E23,'2016-12-05-5'!E23,'2015-12-07-4'!E23,'2015-11-02-5'!E23,'2016-09-05-4'!E23,'2016-01-04-4'!E23,'2017-03-06-4'!E23,'2016-06-06-4'!E23,'2017-02-06-4'!E23,'2016-08-01-5'!E23,'2017-05-01-5'!E23,'2017-07-03-5'!E23,'2016-11-07-4'!E23,'2017-04-03-4'!E23,'2016-10-03-5'!E23,'2017-08-07-4'!E23,'2016-07-04-4'!E23,'2016-05-02-5'!E23,'2016-03-07-4'!E23,'2017-06-05-4'!E23,'2017-10-02-5'!E23,'2017-01-09-4'!E23,'2016-02-01-5'!E23,'2017-09-04-4'!E23)</f>
        <v>6.9940476190476164E-2</v>
      </c>
      <c r="I23">
        <f>_xlfn.VAR.P('2016-04-04-4'!E23,'2016-12-05-5'!E23,'2015-12-07-4'!E23,'2015-11-02-5'!E23,'2016-09-05-4'!E23,'2016-01-04-4'!E23,'2017-03-06-4'!E23,'2016-06-06-4'!E23,'2017-02-06-4'!E23,'2016-08-01-5'!E23,'2017-05-01-5'!E23,'2017-07-03-5'!E23,'2016-11-07-4'!E23,'2017-04-03-4'!E23,'2016-10-03-5'!E23,'2017-08-07-4'!E23,'2016-07-04-4'!E23,'2016-05-02-5'!E23,'2016-03-07-4'!E23,'2017-06-05-4'!E23,'2017-10-02-5'!E23,'2017-01-09-4'!E23,'2016-02-01-5'!E23,'2017-09-04-4'!E23)</f>
        <v>3.0178217120181781E-4</v>
      </c>
      <c r="J23">
        <f>AVERAGE('2016-04-04-4'!F23,'2016-12-05-5'!F23,'2015-12-07-4'!F23,'2015-11-02-5'!F23,'2016-09-05-4'!F23,'2016-01-04-4'!F23,'2017-03-06-4'!F23,'2016-06-06-4'!F23,'2017-02-06-4'!F23,'2016-08-01-5'!F23,'2017-05-01-5'!F23,'2017-07-03-5'!F23,'2016-11-07-4'!F23,'2017-04-03-4'!F23,'2016-10-03-5'!F23,'2017-08-07-4'!F23,'2016-07-04-4'!F23,'2016-05-02-5'!F23,'2016-03-07-4'!F23,'2017-06-05-4'!F23,'2017-10-02-5'!F23,'2017-01-09-4'!F23,'2016-02-01-5'!F23,'2017-09-04-4'!F23)</f>
        <v>7.0506041666666672E-2</v>
      </c>
      <c r="K23">
        <f>_xlfn.VAR.P('2016-04-04-4'!F23,'2016-12-05-5'!F23,'2015-12-07-4'!F23,'2015-11-02-5'!F23,'2016-09-05-4'!F23,'2016-01-04-4'!F23,'2017-03-06-4'!F23,'2016-06-06-4'!F23,'2017-02-06-4'!F23,'2016-08-01-5'!F23,'2017-05-01-5'!F23,'2017-07-03-5'!F23,'2016-11-07-4'!F23,'2017-04-03-4'!F23,'2016-10-03-5'!F23,'2017-08-07-4'!F23,'2016-07-04-4'!F23,'2016-05-02-5'!F23,'2016-03-07-4'!F23,'2017-06-05-4'!F23,'2017-10-02-5'!F23,'2017-01-09-4'!F23,'2016-02-01-5'!F23,'2017-09-04-4'!F23)</f>
        <v>1.8444291812326331E-4</v>
      </c>
      <c r="L23">
        <f>AVERAGE('2016-04-04-4'!G23,'2016-12-05-5'!G23,'2015-12-07-4'!G23,'2015-11-02-5'!G23,'2016-09-05-4'!G23,'2016-01-04-4'!G23,'2017-03-06-4'!G23,'2016-06-06-4'!G23,'2017-02-06-4'!G23,'2016-08-01-5'!G23,'2017-05-01-5'!G23,'2017-07-03-5'!G23,'2016-11-07-4'!G23,'2017-04-03-4'!G23,'2016-10-03-5'!G23,'2017-08-07-4'!G23,'2016-07-04-4'!G23,'2016-05-02-5'!G23,'2016-03-07-4'!G23,'2017-06-05-4'!G23,'2017-10-02-5'!G23,'2017-01-09-4'!G23,'2016-02-01-5'!G23,'2017-09-04-4'!G23)</f>
        <v>7.1130952380952364E-2</v>
      </c>
      <c r="M23">
        <f>_xlfn.VAR.P('2016-04-04-4'!G23,'2016-12-05-5'!G23,'2015-12-07-4'!G23,'2015-11-02-5'!G23,'2016-09-05-4'!G23,'2016-01-04-4'!G23,'2017-03-06-4'!G23,'2016-06-06-4'!G23,'2017-02-06-4'!G23,'2016-08-01-5'!G23,'2017-05-01-5'!G23,'2017-07-03-5'!G23,'2016-11-07-4'!G23,'2017-04-03-4'!G23,'2016-10-03-5'!G23,'2017-08-07-4'!G23,'2016-07-04-4'!G23,'2016-05-02-5'!G23,'2016-03-07-4'!G23,'2017-06-05-4'!G23,'2017-10-02-5'!G23,'2017-01-09-4'!G23,'2016-02-01-5'!G23,'2017-09-04-4'!G23)</f>
        <v>2.3588081065759896E-4</v>
      </c>
      <c r="O23" s="1" t="s">
        <v>41</v>
      </c>
      <c r="P23">
        <f>_xlfn.VAR.P('2017-01-09-4'!B2:B86)</f>
        <v>5.9741543676294819E-4</v>
      </c>
      <c r="Q23">
        <f>_xlfn.VAR.P('2017-01-09-4'!C2:C86)</f>
        <v>4.0882280584415305E-4</v>
      </c>
    </row>
    <row r="24" spans="1:17" x14ac:dyDescent="0.25">
      <c r="A24" s="1">
        <v>23</v>
      </c>
      <c r="B24">
        <f>AVERAGE('2016-04-04-4'!B24,'2016-12-05-5'!B24,'2015-12-07-4'!B24,'2015-11-02-5'!B24,'2016-09-05-4'!B24,'2016-01-04-4'!B24,'2017-03-06-4'!B24,'2016-06-06-4'!B24,'2017-02-06-4'!B24,'2016-08-01-5'!B24,'2017-05-01-5'!B24,'2017-07-03-5'!B24,'2016-11-07-4'!B24,'2017-04-03-4'!B24,'2016-10-03-5'!B24,'2017-08-07-4'!B24,'2016-07-04-4'!B24,'2016-05-02-5'!B24,'2016-03-07-4'!B24,'2017-06-05-4'!B24,'2017-10-02-5'!B24,'2017-01-09-4'!B24,'2016-02-01-5'!B24,'2017-09-04-4'!B24)</f>
        <v>6.5476190476190479E-2</v>
      </c>
      <c r="C24">
        <f>_xlfn.VAR.P('2016-04-04-4'!B24,'2016-12-05-5'!B24,'2015-12-07-4'!B24,'2015-11-02-5'!B24,'2016-09-05-4'!B24,'2016-01-04-4'!B24,'2017-03-06-4'!B24,'2016-06-06-4'!B24,'2017-02-06-4'!B24,'2016-08-01-5'!B24,'2017-05-01-5'!B24,'2017-07-03-5'!B24,'2016-11-07-4'!B24,'2017-04-03-4'!B24,'2016-10-03-5'!B24,'2017-08-07-4'!B24,'2016-07-04-4'!B24,'2016-05-02-5'!B24,'2016-03-07-4'!B24,'2017-06-05-4'!B24,'2017-10-02-5'!B24,'2017-01-09-4'!B24,'2016-02-01-5'!B24,'2017-09-04-4'!B24)</f>
        <v>3.5997732426303823E-4</v>
      </c>
      <c r="D24">
        <f>AVERAGE('2016-04-04-4'!C24,'2016-12-05-5'!C24,'2015-12-07-4'!C24,'2015-11-02-5'!C24,'2016-09-05-4'!C24,'2016-01-04-4'!C24,'2017-03-06-4'!C24,'2016-06-06-4'!C24,'2017-02-06-4'!C24,'2016-08-01-5'!C24,'2017-05-01-5'!C24,'2017-07-03-5'!C24,'2016-11-07-4'!C24,'2017-04-03-4'!C24,'2016-10-03-5'!C24,'2017-08-07-4'!C24,'2016-07-04-4'!C24,'2016-05-02-5'!C24,'2016-03-07-4'!C24,'2017-06-05-4'!C24,'2017-10-02-5'!C24,'2017-01-09-4'!C24,'2016-02-01-5'!C24,'2017-09-04-4'!C24)</f>
        <v>6.4909041666666667E-2</v>
      </c>
      <c r="E24">
        <f>_xlfn.VAR.P('2016-04-04-4'!C24,'2016-12-05-5'!C24,'2015-12-07-4'!C24,'2015-11-02-5'!C24,'2016-09-05-4'!C24,'2016-01-04-4'!C24,'2017-03-06-4'!C24,'2016-06-06-4'!C24,'2017-02-06-4'!C24,'2016-08-01-5'!C24,'2017-05-01-5'!C24,'2017-07-03-5'!C24,'2016-11-07-4'!C24,'2017-04-03-4'!C24,'2016-10-03-5'!C24,'2017-08-07-4'!C24,'2016-07-04-4'!C24,'2016-05-02-5'!C24,'2016-03-07-4'!C24,'2017-06-05-4'!C24,'2017-10-02-5'!C24,'2017-01-09-4'!C24,'2016-02-01-5'!C24,'2017-09-04-4'!C24)</f>
        <v>2.2863477970659784E-4</v>
      </c>
      <c r="F24">
        <f>AVERAGE('2016-04-04-4'!D24,'2016-12-05-5'!D24,'2015-12-07-4'!D24,'2015-11-02-5'!D24,'2016-09-05-4'!D24,'2016-01-04-4'!D24,'2017-03-06-4'!D24,'2016-06-06-4'!D24,'2017-02-06-4'!D24,'2016-08-01-5'!D24,'2017-05-01-5'!D24,'2017-07-03-5'!D24,'2016-11-07-4'!D24,'2017-04-03-4'!D24,'2016-10-03-5'!D24,'2017-08-07-4'!D24,'2016-07-04-4'!D24,'2016-05-02-5'!D24,'2016-03-07-4'!D24,'2017-06-05-4'!D24,'2017-10-02-5'!D24,'2017-01-09-4'!D24,'2016-02-01-5'!D24,'2017-09-04-4'!D24)</f>
        <v>6.5476190476190479E-2</v>
      </c>
      <c r="G24">
        <f>_xlfn.VAR.P('2016-04-04-4'!D24,'2016-12-05-5'!D24,'2015-12-07-4'!D24,'2015-11-02-5'!D24,'2016-09-05-4'!D24,'2016-01-04-4'!D24,'2017-03-06-4'!D24,'2016-06-06-4'!D24,'2017-02-06-4'!D24,'2016-08-01-5'!D24,'2017-05-01-5'!D24,'2017-07-03-5'!D24,'2016-11-07-4'!D24,'2017-04-03-4'!D24,'2016-10-03-5'!D24,'2017-08-07-4'!D24,'2016-07-04-4'!D24,'2016-05-02-5'!D24,'2016-03-07-4'!D24,'2017-06-05-4'!D24,'2017-10-02-5'!D24,'2017-01-09-4'!D24,'2016-02-01-5'!D24,'2017-09-04-4'!D24)</f>
        <v>3.5997732426303823E-4</v>
      </c>
      <c r="H24">
        <f>AVERAGE('2016-04-04-4'!E24,'2016-12-05-5'!E24,'2015-12-07-4'!E24,'2015-11-02-5'!E24,'2016-09-05-4'!E24,'2016-01-04-4'!E24,'2017-03-06-4'!E24,'2016-06-06-4'!E24,'2017-02-06-4'!E24,'2016-08-01-5'!E24,'2017-05-01-5'!E24,'2017-07-03-5'!E24,'2016-11-07-4'!E24,'2017-04-03-4'!E24,'2016-10-03-5'!E24,'2017-08-07-4'!E24,'2016-07-04-4'!E24,'2016-05-02-5'!E24,'2016-03-07-4'!E24,'2017-06-05-4'!E24,'2017-10-02-5'!E24,'2017-01-09-4'!E24,'2016-02-01-5'!E24,'2017-09-04-4'!E24)</f>
        <v>6.3988095238095233E-2</v>
      </c>
      <c r="I24">
        <f>_xlfn.VAR.P('2016-04-04-4'!E24,'2016-12-05-5'!E24,'2015-12-07-4'!E24,'2015-11-02-5'!E24,'2016-09-05-4'!E24,'2016-01-04-4'!E24,'2017-03-06-4'!E24,'2016-06-06-4'!E24,'2017-02-06-4'!E24,'2016-08-01-5'!E24,'2017-05-01-5'!E24,'2017-07-03-5'!E24,'2016-11-07-4'!E24,'2017-04-03-4'!E24,'2016-10-03-5'!E24,'2017-08-07-4'!E24,'2016-07-04-4'!E24,'2016-05-02-5'!E24,'2016-03-07-4'!E24,'2017-06-05-4'!E24,'2017-10-02-5'!E24,'2017-01-09-4'!E24,'2016-02-01-5'!E24,'2017-09-04-4'!E24)</f>
        <v>2.8690121882086258E-4</v>
      </c>
      <c r="J24">
        <f>AVERAGE('2016-04-04-4'!F24,'2016-12-05-5'!F24,'2015-12-07-4'!F24,'2015-11-02-5'!F24,'2016-09-05-4'!F24,'2016-01-04-4'!F24,'2017-03-06-4'!F24,'2016-06-06-4'!F24,'2017-02-06-4'!F24,'2016-08-01-5'!F24,'2017-05-01-5'!F24,'2017-07-03-5'!F24,'2016-11-07-4'!F24,'2017-04-03-4'!F24,'2016-10-03-5'!F24,'2017-08-07-4'!F24,'2016-07-04-4'!F24,'2016-05-02-5'!F24,'2016-03-07-4'!F24,'2017-06-05-4'!F24,'2017-10-02-5'!F24,'2017-01-09-4'!F24,'2016-02-01-5'!F24,'2017-09-04-4'!F24)</f>
        <v>6.3420875000000002E-2</v>
      </c>
      <c r="K24">
        <f>_xlfn.VAR.P('2016-04-04-4'!F24,'2016-12-05-5'!F24,'2015-12-07-4'!F24,'2015-11-02-5'!F24,'2016-09-05-4'!F24,'2016-01-04-4'!F24,'2017-03-06-4'!F24,'2016-06-06-4'!F24,'2017-02-06-4'!F24,'2016-08-01-5'!F24,'2017-05-01-5'!F24,'2017-07-03-5'!F24,'2016-11-07-4'!F24,'2017-04-03-4'!F24,'2016-10-03-5'!F24,'2017-08-07-4'!F24,'2016-07-04-4'!F24,'2016-05-02-5'!F24,'2016-03-07-4'!F24,'2017-06-05-4'!F24,'2017-10-02-5'!F24,'2017-01-09-4'!F24,'2016-02-01-5'!F24,'2017-09-04-4'!F24)</f>
        <v>1.8100433419270903E-4</v>
      </c>
      <c r="L24">
        <f>AVERAGE('2016-04-04-4'!G24,'2016-12-05-5'!G24,'2015-12-07-4'!G24,'2015-11-02-5'!G24,'2016-09-05-4'!G24,'2016-01-04-4'!G24,'2017-03-06-4'!G24,'2016-06-06-4'!G24,'2017-02-06-4'!G24,'2016-08-01-5'!G24,'2017-05-01-5'!G24,'2017-07-03-5'!G24,'2016-11-07-4'!G24,'2017-04-03-4'!G24,'2016-10-03-5'!G24,'2017-08-07-4'!G24,'2016-07-04-4'!G24,'2016-05-02-5'!G24,'2016-03-07-4'!G24,'2017-06-05-4'!G24,'2017-10-02-5'!G24,'2017-01-09-4'!G24,'2016-02-01-5'!G24,'2017-09-04-4'!G24)</f>
        <v>6.3988095238095233E-2</v>
      </c>
      <c r="M24">
        <f>_xlfn.VAR.P('2016-04-04-4'!G24,'2016-12-05-5'!G24,'2015-12-07-4'!G24,'2015-11-02-5'!G24,'2016-09-05-4'!G24,'2016-01-04-4'!G24,'2017-03-06-4'!G24,'2016-06-06-4'!G24,'2017-02-06-4'!G24,'2016-08-01-5'!G24,'2017-05-01-5'!G24,'2017-07-03-5'!G24,'2016-11-07-4'!G24,'2017-04-03-4'!G24,'2016-10-03-5'!G24,'2017-08-07-4'!G24,'2016-07-04-4'!G24,'2016-05-02-5'!G24,'2016-03-07-4'!G24,'2017-06-05-4'!G24,'2017-10-02-5'!G24,'2017-01-09-4'!G24,'2016-02-01-5'!G24,'2017-09-04-4'!G24)</f>
        <v>2.8690121882086258E-4</v>
      </c>
      <c r="O24" s="1" t="s">
        <v>42</v>
      </c>
      <c r="P24">
        <f>_xlfn.VAR.P('2016-02-01-5'!B2:B86)</f>
        <v>4.1307817244545325E-4</v>
      </c>
      <c r="Q24">
        <f>_xlfn.VAR.P('2016-02-01-5'!C2:C86)</f>
        <v>3.0495485641854531E-4</v>
      </c>
    </row>
    <row r="25" spans="1:17" x14ac:dyDescent="0.25">
      <c r="A25" s="1">
        <v>24</v>
      </c>
      <c r="B25">
        <f>AVERAGE('2016-04-04-4'!B25,'2016-12-05-5'!B25,'2015-12-07-4'!B25,'2015-11-02-5'!B25,'2016-09-05-4'!B25,'2016-01-04-4'!B25,'2017-03-06-4'!B25,'2016-06-06-4'!B25,'2017-02-06-4'!B25,'2016-08-01-5'!B25,'2017-05-01-5'!B25,'2017-07-03-5'!B25,'2016-11-07-4'!B25,'2017-04-03-4'!B25,'2016-10-03-5'!B25,'2017-08-07-4'!B25,'2016-07-04-4'!B25,'2016-05-02-5'!B25,'2016-03-07-4'!B25,'2017-06-05-4'!B25,'2017-10-02-5'!B25,'2017-01-09-4'!B25,'2016-02-01-5'!B25,'2017-09-04-4'!B25)</f>
        <v>6.7559523809523792E-2</v>
      </c>
      <c r="C25">
        <f>_xlfn.VAR.P('2016-04-04-4'!B25,'2016-12-05-5'!B25,'2015-12-07-4'!B25,'2015-11-02-5'!B25,'2016-09-05-4'!B25,'2016-01-04-4'!B25,'2017-03-06-4'!B25,'2016-06-06-4'!B25,'2017-02-06-4'!B25,'2016-08-01-5'!B25,'2017-05-01-5'!B25,'2017-07-03-5'!B25,'2016-11-07-4'!B25,'2017-04-03-4'!B25,'2016-10-03-5'!B25,'2017-08-07-4'!B25,'2016-07-04-4'!B25,'2016-05-02-5'!B25,'2016-03-07-4'!B25,'2017-06-05-4'!B25,'2017-10-02-5'!B25,'2017-01-09-4'!B25,'2016-02-01-5'!B25,'2017-09-04-4'!B25)</f>
        <v>7.8222434807256489E-4</v>
      </c>
      <c r="D25">
        <f>AVERAGE('2016-04-04-4'!C25,'2016-12-05-5'!C25,'2015-12-07-4'!C25,'2015-11-02-5'!C25,'2016-09-05-4'!C25,'2016-01-04-4'!C25,'2017-03-06-4'!C25,'2016-06-06-4'!C25,'2017-02-06-4'!C25,'2016-08-01-5'!C25,'2017-05-01-5'!C25,'2017-07-03-5'!C25,'2016-11-07-4'!C25,'2017-04-03-4'!C25,'2016-10-03-5'!C25,'2017-08-07-4'!C25,'2016-07-04-4'!C25,'2016-05-02-5'!C25,'2016-03-07-4'!C25,'2017-06-05-4'!C25,'2017-10-02-5'!C25,'2017-01-09-4'!C25,'2016-02-01-5'!C25,'2017-09-04-4'!C25)</f>
        <v>6.6638333333333341E-2</v>
      </c>
      <c r="E25">
        <f>_xlfn.VAR.P('2016-04-04-4'!C25,'2016-12-05-5'!C25,'2015-12-07-4'!C25,'2015-11-02-5'!C25,'2016-09-05-4'!C25,'2016-01-04-4'!C25,'2017-03-06-4'!C25,'2016-06-06-4'!C25,'2017-02-06-4'!C25,'2016-08-01-5'!C25,'2017-05-01-5'!C25,'2017-07-03-5'!C25,'2016-11-07-4'!C25,'2017-04-03-4'!C25,'2016-10-03-5'!C25,'2017-08-07-4'!C25,'2016-07-04-4'!C25,'2016-05-02-5'!C25,'2016-03-07-4'!C25,'2017-06-05-4'!C25,'2017-10-02-5'!C25,'2017-01-09-4'!C25,'2016-02-01-5'!C25,'2017-09-04-4'!C25)</f>
        <v>4.3981530172221978E-4</v>
      </c>
      <c r="F25">
        <f>AVERAGE('2016-04-04-4'!D25,'2016-12-05-5'!D25,'2015-12-07-4'!D25,'2015-11-02-5'!D25,'2016-09-05-4'!D25,'2016-01-04-4'!D25,'2017-03-06-4'!D25,'2016-06-06-4'!D25,'2017-02-06-4'!D25,'2016-08-01-5'!D25,'2017-05-01-5'!D25,'2017-07-03-5'!D25,'2016-11-07-4'!D25,'2017-04-03-4'!D25,'2016-10-03-5'!D25,'2017-08-07-4'!D25,'2016-07-04-4'!D25,'2016-05-02-5'!D25,'2016-03-07-4'!D25,'2017-06-05-4'!D25,'2017-10-02-5'!D25,'2017-01-09-4'!D25,'2016-02-01-5'!D25,'2017-09-04-4'!D25)</f>
        <v>6.7559523809523792E-2</v>
      </c>
      <c r="G25">
        <f>_xlfn.VAR.P('2016-04-04-4'!D25,'2016-12-05-5'!D25,'2015-12-07-4'!D25,'2015-11-02-5'!D25,'2016-09-05-4'!D25,'2016-01-04-4'!D25,'2017-03-06-4'!D25,'2016-06-06-4'!D25,'2017-02-06-4'!D25,'2016-08-01-5'!D25,'2017-05-01-5'!D25,'2017-07-03-5'!D25,'2016-11-07-4'!D25,'2017-04-03-4'!D25,'2016-10-03-5'!D25,'2017-08-07-4'!D25,'2016-07-04-4'!D25,'2016-05-02-5'!D25,'2016-03-07-4'!D25,'2017-06-05-4'!D25,'2017-10-02-5'!D25,'2017-01-09-4'!D25,'2016-02-01-5'!D25,'2017-09-04-4'!D25)</f>
        <v>7.8222434807256489E-4</v>
      </c>
      <c r="H25">
        <f>AVERAGE('2016-04-04-4'!E25,'2016-12-05-5'!E25,'2015-12-07-4'!E25,'2015-11-02-5'!E25,'2016-09-05-4'!E25,'2016-01-04-4'!E25,'2017-03-06-4'!E25,'2016-06-06-4'!E25,'2017-02-06-4'!E25,'2016-08-01-5'!E25,'2017-05-01-5'!E25,'2017-07-03-5'!E25,'2016-11-07-4'!E25,'2017-04-03-4'!E25,'2016-10-03-5'!E25,'2017-08-07-4'!E25,'2016-07-04-4'!E25,'2016-05-02-5'!E25,'2016-03-07-4'!E25,'2017-06-05-4'!E25,'2017-10-02-5'!E25,'2017-01-09-4'!E25,'2016-02-01-5'!E25,'2017-09-04-4'!E25)</f>
        <v>6.6369047619047605E-2</v>
      </c>
      <c r="I25">
        <f>_xlfn.VAR.P('2016-04-04-4'!E25,'2016-12-05-5'!E25,'2015-12-07-4'!E25,'2015-11-02-5'!E25,'2016-09-05-4'!E25,'2016-01-04-4'!E25,'2017-03-06-4'!E25,'2016-06-06-4'!E25,'2017-02-06-4'!E25,'2016-08-01-5'!E25,'2017-05-01-5'!E25,'2017-07-03-5'!E25,'2016-11-07-4'!E25,'2017-04-03-4'!E25,'2016-10-03-5'!E25,'2017-08-07-4'!E25,'2016-07-04-4'!E25,'2016-05-02-5'!E25,'2016-03-07-4'!E25,'2017-06-05-4'!E25,'2017-10-02-5'!E25,'2017-01-09-4'!E25,'2016-02-01-5'!E25,'2017-09-04-4'!E25)</f>
        <v>4.9098285147392473E-4</v>
      </c>
      <c r="J25">
        <f>AVERAGE('2016-04-04-4'!F25,'2016-12-05-5'!F25,'2015-12-07-4'!F25,'2015-11-02-5'!F25,'2016-09-05-4'!F25,'2016-01-04-4'!F25,'2017-03-06-4'!F25,'2016-06-06-4'!F25,'2017-02-06-4'!F25,'2016-08-01-5'!F25,'2017-05-01-5'!F25,'2017-07-03-5'!F25,'2016-11-07-4'!F25,'2017-04-03-4'!F25,'2016-10-03-5'!F25,'2017-08-07-4'!F25,'2016-07-04-4'!F25,'2016-05-02-5'!F25,'2016-03-07-4'!F25,'2017-06-05-4'!F25,'2017-10-02-5'!F25,'2017-01-09-4'!F25,'2016-02-01-5'!F25,'2017-09-04-4'!F25)</f>
        <v>6.5447916666666675E-2</v>
      </c>
      <c r="K25">
        <f>_xlfn.VAR.P('2016-04-04-4'!F25,'2016-12-05-5'!F25,'2015-12-07-4'!F25,'2015-11-02-5'!F25,'2016-09-05-4'!F25,'2016-01-04-4'!F25,'2017-03-06-4'!F25,'2016-06-06-4'!F25,'2017-02-06-4'!F25,'2016-08-01-5'!F25,'2017-05-01-5'!F25,'2017-07-03-5'!F25,'2016-11-07-4'!F25,'2017-04-03-4'!F25,'2016-10-03-5'!F25,'2017-08-07-4'!F25,'2016-07-04-4'!F25,'2016-05-02-5'!F25,'2016-03-07-4'!F25,'2017-06-05-4'!F25,'2017-10-02-5'!F25,'2017-01-09-4'!F25,'2016-02-01-5'!F25,'2017-09-04-4'!F25)</f>
        <v>3.0022705399305398E-4</v>
      </c>
      <c r="L25">
        <f>AVERAGE('2016-04-04-4'!G25,'2016-12-05-5'!G25,'2015-12-07-4'!G25,'2015-11-02-5'!G25,'2016-09-05-4'!G25,'2016-01-04-4'!G25,'2017-03-06-4'!G25,'2016-06-06-4'!G25,'2017-02-06-4'!G25,'2016-08-01-5'!G25,'2017-05-01-5'!G25,'2017-07-03-5'!G25,'2016-11-07-4'!G25,'2017-04-03-4'!G25,'2016-10-03-5'!G25,'2017-08-07-4'!G25,'2016-07-04-4'!G25,'2016-05-02-5'!G25,'2016-03-07-4'!G25,'2017-06-05-4'!G25,'2017-10-02-5'!G25,'2017-01-09-4'!G25,'2016-02-01-5'!G25,'2017-09-04-4'!G25)</f>
        <v>6.6369047619047605E-2</v>
      </c>
      <c r="M25">
        <f>_xlfn.VAR.P('2016-04-04-4'!G25,'2016-12-05-5'!G25,'2015-12-07-4'!G25,'2015-11-02-5'!G25,'2016-09-05-4'!G25,'2016-01-04-4'!G25,'2017-03-06-4'!G25,'2016-06-06-4'!G25,'2017-02-06-4'!G25,'2016-08-01-5'!G25,'2017-05-01-5'!G25,'2017-07-03-5'!G25,'2016-11-07-4'!G25,'2017-04-03-4'!G25,'2016-10-03-5'!G25,'2017-08-07-4'!G25,'2016-07-04-4'!G25,'2016-05-02-5'!G25,'2016-03-07-4'!G25,'2017-06-05-4'!G25,'2017-10-02-5'!G25,'2017-01-09-4'!G25,'2016-02-01-5'!G25,'2017-09-04-4'!G25)</f>
        <v>4.9098285147392473E-4</v>
      </c>
      <c r="O25" s="1" t="s">
        <v>43</v>
      </c>
      <c r="P25">
        <f>_xlfn.VAR.P('2017-09-04-4'!B2:B86)</f>
        <v>4.4735541275334407E-4</v>
      </c>
      <c r="Q25">
        <f>_xlfn.VAR.P('2017-09-04-4'!C2:C86)</f>
        <v>2.9124477409190306E-4</v>
      </c>
    </row>
    <row r="26" spans="1:17" x14ac:dyDescent="0.25">
      <c r="A26" s="1">
        <v>25</v>
      </c>
      <c r="B26">
        <f>AVERAGE('2016-04-04-4'!B26,'2016-12-05-5'!B26,'2015-12-07-4'!B26,'2015-11-02-5'!B26,'2016-09-05-4'!B26,'2016-01-04-4'!B26,'2017-03-06-4'!B26,'2016-06-06-4'!B26,'2017-02-06-4'!B26,'2016-08-01-5'!B26,'2017-05-01-5'!B26,'2017-07-03-5'!B26,'2016-11-07-4'!B26,'2017-04-03-4'!B26,'2016-10-03-5'!B26,'2017-08-07-4'!B26,'2016-07-04-4'!B26,'2016-05-02-5'!B26,'2016-03-07-4'!B26,'2017-06-05-4'!B26,'2017-10-02-5'!B26,'2017-01-09-4'!B26,'2016-02-01-5'!B26,'2017-09-04-4'!B26)</f>
        <v>6.4583333333333326E-2</v>
      </c>
      <c r="C26">
        <f>_xlfn.VAR.P('2016-04-04-4'!B26,'2016-12-05-5'!B26,'2015-12-07-4'!B26,'2015-11-02-5'!B26,'2016-09-05-4'!B26,'2016-01-04-4'!B26,'2017-03-06-4'!B26,'2016-06-06-4'!B26,'2017-02-06-4'!B26,'2016-08-01-5'!B26,'2017-05-01-5'!B26,'2017-07-03-5'!B26,'2016-11-07-4'!B26,'2017-04-03-4'!B26,'2016-10-03-5'!B26,'2017-08-07-4'!B26,'2016-07-04-4'!B26,'2016-05-02-5'!B26,'2016-03-07-4'!B26,'2017-06-05-4'!B26,'2017-10-02-5'!B26,'2017-01-09-4'!B26,'2016-02-01-5'!B26,'2017-09-04-4'!B26)</f>
        <v>4.6972434807256391E-4</v>
      </c>
      <c r="D26">
        <f>AVERAGE('2016-04-04-4'!C26,'2016-12-05-5'!C26,'2015-12-07-4'!C26,'2015-11-02-5'!C26,'2016-09-05-4'!C26,'2016-01-04-4'!C26,'2017-03-06-4'!C26,'2016-06-06-4'!C26,'2017-02-06-4'!C26,'2016-08-01-5'!C26,'2017-05-01-5'!C26,'2017-07-03-5'!C26,'2016-11-07-4'!C26,'2017-04-03-4'!C26,'2016-10-03-5'!C26,'2017-08-07-4'!C26,'2016-07-04-4'!C26,'2016-05-02-5'!C26,'2016-03-07-4'!C26,'2017-06-05-4'!C26,'2017-10-02-5'!C26,'2017-01-09-4'!C26,'2016-02-01-5'!C26,'2017-09-04-4'!C26)</f>
        <v>6.3956125000000016E-2</v>
      </c>
      <c r="E26">
        <f>_xlfn.VAR.P('2016-04-04-4'!C26,'2016-12-05-5'!C26,'2015-12-07-4'!C26,'2015-11-02-5'!C26,'2016-09-05-4'!C26,'2016-01-04-4'!C26,'2017-03-06-4'!C26,'2016-06-06-4'!C26,'2017-02-06-4'!C26,'2016-08-01-5'!C26,'2017-05-01-5'!C26,'2017-07-03-5'!C26,'2016-11-07-4'!C26,'2017-04-03-4'!C26,'2016-10-03-5'!C26,'2017-08-07-4'!C26,'2016-07-04-4'!C26,'2016-05-02-5'!C26,'2016-03-07-4'!C26,'2017-06-05-4'!C26,'2017-10-02-5'!C26,'2017-01-09-4'!C26,'2016-02-01-5'!C26,'2017-09-04-4'!C26)</f>
        <v>3.6126303585937392E-4</v>
      </c>
      <c r="F26">
        <f>AVERAGE('2016-04-04-4'!D26,'2016-12-05-5'!D26,'2015-12-07-4'!D26,'2015-11-02-5'!D26,'2016-09-05-4'!D26,'2016-01-04-4'!D26,'2017-03-06-4'!D26,'2016-06-06-4'!D26,'2017-02-06-4'!D26,'2016-08-01-5'!D26,'2017-05-01-5'!D26,'2017-07-03-5'!D26,'2016-11-07-4'!D26,'2017-04-03-4'!D26,'2016-10-03-5'!D26,'2017-08-07-4'!D26,'2016-07-04-4'!D26,'2016-05-02-5'!D26,'2016-03-07-4'!D26,'2017-06-05-4'!D26,'2017-10-02-5'!D26,'2017-01-09-4'!D26,'2016-02-01-5'!D26,'2017-09-04-4'!D26)</f>
        <v>6.4583333333333326E-2</v>
      </c>
      <c r="G26">
        <f>_xlfn.VAR.P('2016-04-04-4'!D26,'2016-12-05-5'!D26,'2015-12-07-4'!D26,'2015-11-02-5'!D26,'2016-09-05-4'!D26,'2016-01-04-4'!D26,'2017-03-06-4'!D26,'2016-06-06-4'!D26,'2017-02-06-4'!D26,'2016-08-01-5'!D26,'2017-05-01-5'!D26,'2017-07-03-5'!D26,'2016-11-07-4'!D26,'2017-04-03-4'!D26,'2016-10-03-5'!D26,'2017-08-07-4'!D26,'2016-07-04-4'!D26,'2016-05-02-5'!D26,'2016-03-07-4'!D26,'2017-06-05-4'!D26,'2017-10-02-5'!D26,'2017-01-09-4'!D26,'2016-02-01-5'!D26,'2017-09-04-4'!D26)</f>
        <v>4.6972434807256391E-4</v>
      </c>
      <c r="H26">
        <f>AVERAGE('2016-04-04-4'!E26,'2016-12-05-5'!E26,'2015-12-07-4'!E26,'2015-11-02-5'!E26,'2016-09-05-4'!E26,'2016-01-04-4'!E26,'2017-03-06-4'!E26,'2016-06-06-4'!E26,'2017-02-06-4'!E26,'2016-08-01-5'!E26,'2017-05-01-5'!E26,'2017-07-03-5'!E26,'2016-11-07-4'!E26,'2017-04-03-4'!E26,'2016-10-03-5'!E26,'2017-08-07-4'!E26,'2016-07-04-4'!E26,'2016-05-02-5'!E26,'2016-03-07-4'!E26,'2017-06-05-4'!E26,'2017-10-02-5'!E26,'2017-01-09-4'!E26,'2016-02-01-5'!E26,'2017-09-04-4'!E26)</f>
        <v>6.4880952380952372E-2</v>
      </c>
      <c r="I26">
        <f>_xlfn.VAR.P('2016-04-04-4'!E26,'2016-12-05-5'!E26,'2015-12-07-4'!E26,'2015-11-02-5'!E26,'2016-09-05-4'!E26,'2016-01-04-4'!E26,'2017-03-06-4'!E26,'2016-06-06-4'!E26,'2017-02-06-4'!E26,'2016-08-01-5'!E26,'2017-05-01-5'!E26,'2017-07-03-5'!E26,'2016-11-07-4'!E26,'2017-04-03-4'!E26,'2016-10-03-5'!E26,'2017-08-07-4'!E26,'2016-07-04-4'!E26,'2016-05-02-5'!E26,'2016-03-07-4'!E26,'2017-06-05-4'!E26,'2017-10-02-5'!E26,'2017-01-09-4'!E26,'2016-02-01-5'!E26,'2017-09-04-4'!E26)</f>
        <v>4.205640589569171E-4</v>
      </c>
      <c r="J26">
        <f>AVERAGE('2016-04-04-4'!F26,'2016-12-05-5'!F26,'2015-12-07-4'!F26,'2015-11-02-5'!F26,'2016-09-05-4'!F26,'2016-01-04-4'!F26,'2017-03-06-4'!F26,'2016-06-06-4'!F26,'2017-02-06-4'!F26,'2016-08-01-5'!F26,'2017-05-01-5'!F26,'2017-07-03-5'!F26,'2016-11-07-4'!F26,'2017-04-03-4'!F26,'2016-10-03-5'!F26,'2017-08-07-4'!F26,'2016-07-04-4'!F26,'2016-05-02-5'!F26,'2016-03-07-4'!F26,'2017-06-05-4'!F26,'2017-10-02-5'!F26,'2017-01-09-4'!F26,'2016-02-01-5'!F26,'2017-09-04-4'!F26)</f>
        <v>6.425370833333334E-2</v>
      </c>
      <c r="K26">
        <f>_xlfn.VAR.P('2016-04-04-4'!F26,'2016-12-05-5'!F26,'2015-12-07-4'!F26,'2015-11-02-5'!F26,'2016-09-05-4'!F26,'2016-01-04-4'!F26,'2017-03-06-4'!F26,'2016-06-06-4'!F26,'2017-02-06-4'!F26,'2016-08-01-5'!F26,'2017-05-01-5'!F26,'2017-07-03-5'!F26,'2016-11-07-4'!F26,'2017-04-03-4'!F26,'2016-10-03-5'!F26,'2017-08-07-4'!F26,'2016-07-04-4'!F26,'2016-05-02-5'!F26,'2016-03-07-4'!F26,'2017-06-05-4'!F26,'2017-10-02-5'!F26,'2017-01-09-4'!F26,'2016-02-01-5'!F26,'2017-09-04-4'!F26)</f>
        <v>3.2084195978992884E-4</v>
      </c>
      <c r="L26">
        <f>AVERAGE('2016-04-04-4'!G26,'2016-12-05-5'!G26,'2015-12-07-4'!G26,'2015-11-02-5'!G26,'2016-09-05-4'!G26,'2016-01-04-4'!G26,'2017-03-06-4'!G26,'2016-06-06-4'!G26,'2017-02-06-4'!G26,'2016-08-01-5'!G26,'2017-05-01-5'!G26,'2017-07-03-5'!G26,'2016-11-07-4'!G26,'2017-04-03-4'!G26,'2016-10-03-5'!G26,'2017-08-07-4'!G26,'2016-07-04-4'!G26,'2016-05-02-5'!G26,'2016-03-07-4'!G26,'2017-06-05-4'!G26,'2017-10-02-5'!G26,'2017-01-09-4'!G26,'2016-02-01-5'!G26,'2017-09-04-4'!G26)</f>
        <v>6.4880952380952372E-2</v>
      </c>
      <c r="M26">
        <f>_xlfn.VAR.P('2016-04-04-4'!G26,'2016-12-05-5'!G26,'2015-12-07-4'!G26,'2015-11-02-5'!G26,'2016-09-05-4'!G26,'2016-01-04-4'!G26,'2017-03-06-4'!G26,'2016-06-06-4'!G26,'2017-02-06-4'!G26,'2016-08-01-5'!G26,'2017-05-01-5'!G26,'2017-07-03-5'!G26,'2016-11-07-4'!G26,'2017-04-03-4'!G26,'2016-10-03-5'!G26,'2017-08-07-4'!G26,'2016-07-04-4'!G26,'2016-05-02-5'!G26,'2016-03-07-4'!G26,'2017-06-05-4'!G26,'2017-10-02-5'!G26,'2017-01-09-4'!G26,'2016-02-01-5'!G26,'2017-09-04-4'!G26)</f>
        <v>4.205640589569171E-4</v>
      </c>
      <c r="O26" s="2" t="s">
        <v>44</v>
      </c>
      <c r="P26" s="2">
        <f>AVERAGE(P1:P25)</f>
        <v>4.4046736341596203E-4</v>
      </c>
      <c r="Q26" s="2">
        <f>AVERAGE(Q1:Q25)</f>
        <v>3.1042584560178783E-4</v>
      </c>
    </row>
    <row r="27" spans="1:17" x14ac:dyDescent="0.25">
      <c r="A27" s="1">
        <v>26</v>
      </c>
      <c r="B27">
        <f>AVERAGE('2016-04-04-4'!B27,'2016-12-05-5'!B27,'2015-12-07-4'!B27,'2015-11-02-5'!B27,'2016-09-05-4'!B27,'2016-01-04-4'!B27,'2017-03-06-4'!B27,'2016-06-06-4'!B27,'2017-02-06-4'!B27,'2016-08-01-5'!B27,'2017-05-01-5'!B27,'2017-07-03-5'!B27,'2016-11-07-4'!B27,'2017-04-03-4'!B27,'2016-10-03-5'!B27,'2017-08-07-4'!B27,'2016-07-04-4'!B27,'2016-05-02-5'!B27,'2016-03-07-4'!B27,'2017-06-05-4'!B27,'2017-10-02-5'!B27,'2017-01-09-4'!B27,'2016-02-01-5'!B27,'2017-09-04-4'!B27)</f>
        <v>6.8452380952380931E-2</v>
      </c>
      <c r="C27">
        <f>_xlfn.VAR.P('2016-04-04-4'!B27,'2016-12-05-5'!B27,'2015-12-07-4'!B27,'2015-11-02-5'!B27,'2016-09-05-4'!B27,'2016-01-04-4'!B27,'2017-03-06-4'!B27,'2016-06-06-4'!B27,'2017-02-06-4'!B27,'2016-08-01-5'!B27,'2017-05-01-5'!B27,'2017-07-03-5'!B27,'2016-11-07-4'!B27,'2017-04-03-4'!B27,'2016-10-03-5'!B27,'2017-08-07-4'!B27,'2016-07-04-4'!B27,'2016-05-02-5'!B27,'2016-03-07-4'!B27,'2017-06-05-4'!B27,'2017-10-02-5'!B27,'2017-01-09-4'!B27,'2016-02-01-5'!B27,'2017-09-04-4'!B27)</f>
        <v>2.8025793650793968E-4</v>
      </c>
      <c r="D27">
        <f>AVERAGE('2016-04-04-4'!C27,'2016-12-05-5'!C27,'2015-12-07-4'!C27,'2015-11-02-5'!C27,'2016-09-05-4'!C27,'2016-01-04-4'!C27,'2017-03-06-4'!C27,'2016-06-06-4'!C27,'2017-02-06-4'!C27,'2016-08-01-5'!C27,'2017-05-01-5'!C27,'2017-07-03-5'!C27,'2016-11-07-4'!C27,'2017-04-03-4'!C27,'2016-10-03-5'!C27,'2017-08-07-4'!C27,'2016-07-04-4'!C27,'2016-05-02-5'!C27,'2016-03-07-4'!C27,'2017-06-05-4'!C27,'2017-10-02-5'!C27,'2017-01-09-4'!C27,'2016-02-01-5'!C27,'2017-09-04-4'!C27)</f>
        <v>7.0743708333333336E-2</v>
      </c>
      <c r="E27">
        <f>_xlfn.VAR.P('2016-04-04-4'!C27,'2016-12-05-5'!C27,'2015-12-07-4'!C27,'2015-11-02-5'!C27,'2016-09-05-4'!C27,'2016-01-04-4'!C27,'2017-03-06-4'!C27,'2016-06-06-4'!C27,'2017-02-06-4'!C27,'2016-08-01-5'!C27,'2017-05-01-5'!C27,'2017-07-03-5'!C27,'2016-11-07-4'!C27,'2017-04-03-4'!C27,'2016-10-03-5'!C27,'2017-08-07-4'!C27,'2016-07-04-4'!C27,'2016-05-02-5'!C27,'2016-03-07-4'!C27,'2017-06-05-4'!C27,'2017-10-02-5'!C27,'2017-01-09-4'!C27,'2016-02-01-5'!C27,'2017-09-04-4'!C27)</f>
        <v>2.4013180737326152E-4</v>
      </c>
      <c r="F27">
        <f>AVERAGE('2016-04-04-4'!D27,'2016-12-05-5'!D27,'2015-12-07-4'!D27,'2015-11-02-5'!D27,'2016-09-05-4'!D27,'2016-01-04-4'!D27,'2017-03-06-4'!D27,'2016-06-06-4'!D27,'2017-02-06-4'!D27,'2016-08-01-5'!D27,'2017-05-01-5'!D27,'2017-07-03-5'!D27,'2016-11-07-4'!D27,'2017-04-03-4'!D27,'2016-10-03-5'!D27,'2017-08-07-4'!D27,'2016-07-04-4'!D27,'2016-05-02-5'!D27,'2016-03-07-4'!D27,'2017-06-05-4'!D27,'2017-10-02-5'!D27,'2017-01-09-4'!D27,'2016-02-01-5'!D27,'2017-09-04-4'!D27)</f>
        <v>7.1428571428571411E-2</v>
      </c>
      <c r="G27">
        <f>_xlfn.VAR.P('2016-04-04-4'!D27,'2016-12-05-5'!D27,'2015-12-07-4'!D27,'2015-11-02-5'!D27,'2016-09-05-4'!D27,'2016-01-04-4'!D27,'2017-03-06-4'!D27,'2016-06-06-4'!D27,'2017-02-06-4'!D27,'2016-08-01-5'!D27,'2017-05-01-5'!D27,'2017-07-03-5'!D27,'2016-11-07-4'!D27,'2017-04-03-4'!D27,'2016-10-03-5'!D27,'2017-08-07-4'!D27,'2016-07-04-4'!D27,'2016-05-02-5'!D27,'2016-03-07-4'!D27,'2017-06-05-4'!D27,'2017-10-02-5'!D27,'2017-01-09-4'!D27,'2016-02-01-5'!D27,'2017-09-04-4'!D27)</f>
        <v>3.9540816326530701E-4</v>
      </c>
      <c r="H27">
        <f>AVERAGE('2016-04-04-4'!E27,'2016-12-05-5'!E27,'2015-12-07-4'!E27,'2015-11-02-5'!E27,'2016-09-05-4'!E27,'2016-01-04-4'!E27,'2017-03-06-4'!E27,'2016-06-06-4'!E27,'2017-02-06-4'!E27,'2016-08-01-5'!E27,'2017-05-01-5'!E27,'2017-07-03-5'!E27,'2016-11-07-4'!E27,'2017-04-03-4'!E27,'2016-10-03-5'!E27,'2017-08-07-4'!E27,'2016-07-04-4'!E27,'2016-05-02-5'!E27,'2016-03-07-4'!E27,'2017-06-05-4'!E27,'2017-10-02-5'!E27,'2017-01-09-4'!E27,'2016-02-01-5'!E27,'2017-09-04-4'!E27)</f>
        <v>6.8452380952380931E-2</v>
      </c>
      <c r="I27">
        <f>_xlfn.VAR.P('2016-04-04-4'!E27,'2016-12-05-5'!E27,'2015-12-07-4'!E27,'2015-11-02-5'!E27,'2016-09-05-4'!E27,'2016-01-04-4'!E27,'2017-03-06-4'!E27,'2016-06-06-4'!E27,'2017-02-06-4'!E27,'2016-08-01-5'!E27,'2017-05-01-5'!E27,'2017-07-03-5'!E27,'2016-11-07-4'!E27,'2017-04-03-4'!E27,'2016-10-03-5'!E27,'2017-08-07-4'!E27,'2016-07-04-4'!E27,'2016-05-02-5'!E27,'2016-03-07-4'!E27,'2017-06-05-4'!E27,'2017-10-02-5'!E27,'2017-01-09-4'!E27,'2016-02-01-5'!E27,'2017-09-04-4'!E27)</f>
        <v>2.8025793650793968E-4</v>
      </c>
      <c r="J27">
        <f>AVERAGE('2016-04-04-4'!F27,'2016-12-05-5'!F27,'2015-12-07-4'!F27,'2015-11-02-5'!F27,'2016-09-05-4'!F27,'2016-01-04-4'!F27,'2017-03-06-4'!F27,'2016-06-06-4'!F27,'2017-02-06-4'!F27,'2016-08-01-5'!F27,'2017-05-01-5'!F27,'2017-07-03-5'!F27,'2016-11-07-4'!F27,'2017-04-03-4'!F27,'2016-10-03-5'!F27,'2017-08-07-4'!F27,'2016-07-04-4'!F27,'2016-05-02-5'!F27,'2016-03-07-4'!F27,'2017-06-05-4'!F27,'2017-10-02-5'!F27,'2017-01-09-4'!F27,'2016-02-01-5'!F27,'2017-09-04-4'!F27)</f>
        <v>6.7827041666666657E-2</v>
      </c>
      <c r="K27">
        <f>_xlfn.VAR.P('2016-04-04-4'!F27,'2016-12-05-5'!F27,'2015-12-07-4'!F27,'2015-11-02-5'!F27,'2016-09-05-4'!F27,'2016-01-04-4'!F27,'2017-03-06-4'!F27,'2016-06-06-4'!F27,'2017-02-06-4'!F27,'2016-08-01-5'!F27,'2017-05-01-5'!F27,'2017-07-03-5'!F27,'2016-11-07-4'!F27,'2017-04-03-4'!F27,'2016-10-03-5'!F27,'2017-08-07-4'!F27,'2016-07-04-4'!F27,'2016-05-02-5'!F27,'2016-03-07-4'!F27,'2017-06-05-4'!F27,'2017-10-02-5'!F27,'2017-01-09-4'!F27,'2016-02-01-5'!F27,'2017-09-04-4'!F27)</f>
        <v>1.695712877065996E-4</v>
      </c>
      <c r="L27">
        <f>AVERAGE('2016-04-04-4'!G27,'2016-12-05-5'!G27,'2015-12-07-4'!G27,'2015-11-02-5'!G27,'2016-09-05-4'!G27,'2016-01-04-4'!G27,'2017-03-06-4'!G27,'2016-06-06-4'!G27,'2017-02-06-4'!G27,'2016-08-01-5'!G27,'2017-05-01-5'!G27,'2017-07-03-5'!G27,'2016-11-07-4'!G27,'2017-04-03-4'!G27,'2016-10-03-5'!G27,'2017-08-07-4'!G27,'2016-07-04-4'!G27,'2016-05-02-5'!G27,'2016-03-07-4'!G27,'2017-06-05-4'!G27,'2017-10-02-5'!G27,'2017-01-09-4'!G27,'2016-02-01-5'!G27,'2017-09-04-4'!G27)</f>
        <v>6.8452380952380931E-2</v>
      </c>
      <c r="M27">
        <f>_xlfn.VAR.P('2016-04-04-4'!G27,'2016-12-05-5'!G27,'2015-12-07-4'!G27,'2015-11-02-5'!G27,'2016-09-05-4'!G27,'2016-01-04-4'!G27,'2017-03-06-4'!G27,'2016-06-06-4'!G27,'2017-02-06-4'!G27,'2016-08-01-5'!G27,'2017-05-01-5'!G27,'2017-07-03-5'!G27,'2016-11-07-4'!G27,'2017-04-03-4'!G27,'2016-10-03-5'!G27,'2017-08-07-4'!G27,'2016-07-04-4'!G27,'2016-05-02-5'!G27,'2016-03-07-4'!G27,'2017-06-05-4'!G27,'2017-10-02-5'!G27,'2017-01-09-4'!G27,'2016-02-01-5'!G27,'2017-09-04-4'!G27)</f>
        <v>2.8025793650793968E-4</v>
      </c>
      <c r="O27" s="1" t="s">
        <v>45</v>
      </c>
      <c r="P27">
        <f>P26-P26</f>
        <v>0</v>
      </c>
      <c r="Q27">
        <f>Q26-P26</f>
        <v>-1.300415178141742E-4</v>
      </c>
    </row>
    <row r="28" spans="1:17" x14ac:dyDescent="0.25">
      <c r="A28" s="1">
        <v>27</v>
      </c>
      <c r="B28">
        <f>AVERAGE('2016-04-04-4'!B28,'2016-12-05-5'!B28,'2015-12-07-4'!B28,'2015-11-02-5'!B28,'2016-09-05-4'!B28,'2016-01-04-4'!B28,'2017-03-06-4'!B28,'2016-06-06-4'!B28,'2017-02-06-4'!B28,'2016-08-01-5'!B28,'2017-05-01-5'!B28,'2017-07-03-5'!B28,'2016-11-07-4'!B28,'2017-04-03-4'!B28,'2016-10-03-5'!B28,'2017-08-07-4'!B28,'2016-07-04-4'!B28,'2016-05-02-5'!B28,'2016-03-07-4'!B28,'2017-06-05-4'!B28,'2017-10-02-5'!B28,'2017-01-09-4'!B28,'2016-02-01-5'!B28,'2017-09-04-4'!B28)</f>
        <v>7.113095238095235E-2</v>
      </c>
      <c r="C28">
        <f>_xlfn.VAR.P('2016-04-04-4'!B28,'2016-12-05-5'!B28,'2015-12-07-4'!B28,'2015-11-02-5'!B28,'2016-09-05-4'!B28,'2016-01-04-4'!B28,'2017-03-06-4'!B28,'2016-06-06-4'!B28,'2017-02-06-4'!B28,'2016-08-01-5'!B28,'2017-05-01-5'!B28,'2017-07-03-5'!B28,'2016-11-07-4'!B28,'2017-04-03-4'!B28,'2016-10-03-5'!B28,'2017-08-07-4'!B28,'2016-07-04-4'!B28,'2016-05-02-5'!B28,'2016-03-07-4'!B28,'2017-06-05-4'!B28,'2017-10-02-5'!B28,'2017-01-09-4'!B28,'2016-02-01-5'!B28,'2017-09-04-4'!B28)</f>
        <v>4.7822774943311053E-4</v>
      </c>
      <c r="D28">
        <f>AVERAGE('2016-04-04-4'!C28,'2016-12-05-5'!C28,'2015-12-07-4'!C28,'2015-11-02-5'!C28,'2016-09-05-4'!C28,'2016-01-04-4'!C28,'2017-03-06-4'!C28,'2016-06-06-4'!C28,'2017-02-06-4'!C28,'2016-08-01-5'!C28,'2017-05-01-5'!C28,'2017-07-03-5'!C28,'2016-11-07-4'!C28,'2017-04-03-4'!C28,'2016-10-03-5'!C28,'2017-08-07-4'!C28,'2016-07-04-4'!C28,'2016-05-02-5'!C28,'2016-03-07-4'!C28,'2017-06-05-4'!C28,'2017-10-02-5'!C28,'2017-01-09-4'!C28,'2016-02-01-5'!C28,'2017-09-04-4'!C28)</f>
        <v>7.1920833333333323E-2</v>
      </c>
      <c r="E28">
        <f>_xlfn.VAR.P('2016-04-04-4'!C28,'2016-12-05-5'!C28,'2015-12-07-4'!C28,'2015-11-02-5'!C28,'2016-09-05-4'!C28,'2016-01-04-4'!C28,'2017-03-06-4'!C28,'2016-06-06-4'!C28,'2017-02-06-4'!C28,'2016-08-01-5'!C28,'2017-05-01-5'!C28,'2017-07-03-5'!C28,'2016-11-07-4'!C28,'2017-04-03-4'!C28,'2016-10-03-5'!C28,'2017-08-07-4'!C28,'2016-07-04-4'!C28,'2016-05-02-5'!C28,'2016-03-07-4'!C28,'2017-06-05-4'!C28,'2017-10-02-5'!C28,'2017-01-09-4'!C28,'2016-02-01-5'!C28,'2017-09-04-4'!C28)</f>
        <v>3.6572803047222387E-4</v>
      </c>
      <c r="F28">
        <f>AVERAGE('2016-04-04-4'!D28,'2016-12-05-5'!D28,'2015-12-07-4'!D28,'2015-11-02-5'!D28,'2016-09-05-4'!D28,'2016-01-04-4'!D28,'2017-03-06-4'!D28,'2016-06-06-4'!D28,'2017-02-06-4'!D28,'2016-08-01-5'!D28,'2017-05-01-5'!D28,'2017-07-03-5'!D28,'2016-11-07-4'!D28,'2017-04-03-4'!D28,'2016-10-03-5'!D28,'2017-08-07-4'!D28,'2016-07-04-4'!D28,'2016-05-02-5'!D28,'2016-03-07-4'!D28,'2017-06-05-4'!D28,'2017-10-02-5'!D28,'2017-01-09-4'!D28,'2016-02-01-5'!D28,'2017-09-04-4'!D28)</f>
        <v>7.2321428571428537E-2</v>
      </c>
      <c r="G28">
        <f>_xlfn.VAR.P('2016-04-04-4'!D28,'2016-12-05-5'!D28,'2015-12-07-4'!D28,'2015-11-02-5'!D28,'2016-09-05-4'!D28,'2016-01-04-4'!D28,'2017-03-06-4'!D28,'2016-06-06-4'!D28,'2017-02-06-4'!D28,'2016-08-01-5'!D28,'2017-05-01-5'!D28,'2017-07-03-5'!D28,'2016-11-07-4'!D28,'2017-04-03-4'!D28,'2016-10-03-5'!D28,'2017-08-07-4'!D28,'2016-07-04-4'!D28,'2016-05-02-5'!D28,'2016-03-07-4'!D28,'2017-06-05-4'!D28,'2017-10-02-5'!D28,'2017-01-09-4'!D28,'2016-02-01-5'!D28,'2017-09-04-4'!D28)</f>
        <v>4.7751913265306478E-4</v>
      </c>
      <c r="H28">
        <f>AVERAGE('2016-04-04-4'!E28,'2016-12-05-5'!E28,'2015-12-07-4'!E28,'2015-11-02-5'!E28,'2016-09-05-4'!E28,'2016-01-04-4'!E28,'2017-03-06-4'!E28,'2016-06-06-4'!E28,'2017-02-06-4'!E28,'2016-08-01-5'!E28,'2017-05-01-5'!E28,'2017-07-03-5'!E28,'2016-11-07-4'!E28,'2017-04-03-4'!E28,'2016-10-03-5'!E28,'2017-08-07-4'!E28,'2016-07-04-4'!E28,'2016-05-02-5'!E28,'2016-03-07-4'!E28,'2017-06-05-4'!E28,'2017-10-02-5'!E28,'2017-01-09-4'!E28,'2016-02-01-5'!E28,'2017-09-04-4'!E28)</f>
        <v>7.113095238095235E-2</v>
      </c>
      <c r="I28">
        <f>_xlfn.VAR.P('2016-04-04-4'!E28,'2016-12-05-5'!E28,'2015-12-07-4'!E28,'2015-11-02-5'!E28,'2016-09-05-4'!E28,'2016-01-04-4'!E28,'2017-03-06-4'!E28,'2016-06-06-4'!E28,'2017-02-06-4'!E28,'2016-08-01-5'!E28,'2017-05-01-5'!E28,'2017-07-03-5'!E28,'2016-11-07-4'!E28,'2017-04-03-4'!E28,'2016-10-03-5'!E28,'2017-08-07-4'!E28,'2016-07-04-4'!E28,'2016-05-02-5'!E28,'2016-03-07-4'!E28,'2017-06-05-4'!E28,'2017-10-02-5'!E28,'2017-01-09-4'!E28,'2016-02-01-5'!E28,'2017-09-04-4'!E28)</f>
        <v>4.7822774943311053E-4</v>
      </c>
      <c r="J28">
        <f>AVERAGE('2016-04-04-4'!F28,'2016-12-05-5'!F28,'2015-12-07-4'!F28,'2015-11-02-5'!F28,'2016-09-05-4'!F28,'2016-01-04-4'!F28,'2017-03-06-4'!F28,'2016-06-06-4'!F28,'2017-02-06-4'!F28,'2016-08-01-5'!F28,'2017-05-01-5'!F28,'2017-07-03-5'!F28,'2016-11-07-4'!F28,'2017-04-03-4'!F28,'2016-10-03-5'!F28,'2017-08-07-4'!F28,'2016-07-04-4'!F28,'2016-05-02-5'!F28,'2016-03-07-4'!F28,'2017-06-05-4'!F28,'2017-10-02-5'!F28,'2017-01-09-4'!F28,'2016-02-01-5'!F28,'2017-09-04-4'!F28)</f>
        <v>7.3111250000000003E-2</v>
      </c>
      <c r="K28">
        <f>_xlfn.VAR.P('2016-04-04-4'!F28,'2016-12-05-5'!F28,'2015-12-07-4'!F28,'2015-11-02-5'!F28,'2016-09-05-4'!F28,'2016-01-04-4'!F28,'2017-03-06-4'!F28,'2016-06-06-4'!F28,'2017-02-06-4'!F28,'2016-08-01-5'!F28,'2017-05-01-5'!F28,'2017-07-03-5'!F28,'2016-11-07-4'!F28,'2017-04-03-4'!F28,'2016-10-03-5'!F28,'2017-08-07-4'!F28,'2016-07-04-4'!F28,'2016-05-02-5'!F28,'2016-03-07-4'!F28,'2017-06-05-4'!F28,'2017-10-02-5'!F28,'2017-01-09-4'!F28,'2016-02-01-5'!F28,'2017-09-04-4'!F28)</f>
        <v>2.744842933541658E-4</v>
      </c>
      <c r="L28">
        <f>AVERAGE('2016-04-04-4'!G28,'2016-12-05-5'!G28,'2015-12-07-4'!G28,'2015-11-02-5'!G28,'2016-09-05-4'!G28,'2016-01-04-4'!G28,'2017-03-06-4'!G28,'2016-06-06-4'!G28,'2017-02-06-4'!G28,'2016-08-01-5'!G28,'2017-05-01-5'!G28,'2017-07-03-5'!G28,'2016-11-07-4'!G28,'2017-04-03-4'!G28,'2016-10-03-5'!G28,'2017-08-07-4'!G28,'2016-07-04-4'!G28,'2016-05-02-5'!G28,'2016-03-07-4'!G28,'2017-06-05-4'!G28,'2017-10-02-5'!G28,'2017-01-09-4'!G28,'2016-02-01-5'!G28,'2017-09-04-4'!G28)</f>
        <v>7.3511904761904737E-2</v>
      </c>
      <c r="M28">
        <f>_xlfn.VAR.P('2016-04-04-4'!G28,'2016-12-05-5'!G28,'2015-12-07-4'!G28,'2015-11-02-5'!G28,'2016-09-05-4'!G28,'2016-01-04-4'!G28,'2017-03-06-4'!G28,'2016-06-06-4'!G28,'2017-02-06-4'!G28,'2016-08-01-5'!G28,'2017-05-01-5'!G28,'2017-07-03-5'!G28,'2016-11-07-4'!G28,'2017-04-03-4'!G28,'2016-10-03-5'!G28,'2017-08-07-4'!G28,'2016-07-04-4'!G28,'2016-05-02-5'!G28,'2016-03-07-4'!G28,'2017-06-05-4'!G28,'2017-10-02-5'!G28,'2017-01-09-4'!G28,'2016-02-01-5'!G28,'2017-09-04-4'!G28)</f>
        <v>4.0594883786848461E-4</v>
      </c>
      <c r="O28" s="1" t="s">
        <v>46</v>
      </c>
      <c r="P28">
        <f>P27/P26*100</f>
        <v>0</v>
      </c>
      <c r="Q28">
        <f>Q27/P26*100</f>
        <v>-29.52353082545358</v>
      </c>
    </row>
    <row r="29" spans="1:17" x14ac:dyDescent="0.25">
      <c r="A29" s="1">
        <v>28</v>
      </c>
      <c r="B29">
        <f>AVERAGE('2016-04-04-4'!B29,'2016-12-05-5'!B29,'2015-12-07-4'!B29,'2015-11-02-5'!B29,'2016-09-05-4'!B29,'2016-01-04-4'!B29,'2017-03-06-4'!B29,'2016-06-06-4'!B29,'2017-02-06-4'!B29,'2016-08-01-5'!B29,'2017-05-01-5'!B29,'2017-07-03-5'!B29,'2016-11-07-4'!B29,'2017-04-03-4'!B29,'2016-10-03-5'!B29,'2017-08-07-4'!B29,'2016-07-04-4'!B29,'2016-05-02-5'!B29,'2016-03-07-4'!B29,'2017-06-05-4'!B29,'2017-10-02-5'!B29,'2017-01-09-4'!B29,'2016-02-01-5'!B29,'2017-09-04-4'!B29)</f>
        <v>6.6964285714285698E-2</v>
      </c>
      <c r="C29">
        <f>_xlfn.VAR.P('2016-04-04-4'!B29,'2016-12-05-5'!B29,'2015-12-07-4'!B29,'2015-11-02-5'!B29,'2016-09-05-4'!B29,'2016-01-04-4'!B29,'2017-03-06-4'!B29,'2016-06-06-4'!B29,'2017-02-06-4'!B29,'2016-08-01-5'!B29,'2017-05-01-5'!B29,'2017-07-03-5'!B29,'2016-11-07-4'!B29,'2017-04-03-4'!B29,'2016-10-03-5'!B29,'2017-08-07-4'!B29,'2016-07-04-4'!B29,'2016-05-02-5'!B29,'2016-03-07-4'!B29,'2017-06-05-4'!B29,'2017-10-02-5'!B29,'2017-01-09-4'!B29,'2016-02-01-5'!B29,'2017-09-04-4'!B29)</f>
        <v>3.2233205782313131E-4</v>
      </c>
      <c r="D29">
        <f>AVERAGE('2016-04-04-4'!C29,'2016-12-05-5'!C29,'2015-12-07-4'!C29,'2015-11-02-5'!C29,'2016-09-05-4'!C29,'2016-01-04-4'!C29,'2017-03-06-4'!C29,'2016-06-06-4'!C29,'2017-02-06-4'!C29,'2016-08-01-5'!C29,'2017-05-01-5'!C29,'2017-07-03-5'!C29,'2016-11-07-4'!C29,'2017-04-03-4'!C29,'2016-10-03-5'!C29,'2017-08-07-4'!C29,'2016-07-04-4'!C29,'2016-05-02-5'!C29,'2016-03-07-4'!C29,'2017-06-05-4'!C29,'2017-10-02-5'!C29,'2017-01-09-4'!C29,'2016-02-01-5'!C29,'2017-09-04-4'!C29)</f>
        <v>6.6350833333333331E-2</v>
      </c>
      <c r="E29">
        <f>_xlfn.VAR.P('2016-04-04-4'!C29,'2016-12-05-5'!C29,'2015-12-07-4'!C29,'2015-11-02-5'!C29,'2016-09-05-4'!C29,'2016-01-04-4'!C29,'2017-03-06-4'!C29,'2016-06-06-4'!C29,'2017-02-06-4'!C29,'2016-08-01-5'!C29,'2017-05-01-5'!C29,'2017-07-03-5'!C29,'2016-11-07-4'!C29,'2017-04-03-4'!C29,'2016-10-03-5'!C29,'2017-08-07-4'!C29,'2016-07-04-4'!C29,'2016-05-02-5'!C29,'2016-03-07-4'!C29,'2017-06-05-4'!C29,'2017-10-02-5'!C29,'2017-01-09-4'!C29,'2016-02-01-5'!C29,'2017-09-04-4'!C29)</f>
        <v>2.1357667705555595E-4</v>
      </c>
      <c r="F29">
        <f>AVERAGE('2016-04-04-4'!D29,'2016-12-05-5'!D29,'2015-12-07-4'!D29,'2015-11-02-5'!D29,'2016-09-05-4'!D29,'2016-01-04-4'!D29,'2017-03-06-4'!D29,'2016-06-06-4'!D29,'2017-02-06-4'!D29,'2016-08-01-5'!D29,'2017-05-01-5'!D29,'2017-07-03-5'!D29,'2016-11-07-4'!D29,'2017-04-03-4'!D29,'2016-10-03-5'!D29,'2017-08-07-4'!D29,'2016-07-04-4'!D29,'2016-05-02-5'!D29,'2016-03-07-4'!D29,'2017-06-05-4'!D29,'2017-10-02-5'!D29,'2017-01-09-4'!D29,'2016-02-01-5'!D29,'2017-09-04-4'!D29)</f>
        <v>6.6964285714285698E-2</v>
      </c>
      <c r="G29">
        <f>_xlfn.VAR.P('2016-04-04-4'!D29,'2016-12-05-5'!D29,'2015-12-07-4'!D29,'2015-11-02-5'!D29,'2016-09-05-4'!D29,'2016-01-04-4'!D29,'2017-03-06-4'!D29,'2016-06-06-4'!D29,'2017-02-06-4'!D29,'2016-08-01-5'!D29,'2017-05-01-5'!D29,'2017-07-03-5'!D29,'2016-11-07-4'!D29,'2017-04-03-4'!D29,'2016-10-03-5'!D29,'2017-08-07-4'!D29,'2016-07-04-4'!D29,'2016-05-02-5'!D29,'2016-03-07-4'!D29,'2017-06-05-4'!D29,'2017-10-02-5'!D29,'2017-01-09-4'!D29,'2016-02-01-5'!D29,'2017-09-04-4'!D29)</f>
        <v>3.2233205782313131E-4</v>
      </c>
      <c r="H29">
        <f>AVERAGE('2016-04-04-4'!E29,'2016-12-05-5'!E29,'2015-12-07-4'!E29,'2015-11-02-5'!E29,'2016-09-05-4'!E29,'2016-01-04-4'!E29,'2017-03-06-4'!E29,'2016-06-06-4'!E29,'2017-02-06-4'!E29,'2016-08-01-5'!E29,'2017-05-01-5'!E29,'2017-07-03-5'!E29,'2016-11-07-4'!E29,'2017-04-03-4'!E29,'2016-10-03-5'!E29,'2017-08-07-4'!E29,'2016-07-04-4'!E29,'2016-05-02-5'!E29,'2016-03-07-4'!E29,'2017-06-05-4'!E29,'2017-10-02-5'!E29,'2017-01-09-4'!E29,'2016-02-01-5'!E29,'2017-09-04-4'!E29)</f>
        <v>6.6964285714285698E-2</v>
      </c>
      <c r="I29">
        <f>_xlfn.VAR.P('2016-04-04-4'!E29,'2016-12-05-5'!E29,'2015-12-07-4'!E29,'2015-11-02-5'!E29,'2016-09-05-4'!E29,'2016-01-04-4'!E29,'2017-03-06-4'!E29,'2016-06-06-4'!E29,'2017-02-06-4'!E29,'2016-08-01-5'!E29,'2017-05-01-5'!E29,'2017-07-03-5'!E29,'2016-11-07-4'!E29,'2017-04-03-4'!E29,'2016-10-03-5'!E29,'2017-08-07-4'!E29,'2016-07-04-4'!E29,'2016-05-02-5'!E29,'2016-03-07-4'!E29,'2017-06-05-4'!E29,'2017-10-02-5'!E29,'2017-01-09-4'!E29,'2016-02-01-5'!E29,'2017-09-04-4'!E29)</f>
        <v>3.2233205782313131E-4</v>
      </c>
      <c r="J29">
        <f>AVERAGE('2016-04-04-4'!F29,'2016-12-05-5'!F29,'2015-12-07-4'!F29,'2015-11-02-5'!F29,'2016-09-05-4'!F29,'2016-01-04-4'!F29,'2017-03-06-4'!F29,'2016-06-06-4'!F29,'2017-02-06-4'!F29,'2016-08-01-5'!F29,'2017-05-01-5'!F29,'2017-07-03-5'!F29,'2016-11-07-4'!F29,'2017-04-03-4'!F29,'2016-10-03-5'!F29,'2017-08-07-4'!F29,'2016-07-04-4'!F29,'2016-05-02-5'!F29,'2016-03-07-4'!F29,'2017-06-05-4'!F29,'2017-10-02-5'!F29,'2017-01-09-4'!F29,'2016-02-01-5'!F29,'2017-09-04-4'!F29)</f>
        <v>6.7838916666666665E-2</v>
      </c>
      <c r="K29">
        <f>_xlfn.VAR.P('2016-04-04-4'!F29,'2016-12-05-5'!F29,'2015-12-07-4'!F29,'2015-11-02-5'!F29,'2016-09-05-4'!F29,'2016-01-04-4'!F29,'2017-03-06-4'!F29,'2016-06-06-4'!F29,'2017-02-06-4'!F29,'2016-08-01-5'!F29,'2017-05-01-5'!F29,'2017-07-03-5'!F29,'2016-11-07-4'!F29,'2017-04-03-4'!F29,'2016-10-03-5'!F29,'2017-08-07-4'!F29,'2016-07-04-4'!F29,'2016-05-02-5'!F29,'2016-03-07-4'!F29,'2017-06-05-4'!F29,'2017-10-02-5'!F29,'2017-01-09-4'!F29,'2016-02-01-5'!F29,'2017-09-04-4'!F29)</f>
        <v>1.8446682157638759E-4</v>
      </c>
      <c r="L29">
        <f>AVERAGE('2016-04-04-4'!G29,'2016-12-05-5'!G29,'2015-12-07-4'!G29,'2015-11-02-5'!G29,'2016-09-05-4'!G29,'2016-01-04-4'!G29,'2017-03-06-4'!G29,'2016-06-06-4'!G29,'2017-02-06-4'!G29,'2016-08-01-5'!G29,'2017-05-01-5'!G29,'2017-07-03-5'!G29,'2016-11-07-4'!G29,'2017-04-03-4'!G29,'2016-10-03-5'!G29,'2017-08-07-4'!G29,'2016-07-04-4'!G29,'2016-05-02-5'!G29,'2016-03-07-4'!G29,'2017-06-05-4'!G29,'2017-10-02-5'!G29,'2017-01-09-4'!G29,'2016-02-01-5'!G29,'2017-09-04-4'!G29)</f>
        <v>6.8452380952380931E-2</v>
      </c>
      <c r="M29">
        <f>_xlfn.VAR.P('2016-04-04-4'!G29,'2016-12-05-5'!G29,'2015-12-07-4'!G29,'2015-11-02-5'!G29,'2016-09-05-4'!G29,'2016-01-04-4'!G29,'2017-03-06-4'!G29,'2016-06-06-4'!G29,'2017-02-06-4'!G29,'2016-08-01-5'!G29,'2017-05-01-5'!G29,'2017-07-03-5'!G29,'2016-11-07-4'!G29,'2017-04-03-4'!G29,'2016-10-03-5'!G29,'2017-08-07-4'!G29,'2016-07-04-4'!G29,'2016-05-02-5'!G29,'2016-03-07-4'!G29,'2017-06-05-4'!G29,'2017-10-02-5'!G29,'2017-01-09-4'!G29,'2016-02-01-5'!G29,'2017-09-04-4'!G29)</f>
        <v>2.8025793650793968E-4</v>
      </c>
    </row>
    <row r="30" spans="1:17" x14ac:dyDescent="0.25">
      <c r="A30" s="1">
        <v>29</v>
      </c>
      <c r="B30">
        <f>AVERAGE('2016-04-04-4'!B30,'2016-12-05-5'!B30,'2015-12-07-4'!B30,'2015-11-02-5'!B30,'2016-09-05-4'!B30,'2016-01-04-4'!B30,'2017-03-06-4'!B30,'2016-06-06-4'!B30,'2017-02-06-4'!B30,'2016-08-01-5'!B30,'2017-05-01-5'!B30,'2017-07-03-5'!B30,'2016-11-07-4'!B30,'2017-04-03-4'!B30,'2016-10-03-5'!B30,'2017-08-07-4'!B30,'2016-07-04-4'!B30,'2016-05-02-5'!B30,'2016-03-07-4'!B30,'2017-06-05-4'!B30,'2017-10-02-5'!B30,'2017-01-09-4'!B30,'2016-02-01-5'!B30,'2017-09-04-4'!B30)</f>
        <v>6.5773809523809512E-2</v>
      </c>
      <c r="C30">
        <f>_xlfn.VAR.P('2016-04-04-4'!B30,'2016-12-05-5'!B30,'2015-12-07-4'!B30,'2015-11-02-5'!B30,'2016-09-05-4'!B30,'2016-01-04-4'!B30,'2017-03-06-4'!B30,'2016-06-06-4'!B30,'2017-02-06-4'!B30,'2016-08-01-5'!B30,'2017-05-01-5'!B30,'2017-07-03-5'!B30,'2016-11-07-4'!B30,'2017-04-03-4'!B30,'2016-10-03-5'!B30,'2017-08-07-4'!B30,'2016-07-04-4'!B30,'2016-05-02-5'!B30,'2016-03-07-4'!B30,'2017-06-05-4'!B30,'2017-10-02-5'!B30,'2017-01-09-4'!B30,'2016-02-01-5'!B30,'2017-09-04-4'!B30)</f>
        <v>2.7202026643991114E-4</v>
      </c>
      <c r="D30">
        <f>AVERAGE('2016-04-04-4'!C30,'2016-12-05-5'!C30,'2015-12-07-4'!C30,'2015-11-02-5'!C30,'2016-09-05-4'!C30,'2016-01-04-4'!C30,'2017-03-06-4'!C30,'2016-06-06-4'!C30,'2017-02-06-4'!C30,'2016-08-01-5'!C30,'2017-05-01-5'!C30,'2017-07-03-5'!C30,'2016-11-07-4'!C30,'2017-04-03-4'!C30,'2016-10-03-5'!C30,'2017-08-07-4'!C30,'2016-07-04-4'!C30,'2016-05-02-5'!C30,'2016-03-07-4'!C30,'2017-06-05-4'!C30,'2017-10-02-5'!C30,'2017-01-09-4'!C30,'2016-02-01-5'!C30,'2017-09-04-4'!C30)</f>
        <v>6.520845833333333E-2</v>
      </c>
      <c r="E30">
        <f>_xlfn.VAR.P('2016-04-04-4'!C30,'2016-12-05-5'!C30,'2015-12-07-4'!C30,'2015-11-02-5'!C30,'2016-09-05-4'!C30,'2016-01-04-4'!C30,'2017-03-06-4'!C30,'2016-06-06-4'!C30,'2017-02-06-4'!C30,'2016-08-01-5'!C30,'2017-05-01-5'!C30,'2017-07-03-5'!C30,'2016-11-07-4'!C30,'2017-04-03-4'!C30,'2016-10-03-5'!C30,'2017-08-07-4'!C30,'2016-07-04-4'!C30,'2016-05-02-5'!C30,'2016-03-07-4'!C30,'2017-06-05-4'!C30,'2017-10-02-5'!C30,'2017-01-09-4'!C30,'2016-02-01-5'!C30,'2017-09-04-4'!C30)</f>
        <v>1.710383195815972E-4</v>
      </c>
      <c r="F30">
        <f>AVERAGE('2016-04-04-4'!D30,'2016-12-05-5'!D30,'2015-12-07-4'!D30,'2015-11-02-5'!D30,'2016-09-05-4'!D30,'2016-01-04-4'!D30,'2017-03-06-4'!D30,'2016-06-06-4'!D30,'2017-02-06-4'!D30,'2016-08-01-5'!D30,'2017-05-01-5'!D30,'2017-07-03-5'!D30,'2016-11-07-4'!D30,'2017-04-03-4'!D30,'2016-10-03-5'!D30,'2017-08-07-4'!D30,'2016-07-04-4'!D30,'2016-05-02-5'!D30,'2016-03-07-4'!D30,'2017-06-05-4'!D30,'2017-10-02-5'!D30,'2017-01-09-4'!D30,'2016-02-01-5'!D30,'2017-09-04-4'!D30)</f>
        <v>6.5773809523809512E-2</v>
      </c>
      <c r="G30">
        <f>_xlfn.VAR.P('2016-04-04-4'!D30,'2016-12-05-5'!D30,'2015-12-07-4'!D30,'2015-11-02-5'!D30,'2016-09-05-4'!D30,'2016-01-04-4'!D30,'2017-03-06-4'!D30,'2016-06-06-4'!D30,'2017-02-06-4'!D30,'2016-08-01-5'!D30,'2017-05-01-5'!D30,'2017-07-03-5'!D30,'2016-11-07-4'!D30,'2017-04-03-4'!D30,'2016-10-03-5'!D30,'2017-08-07-4'!D30,'2016-07-04-4'!D30,'2016-05-02-5'!D30,'2016-03-07-4'!D30,'2017-06-05-4'!D30,'2017-10-02-5'!D30,'2017-01-09-4'!D30,'2016-02-01-5'!D30,'2017-09-04-4'!D30)</f>
        <v>2.7202026643991114E-4</v>
      </c>
      <c r="H30">
        <f>AVERAGE('2016-04-04-4'!E30,'2016-12-05-5'!E30,'2015-12-07-4'!E30,'2015-11-02-5'!E30,'2016-09-05-4'!E30,'2016-01-04-4'!E30,'2017-03-06-4'!E30,'2016-06-06-4'!E30,'2017-02-06-4'!E30,'2016-08-01-5'!E30,'2017-05-01-5'!E30,'2017-07-03-5'!E30,'2016-11-07-4'!E30,'2017-04-03-4'!E30,'2016-10-03-5'!E30,'2017-08-07-4'!E30,'2016-07-04-4'!E30,'2016-05-02-5'!E30,'2016-03-07-4'!E30,'2017-06-05-4'!E30,'2017-10-02-5'!E30,'2017-01-09-4'!E30,'2016-02-01-5'!E30,'2017-09-04-4'!E30)</f>
        <v>6.5773809523809512E-2</v>
      </c>
      <c r="I30">
        <f>_xlfn.VAR.P('2016-04-04-4'!E30,'2016-12-05-5'!E30,'2015-12-07-4'!E30,'2015-11-02-5'!E30,'2016-09-05-4'!E30,'2016-01-04-4'!E30,'2017-03-06-4'!E30,'2016-06-06-4'!E30,'2017-02-06-4'!E30,'2016-08-01-5'!E30,'2017-05-01-5'!E30,'2017-07-03-5'!E30,'2016-11-07-4'!E30,'2017-04-03-4'!E30,'2016-10-03-5'!E30,'2017-08-07-4'!E30,'2016-07-04-4'!E30,'2016-05-02-5'!E30,'2016-03-07-4'!E30,'2017-06-05-4'!E30,'2017-10-02-5'!E30,'2017-01-09-4'!E30,'2016-02-01-5'!E30,'2017-09-04-4'!E30)</f>
        <v>2.7202026643991114E-4</v>
      </c>
      <c r="J30">
        <f>AVERAGE('2016-04-04-4'!F30,'2016-12-05-5'!F30,'2015-12-07-4'!F30,'2015-11-02-5'!F30,'2016-09-05-4'!F30,'2016-01-04-4'!F30,'2017-03-06-4'!F30,'2016-06-06-4'!F30,'2017-02-06-4'!F30,'2016-08-01-5'!F30,'2017-05-01-5'!F30,'2017-07-03-5'!F30,'2016-11-07-4'!F30,'2017-04-03-4'!F30,'2016-10-03-5'!F30,'2017-08-07-4'!F30,'2016-07-04-4'!F30,'2016-05-02-5'!F30,'2016-03-07-4'!F30,'2017-06-05-4'!F30,'2017-10-02-5'!F30,'2017-01-09-4'!F30,'2016-02-01-5'!F30,'2017-09-04-4'!F30)</f>
        <v>6.6398916666666655E-2</v>
      </c>
      <c r="K30">
        <f>_xlfn.VAR.P('2016-04-04-4'!F30,'2016-12-05-5'!F30,'2015-12-07-4'!F30,'2015-11-02-5'!F30,'2016-09-05-4'!F30,'2016-01-04-4'!F30,'2017-03-06-4'!F30,'2016-06-06-4'!F30,'2017-02-06-4'!F30,'2016-08-01-5'!F30,'2017-05-01-5'!F30,'2017-07-03-5'!F30,'2016-11-07-4'!F30,'2017-04-03-4'!F30,'2016-10-03-5'!F30,'2017-08-07-4'!F30,'2016-07-04-4'!F30,'2016-05-02-5'!F30,'2016-03-07-4'!F30,'2017-06-05-4'!F30,'2017-10-02-5'!F30,'2017-01-09-4'!F30,'2016-02-01-5'!F30,'2017-09-04-4'!F30)</f>
        <v>1.4981137949305782E-4</v>
      </c>
      <c r="L30">
        <f>AVERAGE('2016-04-04-4'!G30,'2016-12-05-5'!G30,'2015-12-07-4'!G30,'2015-11-02-5'!G30,'2016-09-05-4'!G30,'2016-01-04-4'!G30,'2017-03-06-4'!G30,'2016-06-06-4'!G30,'2017-02-06-4'!G30,'2016-08-01-5'!G30,'2017-05-01-5'!G30,'2017-07-03-5'!G30,'2016-11-07-4'!G30,'2017-04-03-4'!G30,'2016-10-03-5'!G30,'2017-08-07-4'!G30,'2016-07-04-4'!G30,'2016-05-02-5'!G30,'2016-03-07-4'!G30,'2017-06-05-4'!G30,'2017-10-02-5'!G30,'2017-01-09-4'!G30,'2016-02-01-5'!G30,'2017-09-04-4'!G30)</f>
        <v>6.6964285714285712E-2</v>
      </c>
      <c r="M30">
        <f>_xlfn.VAR.P('2016-04-04-4'!G30,'2016-12-05-5'!G30,'2015-12-07-4'!G30,'2015-11-02-5'!G30,'2016-09-05-4'!G30,'2016-01-04-4'!G30,'2017-03-06-4'!G30,'2016-06-06-4'!G30,'2017-02-06-4'!G30,'2016-08-01-5'!G30,'2017-05-01-5'!G30,'2017-07-03-5'!G30,'2016-11-07-4'!G30,'2017-04-03-4'!G30,'2016-10-03-5'!G30,'2017-08-07-4'!G30,'2016-07-04-4'!G30,'2016-05-02-5'!G30,'2016-03-07-4'!G30,'2017-06-05-4'!G30,'2017-10-02-5'!G30,'2017-01-09-4'!G30,'2016-02-01-5'!G30,'2017-09-04-4'!G30)</f>
        <v>2.1603954081632733E-4</v>
      </c>
    </row>
    <row r="31" spans="1:17" x14ac:dyDescent="0.25">
      <c r="A31" s="1">
        <v>30</v>
      </c>
      <c r="B31">
        <f>AVERAGE('2016-04-04-4'!B31,'2016-12-05-5'!B31,'2015-12-07-4'!B31,'2015-11-02-5'!B31,'2016-09-05-4'!B31,'2016-01-04-4'!B31,'2017-03-06-4'!B31,'2016-06-06-4'!B31,'2017-02-06-4'!B31,'2016-08-01-5'!B31,'2017-05-01-5'!B31,'2017-07-03-5'!B31,'2016-11-07-4'!B31,'2017-04-03-4'!B31,'2016-10-03-5'!B31,'2017-08-07-4'!B31,'2016-07-04-4'!B31,'2016-05-02-5'!B31,'2016-03-07-4'!B31,'2017-06-05-4'!B31,'2017-10-02-5'!B31,'2017-01-09-4'!B31,'2016-02-01-5'!B31,'2017-09-04-4'!B31)</f>
        <v>7.1726190476190485E-2</v>
      </c>
      <c r="C31">
        <f>_xlfn.VAR.P('2016-04-04-4'!B31,'2016-12-05-5'!B31,'2015-12-07-4'!B31,'2015-11-02-5'!B31,'2016-09-05-4'!B31,'2016-01-04-4'!B31,'2017-03-06-4'!B31,'2016-06-06-4'!B31,'2017-02-06-4'!B31,'2016-08-01-5'!B31,'2017-05-01-5'!B31,'2017-07-03-5'!B31,'2016-11-07-4'!B31,'2017-04-03-4'!B31,'2016-10-03-5'!B31,'2017-08-07-4'!B31,'2016-07-04-4'!B31,'2016-05-02-5'!B31,'2016-03-07-4'!B31,'2017-06-05-4'!B31,'2017-10-02-5'!B31,'2017-01-09-4'!B31,'2016-02-01-5'!B31,'2017-09-04-4'!B31)</f>
        <v>4.7822774943310668E-4</v>
      </c>
      <c r="D31">
        <f>AVERAGE('2016-04-04-4'!C31,'2016-12-05-5'!C31,'2015-12-07-4'!C31,'2015-11-02-5'!C31,'2016-09-05-4'!C31,'2016-01-04-4'!C31,'2017-03-06-4'!C31,'2016-06-06-4'!C31,'2017-02-06-4'!C31,'2016-08-01-5'!C31,'2017-05-01-5'!C31,'2017-07-03-5'!C31,'2016-11-07-4'!C31,'2017-04-03-4'!C31,'2016-10-03-5'!C31,'2017-08-07-4'!C31,'2016-07-04-4'!C31,'2016-05-02-5'!C31,'2016-03-07-4'!C31,'2017-06-05-4'!C31,'2017-10-02-5'!C31,'2017-01-09-4'!C31,'2016-02-01-5'!C31,'2017-09-04-4'!C31)</f>
        <v>7.1289958333333334E-2</v>
      </c>
      <c r="E31">
        <f>_xlfn.VAR.P('2016-04-04-4'!C31,'2016-12-05-5'!C31,'2015-12-07-4'!C31,'2015-11-02-5'!C31,'2016-09-05-4'!C31,'2016-01-04-4'!C31,'2017-03-06-4'!C31,'2016-06-06-4'!C31,'2017-02-06-4'!C31,'2016-08-01-5'!C31,'2017-05-01-5'!C31,'2017-07-03-5'!C31,'2016-11-07-4'!C31,'2017-04-03-4'!C31,'2016-10-03-5'!C31,'2017-08-07-4'!C31,'2016-07-04-4'!C31,'2016-05-02-5'!C31,'2016-03-07-4'!C31,'2017-06-05-4'!C31,'2017-10-02-5'!C31,'2017-01-09-4'!C31,'2016-02-01-5'!C31,'2017-09-04-4'!C31)</f>
        <v>2.6985000995659775E-4</v>
      </c>
      <c r="F31">
        <f>AVERAGE('2016-04-04-4'!D31,'2016-12-05-5'!D31,'2015-12-07-4'!D31,'2015-11-02-5'!D31,'2016-09-05-4'!D31,'2016-01-04-4'!D31,'2017-03-06-4'!D31,'2016-06-06-4'!D31,'2017-02-06-4'!D31,'2016-08-01-5'!D31,'2017-05-01-5'!D31,'2017-07-03-5'!D31,'2016-11-07-4'!D31,'2017-04-03-4'!D31,'2016-10-03-5'!D31,'2017-08-07-4'!D31,'2016-07-04-4'!D31,'2016-05-02-5'!D31,'2016-03-07-4'!D31,'2017-06-05-4'!D31,'2017-10-02-5'!D31,'2017-01-09-4'!D31,'2016-02-01-5'!D31,'2017-09-04-4'!D31)</f>
        <v>7.1726190476190485E-2</v>
      </c>
      <c r="G31">
        <f>_xlfn.VAR.P('2016-04-04-4'!D31,'2016-12-05-5'!D31,'2015-12-07-4'!D31,'2015-11-02-5'!D31,'2016-09-05-4'!D31,'2016-01-04-4'!D31,'2017-03-06-4'!D31,'2016-06-06-4'!D31,'2017-02-06-4'!D31,'2016-08-01-5'!D31,'2017-05-01-5'!D31,'2017-07-03-5'!D31,'2016-11-07-4'!D31,'2017-04-03-4'!D31,'2016-10-03-5'!D31,'2017-08-07-4'!D31,'2016-07-04-4'!D31,'2016-05-02-5'!D31,'2016-03-07-4'!D31,'2017-06-05-4'!D31,'2017-10-02-5'!D31,'2017-01-09-4'!D31,'2016-02-01-5'!D31,'2017-09-04-4'!D31)</f>
        <v>4.7822774943310668E-4</v>
      </c>
      <c r="H31">
        <f>AVERAGE('2016-04-04-4'!E31,'2016-12-05-5'!E31,'2015-12-07-4'!E31,'2015-11-02-5'!E31,'2016-09-05-4'!E31,'2016-01-04-4'!E31,'2017-03-06-4'!E31,'2016-06-06-4'!E31,'2017-02-06-4'!E31,'2016-08-01-5'!E31,'2017-05-01-5'!E31,'2017-07-03-5'!E31,'2016-11-07-4'!E31,'2017-04-03-4'!E31,'2016-10-03-5'!E31,'2017-08-07-4'!E31,'2016-07-04-4'!E31,'2016-05-02-5'!E31,'2016-03-07-4'!E31,'2017-06-05-4'!E31,'2017-10-02-5'!E31,'2017-01-09-4'!E31,'2016-02-01-5'!E31,'2017-09-04-4'!E31)</f>
        <v>7.2916666666666671E-2</v>
      </c>
      <c r="I31">
        <f>_xlfn.VAR.P('2016-04-04-4'!E31,'2016-12-05-5'!E31,'2015-12-07-4'!E31,'2015-11-02-5'!E31,'2016-09-05-4'!E31,'2016-01-04-4'!E31,'2017-03-06-4'!E31,'2016-06-06-4'!E31,'2017-02-06-4'!E31,'2016-08-01-5'!E31,'2017-05-01-5'!E31,'2017-07-03-5'!E31,'2016-11-07-4'!E31,'2017-04-03-4'!E31,'2016-10-03-5'!E31,'2017-08-07-4'!E31,'2016-07-04-4'!E31,'2016-05-02-5'!E31,'2016-03-07-4'!E31,'2017-06-05-4'!E31,'2017-10-02-5'!E31,'2017-01-09-4'!E31,'2016-02-01-5'!E31,'2017-09-04-4'!E31)</f>
        <v>4.7610189909297177E-4</v>
      </c>
      <c r="J31">
        <f>AVERAGE('2016-04-04-4'!F31,'2016-12-05-5'!F31,'2015-12-07-4'!F31,'2015-11-02-5'!F31,'2016-09-05-4'!F31,'2016-01-04-4'!F31,'2017-03-06-4'!F31,'2016-06-06-4'!F31,'2017-02-06-4'!F31,'2016-08-01-5'!F31,'2017-05-01-5'!F31,'2017-07-03-5'!F31,'2016-11-07-4'!F31,'2017-04-03-4'!F31,'2016-10-03-5'!F31,'2017-08-07-4'!F31,'2016-07-04-4'!F31,'2016-05-02-5'!F31,'2016-03-07-4'!F31,'2017-06-05-4'!F31,'2017-10-02-5'!F31,'2017-01-09-4'!F31,'2016-02-01-5'!F31,'2017-09-04-4'!F31)</f>
        <v>7.4908916666666672E-2</v>
      </c>
      <c r="K31">
        <f>_xlfn.VAR.P('2016-04-04-4'!F31,'2016-12-05-5'!F31,'2015-12-07-4'!F31,'2015-11-02-5'!F31,'2016-09-05-4'!F31,'2016-01-04-4'!F31,'2017-03-06-4'!F31,'2016-06-06-4'!F31,'2017-02-06-4'!F31,'2016-08-01-5'!F31,'2017-05-01-5'!F31,'2017-07-03-5'!F31,'2016-11-07-4'!F31,'2017-04-03-4'!F31,'2016-10-03-5'!F31,'2017-08-07-4'!F31,'2016-07-04-4'!F31,'2016-05-02-5'!F31,'2016-03-07-4'!F31,'2017-06-05-4'!F31,'2017-10-02-5'!F31,'2017-01-09-4'!F31,'2016-02-01-5'!F31,'2017-09-04-4'!F31)</f>
        <v>2.1642935465972311E-4</v>
      </c>
      <c r="L31">
        <f>AVERAGE('2016-04-04-4'!G31,'2016-12-05-5'!G31,'2015-12-07-4'!G31,'2015-11-02-5'!G31,'2016-09-05-4'!G31,'2016-01-04-4'!G31,'2017-03-06-4'!G31,'2016-06-06-4'!G31,'2017-02-06-4'!G31,'2016-08-01-5'!G31,'2017-05-01-5'!G31,'2017-07-03-5'!G31,'2016-11-07-4'!G31,'2017-04-03-4'!G31,'2016-10-03-5'!G31,'2017-08-07-4'!G31,'2016-07-04-4'!G31,'2016-05-02-5'!G31,'2016-03-07-4'!G31,'2017-06-05-4'!G31,'2017-10-02-5'!G31,'2017-01-09-4'!G31,'2016-02-01-5'!G31,'2017-09-04-4'!G31)</f>
        <v>7.559523809523809E-2</v>
      </c>
      <c r="M31">
        <f>_xlfn.VAR.P('2016-04-04-4'!G31,'2016-12-05-5'!G31,'2015-12-07-4'!G31,'2015-11-02-5'!G31,'2016-09-05-4'!G31,'2016-01-04-4'!G31,'2017-03-06-4'!G31,'2016-06-06-4'!G31,'2017-02-06-4'!G31,'2016-08-01-5'!G31,'2017-05-01-5'!G31,'2017-07-03-5'!G31,'2016-11-07-4'!G31,'2017-04-03-4'!G31,'2016-10-03-5'!G31,'2017-08-07-4'!G31,'2016-07-04-4'!G31,'2016-05-02-5'!G31,'2016-03-07-4'!G31,'2017-06-05-4'!G31,'2017-10-02-5'!G31,'2017-01-09-4'!G31,'2016-02-01-5'!G31,'2017-09-04-4'!G31)</f>
        <v>3.3978174603174836E-4</v>
      </c>
    </row>
    <row r="32" spans="1:17" x14ac:dyDescent="0.25">
      <c r="A32" s="1">
        <v>31</v>
      </c>
      <c r="B32">
        <f>AVERAGE('2016-04-04-4'!B32,'2016-12-05-5'!B32,'2015-12-07-4'!B32,'2015-11-02-5'!B32,'2016-09-05-4'!B32,'2016-01-04-4'!B32,'2017-03-06-4'!B32,'2016-06-06-4'!B32,'2017-02-06-4'!B32,'2016-08-01-5'!B32,'2017-05-01-5'!B32,'2017-07-03-5'!B32,'2016-11-07-4'!B32,'2017-04-03-4'!B32,'2016-10-03-5'!B32,'2017-08-07-4'!B32,'2016-07-04-4'!B32,'2016-05-02-5'!B32,'2016-03-07-4'!B32,'2017-06-05-4'!B32,'2017-10-02-5'!B32,'2017-01-09-4'!B32,'2016-02-01-5'!B32,'2017-09-04-4'!B32)</f>
        <v>7.1428571428571411E-2</v>
      </c>
      <c r="C32">
        <f>_xlfn.VAR.P('2016-04-04-4'!B32,'2016-12-05-5'!B32,'2015-12-07-4'!B32,'2015-11-02-5'!B32,'2016-09-05-4'!B32,'2016-01-04-4'!B32,'2017-03-06-4'!B32,'2016-06-06-4'!B32,'2017-02-06-4'!B32,'2016-08-01-5'!B32,'2017-05-01-5'!B32,'2017-07-03-5'!B32,'2016-11-07-4'!B32,'2017-04-03-4'!B32,'2016-10-03-5'!B32,'2017-08-07-4'!B32,'2016-07-04-4'!B32,'2016-05-02-5'!B32,'2016-03-07-4'!B32,'2017-06-05-4'!B32,'2017-10-02-5'!B32,'2017-01-09-4'!B32,'2016-02-01-5'!B32,'2017-09-04-4'!B32)</f>
        <v>3.9540816326530853E-4</v>
      </c>
      <c r="D32">
        <f>AVERAGE('2016-04-04-4'!C32,'2016-12-05-5'!C32,'2015-12-07-4'!C32,'2015-11-02-5'!C32,'2016-09-05-4'!C32,'2016-01-04-4'!C32,'2017-03-06-4'!C32,'2016-06-06-4'!C32,'2017-02-06-4'!C32,'2016-08-01-5'!C32,'2017-05-01-5'!C32,'2017-07-03-5'!C32,'2016-11-07-4'!C32,'2017-04-03-4'!C32,'2016-10-03-5'!C32,'2017-08-07-4'!C32,'2016-07-04-4'!C32,'2016-05-02-5'!C32,'2016-03-07-4'!C32,'2017-06-05-4'!C32,'2017-10-02-5'!C32,'2017-01-09-4'!C32,'2016-02-01-5'!C32,'2017-09-04-4'!C32)</f>
        <v>7.3778416666666666E-2</v>
      </c>
      <c r="E32">
        <f>_xlfn.VAR.P('2016-04-04-4'!C32,'2016-12-05-5'!C32,'2015-12-07-4'!C32,'2015-11-02-5'!C32,'2016-09-05-4'!C32,'2016-01-04-4'!C32,'2017-03-06-4'!C32,'2016-06-06-4'!C32,'2017-02-06-4'!C32,'2016-08-01-5'!C32,'2017-05-01-5'!C32,'2017-07-03-5'!C32,'2016-11-07-4'!C32,'2017-04-03-4'!C32,'2016-10-03-5'!C32,'2017-08-07-4'!C32,'2016-07-04-4'!C32,'2016-05-02-5'!C32,'2016-03-07-4'!C32,'2017-06-05-4'!C32,'2017-10-02-5'!C32,'2017-01-09-4'!C32,'2016-02-01-5'!C32,'2017-09-04-4'!C32)</f>
        <v>4.0965113674305598E-4</v>
      </c>
      <c r="F32">
        <f>AVERAGE('2016-04-04-4'!D32,'2016-12-05-5'!D32,'2015-12-07-4'!D32,'2015-11-02-5'!D32,'2016-09-05-4'!D32,'2016-01-04-4'!D32,'2017-03-06-4'!D32,'2016-06-06-4'!D32,'2017-02-06-4'!D32,'2016-08-01-5'!D32,'2017-05-01-5'!D32,'2017-07-03-5'!D32,'2016-11-07-4'!D32,'2017-04-03-4'!D32,'2016-10-03-5'!D32,'2017-08-07-4'!D32,'2016-07-04-4'!D32,'2016-05-02-5'!D32,'2016-03-07-4'!D32,'2017-06-05-4'!D32,'2017-10-02-5'!D32,'2017-01-09-4'!D32,'2016-02-01-5'!D32,'2017-09-04-4'!D32)</f>
        <v>7.4404761904761904E-2</v>
      </c>
      <c r="G32">
        <f>_xlfn.VAR.P('2016-04-04-4'!D32,'2016-12-05-5'!D32,'2015-12-07-4'!D32,'2015-11-02-5'!D32,'2016-09-05-4'!D32,'2016-01-04-4'!D32,'2017-03-06-4'!D32,'2016-06-06-4'!D32,'2017-02-06-4'!D32,'2016-08-01-5'!D32,'2017-05-01-5'!D32,'2017-07-03-5'!D32,'2016-11-07-4'!D32,'2017-04-03-4'!D32,'2016-10-03-5'!D32,'2017-08-07-4'!D32,'2016-07-04-4'!D32,'2016-05-02-5'!D32,'2016-03-07-4'!D32,'2017-06-05-4'!D32,'2017-10-02-5'!D32,'2017-01-09-4'!D32,'2016-02-01-5'!D32,'2017-09-04-4'!D32)</f>
        <v>5.9913548752834396E-4</v>
      </c>
      <c r="H32">
        <f>AVERAGE('2016-04-04-4'!E32,'2016-12-05-5'!E32,'2015-12-07-4'!E32,'2015-11-02-5'!E32,'2016-09-05-4'!E32,'2016-01-04-4'!E32,'2017-03-06-4'!E32,'2016-06-06-4'!E32,'2017-02-06-4'!E32,'2016-08-01-5'!E32,'2017-05-01-5'!E32,'2017-07-03-5'!E32,'2016-11-07-4'!E32,'2017-04-03-4'!E32,'2016-10-03-5'!E32,'2017-08-07-4'!E32,'2016-07-04-4'!E32,'2016-05-02-5'!E32,'2016-03-07-4'!E32,'2017-06-05-4'!E32,'2017-10-02-5'!E32,'2017-01-09-4'!E32,'2016-02-01-5'!E32,'2017-09-04-4'!E32)</f>
        <v>7.2916666666666671E-2</v>
      </c>
      <c r="I32">
        <f>_xlfn.VAR.P('2016-04-04-4'!E32,'2016-12-05-5'!E32,'2015-12-07-4'!E32,'2015-11-02-5'!E32,'2016-09-05-4'!E32,'2016-01-04-4'!E32,'2017-03-06-4'!E32,'2016-06-06-4'!E32,'2017-02-06-4'!E32,'2016-08-01-5'!E32,'2017-05-01-5'!E32,'2017-07-03-5'!E32,'2016-11-07-4'!E32,'2017-04-03-4'!E32,'2016-10-03-5'!E32,'2017-08-07-4'!E32,'2016-07-04-4'!E32,'2016-05-02-5'!E32,'2016-03-07-4'!E32,'2017-06-05-4'!E32,'2017-10-02-5'!E32,'2017-01-09-4'!E32,'2016-02-01-5'!E32,'2017-09-04-4'!E32)</f>
        <v>3.4004747732426264E-4</v>
      </c>
      <c r="J32">
        <f>AVERAGE('2016-04-04-4'!F32,'2016-12-05-5'!F32,'2015-12-07-4'!F32,'2015-11-02-5'!F32,'2016-09-05-4'!F32,'2016-01-04-4'!F32,'2017-03-06-4'!F32,'2016-06-06-4'!F32,'2017-02-06-4'!F32,'2016-08-01-5'!F32,'2017-05-01-5'!F32,'2017-07-03-5'!F32,'2016-11-07-4'!F32,'2017-04-03-4'!F32,'2016-10-03-5'!F32,'2017-08-07-4'!F32,'2016-07-04-4'!F32,'2016-05-02-5'!F32,'2016-03-07-4'!F32,'2017-06-05-4'!F32,'2017-10-02-5'!F32,'2017-01-09-4'!F32,'2016-02-01-5'!F32,'2017-09-04-4'!F32)</f>
        <v>7.2290291666666659E-2</v>
      </c>
      <c r="K32">
        <f>_xlfn.VAR.P('2016-04-04-4'!F32,'2016-12-05-5'!F32,'2015-12-07-4'!F32,'2015-11-02-5'!F32,'2016-09-05-4'!F32,'2016-01-04-4'!F32,'2017-03-06-4'!F32,'2016-06-06-4'!F32,'2017-02-06-4'!F32,'2016-08-01-5'!F32,'2017-05-01-5'!F32,'2017-07-03-5'!F32,'2016-11-07-4'!F32,'2017-04-03-4'!F32,'2016-10-03-5'!F32,'2017-08-07-4'!F32,'2016-07-04-4'!F32,'2016-05-02-5'!F32,'2016-03-07-4'!F32,'2017-06-05-4'!F32,'2017-10-02-5'!F32,'2017-01-09-4'!F32,'2016-02-01-5'!F32,'2017-09-04-4'!F32)</f>
        <v>2.4360050262326523E-4</v>
      </c>
      <c r="L32">
        <f>AVERAGE('2016-04-04-4'!G32,'2016-12-05-5'!G32,'2015-12-07-4'!G32,'2015-11-02-5'!G32,'2016-09-05-4'!G32,'2016-01-04-4'!G32,'2017-03-06-4'!G32,'2016-06-06-4'!G32,'2017-02-06-4'!G32,'2016-08-01-5'!G32,'2017-05-01-5'!G32,'2017-07-03-5'!G32,'2016-11-07-4'!G32,'2017-04-03-4'!G32,'2016-10-03-5'!G32,'2017-08-07-4'!G32,'2016-07-04-4'!G32,'2016-05-02-5'!G32,'2016-03-07-4'!G32,'2017-06-05-4'!G32,'2017-10-02-5'!G32,'2017-01-09-4'!G32,'2016-02-01-5'!G32,'2017-09-04-4'!G32)</f>
        <v>7.2916666666666671E-2</v>
      </c>
      <c r="M32">
        <f>_xlfn.VAR.P('2016-04-04-4'!G32,'2016-12-05-5'!G32,'2015-12-07-4'!G32,'2015-11-02-5'!G32,'2016-09-05-4'!G32,'2016-01-04-4'!G32,'2017-03-06-4'!G32,'2016-06-06-4'!G32,'2017-02-06-4'!G32,'2016-08-01-5'!G32,'2017-05-01-5'!G32,'2017-07-03-5'!G32,'2016-11-07-4'!G32,'2017-04-03-4'!G32,'2016-10-03-5'!G32,'2017-08-07-4'!G32,'2016-07-04-4'!G32,'2016-05-02-5'!G32,'2016-03-07-4'!G32,'2017-06-05-4'!G32,'2017-10-02-5'!G32,'2017-01-09-4'!G32,'2016-02-01-5'!G32,'2017-09-04-4'!G32)</f>
        <v>3.4004747732426264E-4</v>
      </c>
    </row>
    <row r="33" spans="1:13" x14ac:dyDescent="0.25">
      <c r="A33" s="1">
        <v>32</v>
      </c>
      <c r="B33">
        <f>AVERAGE('2016-04-04-4'!B33,'2016-12-05-5'!B33,'2015-12-07-4'!B33,'2015-11-02-5'!B33,'2016-09-05-4'!B33,'2016-01-04-4'!B33,'2017-03-06-4'!B33,'2016-06-06-4'!B33,'2017-02-06-4'!B33,'2016-08-01-5'!B33,'2017-05-01-5'!B33,'2017-07-03-5'!B33,'2016-11-07-4'!B33,'2017-04-03-4'!B33,'2016-10-03-5'!B33,'2017-08-07-4'!B33,'2016-07-04-4'!B33,'2016-05-02-5'!B33,'2016-03-07-4'!B33,'2017-06-05-4'!B33,'2017-10-02-5'!B33,'2017-01-09-4'!B33,'2016-02-01-5'!B33,'2017-09-04-4'!B33)</f>
        <v>6.9940476190476178E-2</v>
      </c>
      <c r="C33">
        <f>_xlfn.VAR.P('2016-04-04-4'!B33,'2016-12-05-5'!B33,'2015-12-07-4'!B33,'2015-11-02-5'!B33,'2016-09-05-4'!B33,'2016-01-04-4'!B33,'2017-03-06-4'!B33,'2016-06-06-4'!B33,'2017-02-06-4'!B33,'2016-08-01-5'!B33,'2017-05-01-5'!B33,'2017-07-03-5'!B33,'2016-11-07-4'!B33,'2017-04-03-4'!B33,'2016-10-03-5'!B33,'2017-08-07-4'!B33,'2016-07-04-4'!B33,'2016-05-02-5'!B33,'2016-03-07-4'!B33,'2017-06-05-4'!B33,'2017-10-02-5'!B33,'2017-01-09-4'!B33,'2016-02-01-5'!B33,'2017-09-04-4'!B33)</f>
        <v>2.3375496031746248E-4</v>
      </c>
      <c r="D33">
        <f>AVERAGE('2016-04-04-4'!C33,'2016-12-05-5'!C33,'2015-12-07-4'!C33,'2015-11-02-5'!C33,'2016-09-05-4'!C33,'2016-01-04-4'!C33,'2017-03-06-4'!C33,'2016-06-06-4'!C33,'2017-02-06-4'!C33,'2016-08-01-5'!C33,'2017-05-01-5'!C33,'2017-07-03-5'!C33,'2016-11-07-4'!C33,'2017-04-03-4'!C33,'2016-10-03-5'!C33,'2017-08-07-4'!C33,'2016-07-04-4'!C33,'2016-05-02-5'!C33,'2016-03-07-4'!C33,'2017-06-05-4'!C33,'2017-10-02-5'!C33,'2017-01-09-4'!C33,'2016-02-01-5'!C33,'2017-09-04-4'!C33)</f>
        <v>6.9077499999999986E-2</v>
      </c>
      <c r="E33">
        <f>_xlfn.VAR.P('2016-04-04-4'!C33,'2016-12-05-5'!C33,'2015-12-07-4'!C33,'2015-11-02-5'!C33,'2016-09-05-4'!C33,'2016-01-04-4'!C33,'2017-03-06-4'!C33,'2016-06-06-4'!C33,'2017-02-06-4'!C33,'2016-08-01-5'!C33,'2017-05-01-5'!C33,'2017-07-03-5'!C33,'2016-11-07-4'!C33,'2017-04-03-4'!C33,'2016-10-03-5'!C33,'2017-08-07-4'!C33,'2016-07-04-4'!C33,'2016-05-02-5'!C33,'2016-03-07-4'!C33,'2017-06-05-4'!C33,'2017-10-02-5'!C33,'2017-01-09-4'!C33,'2016-02-01-5'!C33,'2017-09-04-4'!C33)</f>
        <v>1.721584690000026E-4</v>
      </c>
      <c r="F33">
        <f>AVERAGE('2016-04-04-4'!D33,'2016-12-05-5'!D33,'2015-12-07-4'!D33,'2015-11-02-5'!D33,'2016-09-05-4'!D33,'2016-01-04-4'!D33,'2017-03-06-4'!D33,'2016-06-06-4'!D33,'2017-02-06-4'!D33,'2016-08-01-5'!D33,'2017-05-01-5'!D33,'2017-07-03-5'!D33,'2016-11-07-4'!D33,'2017-04-03-4'!D33,'2016-10-03-5'!D33,'2017-08-07-4'!D33,'2016-07-04-4'!D33,'2016-05-02-5'!D33,'2016-03-07-4'!D33,'2017-06-05-4'!D33,'2017-10-02-5'!D33,'2017-01-09-4'!D33,'2016-02-01-5'!D33,'2017-09-04-4'!D33)</f>
        <v>6.9940476190476178E-2</v>
      </c>
      <c r="G33">
        <f>_xlfn.VAR.P('2016-04-04-4'!D33,'2016-12-05-5'!D33,'2015-12-07-4'!D33,'2015-11-02-5'!D33,'2016-09-05-4'!D33,'2016-01-04-4'!D33,'2017-03-06-4'!D33,'2016-06-06-4'!D33,'2017-02-06-4'!D33,'2016-08-01-5'!D33,'2017-05-01-5'!D33,'2017-07-03-5'!D33,'2016-11-07-4'!D33,'2017-04-03-4'!D33,'2016-10-03-5'!D33,'2017-08-07-4'!D33,'2016-07-04-4'!D33,'2016-05-02-5'!D33,'2016-03-07-4'!D33,'2017-06-05-4'!D33,'2017-10-02-5'!D33,'2017-01-09-4'!D33,'2016-02-01-5'!D33,'2017-09-04-4'!D33)</f>
        <v>2.3375496031746248E-4</v>
      </c>
      <c r="H33">
        <f>AVERAGE('2016-04-04-4'!E33,'2016-12-05-5'!E33,'2015-12-07-4'!E33,'2015-11-02-5'!E33,'2016-09-05-4'!E33,'2016-01-04-4'!E33,'2017-03-06-4'!E33,'2016-06-06-4'!E33,'2017-02-06-4'!E33,'2016-08-01-5'!E33,'2017-05-01-5'!E33,'2017-07-03-5'!E33,'2016-11-07-4'!E33,'2017-04-03-4'!E33,'2016-10-03-5'!E33,'2017-08-07-4'!E33,'2016-07-04-4'!E33,'2016-05-02-5'!E33,'2016-03-07-4'!E33,'2017-06-05-4'!E33,'2017-10-02-5'!E33,'2017-01-09-4'!E33,'2016-02-01-5'!E33,'2017-09-04-4'!E33)</f>
        <v>6.9940476190476178E-2</v>
      </c>
      <c r="I33">
        <f>_xlfn.VAR.P('2016-04-04-4'!E33,'2016-12-05-5'!E33,'2015-12-07-4'!E33,'2015-11-02-5'!E33,'2016-09-05-4'!E33,'2016-01-04-4'!E33,'2017-03-06-4'!E33,'2016-06-06-4'!E33,'2017-02-06-4'!E33,'2016-08-01-5'!E33,'2017-05-01-5'!E33,'2017-07-03-5'!E33,'2016-11-07-4'!E33,'2017-04-03-4'!E33,'2016-10-03-5'!E33,'2017-08-07-4'!E33,'2016-07-04-4'!E33,'2016-05-02-5'!E33,'2016-03-07-4'!E33,'2017-06-05-4'!E33,'2017-10-02-5'!E33,'2017-01-09-4'!E33,'2016-02-01-5'!E33,'2017-09-04-4'!E33)</f>
        <v>2.3375496031746248E-4</v>
      </c>
      <c r="J33">
        <f>AVERAGE('2016-04-04-4'!F33,'2016-12-05-5'!F33,'2015-12-07-4'!F33,'2015-11-02-5'!F33,'2016-09-05-4'!F33,'2016-01-04-4'!F33,'2017-03-06-4'!F33,'2016-06-06-4'!F33,'2017-02-06-4'!F33,'2016-08-01-5'!F33,'2017-05-01-5'!F33,'2017-07-03-5'!F33,'2016-11-07-4'!F33,'2017-04-03-4'!F33,'2016-10-03-5'!F33,'2017-08-07-4'!F33,'2016-07-04-4'!F33,'2016-05-02-5'!F33,'2016-03-07-4'!F33,'2017-06-05-4'!F33,'2017-10-02-5'!F33,'2017-01-09-4'!F33,'2016-02-01-5'!F33,'2017-09-04-4'!F33)</f>
        <v>6.9077499999999986E-2</v>
      </c>
      <c r="K33">
        <f>_xlfn.VAR.P('2016-04-04-4'!F33,'2016-12-05-5'!F33,'2015-12-07-4'!F33,'2015-11-02-5'!F33,'2016-09-05-4'!F33,'2016-01-04-4'!F33,'2017-03-06-4'!F33,'2016-06-06-4'!F33,'2017-02-06-4'!F33,'2016-08-01-5'!F33,'2017-05-01-5'!F33,'2017-07-03-5'!F33,'2016-11-07-4'!F33,'2017-04-03-4'!F33,'2016-10-03-5'!F33,'2017-08-07-4'!F33,'2016-07-04-4'!F33,'2016-05-02-5'!F33,'2016-03-07-4'!F33,'2017-06-05-4'!F33,'2017-10-02-5'!F33,'2017-01-09-4'!F33,'2016-02-01-5'!F33,'2017-09-04-4'!F33)</f>
        <v>1.721584690000026E-4</v>
      </c>
      <c r="L33">
        <f>AVERAGE('2016-04-04-4'!G33,'2016-12-05-5'!G33,'2015-12-07-4'!G33,'2015-11-02-5'!G33,'2016-09-05-4'!G33,'2016-01-04-4'!G33,'2017-03-06-4'!G33,'2016-06-06-4'!G33,'2017-02-06-4'!G33,'2016-08-01-5'!G33,'2017-05-01-5'!G33,'2017-07-03-5'!G33,'2016-11-07-4'!G33,'2017-04-03-4'!G33,'2016-10-03-5'!G33,'2017-08-07-4'!G33,'2016-07-04-4'!G33,'2016-05-02-5'!G33,'2016-03-07-4'!G33,'2017-06-05-4'!G33,'2017-10-02-5'!G33,'2017-01-09-4'!G33,'2016-02-01-5'!G33,'2017-09-04-4'!G33)</f>
        <v>6.9940476190476178E-2</v>
      </c>
      <c r="M33">
        <f>_xlfn.VAR.P('2016-04-04-4'!G33,'2016-12-05-5'!G33,'2015-12-07-4'!G33,'2015-11-02-5'!G33,'2016-09-05-4'!G33,'2016-01-04-4'!G33,'2017-03-06-4'!G33,'2016-06-06-4'!G33,'2017-02-06-4'!G33,'2016-08-01-5'!G33,'2017-05-01-5'!G33,'2017-07-03-5'!G33,'2016-11-07-4'!G33,'2017-04-03-4'!G33,'2016-10-03-5'!G33,'2017-08-07-4'!G33,'2016-07-04-4'!G33,'2016-05-02-5'!G33,'2016-03-07-4'!G33,'2017-06-05-4'!G33,'2017-10-02-5'!G33,'2017-01-09-4'!G33,'2016-02-01-5'!G33,'2017-09-04-4'!G33)</f>
        <v>2.3375496031746248E-4</v>
      </c>
    </row>
    <row r="34" spans="1:13" x14ac:dyDescent="0.25">
      <c r="A34" s="1">
        <v>33</v>
      </c>
      <c r="B34">
        <f>AVERAGE('2016-04-04-4'!B34,'2016-12-05-5'!B34,'2015-12-07-4'!B34,'2015-11-02-5'!B34,'2016-09-05-4'!B34,'2016-01-04-4'!B34,'2017-03-06-4'!B34,'2016-06-06-4'!B34,'2017-02-06-4'!B34,'2016-08-01-5'!B34,'2017-05-01-5'!B34,'2017-07-03-5'!B34,'2016-11-07-4'!B34,'2017-04-03-4'!B34,'2016-10-03-5'!B34,'2017-08-07-4'!B34,'2016-07-04-4'!B34,'2016-05-02-5'!B34,'2016-03-07-4'!B34,'2017-06-05-4'!B34,'2017-10-02-5'!B34,'2017-01-09-4'!B34,'2016-02-01-5'!B34,'2017-09-04-4'!B34)</f>
        <v>6.6369047619047605E-2</v>
      </c>
      <c r="C34">
        <f>_xlfn.VAR.P('2016-04-04-4'!B34,'2016-12-05-5'!B34,'2015-12-07-4'!B34,'2015-11-02-5'!B34,'2016-09-05-4'!B34,'2016-01-04-4'!B34,'2017-03-06-4'!B34,'2016-06-06-4'!B34,'2017-02-06-4'!B34,'2016-08-01-5'!B34,'2017-05-01-5'!B34,'2017-07-03-5'!B34,'2016-11-07-4'!B34,'2017-04-03-4'!B34,'2016-10-03-5'!B34,'2017-08-07-4'!B34,'2016-07-04-4'!B34,'2016-05-02-5'!B34,'2016-03-07-4'!B34,'2017-06-05-4'!B34,'2017-10-02-5'!B34,'2017-01-09-4'!B34,'2016-02-01-5'!B34,'2017-09-04-4'!B34)</f>
        <v>3.8469033446712303E-4</v>
      </c>
      <c r="D34">
        <f>AVERAGE('2016-04-04-4'!C34,'2016-12-05-5'!C34,'2015-12-07-4'!C34,'2015-11-02-5'!C34,'2016-09-05-4'!C34,'2016-01-04-4'!C34,'2017-03-06-4'!C34,'2016-06-06-4'!C34,'2017-02-06-4'!C34,'2016-08-01-5'!C34,'2017-05-01-5'!C34,'2017-07-03-5'!C34,'2016-11-07-4'!C34,'2017-04-03-4'!C34,'2016-10-03-5'!C34,'2017-08-07-4'!C34,'2016-07-04-4'!C34,'2016-05-02-5'!C34,'2016-03-07-4'!C34,'2017-06-05-4'!C34,'2017-10-02-5'!C34,'2017-01-09-4'!C34,'2016-02-01-5'!C34,'2017-09-04-4'!C34)</f>
        <v>6.5567541666666673E-2</v>
      </c>
      <c r="E34">
        <f>_xlfn.VAR.P('2016-04-04-4'!C34,'2016-12-05-5'!C34,'2015-12-07-4'!C34,'2015-11-02-5'!C34,'2016-09-05-4'!C34,'2016-01-04-4'!C34,'2017-03-06-4'!C34,'2016-06-06-4'!C34,'2017-02-06-4'!C34,'2016-08-01-5'!C34,'2017-05-01-5'!C34,'2017-07-03-5'!C34,'2016-11-07-4'!C34,'2017-04-03-4'!C34,'2016-10-03-5'!C34,'2017-08-07-4'!C34,'2016-07-04-4'!C34,'2016-05-02-5'!C34,'2016-03-07-4'!C34,'2017-06-05-4'!C34,'2017-10-02-5'!C34,'2017-01-09-4'!C34,'2016-02-01-5'!C34,'2017-09-04-4'!C34)</f>
        <v>2.8178654116492994E-4</v>
      </c>
      <c r="F34">
        <f>AVERAGE('2016-04-04-4'!D34,'2016-12-05-5'!D34,'2015-12-07-4'!D34,'2015-11-02-5'!D34,'2016-09-05-4'!D34,'2016-01-04-4'!D34,'2017-03-06-4'!D34,'2016-06-06-4'!D34,'2017-02-06-4'!D34,'2016-08-01-5'!D34,'2017-05-01-5'!D34,'2017-07-03-5'!D34,'2016-11-07-4'!D34,'2017-04-03-4'!D34,'2016-10-03-5'!D34,'2017-08-07-4'!D34,'2016-07-04-4'!D34,'2016-05-02-5'!D34,'2016-03-07-4'!D34,'2017-06-05-4'!D34,'2017-10-02-5'!D34,'2017-01-09-4'!D34,'2016-02-01-5'!D34,'2017-09-04-4'!D34)</f>
        <v>6.6369047619047605E-2</v>
      </c>
      <c r="G34">
        <f>_xlfn.VAR.P('2016-04-04-4'!D34,'2016-12-05-5'!D34,'2015-12-07-4'!D34,'2015-11-02-5'!D34,'2016-09-05-4'!D34,'2016-01-04-4'!D34,'2017-03-06-4'!D34,'2016-06-06-4'!D34,'2017-02-06-4'!D34,'2016-08-01-5'!D34,'2017-05-01-5'!D34,'2017-07-03-5'!D34,'2016-11-07-4'!D34,'2017-04-03-4'!D34,'2016-10-03-5'!D34,'2017-08-07-4'!D34,'2016-07-04-4'!D34,'2016-05-02-5'!D34,'2016-03-07-4'!D34,'2017-06-05-4'!D34,'2017-10-02-5'!D34,'2017-01-09-4'!D34,'2016-02-01-5'!D34,'2017-09-04-4'!D34)</f>
        <v>3.8469033446712303E-4</v>
      </c>
      <c r="H34">
        <f>AVERAGE('2016-04-04-4'!E34,'2016-12-05-5'!E34,'2015-12-07-4'!E34,'2015-11-02-5'!E34,'2016-09-05-4'!E34,'2016-01-04-4'!E34,'2017-03-06-4'!E34,'2016-06-06-4'!E34,'2017-02-06-4'!E34,'2016-08-01-5'!E34,'2017-05-01-5'!E34,'2017-07-03-5'!E34,'2016-11-07-4'!E34,'2017-04-03-4'!E34,'2016-10-03-5'!E34,'2017-08-07-4'!E34,'2016-07-04-4'!E34,'2016-05-02-5'!E34,'2016-03-07-4'!E34,'2017-06-05-4'!E34,'2017-10-02-5'!E34,'2017-01-09-4'!E34,'2016-02-01-5'!E34,'2017-09-04-4'!E34)</f>
        <v>6.9345238095238085E-2</v>
      </c>
      <c r="I34">
        <f>_xlfn.VAR.P('2016-04-04-4'!E34,'2016-12-05-5'!E34,'2015-12-07-4'!E34,'2015-11-02-5'!E34,'2016-09-05-4'!E34,'2016-01-04-4'!E34,'2017-03-06-4'!E34,'2016-06-06-4'!E34,'2017-02-06-4'!E34,'2016-08-01-5'!E34,'2017-05-01-5'!E34,'2017-07-03-5'!E34,'2016-11-07-4'!E34,'2017-04-03-4'!E34,'2016-10-03-5'!E34,'2017-08-07-4'!E34,'2016-07-04-4'!E34,'2016-05-02-5'!E34,'2016-03-07-4'!E34,'2017-06-05-4'!E34,'2017-10-02-5'!E34,'2017-01-09-4'!E34,'2016-02-01-5'!E34,'2017-09-04-4'!E34)</f>
        <v>2.3162910997732758E-4</v>
      </c>
      <c r="J34">
        <f>AVERAGE('2016-04-04-4'!F34,'2016-12-05-5'!F34,'2015-12-07-4'!F34,'2015-11-02-5'!F34,'2016-09-05-4'!F34,'2016-01-04-4'!F34,'2017-03-06-4'!F34,'2016-06-06-4'!F34,'2017-02-06-4'!F34,'2016-08-01-5'!F34,'2017-05-01-5'!F34,'2017-07-03-5'!F34,'2016-11-07-4'!F34,'2017-04-03-4'!F34,'2016-10-03-5'!F34,'2017-08-07-4'!F34,'2016-07-04-4'!F34,'2016-05-02-5'!F34,'2016-03-07-4'!F34,'2017-06-05-4'!F34,'2017-10-02-5'!F34,'2017-01-09-4'!F34,'2016-02-01-5'!F34,'2017-09-04-4'!F34)</f>
        <v>6.8482291666666681E-2</v>
      </c>
      <c r="K34">
        <f>_xlfn.VAR.P('2016-04-04-4'!F34,'2016-12-05-5'!F34,'2015-12-07-4'!F34,'2015-11-02-5'!F34,'2016-09-05-4'!F34,'2016-01-04-4'!F34,'2017-03-06-4'!F34,'2016-06-06-4'!F34,'2017-02-06-4'!F34,'2016-08-01-5'!F34,'2017-05-01-5'!F34,'2017-07-03-5'!F34,'2016-11-07-4'!F34,'2017-04-03-4'!F34,'2016-10-03-5'!F34,'2017-08-07-4'!F34,'2016-07-04-4'!F34,'2016-05-02-5'!F34,'2016-03-07-4'!F34,'2017-06-05-4'!F34,'2017-10-02-5'!F34,'2017-01-09-4'!F34,'2016-02-01-5'!F34,'2017-09-04-4'!F34)</f>
        <v>1.857678799565955E-4</v>
      </c>
      <c r="L34">
        <f>AVERAGE('2016-04-04-4'!G34,'2016-12-05-5'!G34,'2015-12-07-4'!G34,'2015-11-02-5'!G34,'2016-09-05-4'!G34,'2016-01-04-4'!G34,'2017-03-06-4'!G34,'2016-06-06-4'!G34,'2017-02-06-4'!G34,'2016-08-01-5'!G34,'2017-05-01-5'!G34,'2017-07-03-5'!G34,'2016-11-07-4'!G34,'2017-04-03-4'!G34,'2016-10-03-5'!G34,'2017-08-07-4'!G34,'2016-07-04-4'!G34,'2016-05-02-5'!G34,'2016-03-07-4'!G34,'2017-06-05-4'!G34,'2017-10-02-5'!G34,'2017-01-09-4'!G34,'2016-02-01-5'!G34,'2017-09-04-4'!G34)</f>
        <v>6.9345238095238085E-2</v>
      </c>
      <c r="M34">
        <f>_xlfn.VAR.P('2016-04-04-4'!G34,'2016-12-05-5'!G34,'2015-12-07-4'!G34,'2015-11-02-5'!G34,'2016-09-05-4'!G34,'2016-01-04-4'!G34,'2017-03-06-4'!G34,'2016-06-06-4'!G34,'2017-02-06-4'!G34,'2016-08-01-5'!G34,'2017-05-01-5'!G34,'2017-07-03-5'!G34,'2016-11-07-4'!G34,'2017-04-03-4'!G34,'2016-10-03-5'!G34,'2017-08-07-4'!G34,'2016-07-04-4'!G34,'2016-05-02-5'!G34,'2016-03-07-4'!G34,'2017-06-05-4'!G34,'2017-10-02-5'!G34,'2017-01-09-4'!G34,'2016-02-01-5'!G34,'2017-09-04-4'!G34)</f>
        <v>2.3162910997732758E-4</v>
      </c>
    </row>
    <row r="35" spans="1:13" x14ac:dyDescent="0.25">
      <c r="A35" s="1">
        <v>34</v>
      </c>
      <c r="B35">
        <f>AVERAGE('2016-04-04-4'!B35,'2016-12-05-5'!B35,'2015-12-07-4'!B35,'2015-11-02-5'!B35,'2016-09-05-4'!B35,'2016-01-04-4'!B35,'2017-03-06-4'!B35,'2016-06-06-4'!B35,'2017-02-06-4'!B35,'2016-08-01-5'!B35,'2017-05-01-5'!B35,'2017-07-03-5'!B35,'2016-11-07-4'!B35,'2017-04-03-4'!B35,'2016-10-03-5'!B35,'2017-08-07-4'!B35,'2016-07-04-4'!B35,'2016-05-02-5'!B35,'2016-03-07-4'!B35,'2017-06-05-4'!B35,'2017-10-02-5'!B35,'2017-01-09-4'!B35,'2016-02-01-5'!B35,'2017-09-04-4'!B35)</f>
        <v>7.2023809523809518E-2</v>
      </c>
      <c r="C35">
        <f>_xlfn.VAR.P('2016-04-04-4'!B35,'2016-12-05-5'!B35,'2015-12-07-4'!B35,'2015-11-02-5'!B35,'2016-09-05-4'!B35,'2016-01-04-4'!B35,'2017-03-06-4'!B35,'2016-06-06-4'!B35,'2017-02-06-4'!B35,'2016-08-01-5'!B35,'2017-05-01-5'!B35,'2017-07-03-5'!B35,'2016-11-07-4'!B35,'2017-04-03-4'!B35,'2016-10-03-5'!B35,'2017-08-07-4'!B35,'2016-07-04-4'!B35,'2016-05-02-5'!B35,'2016-03-07-4'!B35,'2017-06-05-4'!B35,'2017-10-02-5'!B35,'2017-01-09-4'!B35,'2016-02-01-5'!B35,'2017-09-04-4'!B35)</f>
        <v>5.6937358276644033E-4</v>
      </c>
      <c r="D35">
        <f>AVERAGE('2016-04-04-4'!C35,'2016-12-05-5'!C35,'2015-12-07-4'!C35,'2015-11-02-5'!C35,'2016-09-05-4'!C35,'2016-01-04-4'!C35,'2017-03-06-4'!C35,'2016-06-06-4'!C35,'2017-02-06-4'!C35,'2016-08-01-5'!C35,'2017-05-01-5'!C35,'2017-07-03-5'!C35,'2016-11-07-4'!C35,'2017-04-03-4'!C35,'2016-10-03-5'!C35,'2017-08-07-4'!C35,'2016-07-04-4'!C35,'2016-05-02-5'!C35,'2016-03-07-4'!C35,'2017-06-05-4'!C35,'2017-10-02-5'!C35,'2017-01-09-4'!C35,'2016-02-01-5'!C35,'2017-09-04-4'!C35)</f>
        <v>7.2637124999999983E-2</v>
      </c>
      <c r="E35">
        <f>_xlfn.VAR.P('2016-04-04-4'!C35,'2016-12-05-5'!C35,'2015-12-07-4'!C35,'2015-11-02-5'!C35,'2016-09-05-4'!C35,'2016-01-04-4'!C35,'2017-03-06-4'!C35,'2016-06-06-4'!C35,'2017-02-06-4'!C35,'2016-08-01-5'!C35,'2017-05-01-5'!C35,'2017-07-03-5'!C35,'2016-11-07-4'!C35,'2017-04-03-4'!C35,'2016-10-03-5'!C35,'2017-08-07-4'!C35,'2016-07-04-4'!C35,'2016-05-02-5'!C35,'2016-03-07-4'!C35,'2017-06-05-4'!C35,'2017-10-02-5'!C35,'2017-01-09-4'!C35,'2016-02-01-5'!C35,'2017-09-04-4'!C35)</f>
        <v>3.8972550419271124E-4</v>
      </c>
      <c r="F35">
        <f>AVERAGE('2016-04-04-4'!D35,'2016-12-05-5'!D35,'2015-12-07-4'!D35,'2015-11-02-5'!D35,'2016-09-05-4'!D35,'2016-01-04-4'!D35,'2017-03-06-4'!D35,'2016-06-06-4'!D35,'2017-02-06-4'!D35,'2016-08-01-5'!D35,'2017-05-01-5'!D35,'2017-07-03-5'!D35,'2016-11-07-4'!D35,'2017-04-03-4'!D35,'2016-10-03-5'!D35,'2017-08-07-4'!D35,'2016-07-04-4'!D35,'2016-05-02-5'!D35,'2016-03-07-4'!D35,'2017-06-05-4'!D35,'2017-10-02-5'!D35,'2017-01-09-4'!D35,'2016-02-01-5'!D35,'2017-09-04-4'!D35)</f>
        <v>7.3511904761904751E-2</v>
      </c>
      <c r="G35">
        <f>_xlfn.VAR.P('2016-04-04-4'!D35,'2016-12-05-5'!D35,'2015-12-07-4'!D35,'2015-11-02-5'!D35,'2016-09-05-4'!D35,'2016-01-04-4'!D35,'2017-03-06-4'!D35,'2016-06-06-4'!D35,'2017-02-06-4'!D35,'2016-08-01-5'!D35,'2017-05-01-5'!D35,'2017-07-03-5'!D35,'2016-11-07-4'!D35,'2017-04-03-4'!D35,'2016-10-03-5'!D35,'2017-08-07-4'!D35,'2016-07-04-4'!D35,'2016-05-02-5'!D35,'2016-03-07-4'!D35,'2017-06-05-4'!D35,'2017-10-02-5'!D35,'2017-01-09-4'!D35,'2016-02-01-5'!D35,'2017-09-04-4'!D35)</f>
        <v>6.1853387188208562E-4</v>
      </c>
      <c r="H35">
        <f>AVERAGE('2016-04-04-4'!E35,'2016-12-05-5'!E35,'2015-12-07-4'!E35,'2015-11-02-5'!E35,'2016-09-05-4'!E35,'2016-01-04-4'!E35,'2017-03-06-4'!E35,'2016-06-06-4'!E35,'2017-02-06-4'!E35,'2016-08-01-5'!E35,'2017-05-01-5'!E35,'2017-07-03-5'!E35,'2016-11-07-4'!E35,'2017-04-03-4'!E35,'2016-10-03-5'!E35,'2017-08-07-4'!E35,'2016-07-04-4'!E35,'2016-05-02-5'!E35,'2016-03-07-4'!E35,'2017-06-05-4'!E35,'2017-10-02-5'!E35,'2017-01-09-4'!E35,'2016-02-01-5'!E35,'2017-09-04-4'!E35)</f>
        <v>7.0535714285714271E-2</v>
      </c>
      <c r="I35">
        <f>_xlfn.VAR.P('2016-04-04-4'!E35,'2016-12-05-5'!E35,'2015-12-07-4'!E35,'2015-11-02-5'!E35,'2016-09-05-4'!E35,'2016-01-04-4'!E35,'2017-03-06-4'!E35,'2016-06-06-4'!E35,'2017-02-06-4'!E35,'2016-08-01-5'!E35,'2017-05-01-5'!E35,'2017-07-03-5'!E35,'2016-11-07-4'!E35,'2017-04-03-4'!E35,'2016-10-03-5'!E35,'2017-08-07-4'!E35,'2016-07-04-4'!E35,'2016-05-02-5'!E35,'2016-03-07-4'!E35,'2017-06-05-4'!E35,'2017-10-02-5'!E35,'2017-01-09-4'!E35,'2016-02-01-5'!E35,'2017-09-04-4'!E35)</f>
        <v>5.1578443877551194E-4</v>
      </c>
      <c r="J35">
        <f>AVERAGE('2016-04-04-4'!F35,'2016-12-05-5'!F35,'2015-12-07-4'!F35,'2015-11-02-5'!F35,'2016-09-05-4'!F35,'2016-01-04-4'!F35,'2017-03-06-4'!F35,'2016-06-06-4'!F35,'2017-02-06-4'!F35,'2016-08-01-5'!F35,'2017-05-01-5'!F35,'2017-07-03-5'!F35,'2016-11-07-4'!F35,'2017-04-03-4'!F35,'2016-10-03-5'!F35,'2017-08-07-4'!F35,'2016-07-04-4'!F35,'2016-05-02-5'!F35,'2016-03-07-4'!F35,'2017-06-05-4'!F35,'2017-10-02-5'!F35,'2017-01-09-4'!F35,'2016-02-01-5'!F35,'2017-09-04-4'!F35)</f>
        <v>7.1148916666666659E-2</v>
      </c>
      <c r="K35">
        <f>_xlfn.VAR.P('2016-04-04-4'!F35,'2016-12-05-5'!F35,'2015-12-07-4'!F35,'2015-11-02-5'!F35,'2016-09-05-4'!F35,'2016-01-04-4'!F35,'2017-03-06-4'!F35,'2016-06-06-4'!F35,'2017-02-06-4'!F35,'2016-08-01-5'!F35,'2017-05-01-5'!F35,'2017-07-03-5'!F35,'2016-11-07-4'!F35,'2017-04-03-4'!F35,'2016-10-03-5'!F35,'2017-08-07-4'!F35,'2016-07-04-4'!F35,'2016-05-02-5'!F35,'2016-03-07-4'!F35,'2017-06-05-4'!F35,'2017-10-02-5'!F35,'2017-01-09-4'!F35,'2016-02-01-5'!F35,'2017-09-04-4'!F35)</f>
        <v>3.0096613707639164E-4</v>
      </c>
      <c r="L35">
        <f>AVERAGE('2016-04-04-4'!G35,'2016-12-05-5'!G35,'2015-12-07-4'!G35,'2015-11-02-5'!G35,'2016-09-05-4'!G35,'2016-01-04-4'!G35,'2017-03-06-4'!G35,'2016-06-06-4'!G35,'2017-02-06-4'!G35,'2016-08-01-5'!G35,'2017-05-01-5'!G35,'2017-07-03-5'!G35,'2016-11-07-4'!G35,'2017-04-03-4'!G35,'2016-10-03-5'!G35,'2017-08-07-4'!G35,'2016-07-04-4'!G35,'2016-05-02-5'!G35,'2016-03-07-4'!G35,'2017-06-05-4'!G35,'2017-10-02-5'!G35,'2017-01-09-4'!G35,'2016-02-01-5'!G35,'2017-09-04-4'!G35)</f>
        <v>7.2023809523809504E-2</v>
      </c>
      <c r="M35">
        <f>_xlfn.VAR.P('2016-04-04-4'!G35,'2016-12-05-5'!G35,'2015-12-07-4'!G35,'2015-11-02-5'!G35,'2016-09-05-4'!G35,'2016-01-04-4'!G35,'2017-03-06-4'!G35,'2016-06-06-4'!G35,'2017-02-06-4'!G35,'2016-08-01-5'!G35,'2017-05-01-5'!G35,'2017-07-03-5'!G35,'2016-11-07-4'!G35,'2017-04-03-4'!G35,'2016-10-03-5'!G35,'2017-08-07-4'!G35,'2016-07-04-4'!G35,'2016-05-02-5'!G35,'2016-03-07-4'!G35,'2017-06-05-4'!G35,'2017-10-02-5'!G35,'2017-01-09-4'!G35,'2016-02-01-5'!G35,'2017-09-04-4'!G35)</f>
        <v>4.6308106575963868E-4</v>
      </c>
    </row>
    <row r="36" spans="1:13" x14ac:dyDescent="0.25">
      <c r="A36" s="1">
        <v>35</v>
      </c>
      <c r="B36">
        <f>AVERAGE('2016-04-04-4'!B36,'2016-12-05-5'!B36,'2015-12-07-4'!B36,'2015-11-02-5'!B36,'2016-09-05-4'!B36,'2016-01-04-4'!B36,'2017-03-06-4'!B36,'2016-06-06-4'!B36,'2017-02-06-4'!B36,'2016-08-01-5'!B36,'2017-05-01-5'!B36,'2017-07-03-5'!B36,'2016-11-07-4'!B36,'2017-04-03-4'!B36,'2016-10-03-5'!B36,'2017-08-07-4'!B36,'2016-07-04-4'!B36,'2016-05-02-5'!B36,'2016-03-07-4'!B36,'2017-06-05-4'!B36,'2017-10-02-5'!B36,'2017-01-09-4'!B36,'2016-02-01-5'!B36,'2017-09-04-4'!B36)</f>
        <v>7.1428571428571411E-2</v>
      </c>
      <c r="C36">
        <f>_xlfn.VAR.P('2016-04-04-4'!B36,'2016-12-05-5'!B36,'2015-12-07-4'!B36,'2015-11-02-5'!B36,'2016-09-05-4'!B36,'2016-01-04-4'!B36,'2017-03-06-4'!B36,'2016-06-06-4'!B36,'2017-02-06-4'!B36,'2016-08-01-5'!B36,'2017-05-01-5'!B36,'2017-07-03-5'!B36,'2016-11-07-4'!B36,'2017-04-03-4'!B36,'2016-10-03-5'!B36,'2017-08-07-4'!B36,'2016-07-04-4'!B36,'2016-05-02-5'!B36,'2016-03-07-4'!B36,'2017-06-05-4'!B36,'2017-10-02-5'!B36,'2017-01-09-4'!B36,'2016-02-01-5'!B36,'2017-09-04-4'!B36)</f>
        <v>3.9540816326531086E-4</v>
      </c>
      <c r="D36">
        <f>AVERAGE('2016-04-04-4'!C36,'2016-12-05-5'!C36,'2015-12-07-4'!C36,'2015-11-02-5'!C36,'2016-09-05-4'!C36,'2016-01-04-4'!C36,'2017-03-06-4'!C36,'2016-06-06-4'!C36,'2017-02-06-4'!C36,'2016-08-01-5'!C36,'2017-05-01-5'!C36,'2017-07-03-5'!C36,'2016-11-07-4'!C36,'2017-04-03-4'!C36,'2016-10-03-5'!C36,'2017-08-07-4'!C36,'2016-07-04-4'!C36,'2016-05-02-5'!C36,'2016-03-07-4'!C36,'2017-06-05-4'!C36,'2017-10-02-5'!C36,'2017-01-09-4'!C36,'2016-02-01-5'!C36,'2017-09-04-4'!C36)</f>
        <v>7.0563791666666667E-2</v>
      </c>
      <c r="E36">
        <f>_xlfn.VAR.P('2016-04-04-4'!C36,'2016-12-05-5'!C36,'2015-12-07-4'!C36,'2015-11-02-5'!C36,'2016-09-05-4'!C36,'2016-01-04-4'!C36,'2017-03-06-4'!C36,'2016-06-06-4'!C36,'2017-02-06-4'!C36,'2016-08-01-5'!C36,'2017-05-01-5'!C36,'2017-07-03-5'!C36,'2016-11-07-4'!C36,'2017-04-03-4'!C36,'2016-10-03-5'!C36,'2017-08-07-4'!C36,'2016-07-04-4'!C36,'2016-05-02-5'!C36,'2016-03-07-4'!C36,'2017-06-05-4'!C36,'2017-10-02-5'!C36,'2017-01-09-4'!C36,'2016-02-01-5'!C36,'2017-09-04-4'!C36)</f>
        <v>2.7594241124826585E-4</v>
      </c>
      <c r="F36">
        <f>AVERAGE('2016-04-04-4'!D36,'2016-12-05-5'!D36,'2015-12-07-4'!D36,'2015-11-02-5'!D36,'2016-09-05-4'!D36,'2016-01-04-4'!D36,'2017-03-06-4'!D36,'2016-06-06-4'!D36,'2017-02-06-4'!D36,'2016-08-01-5'!D36,'2017-05-01-5'!D36,'2017-07-03-5'!D36,'2016-11-07-4'!D36,'2017-04-03-4'!D36,'2016-10-03-5'!D36,'2017-08-07-4'!D36,'2016-07-04-4'!D36,'2016-05-02-5'!D36,'2016-03-07-4'!D36,'2017-06-05-4'!D36,'2017-10-02-5'!D36,'2017-01-09-4'!D36,'2016-02-01-5'!D36,'2017-09-04-4'!D36)</f>
        <v>7.1428571428571411E-2</v>
      </c>
      <c r="G36">
        <f>_xlfn.VAR.P('2016-04-04-4'!D36,'2016-12-05-5'!D36,'2015-12-07-4'!D36,'2015-11-02-5'!D36,'2016-09-05-4'!D36,'2016-01-04-4'!D36,'2017-03-06-4'!D36,'2016-06-06-4'!D36,'2017-02-06-4'!D36,'2016-08-01-5'!D36,'2017-05-01-5'!D36,'2017-07-03-5'!D36,'2016-11-07-4'!D36,'2017-04-03-4'!D36,'2016-10-03-5'!D36,'2017-08-07-4'!D36,'2016-07-04-4'!D36,'2016-05-02-5'!D36,'2016-03-07-4'!D36,'2017-06-05-4'!D36,'2017-10-02-5'!D36,'2017-01-09-4'!D36,'2016-02-01-5'!D36,'2017-09-04-4'!D36)</f>
        <v>3.9540816326531086E-4</v>
      </c>
      <c r="H36">
        <f>AVERAGE('2016-04-04-4'!E36,'2016-12-05-5'!E36,'2015-12-07-4'!E36,'2015-11-02-5'!E36,'2016-09-05-4'!E36,'2016-01-04-4'!E36,'2017-03-06-4'!E36,'2016-06-06-4'!E36,'2017-02-06-4'!E36,'2016-08-01-5'!E36,'2017-05-01-5'!E36,'2017-07-03-5'!E36,'2016-11-07-4'!E36,'2017-04-03-4'!E36,'2016-10-03-5'!E36,'2017-08-07-4'!E36,'2016-07-04-4'!E36,'2016-05-02-5'!E36,'2016-03-07-4'!E36,'2017-06-05-4'!E36,'2017-10-02-5'!E36,'2017-01-09-4'!E36,'2016-02-01-5'!E36,'2017-09-04-4'!E36)</f>
        <v>7.1428571428571411E-2</v>
      </c>
      <c r="I36">
        <f>_xlfn.VAR.P('2016-04-04-4'!E36,'2016-12-05-5'!E36,'2015-12-07-4'!E36,'2015-11-02-5'!E36,'2016-09-05-4'!E36,'2016-01-04-4'!E36,'2017-03-06-4'!E36,'2016-06-06-4'!E36,'2017-02-06-4'!E36,'2016-08-01-5'!E36,'2017-05-01-5'!E36,'2017-07-03-5'!E36,'2016-11-07-4'!E36,'2017-04-03-4'!E36,'2016-10-03-5'!E36,'2017-08-07-4'!E36,'2016-07-04-4'!E36,'2016-05-02-5'!E36,'2016-03-07-4'!E36,'2017-06-05-4'!E36,'2017-10-02-5'!E36,'2017-01-09-4'!E36,'2016-02-01-5'!E36,'2017-09-04-4'!E36)</f>
        <v>3.9540816326531086E-4</v>
      </c>
      <c r="J36">
        <f>AVERAGE('2016-04-04-4'!F36,'2016-12-05-5'!F36,'2015-12-07-4'!F36,'2015-11-02-5'!F36,'2016-09-05-4'!F36,'2016-01-04-4'!F36,'2017-03-06-4'!F36,'2016-06-06-4'!F36,'2017-02-06-4'!F36,'2016-08-01-5'!F36,'2017-05-01-5'!F36,'2017-07-03-5'!F36,'2016-11-07-4'!F36,'2017-04-03-4'!F36,'2016-10-03-5'!F36,'2017-08-07-4'!F36,'2016-07-04-4'!F36,'2016-05-02-5'!F36,'2016-03-07-4'!F36,'2017-06-05-4'!F36,'2017-10-02-5'!F36,'2017-01-09-4'!F36,'2016-02-01-5'!F36,'2017-09-04-4'!F36)</f>
        <v>7.2051916666666674E-2</v>
      </c>
      <c r="K36">
        <f>_xlfn.VAR.P('2016-04-04-4'!F36,'2016-12-05-5'!F36,'2015-12-07-4'!F36,'2015-11-02-5'!F36,'2016-09-05-4'!F36,'2016-01-04-4'!F36,'2017-03-06-4'!F36,'2016-06-06-4'!F36,'2017-02-06-4'!F36,'2016-08-01-5'!F36,'2017-05-01-5'!F36,'2017-07-03-5'!F36,'2016-11-07-4'!F36,'2017-04-03-4'!F36,'2016-10-03-5'!F36,'2017-08-07-4'!F36,'2016-07-04-4'!F36,'2016-05-02-5'!F36,'2016-03-07-4'!F36,'2017-06-05-4'!F36,'2017-10-02-5'!F36,'2017-01-09-4'!F36,'2016-02-01-5'!F36,'2017-09-04-4'!F36)</f>
        <v>1.6613555474305562E-4</v>
      </c>
      <c r="L36">
        <f>AVERAGE('2016-04-04-4'!G36,'2016-12-05-5'!G36,'2015-12-07-4'!G36,'2015-11-02-5'!G36,'2016-09-05-4'!G36,'2016-01-04-4'!G36,'2017-03-06-4'!G36,'2016-06-06-4'!G36,'2017-02-06-4'!G36,'2016-08-01-5'!G36,'2017-05-01-5'!G36,'2017-07-03-5'!G36,'2016-11-07-4'!G36,'2017-04-03-4'!G36,'2016-10-03-5'!G36,'2017-08-07-4'!G36,'2016-07-04-4'!G36,'2016-05-02-5'!G36,'2016-03-07-4'!G36,'2017-06-05-4'!G36,'2017-10-02-5'!G36,'2017-01-09-4'!G36,'2016-02-01-5'!G36,'2017-09-04-4'!G36)</f>
        <v>7.2916666666666644E-2</v>
      </c>
      <c r="M36">
        <f>_xlfn.VAR.P('2016-04-04-4'!G36,'2016-12-05-5'!G36,'2015-12-07-4'!G36,'2015-11-02-5'!G36,'2016-09-05-4'!G36,'2016-01-04-4'!G36,'2017-03-06-4'!G36,'2016-06-06-4'!G36,'2017-02-06-4'!G36,'2016-08-01-5'!G36,'2017-05-01-5'!G36,'2017-07-03-5'!G36,'2016-11-07-4'!G36,'2017-04-03-4'!G36,'2016-10-03-5'!G36,'2017-08-07-4'!G36,'2016-07-04-4'!G36,'2016-05-02-5'!G36,'2016-03-07-4'!G36,'2017-06-05-4'!G36,'2017-10-02-5'!G36,'2017-01-09-4'!G36,'2016-02-01-5'!G36,'2017-09-04-4'!G36)</f>
        <v>2.3375496031746557E-4</v>
      </c>
    </row>
    <row r="37" spans="1:13" x14ac:dyDescent="0.25">
      <c r="A37" s="1">
        <v>36</v>
      </c>
      <c r="B37">
        <f>AVERAGE('2016-04-04-4'!B37,'2016-12-05-5'!B37,'2015-12-07-4'!B37,'2015-11-02-5'!B37,'2016-09-05-4'!B37,'2016-01-04-4'!B37,'2017-03-06-4'!B37,'2016-06-06-4'!B37,'2017-02-06-4'!B37,'2016-08-01-5'!B37,'2017-05-01-5'!B37,'2017-07-03-5'!B37,'2016-11-07-4'!B37,'2017-04-03-4'!B37,'2016-10-03-5'!B37,'2017-08-07-4'!B37,'2016-07-04-4'!B37,'2016-05-02-5'!B37,'2016-03-07-4'!B37,'2017-06-05-4'!B37,'2017-10-02-5'!B37,'2017-01-09-4'!B37,'2016-02-01-5'!B37,'2017-09-04-4'!B37)</f>
        <v>7.1130952380952364E-2</v>
      </c>
      <c r="C37">
        <f>_xlfn.VAR.P('2016-04-04-4'!B37,'2016-12-05-5'!B37,'2015-12-07-4'!B37,'2015-11-02-5'!B37,'2016-09-05-4'!B37,'2016-01-04-4'!B37,'2017-03-06-4'!B37,'2016-06-06-4'!B37,'2017-02-06-4'!B37,'2016-08-01-5'!B37,'2017-05-01-5'!B37,'2017-07-03-5'!B37,'2016-11-07-4'!B37,'2017-04-03-4'!B37,'2016-10-03-5'!B37,'2017-08-07-4'!B37,'2016-07-04-4'!B37,'2016-05-02-5'!B37,'2016-03-07-4'!B37,'2017-06-05-4'!B37,'2017-10-02-5'!B37,'2017-01-09-4'!B37,'2016-02-01-5'!B37,'2017-09-04-4'!B37)</f>
        <v>5.1649305555555693E-4</v>
      </c>
      <c r="D37">
        <f>AVERAGE('2016-04-04-4'!C37,'2016-12-05-5'!C37,'2015-12-07-4'!C37,'2015-11-02-5'!C37,'2016-09-05-4'!C37,'2016-01-04-4'!C37,'2017-03-06-4'!C37,'2016-06-06-4'!C37,'2017-02-06-4'!C37,'2016-08-01-5'!C37,'2017-05-01-5'!C37,'2017-07-03-5'!C37,'2016-11-07-4'!C37,'2017-04-03-4'!C37,'2016-10-03-5'!C37,'2017-08-07-4'!C37,'2016-07-04-4'!C37,'2016-05-02-5'!C37,'2016-03-07-4'!C37,'2017-06-05-4'!C37,'2017-10-02-5'!C37,'2017-01-09-4'!C37,'2016-02-01-5'!C37,'2017-09-04-4'!C37)</f>
        <v>7.1754541666666657E-2</v>
      </c>
      <c r="E37">
        <f>_xlfn.VAR.P('2016-04-04-4'!C37,'2016-12-05-5'!C37,'2015-12-07-4'!C37,'2015-11-02-5'!C37,'2016-09-05-4'!C37,'2016-01-04-4'!C37,'2017-03-06-4'!C37,'2016-06-06-4'!C37,'2017-02-06-4'!C37,'2016-08-01-5'!C37,'2017-05-01-5'!C37,'2017-07-03-5'!C37,'2016-11-07-4'!C37,'2017-04-03-4'!C37,'2016-10-03-5'!C37,'2017-08-07-4'!C37,'2016-07-04-4'!C37,'2016-05-02-5'!C37,'2016-03-07-4'!C37,'2017-06-05-4'!C37,'2017-10-02-5'!C37,'2017-01-09-4'!C37,'2016-02-01-5'!C37,'2017-09-04-4'!C37)</f>
        <v>4.7240054283159694E-4</v>
      </c>
      <c r="F37">
        <f>AVERAGE('2016-04-04-4'!D37,'2016-12-05-5'!D37,'2015-12-07-4'!D37,'2015-11-02-5'!D37,'2016-09-05-4'!D37,'2016-01-04-4'!D37,'2017-03-06-4'!D37,'2016-06-06-4'!D37,'2017-02-06-4'!D37,'2016-08-01-5'!D37,'2017-05-01-5'!D37,'2017-07-03-5'!D37,'2016-11-07-4'!D37,'2017-04-03-4'!D37,'2016-10-03-5'!D37,'2017-08-07-4'!D37,'2016-07-04-4'!D37,'2016-05-02-5'!D37,'2016-03-07-4'!D37,'2017-06-05-4'!D37,'2017-10-02-5'!D37,'2017-01-09-4'!D37,'2016-02-01-5'!D37,'2017-09-04-4'!D37)</f>
        <v>7.2619047619047597E-2</v>
      </c>
      <c r="G37">
        <f>_xlfn.VAR.P('2016-04-04-4'!D37,'2016-12-05-5'!D37,'2015-12-07-4'!D37,'2015-11-02-5'!D37,'2016-09-05-4'!D37,'2016-01-04-4'!D37,'2017-03-06-4'!D37,'2016-06-06-4'!D37,'2017-02-06-4'!D37,'2016-08-01-5'!D37,'2017-05-01-5'!D37,'2017-07-03-5'!D37,'2016-11-07-4'!D37,'2017-04-03-4'!D37,'2016-10-03-5'!D37,'2017-08-07-4'!D37,'2016-07-04-4'!D37,'2016-05-02-5'!D37,'2016-03-07-4'!D37,'2017-06-05-4'!D37,'2017-10-02-5'!D37,'2017-01-09-4'!D37,'2016-02-01-5'!D37,'2017-09-04-4'!D37)</f>
        <v>6.7460317460317498E-4</v>
      </c>
      <c r="H37">
        <f>AVERAGE('2016-04-04-4'!E37,'2016-12-05-5'!E37,'2015-12-07-4'!E37,'2015-11-02-5'!E37,'2016-09-05-4'!E37,'2016-01-04-4'!E37,'2017-03-06-4'!E37,'2016-06-06-4'!E37,'2017-02-06-4'!E37,'2016-08-01-5'!E37,'2017-05-01-5'!E37,'2017-07-03-5'!E37,'2016-11-07-4'!E37,'2017-04-03-4'!E37,'2016-10-03-5'!E37,'2017-08-07-4'!E37,'2016-07-04-4'!E37,'2016-05-02-5'!E37,'2016-03-07-4'!E37,'2017-06-05-4'!E37,'2017-10-02-5'!E37,'2017-01-09-4'!E37,'2016-02-01-5'!E37,'2017-09-04-4'!E37)</f>
        <v>7.1130952380952378E-2</v>
      </c>
      <c r="I37">
        <f>_xlfn.VAR.P('2016-04-04-4'!E37,'2016-12-05-5'!E37,'2015-12-07-4'!E37,'2015-11-02-5'!E37,'2016-09-05-4'!E37,'2016-01-04-4'!E37,'2017-03-06-4'!E37,'2016-06-06-4'!E37,'2017-02-06-4'!E37,'2016-08-01-5'!E37,'2017-05-01-5'!E37,'2017-07-03-5'!E37,'2016-11-07-4'!E37,'2017-04-03-4'!E37,'2016-10-03-5'!E37,'2017-08-07-4'!E37,'2016-07-04-4'!E37,'2016-05-02-5'!E37,'2016-03-07-4'!E37,'2017-06-05-4'!E37,'2017-10-02-5'!E37,'2017-01-09-4'!E37,'2016-02-01-5'!E37,'2017-09-04-4'!E37)</f>
        <v>4.4846584467120234E-4</v>
      </c>
      <c r="J37">
        <f>AVERAGE('2016-04-04-4'!F37,'2016-12-05-5'!F37,'2015-12-07-4'!F37,'2015-11-02-5'!F37,'2016-09-05-4'!F37,'2016-01-04-4'!F37,'2017-03-06-4'!F37,'2016-06-06-4'!F37,'2017-02-06-4'!F37,'2016-08-01-5'!F37,'2017-05-01-5'!F37,'2017-07-03-5'!F37,'2016-11-07-4'!F37,'2017-04-03-4'!F37,'2016-10-03-5'!F37,'2017-08-07-4'!F37,'2016-07-04-4'!F37,'2016-05-02-5'!F37,'2016-03-07-4'!F37,'2017-06-05-4'!F37,'2017-10-02-5'!F37,'2017-01-09-4'!F37,'2016-02-01-5'!F37,'2017-09-04-4'!F37)</f>
        <v>7.0266499999999996E-2</v>
      </c>
      <c r="K37">
        <f>_xlfn.VAR.P('2016-04-04-4'!F37,'2016-12-05-5'!F37,'2015-12-07-4'!F37,'2015-11-02-5'!F37,'2016-09-05-4'!F37,'2016-01-04-4'!F37,'2017-03-06-4'!F37,'2016-06-06-4'!F37,'2017-02-06-4'!F37,'2016-08-01-5'!F37,'2017-05-01-5'!F37,'2017-07-03-5'!F37,'2016-11-07-4'!F37,'2017-04-03-4'!F37,'2016-10-03-5'!F37,'2017-08-07-4'!F37,'2016-07-04-4'!F37,'2016-05-02-5'!F37,'2016-03-07-4'!F37,'2017-06-05-4'!F37,'2017-10-02-5'!F37,'2017-01-09-4'!F37,'2016-02-01-5'!F37,'2017-09-04-4'!F37)</f>
        <v>3.5344484950000101E-4</v>
      </c>
      <c r="L37">
        <f>AVERAGE('2016-04-04-4'!G37,'2016-12-05-5'!G37,'2015-12-07-4'!G37,'2015-11-02-5'!G37,'2016-09-05-4'!G37,'2016-01-04-4'!G37,'2017-03-06-4'!G37,'2016-06-06-4'!G37,'2017-02-06-4'!G37,'2016-08-01-5'!G37,'2017-05-01-5'!G37,'2017-07-03-5'!G37,'2016-11-07-4'!G37,'2017-04-03-4'!G37,'2016-10-03-5'!G37,'2017-08-07-4'!G37,'2016-07-04-4'!G37,'2016-05-02-5'!G37,'2016-03-07-4'!G37,'2017-06-05-4'!G37,'2017-10-02-5'!G37,'2017-01-09-4'!G37,'2016-02-01-5'!G37,'2017-09-04-4'!G37)</f>
        <v>7.1130952380952378E-2</v>
      </c>
      <c r="M37">
        <f>_xlfn.VAR.P('2016-04-04-4'!G37,'2016-12-05-5'!G37,'2015-12-07-4'!G37,'2015-11-02-5'!G37,'2016-09-05-4'!G37,'2016-01-04-4'!G37,'2017-03-06-4'!G37,'2016-06-06-4'!G37,'2017-02-06-4'!G37,'2016-08-01-5'!G37,'2017-05-01-5'!G37,'2017-07-03-5'!G37,'2016-11-07-4'!G37,'2017-04-03-4'!G37,'2016-10-03-5'!G37,'2017-08-07-4'!G37,'2016-07-04-4'!G37,'2016-05-02-5'!G37,'2016-03-07-4'!G37,'2017-06-05-4'!G37,'2017-10-02-5'!G37,'2017-01-09-4'!G37,'2016-02-01-5'!G37,'2017-09-04-4'!G37)</f>
        <v>4.4846584467120234E-4</v>
      </c>
    </row>
    <row r="38" spans="1:13" x14ac:dyDescent="0.25">
      <c r="A38" s="1">
        <v>37</v>
      </c>
      <c r="B38">
        <f>AVERAGE('2016-04-04-4'!B38,'2016-12-05-5'!B38,'2015-12-07-4'!B38,'2015-11-02-5'!B38,'2016-09-05-4'!B38,'2016-01-04-4'!B38,'2017-03-06-4'!B38,'2016-06-06-4'!B38,'2017-02-06-4'!B38,'2016-08-01-5'!B38,'2017-05-01-5'!B38,'2017-07-03-5'!B38,'2016-11-07-4'!B38,'2017-04-03-4'!B38,'2016-10-03-5'!B38,'2017-08-07-4'!B38,'2016-07-04-4'!B38,'2016-05-02-5'!B38,'2016-03-07-4'!B38,'2017-06-05-4'!B38,'2017-10-02-5'!B38,'2017-01-09-4'!B38,'2016-02-01-5'!B38,'2017-09-04-4'!B38)</f>
        <v>7.2023809523809504E-2</v>
      </c>
      <c r="C38">
        <f>_xlfn.VAR.P('2016-04-04-4'!B38,'2016-12-05-5'!B38,'2015-12-07-4'!B38,'2015-11-02-5'!B38,'2016-09-05-4'!B38,'2016-01-04-4'!B38,'2017-03-06-4'!B38,'2016-06-06-4'!B38,'2017-02-06-4'!B38,'2016-08-01-5'!B38,'2017-05-01-5'!B38,'2017-07-03-5'!B38,'2016-11-07-4'!B38,'2017-04-03-4'!B38,'2016-10-03-5'!B38,'2017-08-07-4'!B38,'2016-07-04-4'!B38,'2016-05-02-5'!B38,'2016-03-07-4'!B38,'2017-06-05-4'!B38,'2017-10-02-5'!B38,'2017-01-09-4'!B38,'2016-02-01-5'!B38,'2017-09-04-4'!B38)</f>
        <v>2.5049603174603457E-4</v>
      </c>
      <c r="D38">
        <f>AVERAGE('2016-04-04-4'!C38,'2016-12-05-5'!C38,'2015-12-07-4'!C38,'2015-11-02-5'!C38,'2016-09-05-4'!C38,'2016-01-04-4'!C38,'2017-03-06-4'!C38,'2016-06-06-4'!C38,'2017-02-06-4'!C38,'2016-08-01-5'!C38,'2017-05-01-5'!C38,'2017-07-03-5'!C38,'2016-11-07-4'!C38,'2017-04-03-4'!C38,'2016-10-03-5'!C38,'2017-08-07-4'!C38,'2016-07-04-4'!C38,'2016-05-02-5'!C38,'2016-03-07-4'!C38,'2017-06-05-4'!C38,'2017-10-02-5'!C38,'2017-01-09-4'!C38,'2016-02-01-5'!C38,'2017-09-04-4'!C38)</f>
        <v>7.1398916666666673E-2</v>
      </c>
      <c r="E38">
        <f>_xlfn.VAR.P('2016-04-04-4'!C38,'2016-12-05-5'!C38,'2015-12-07-4'!C38,'2015-11-02-5'!C38,'2016-09-05-4'!C38,'2016-01-04-4'!C38,'2017-03-06-4'!C38,'2016-06-06-4'!C38,'2017-02-06-4'!C38,'2016-08-01-5'!C38,'2017-05-01-5'!C38,'2017-07-03-5'!C38,'2016-11-07-4'!C38,'2017-04-03-4'!C38,'2016-10-03-5'!C38,'2017-08-07-4'!C38,'2016-07-04-4'!C38,'2016-05-02-5'!C38,'2016-03-07-4'!C38,'2017-06-05-4'!C38,'2017-10-02-5'!C38,'2017-01-09-4'!C38,'2016-02-01-5'!C38,'2017-09-04-4'!C38)</f>
        <v>1.846693488263875E-4</v>
      </c>
      <c r="F38">
        <f>AVERAGE('2016-04-04-4'!D38,'2016-12-05-5'!D38,'2015-12-07-4'!D38,'2015-11-02-5'!D38,'2016-09-05-4'!D38,'2016-01-04-4'!D38,'2017-03-06-4'!D38,'2016-06-06-4'!D38,'2017-02-06-4'!D38,'2016-08-01-5'!D38,'2017-05-01-5'!D38,'2017-07-03-5'!D38,'2016-11-07-4'!D38,'2017-04-03-4'!D38,'2016-10-03-5'!D38,'2017-08-07-4'!D38,'2016-07-04-4'!D38,'2016-05-02-5'!D38,'2016-03-07-4'!D38,'2017-06-05-4'!D38,'2017-10-02-5'!D38,'2017-01-09-4'!D38,'2016-02-01-5'!D38,'2017-09-04-4'!D38)</f>
        <v>7.2023809523809504E-2</v>
      </c>
      <c r="G38">
        <f>_xlfn.VAR.P('2016-04-04-4'!D38,'2016-12-05-5'!D38,'2015-12-07-4'!D38,'2015-11-02-5'!D38,'2016-09-05-4'!D38,'2016-01-04-4'!D38,'2017-03-06-4'!D38,'2016-06-06-4'!D38,'2017-02-06-4'!D38,'2016-08-01-5'!D38,'2017-05-01-5'!D38,'2017-07-03-5'!D38,'2016-11-07-4'!D38,'2017-04-03-4'!D38,'2016-10-03-5'!D38,'2017-08-07-4'!D38,'2016-07-04-4'!D38,'2016-05-02-5'!D38,'2016-03-07-4'!D38,'2017-06-05-4'!D38,'2017-10-02-5'!D38,'2017-01-09-4'!D38,'2016-02-01-5'!D38,'2017-09-04-4'!D38)</f>
        <v>2.5049603174603457E-4</v>
      </c>
      <c r="H38">
        <f>AVERAGE('2016-04-04-4'!E38,'2016-12-05-5'!E38,'2015-12-07-4'!E38,'2015-11-02-5'!E38,'2016-09-05-4'!E38,'2016-01-04-4'!E38,'2017-03-06-4'!E38,'2016-06-06-4'!E38,'2017-02-06-4'!E38,'2016-08-01-5'!E38,'2017-05-01-5'!E38,'2017-07-03-5'!E38,'2016-11-07-4'!E38,'2017-04-03-4'!E38,'2016-10-03-5'!E38,'2017-08-07-4'!E38,'2016-07-04-4'!E38,'2016-05-02-5'!E38,'2016-03-07-4'!E38,'2017-06-05-4'!E38,'2017-10-02-5'!E38,'2017-01-09-4'!E38,'2016-02-01-5'!E38,'2017-09-04-4'!E38)</f>
        <v>7.0833333333333318E-2</v>
      </c>
      <c r="I38">
        <f>_xlfn.VAR.P('2016-04-04-4'!E38,'2016-12-05-5'!E38,'2015-12-07-4'!E38,'2015-11-02-5'!E38,'2016-09-05-4'!E38,'2016-01-04-4'!E38,'2017-03-06-4'!E38,'2016-06-06-4'!E38,'2017-02-06-4'!E38,'2016-08-01-5'!E38,'2017-05-01-5'!E38,'2017-07-03-5'!E38,'2016-11-07-4'!E38,'2017-04-03-4'!E38,'2016-10-03-5'!E38,'2017-08-07-4'!E38,'2016-07-04-4'!E38,'2016-05-02-5'!E38,'2016-03-07-4'!E38,'2017-06-05-4'!E38,'2017-10-02-5'!E38,'2017-01-09-4'!E38,'2016-02-01-5'!E38,'2017-09-04-4'!E38)</f>
        <v>1.8246882086168077E-4</v>
      </c>
      <c r="J38">
        <f>AVERAGE('2016-04-04-4'!F38,'2016-12-05-5'!F38,'2015-12-07-4'!F38,'2015-11-02-5'!F38,'2016-09-05-4'!F38,'2016-01-04-4'!F38,'2017-03-06-4'!F38,'2016-06-06-4'!F38,'2017-02-06-4'!F38,'2016-08-01-5'!F38,'2017-05-01-5'!F38,'2017-07-03-5'!F38,'2016-11-07-4'!F38,'2017-04-03-4'!F38,'2016-10-03-5'!F38,'2017-08-07-4'!F38,'2016-07-04-4'!F38,'2016-05-02-5'!F38,'2016-03-07-4'!F38,'2017-06-05-4'!F38,'2017-10-02-5'!F38,'2017-01-09-4'!F38,'2016-02-01-5'!F38,'2017-09-04-4'!F38)</f>
        <v>7.0208499999999993E-2</v>
      </c>
      <c r="K38">
        <f>_xlfn.VAR.P('2016-04-04-4'!F38,'2016-12-05-5'!F38,'2015-12-07-4'!F38,'2015-11-02-5'!F38,'2016-09-05-4'!F38,'2016-01-04-4'!F38,'2017-03-06-4'!F38,'2016-06-06-4'!F38,'2017-02-06-4'!F38,'2016-08-01-5'!F38,'2017-05-01-5'!F38,'2017-07-03-5'!F38,'2016-11-07-4'!F38,'2017-04-03-4'!F38,'2016-10-03-5'!F38,'2017-08-07-4'!F38,'2016-07-04-4'!F38,'2016-05-02-5'!F38,'2016-03-07-4'!F38,'2017-06-05-4'!F38,'2017-10-02-5'!F38,'2017-01-09-4'!F38,'2016-02-01-5'!F38,'2017-09-04-4'!F38)</f>
        <v>1.3482056316666685E-4</v>
      </c>
      <c r="L38">
        <f>AVERAGE('2016-04-04-4'!G38,'2016-12-05-5'!G38,'2015-12-07-4'!G38,'2015-11-02-5'!G38,'2016-09-05-4'!G38,'2016-01-04-4'!G38,'2017-03-06-4'!G38,'2016-06-06-4'!G38,'2017-02-06-4'!G38,'2016-08-01-5'!G38,'2017-05-01-5'!G38,'2017-07-03-5'!G38,'2016-11-07-4'!G38,'2017-04-03-4'!G38,'2016-10-03-5'!G38,'2017-08-07-4'!G38,'2016-07-04-4'!G38,'2016-05-02-5'!G38,'2016-03-07-4'!G38,'2017-06-05-4'!G38,'2017-10-02-5'!G38,'2017-01-09-4'!G38,'2016-02-01-5'!G38,'2017-09-04-4'!G38)</f>
        <v>7.0833333333333318E-2</v>
      </c>
      <c r="M38">
        <f>_xlfn.VAR.P('2016-04-04-4'!G38,'2016-12-05-5'!G38,'2015-12-07-4'!G38,'2015-11-02-5'!G38,'2016-09-05-4'!G38,'2016-01-04-4'!G38,'2017-03-06-4'!G38,'2016-06-06-4'!G38,'2017-02-06-4'!G38,'2016-08-01-5'!G38,'2017-05-01-5'!G38,'2017-07-03-5'!G38,'2016-11-07-4'!G38,'2017-04-03-4'!G38,'2016-10-03-5'!G38,'2017-08-07-4'!G38,'2016-07-04-4'!G38,'2016-05-02-5'!G38,'2016-03-07-4'!G38,'2017-06-05-4'!G38,'2017-10-02-5'!G38,'2017-01-09-4'!G38,'2016-02-01-5'!G38,'2017-09-04-4'!G38)</f>
        <v>1.8246882086168077E-4</v>
      </c>
    </row>
    <row r="39" spans="1:13" x14ac:dyDescent="0.25">
      <c r="A39" s="1">
        <v>38</v>
      </c>
      <c r="B39">
        <f>AVERAGE('2016-04-04-4'!B39,'2016-12-05-5'!B39,'2015-12-07-4'!B39,'2015-11-02-5'!B39,'2016-09-05-4'!B39,'2016-01-04-4'!B39,'2017-03-06-4'!B39,'2016-06-06-4'!B39,'2017-02-06-4'!B39,'2016-08-01-5'!B39,'2017-05-01-5'!B39,'2017-07-03-5'!B39,'2016-11-07-4'!B39,'2017-04-03-4'!B39,'2016-10-03-5'!B39,'2017-08-07-4'!B39,'2016-07-04-4'!B39,'2016-05-02-5'!B39,'2016-03-07-4'!B39,'2017-06-05-4'!B39,'2017-10-02-5'!B39,'2017-01-09-4'!B39,'2016-02-01-5'!B39,'2017-09-04-4'!B39)</f>
        <v>6.2202380952380946E-2</v>
      </c>
      <c r="C39">
        <f>_xlfn.VAR.P('2016-04-04-4'!B39,'2016-12-05-5'!B39,'2015-12-07-4'!B39,'2015-11-02-5'!B39,'2016-09-05-4'!B39,'2016-01-04-4'!B39,'2017-03-06-4'!B39,'2016-06-06-4'!B39,'2017-02-06-4'!B39,'2016-08-01-5'!B39,'2017-05-01-5'!B39,'2017-07-03-5'!B39,'2016-11-07-4'!B39,'2017-04-03-4'!B39,'2016-10-03-5'!B39,'2017-08-07-4'!B39,'2016-07-04-4'!B39,'2016-05-02-5'!B39,'2016-03-07-4'!B39,'2017-06-05-4'!B39,'2017-10-02-5'!B39,'2017-01-09-4'!B39,'2016-02-01-5'!B39,'2017-09-04-4'!B39)</f>
        <v>5.3775155895691693E-4</v>
      </c>
      <c r="D39">
        <f>AVERAGE('2016-04-04-4'!C39,'2016-12-05-5'!C39,'2015-12-07-4'!C39,'2015-11-02-5'!C39,'2016-09-05-4'!C39,'2016-01-04-4'!C39,'2017-03-06-4'!C39,'2016-06-06-4'!C39,'2017-02-06-4'!C39,'2016-08-01-5'!C39,'2017-05-01-5'!C39,'2017-07-03-5'!C39,'2016-11-07-4'!C39,'2017-04-03-4'!C39,'2016-10-03-5'!C39,'2017-08-07-4'!C39,'2016-07-04-4'!C39,'2016-05-02-5'!C39,'2016-03-07-4'!C39,'2017-06-05-4'!C39,'2017-10-02-5'!C39,'2017-01-09-4'!C39,'2016-02-01-5'!C39,'2017-09-04-4'!C39)</f>
        <v>6.1826208333333334E-2</v>
      </c>
      <c r="E39">
        <f>_xlfn.VAR.P('2016-04-04-4'!C39,'2016-12-05-5'!C39,'2015-12-07-4'!C39,'2015-11-02-5'!C39,'2016-09-05-4'!C39,'2016-01-04-4'!C39,'2017-03-06-4'!C39,'2016-06-06-4'!C39,'2017-02-06-4'!C39,'2016-08-01-5'!C39,'2017-05-01-5'!C39,'2017-07-03-5'!C39,'2016-11-07-4'!C39,'2017-04-03-4'!C39,'2016-10-03-5'!C39,'2017-08-07-4'!C39,'2016-07-04-4'!C39,'2016-05-02-5'!C39,'2016-03-07-4'!C39,'2017-06-05-4'!C39,'2017-10-02-5'!C39,'2017-01-09-4'!C39,'2016-02-01-5'!C39,'2017-09-04-4'!C39)</f>
        <v>3.2689869466493034E-4</v>
      </c>
      <c r="F39">
        <f>AVERAGE('2016-04-04-4'!D39,'2016-12-05-5'!D39,'2015-12-07-4'!D39,'2015-11-02-5'!D39,'2016-09-05-4'!D39,'2016-01-04-4'!D39,'2017-03-06-4'!D39,'2016-06-06-4'!D39,'2017-02-06-4'!D39,'2016-08-01-5'!D39,'2017-05-01-5'!D39,'2017-07-03-5'!D39,'2016-11-07-4'!D39,'2017-04-03-4'!D39,'2016-10-03-5'!D39,'2017-08-07-4'!D39,'2016-07-04-4'!D39,'2016-05-02-5'!D39,'2016-03-07-4'!D39,'2017-06-05-4'!D39,'2017-10-02-5'!D39,'2017-01-09-4'!D39,'2016-02-01-5'!D39,'2017-09-04-4'!D39)</f>
        <v>6.2202380952380946E-2</v>
      </c>
      <c r="G39">
        <f>_xlfn.VAR.P('2016-04-04-4'!D39,'2016-12-05-5'!D39,'2015-12-07-4'!D39,'2015-11-02-5'!D39,'2016-09-05-4'!D39,'2016-01-04-4'!D39,'2017-03-06-4'!D39,'2016-06-06-4'!D39,'2017-02-06-4'!D39,'2016-08-01-5'!D39,'2017-05-01-5'!D39,'2017-07-03-5'!D39,'2016-11-07-4'!D39,'2017-04-03-4'!D39,'2016-10-03-5'!D39,'2017-08-07-4'!D39,'2016-07-04-4'!D39,'2016-05-02-5'!D39,'2016-03-07-4'!D39,'2017-06-05-4'!D39,'2017-10-02-5'!D39,'2017-01-09-4'!D39,'2016-02-01-5'!D39,'2017-09-04-4'!D39)</f>
        <v>5.3775155895691693E-4</v>
      </c>
      <c r="H39">
        <f>AVERAGE('2016-04-04-4'!E39,'2016-12-05-5'!E39,'2015-12-07-4'!E39,'2015-11-02-5'!E39,'2016-09-05-4'!E39,'2016-01-04-4'!E39,'2017-03-06-4'!E39,'2016-06-06-4'!E39,'2017-02-06-4'!E39,'2016-08-01-5'!E39,'2017-05-01-5'!E39,'2017-07-03-5'!E39,'2016-11-07-4'!E39,'2017-04-03-4'!E39,'2016-10-03-5'!E39,'2017-08-07-4'!E39,'2016-07-04-4'!E39,'2016-05-02-5'!E39,'2016-03-07-4'!E39,'2017-06-05-4'!E39,'2017-10-02-5'!E39,'2017-01-09-4'!E39,'2016-02-01-5'!E39,'2017-09-04-4'!E39)</f>
        <v>6.339285714285714E-2</v>
      </c>
      <c r="I39">
        <f>_xlfn.VAR.P('2016-04-04-4'!E39,'2016-12-05-5'!E39,'2015-12-07-4'!E39,'2015-11-02-5'!E39,'2016-09-05-4'!E39,'2016-01-04-4'!E39,'2017-03-06-4'!E39,'2016-06-06-4'!E39,'2017-02-06-4'!E39,'2016-08-01-5'!E39,'2017-05-01-5'!E39,'2017-07-03-5'!E39,'2016-11-07-4'!E39,'2017-04-03-4'!E39,'2016-10-03-5'!E39,'2017-08-07-4'!E39,'2016-07-04-4'!E39,'2016-05-02-5'!E39,'2016-03-07-4'!E39,'2017-06-05-4'!E39,'2017-10-02-5'!E39,'2017-01-09-4'!E39,'2016-02-01-5'!E39,'2017-09-04-4'!E39)</f>
        <v>5.5830144557823195E-4</v>
      </c>
      <c r="J39">
        <f>AVERAGE('2016-04-04-4'!F39,'2016-12-05-5'!F39,'2015-12-07-4'!F39,'2015-11-02-5'!F39,'2016-09-05-4'!F39,'2016-01-04-4'!F39,'2017-03-06-4'!F39,'2016-06-06-4'!F39,'2017-02-06-4'!F39,'2016-08-01-5'!F39,'2017-05-01-5'!F39,'2017-07-03-5'!F39,'2016-11-07-4'!F39,'2017-04-03-4'!F39,'2016-10-03-5'!F39,'2017-08-07-4'!F39,'2016-07-04-4'!F39,'2016-05-02-5'!F39,'2016-03-07-4'!F39,'2017-06-05-4'!F39,'2017-10-02-5'!F39,'2017-01-09-4'!F39,'2016-02-01-5'!F39,'2017-09-04-4'!F39)</f>
        <v>6.5742499999999995E-2</v>
      </c>
      <c r="K39">
        <f>_xlfn.VAR.P('2016-04-04-4'!F39,'2016-12-05-5'!F39,'2015-12-07-4'!F39,'2015-11-02-5'!F39,'2016-09-05-4'!F39,'2016-01-04-4'!F39,'2017-03-06-4'!F39,'2016-06-06-4'!F39,'2017-02-06-4'!F39,'2016-08-01-5'!F39,'2017-05-01-5'!F39,'2017-07-03-5'!F39,'2016-11-07-4'!F39,'2017-04-03-4'!F39,'2016-10-03-5'!F39,'2017-08-07-4'!F39,'2016-07-04-4'!F39,'2016-05-02-5'!F39,'2016-03-07-4'!F39,'2017-06-05-4'!F39,'2017-10-02-5'!F39,'2017-01-09-4'!F39,'2016-02-01-5'!F39,'2017-09-04-4'!F39)</f>
        <v>2.8793282591666684E-4</v>
      </c>
      <c r="L39">
        <f>AVERAGE('2016-04-04-4'!G39,'2016-12-05-5'!G39,'2015-12-07-4'!G39,'2015-11-02-5'!G39,'2016-09-05-4'!G39,'2016-01-04-4'!G39,'2017-03-06-4'!G39,'2016-06-06-4'!G39,'2017-02-06-4'!G39,'2016-08-01-5'!G39,'2017-05-01-5'!G39,'2017-07-03-5'!G39,'2016-11-07-4'!G39,'2017-04-03-4'!G39,'2016-10-03-5'!G39,'2017-08-07-4'!G39,'2016-07-04-4'!G39,'2016-05-02-5'!G39,'2016-03-07-4'!G39,'2017-06-05-4'!G39,'2017-10-02-5'!G39,'2017-01-09-4'!G39,'2016-02-01-5'!G39,'2017-09-04-4'!G39)</f>
        <v>6.6369047619047619E-2</v>
      </c>
      <c r="M39">
        <f>_xlfn.VAR.P('2016-04-04-4'!G39,'2016-12-05-5'!G39,'2015-12-07-4'!G39,'2015-11-02-5'!G39,'2016-09-05-4'!G39,'2016-01-04-4'!G39,'2017-03-06-4'!G39,'2016-06-06-4'!G39,'2017-02-06-4'!G39,'2016-08-01-5'!G39,'2017-05-01-5'!G39,'2017-07-03-5'!G39,'2016-11-07-4'!G39,'2017-04-03-4'!G39,'2016-10-03-5'!G39,'2017-08-07-4'!G39,'2016-07-04-4'!G39,'2016-05-02-5'!G39,'2016-03-07-4'!G39,'2017-06-05-4'!G39,'2017-10-02-5'!G39,'2017-01-09-4'!G39,'2016-02-01-5'!G39,'2017-09-04-4'!G39)</f>
        <v>4.9098285147392397E-4</v>
      </c>
    </row>
    <row r="40" spans="1:13" x14ac:dyDescent="0.25">
      <c r="A40" s="1">
        <v>39</v>
      </c>
      <c r="B40">
        <f>AVERAGE('2016-04-04-4'!B40,'2016-12-05-5'!B40,'2015-12-07-4'!B40,'2015-11-02-5'!B40,'2016-09-05-4'!B40,'2016-01-04-4'!B40,'2017-03-06-4'!B40,'2016-06-06-4'!B40,'2017-02-06-4'!B40,'2016-08-01-5'!B40,'2017-05-01-5'!B40,'2017-07-03-5'!B40,'2016-11-07-4'!B40,'2017-04-03-4'!B40,'2016-10-03-5'!B40,'2017-08-07-4'!B40,'2016-07-04-4'!B40,'2016-05-02-5'!B40,'2016-03-07-4'!B40,'2017-06-05-4'!B40,'2017-10-02-5'!B40,'2017-01-09-4'!B40,'2016-02-01-5'!B40,'2017-09-04-4'!B40)</f>
        <v>7.3214285714285718E-2</v>
      </c>
      <c r="C40">
        <f>_xlfn.VAR.P('2016-04-04-4'!B40,'2016-12-05-5'!B40,'2015-12-07-4'!B40,'2015-11-02-5'!B40,'2016-09-05-4'!B40,'2016-01-04-4'!B40,'2017-03-06-4'!B40,'2016-06-06-4'!B40,'2017-02-06-4'!B40,'2016-08-01-5'!B40,'2017-05-01-5'!B40,'2017-07-03-5'!B40,'2016-11-07-4'!B40,'2017-04-03-4'!B40,'2016-10-03-5'!B40,'2017-08-07-4'!B40,'2016-07-04-4'!B40,'2016-05-02-5'!B40,'2016-03-07-4'!B40,'2017-06-05-4'!B40,'2017-10-02-5'!B40,'2017-01-09-4'!B40,'2016-02-01-5'!B40,'2017-09-04-4'!B40)</f>
        <v>3.5395408163265248E-4</v>
      </c>
      <c r="D40">
        <f>AVERAGE('2016-04-04-4'!C40,'2016-12-05-5'!C40,'2015-12-07-4'!C40,'2015-11-02-5'!C40,'2016-09-05-4'!C40,'2016-01-04-4'!C40,'2017-03-06-4'!C40,'2016-06-06-4'!C40,'2017-02-06-4'!C40,'2016-08-01-5'!C40,'2017-05-01-5'!C40,'2017-07-03-5'!C40,'2016-11-07-4'!C40,'2017-04-03-4'!C40,'2016-10-03-5'!C40,'2017-08-07-4'!C40,'2016-07-04-4'!C40,'2016-05-02-5'!C40,'2016-03-07-4'!C40,'2017-06-05-4'!C40,'2017-10-02-5'!C40,'2017-01-09-4'!C40,'2016-02-01-5'!C40,'2017-09-04-4'!C40)</f>
        <v>7.2586999999999999E-2</v>
      </c>
      <c r="E40">
        <f>_xlfn.VAR.P('2016-04-04-4'!C40,'2016-12-05-5'!C40,'2015-12-07-4'!C40,'2015-11-02-5'!C40,'2016-09-05-4'!C40,'2016-01-04-4'!C40,'2017-03-06-4'!C40,'2016-06-06-4'!C40,'2017-02-06-4'!C40,'2016-08-01-5'!C40,'2017-05-01-5'!C40,'2017-07-03-5'!C40,'2016-11-07-4'!C40,'2017-04-03-4'!C40,'2016-10-03-5'!C40,'2017-08-07-4'!C40,'2016-07-04-4'!C40,'2016-05-02-5'!C40,'2016-03-07-4'!C40,'2017-06-05-4'!C40,'2017-10-02-5'!C40,'2017-01-09-4'!C40,'2016-02-01-5'!C40,'2017-09-04-4'!C40)</f>
        <v>1.9363010058333506E-4</v>
      </c>
      <c r="F40">
        <f>AVERAGE('2016-04-04-4'!D40,'2016-12-05-5'!D40,'2015-12-07-4'!D40,'2015-11-02-5'!D40,'2016-09-05-4'!D40,'2016-01-04-4'!D40,'2017-03-06-4'!D40,'2016-06-06-4'!D40,'2017-02-06-4'!D40,'2016-08-01-5'!D40,'2017-05-01-5'!D40,'2017-07-03-5'!D40,'2016-11-07-4'!D40,'2017-04-03-4'!D40,'2016-10-03-5'!D40,'2017-08-07-4'!D40,'2016-07-04-4'!D40,'2016-05-02-5'!D40,'2016-03-07-4'!D40,'2017-06-05-4'!D40,'2017-10-02-5'!D40,'2017-01-09-4'!D40,'2016-02-01-5'!D40,'2017-09-04-4'!D40)</f>
        <v>7.3214285714285718E-2</v>
      </c>
      <c r="G40">
        <f>_xlfn.VAR.P('2016-04-04-4'!D40,'2016-12-05-5'!D40,'2015-12-07-4'!D40,'2015-11-02-5'!D40,'2016-09-05-4'!D40,'2016-01-04-4'!D40,'2017-03-06-4'!D40,'2016-06-06-4'!D40,'2017-02-06-4'!D40,'2016-08-01-5'!D40,'2017-05-01-5'!D40,'2017-07-03-5'!D40,'2016-11-07-4'!D40,'2017-04-03-4'!D40,'2016-10-03-5'!D40,'2017-08-07-4'!D40,'2016-07-04-4'!D40,'2016-05-02-5'!D40,'2016-03-07-4'!D40,'2017-06-05-4'!D40,'2017-10-02-5'!D40,'2017-01-09-4'!D40,'2016-02-01-5'!D40,'2017-09-04-4'!D40)</f>
        <v>3.5395408163265248E-4</v>
      </c>
      <c r="H40">
        <f>AVERAGE('2016-04-04-4'!E40,'2016-12-05-5'!E40,'2015-12-07-4'!E40,'2015-11-02-5'!E40,'2016-09-05-4'!E40,'2016-01-04-4'!E40,'2017-03-06-4'!E40,'2016-06-06-4'!E40,'2017-02-06-4'!E40,'2016-08-01-5'!E40,'2017-05-01-5'!E40,'2017-07-03-5'!E40,'2016-11-07-4'!E40,'2017-04-03-4'!E40,'2016-10-03-5'!E40,'2017-08-07-4'!E40,'2016-07-04-4'!E40,'2016-05-02-5'!E40,'2016-03-07-4'!E40,'2017-06-05-4'!E40,'2017-10-02-5'!E40,'2017-01-09-4'!E40,'2016-02-01-5'!E40,'2017-09-04-4'!E40)</f>
        <v>7.1428571428571411E-2</v>
      </c>
      <c r="I40">
        <f>_xlfn.VAR.P('2016-04-04-4'!E40,'2016-12-05-5'!E40,'2015-12-07-4'!E40,'2015-11-02-5'!E40,'2016-09-05-4'!E40,'2016-01-04-4'!E40,'2017-03-06-4'!E40,'2016-06-06-4'!E40,'2017-02-06-4'!E40,'2016-08-01-5'!E40,'2017-05-01-5'!E40,'2017-07-03-5'!E40,'2016-11-07-4'!E40,'2017-04-03-4'!E40,'2016-10-03-5'!E40,'2017-08-07-4'!E40,'2016-07-04-4'!E40,'2016-05-02-5'!E40,'2016-03-07-4'!E40,'2017-06-05-4'!E40,'2017-10-02-5'!E40,'2017-01-09-4'!E40,'2016-02-01-5'!E40,'2017-09-04-4'!E40)</f>
        <v>1.828231292517021E-4</v>
      </c>
      <c r="J40">
        <f>AVERAGE('2016-04-04-4'!F40,'2016-12-05-5'!F40,'2015-12-07-4'!F40,'2015-11-02-5'!F40,'2016-09-05-4'!F40,'2016-01-04-4'!F40,'2017-03-06-4'!F40,'2016-06-06-4'!F40,'2017-02-06-4'!F40,'2016-08-01-5'!F40,'2017-05-01-5'!F40,'2017-07-03-5'!F40,'2016-11-07-4'!F40,'2017-04-03-4'!F40,'2016-10-03-5'!F40,'2017-08-07-4'!F40,'2016-07-04-4'!F40,'2016-05-02-5'!F40,'2016-03-07-4'!F40,'2017-06-05-4'!F40,'2017-10-02-5'!F40,'2017-01-09-4'!F40,'2016-02-01-5'!F40,'2017-09-04-4'!F40)</f>
        <v>7.0801375000000014E-2</v>
      </c>
      <c r="K40">
        <f>_xlfn.VAR.P('2016-04-04-4'!F40,'2016-12-05-5'!F40,'2015-12-07-4'!F40,'2015-11-02-5'!F40,'2016-09-05-4'!F40,'2016-01-04-4'!F40,'2017-03-06-4'!F40,'2016-06-06-4'!F40,'2017-02-06-4'!F40,'2016-08-01-5'!F40,'2017-05-01-5'!F40,'2017-07-03-5'!F40,'2016-11-07-4'!F40,'2017-04-03-4'!F40,'2016-10-03-5'!F40,'2017-08-07-4'!F40,'2016-07-04-4'!F40,'2016-05-02-5'!F40,'2016-03-07-4'!F40,'2017-06-05-4'!F40,'2017-10-02-5'!F40,'2017-01-09-4'!F40,'2016-02-01-5'!F40,'2017-09-04-4'!F40)</f>
        <v>1.0488576315104059E-4</v>
      </c>
      <c r="L40">
        <f>AVERAGE('2016-04-04-4'!G40,'2016-12-05-5'!G40,'2015-12-07-4'!G40,'2015-11-02-5'!G40,'2016-09-05-4'!G40,'2016-01-04-4'!G40,'2017-03-06-4'!G40,'2016-06-06-4'!G40,'2017-02-06-4'!G40,'2016-08-01-5'!G40,'2017-05-01-5'!G40,'2017-07-03-5'!G40,'2016-11-07-4'!G40,'2017-04-03-4'!G40,'2016-10-03-5'!G40,'2017-08-07-4'!G40,'2016-07-04-4'!G40,'2016-05-02-5'!G40,'2016-03-07-4'!G40,'2017-06-05-4'!G40,'2017-10-02-5'!G40,'2017-01-09-4'!G40,'2016-02-01-5'!G40,'2017-09-04-4'!G40)</f>
        <v>7.1428571428571411E-2</v>
      </c>
      <c r="M40">
        <f>_xlfn.VAR.P('2016-04-04-4'!G40,'2016-12-05-5'!G40,'2015-12-07-4'!G40,'2015-11-02-5'!G40,'2016-09-05-4'!G40,'2016-01-04-4'!G40,'2017-03-06-4'!G40,'2016-06-06-4'!G40,'2017-02-06-4'!G40,'2016-08-01-5'!G40,'2017-05-01-5'!G40,'2017-07-03-5'!G40,'2016-11-07-4'!G40,'2017-04-03-4'!G40,'2016-10-03-5'!G40,'2017-08-07-4'!G40,'2016-07-04-4'!G40,'2016-05-02-5'!G40,'2016-03-07-4'!G40,'2017-06-05-4'!G40,'2017-10-02-5'!G40,'2017-01-09-4'!G40,'2016-02-01-5'!G40,'2017-09-04-4'!G40)</f>
        <v>1.828231292517021E-4</v>
      </c>
    </row>
    <row r="41" spans="1:13" x14ac:dyDescent="0.25">
      <c r="A41" s="1">
        <v>40</v>
      </c>
      <c r="B41">
        <f>AVERAGE('2016-04-04-4'!B41,'2016-12-05-5'!B41,'2015-12-07-4'!B41,'2015-11-02-5'!B41,'2016-09-05-4'!B41,'2016-01-04-4'!B41,'2017-03-06-4'!B41,'2016-06-06-4'!B41,'2017-02-06-4'!B41,'2016-08-01-5'!B41,'2017-05-01-5'!B41,'2017-07-03-5'!B41,'2016-11-07-4'!B41,'2017-04-03-4'!B41,'2016-10-03-5'!B41,'2017-08-07-4'!B41,'2016-07-04-4'!B41,'2016-05-02-5'!B41,'2016-03-07-4'!B41,'2017-06-05-4'!B41,'2017-10-02-5'!B41,'2017-01-09-4'!B41,'2016-02-01-5'!B41,'2017-09-04-4'!B41)</f>
        <v>7.0238095238095224E-2</v>
      </c>
      <c r="C41">
        <f>_xlfn.VAR.P('2016-04-04-4'!B41,'2016-12-05-5'!B41,'2015-12-07-4'!B41,'2015-11-02-5'!B41,'2016-09-05-4'!B41,'2016-01-04-4'!B41,'2017-03-06-4'!B41,'2016-06-06-4'!B41,'2017-02-06-4'!B41,'2016-08-01-5'!B41,'2017-05-01-5'!B41,'2017-07-03-5'!B41,'2016-11-07-4'!B41,'2017-04-03-4'!B41,'2016-10-03-5'!B41,'2017-08-07-4'!B41,'2016-07-04-4'!B41,'2016-05-02-5'!B41,'2016-03-07-4'!B41,'2017-06-05-4'!B41,'2017-10-02-5'!B41,'2017-01-09-4'!B41,'2016-02-01-5'!B41,'2017-09-04-4'!B41)</f>
        <v>5.0028344671201798E-4</v>
      </c>
      <c r="D41">
        <f>AVERAGE('2016-04-04-4'!C41,'2016-12-05-5'!C41,'2015-12-07-4'!C41,'2015-11-02-5'!C41,'2016-09-05-4'!C41,'2016-01-04-4'!C41,'2017-03-06-4'!C41,'2016-06-06-4'!C41,'2017-02-06-4'!C41,'2016-08-01-5'!C41,'2017-05-01-5'!C41,'2017-07-03-5'!C41,'2016-11-07-4'!C41,'2017-04-03-4'!C41,'2016-10-03-5'!C41,'2017-08-07-4'!C41,'2016-07-04-4'!C41,'2016-05-02-5'!C41,'2016-03-07-4'!C41,'2017-06-05-4'!C41,'2017-10-02-5'!C41,'2017-01-09-4'!C41,'2016-02-01-5'!C41,'2017-09-04-4'!C41)</f>
        <v>6.9552416666666644E-2</v>
      </c>
      <c r="E41">
        <f>_xlfn.VAR.P('2016-04-04-4'!C41,'2016-12-05-5'!C41,'2015-12-07-4'!C41,'2015-11-02-5'!C41,'2016-09-05-4'!C41,'2016-01-04-4'!C41,'2017-03-06-4'!C41,'2016-06-06-4'!C41,'2017-02-06-4'!C41,'2016-08-01-5'!C41,'2017-05-01-5'!C41,'2017-07-03-5'!C41,'2016-11-07-4'!C41,'2017-04-03-4'!C41,'2016-10-03-5'!C41,'2017-08-07-4'!C41,'2016-07-04-4'!C41,'2016-05-02-5'!C41,'2016-03-07-4'!C41,'2017-06-05-4'!C41,'2017-10-02-5'!C41,'2017-01-09-4'!C41,'2016-02-01-5'!C41,'2017-09-04-4'!C41)</f>
        <v>3.4152560874305821E-4</v>
      </c>
      <c r="F41">
        <f>AVERAGE('2016-04-04-4'!D41,'2016-12-05-5'!D41,'2015-12-07-4'!D41,'2015-11-02-5'!D41,'2016-09-05-4'!D41,'2016-01-04-4'!D41,'2017-03-06-4'!D41,'2016-06-06-4'!D41,'2017-02-06-4'!D41,'2016-08-01-5'!D41,'2017-05-01-5'!D41,'2017-07-03-5'!D41,'2016-11-07-4'!D41,'2017-04-03-4'!D41,'2016-10-03-5'!D41,'2017-08-07-4'!D41,'2016-07-04-4'!D41,'2016-05-02-5'!D41,'2016-03-07-4'!D41,'2017-06-05-4'!D41,'2017-10-02-5'!D41,'2017-01-09-4'!D41,'2016-02-01-5'!D41,'2017-09-04-4'!D41)</f>
        <v>7.0238095238095224E-2</v>
      </c>
      <c r="G41">
        <f>_xlfn.VAR.P('2016-04-04-4'!D41,'2016-12-05-5'!D41,'2015-12-07-4'!D41,'2015-11-02-5'!D41,'2016-09-05-4'!D41,'2016-01-04-4'!D41,'2017-03-06-4'!D41,'2016-06-06-4'!D41,'2017-02-06-4'!D41,'2016-08-01-5'!D41,'2017-05-01-5'!D41,'2017-07-03-5'!D41,'2016-11-07-4'!D41,'2017-04-03-4'!D41,'2016-10-03-5'!D41,'2017-08-07-4'!D41,'2016-07-04-4'!D41,'2016-05-02-5'!D41,'2016-03-07-4'!D41,'2017-06-05-4'!D41,'2017-10-02-5'!D41,'2017-01-09-4'!D41,'2016-02-01-5'!D41,'2017-09-04-4'!D41)</f>
        <v>5.0028344671201798E-4</v>
      </c>
      <c r="H41">
        <f>AVERAGE('2016-04-04-4'!E41,'2016-12-05-5'!E41,'2015-12-07-4'!E41,'2015-11-02-5'!E41,'2016-09-05-4'!E41,'2016-01-04-4'!E41,'2017-03-06-4'!E41,'2016-06-06-4'!E41,'2017-02-06-4'!E41,'2016-08-01-5'!E41,'2017-05-01-5'!E41,'2017-07-03-5'!E41,'2016-11-07-4'!E41,'2017-04-03-4'!E41,'2016-10-03-5'!E41,'2017-08-07-4'!E41,'2016-07-04-4'!E41,'2016-05-02-5'!E41,'2016-03-07-4'!E41,'2017-06-05-4'!E41,'2017-10-02-5'!E41,'2017-01-09-4'!E41,'2016-02-01-5'!E41,'2017-09-04-4'!E41)</f>
        <v>7.1726190476190457E-2</v>
      </c>
      <c r="I41">
        <f>_xlfn.VAR.P('2016-04-04-4'!E41,'2016-12-05-5'!E41,'2015-12-07-4'!E41,'2015-11-02-5'!E41,'2016-09-05-4'!E41,'2016-01-04-4'!E41,'2017-03-06-4'!E41,'2016-06-06-4'!E41,'2017-02-06-4'!E41,'2016-08-01-5'!E41,'2017-05-01-5'!E41,'2017-07-03-5'!E41,'2016-11-07-4'!E41,'2017-04-03-4'!E41,'2016-10-03-5'!E41,'2017-08-07-4'!E41,'2016-07-04-4'!E41,'2016-05-02-5'!E41,'2016-03-07-4'!E41,'2017-06-05-4'!E41,'2017-10-02-5'!E41,'2017-01-09-4'!E41,'2016-02-01-5'!E41,'2017-09-04-4'!E41)</f>
        <v>4.4846584467120234E-4</v>
      </c>
      <c r="J41">
        <f>AVERAGE('2016-04-04-4'!F41,'2016-12-05-5'!F41,'2015-12-07-4'!F41,'2015-11-02-5'!F41,'2016-09-05-4'!F41,'2016-01-04-4'!F41,'2017-03-06-4'!F41,'2016-06-06-4'!F41,'2017-02-06-4'!F41,'2016-08-01-5'!F41,'2017-05-01-5'!F41,'2017-07-03-5'!F41,'2016-11-07-4'!F41,'2017-04-03-4'!F41,'2016-10-03-5'!F41,'2017-08-07-4'!F41,'2016-07-04-4'!F41,'2016-05-02-5'!F41,'2016-03-07-4'!F41,'2017-06-05-4'!F41,'2017-10-02-5'!F41,'2017-01-09-4'!F41,'2016-02-01-5'!F41,'2017-09-04-4'!F41)</f>
        <v>7.2528458333333323E-2</v>
      </c>
      <c r="K41">
        <f>_xlfn.VAR.P('2016-04-04-4'!F41,'2016-12-05-5'!F41,'2015-12-07-4'!F41,'2015-11-02-5'!F41,'2016-09-05-4'!F41,'2016-01-04-4'!F41,'2017-03-06-4'!F41,'2016-06-06-4'!F41,'2017-02-06-4'!F41,'2016-08-01-5'!F41,'2017-05-01-5'!F41,'2017-07-03-5'!F41,'2016-11-07-4'!F41,'2017-04-03-4'!F41,'2016-10-03-5'!F41,'2017-08-07-4'!F41,'2016-07-04-4'!F41,'2016-05-02-5'!F41,'2016-03-07-4'!F41,'2017-06-05-4'!F41,'2017-10-02-5'!F41,'2017-01-09-4'!F41,'2016-02-01-5'!F41,'2017-09-04-4'!F41)</f>
        <v>2.7630477349826582E-4</v>
      </c>
      <c r="L41">
        <f>AVERAGE('2016-04-04-4'!G41,'2016-12-05-5'!G41,'2015-12-07-4'!G41,'2015-11-02-5'!G41,'2016-09-05-4'!G41,'2016-01-04-4'!G41,'2017-03-06-4'!G41,'2016-06-06-4'!G41,'2017-02-06-4'!G41,'2016-08-01-5'!G41,'2017-05-01-5'!G41,'2017-07-03-5'!G41,'2016-11-07-4'!G41,'2017-04-03-4'!G41,'2016-10-03-5'!G41,'2017-08-07-4'!G41,'2016-07-04-4'!G41,'2016-05-02-5'!G41,'2016-03-07-4'!G41,'2017-06-05-4'!G41,'2017-10-02-5'!G41,'2017-01-09-4'!G41,'2016-02-01-5'!G41,'2017-09-04-4'!G41)</f>
        <v>7.321428571428569E-2</v>
      </c>
      <c r="M41">
        <f>_xlfn.VAR.P('2016-04-04-4'!G41,'2016-12-05-5'!G41,'2015-12-07-4'!G41,'2015-11-02-5'!G41,'2016-09-05-4'!G41,'2016-01-04-4'!G41,'2017-03-06-4'!G41,'2016-06-06-4'!G41,'2017-02-06-4'!G41,'2016-08-01-5'!G41,'2017-05-01-5'!G41,'2017-07-03-5'!G41,'2016-11-07-4'!G41,'2017-04-03-4'!G41,'2016-10-03-5'!G41,'2017-08-07-4'!G41,'2016-07-04-4'!G41,'2016-05-02-5'!G41,'2016-03-07-4'!G41,'2017-06-05-4'!G41,'2017-10-02-5'!G41,'2017-01-09-4'!G41,'2016-02-01-5'!G41,'2017-09-04-4'!G41)</f>
        <v>3.9221938775510425E-4</v>
      </c>
    </row>
    <row r="42" spans="1:13" x14ac:dyDescent="0.25">
      <c r="A42" s="1">
        <v>41</v>
      </c>
      <c r="B42">
        <f>AVERAGE('2016-04-04-4'!B42,'2016-12-05-5'!B42,'2015-12-07-4'!B42,'2015-11-02-5'!B42,'2016-09-05-4'!B42,'2016-01-04-4'!B42,'2017-03-06-4'!B42,'2016-06-06-4'!B42,'2017-02-06-4'!B42,'2016-08-01-5'!B42,'2017-05-01-5'!B42,'2017-07-03-5'!B42,'2016-11-07-4'!B42,'2017-04-03-4'!B42,'2016-10-03-5'!B42,'2017-08-07-4'!B42,'2016-07-04-4'!B42,'2016-05-02-5'!B42,'2016-03-07-4'!B42,'2017-06-05-4'!B42,'2017-10-02-5'!B42,'2017-01-09-4'!B42,'2016-02-01-5'!B42,'2017-09-04-4'!B42)</f>
        <v>6.9047619047619024E-2</v>
      </c>
      <c r="C42">
        <f>_xlfn.VAR.P('2016-04-04-4'!B42,'2016-12-05-5'!B42,'2015-12-07-4'!B42,'2015-11-02-5'!B42,'2016-09-05-4'!B42,'2016-01-04-4'!B42,'2017-03-06-4'!B42,'2016-06-06-4'!B42,'2017-02-06-4'!B42,'2016-08-01-5'!B42,'2017-05-01-5'!B42,'2017-07-03-5'!B42,'2016-11-07-4'!B42,'2017-04-03-4'!B42,'2016-10-03-5'!B42,'2017-08-07-4'!B42,'2016-07-04-4'!B42,'2016-05-02-5'!B42,'2016-03-07-4'!B42,'2017-06-05-4'!B42,'2017-10-02-5'!B42,'2017-01-09-4'!B42,'2016-02-01-5'!B42,'2017-09-04-4'!B42)</f>
        <v>4.8752834467120535E-4</v>
      </c>
      <c r="D42">
        <f>AVERAGE('2016-04-04-4'!C42,'2016-12-05-5'!C42,'2015-12-07-4'!C42,'2015-11-02-5'!C42,'2016-09-05-4'!C42,'2016-01-04-4'!C42,'2017-03-06-4'!C42,'2016-06-06-4'!C42,'2017-02-06-4'!C42,'2016-08-01-5'!C42,'2017-05-01-5'!C42,'2017-07-03-5'!C42,'2016-11-07-4'!C42,'2017-04-03-4'!C42,'2016-10-03-5'!C42,'2017-08-07-4'!C42,'2016-07-04-4'!C42,'2016-05-02-5'!C42,'2016-03-07-4'!C42,'2017-06-05-4'!C42,'2017-10-02-5'!C42,'2017-01-09-4'!C42,'2016-02-01-5'!C42,'2017-09-04-4'!C42)</f>
        <v>6.8657124999999999E-2</v>
      </c>
      <c r="E42">
        <f>_xlfn.VAR.P('2016-04-04-4'!C42,'2016-12-05-5'!C42,'2015-12-07-4'!C42,'2015-11-02-5'!C42,'2016-09-05-4'!C42,'2016-01-04-4'!C42,'2017-03-06-4'!C42,'2016-06-06-4'!C42,'2017-02-06-4'!C42,'2016-08-01-5'!C42,'2017-05-01-5'!C42,'2017-07-03-5'!C42,'2016-11-07-4'!C42,'2017-04-03-4'!C42,'2016-10-03-5'!C42,'2017-08-07-4'!C42,'2016-07-04-4'!C42,'2016-05-02-5'!C42,'2016-03-07-4'!C42,'2017-06-05-4'!C42,'2017-10-02-5'!C42,'2017-01-09-4'!C42,'2016-02-01-5'!C42,'2017-09-04-4'!C42)</f>
        <v>3.0674809035937452E-4</v>
      </c>
      <c r="F42">
        <f>AVERAGE('2016-04-04-4'!D42,'2016-12-05-5'!D42,'2015-12-07-4'!D42,'2015-11-02-5'!D42,'2016-09-05-4'!D42,'2016-01-04-4'!D42,'2017-03-06-4'!D42,'2016-06-06-4'!D42,'2017-02-06-4'!D42,'2016-08-01-5'!D42,'2017-05-01-5'!D42,'2017-07-03-5'!D42,'2016-11-07-4'!D42,'2017-04-03-4'!D42,'2016-10-03-5'!D42,'2017-08-07-4'!D42,'2016-07-04-4'!D42,'2016-05-02-5'!D42,'2016-03-07-4'!D42,'2017-06-05-4'!D42,'2017-10-02-5'!D42,'2017-01-09-4'!D42,'2016-02-01-5'!D42,'2017-09-04-4'!D42)</f>
        <v>6.9047619047619024E-2</v>
      </c>
      <c r="G42">
        <f>_xlfn.VAR.P('2016-04-04-4'!D42,'2016-12-05-5'!D42,'2015-12-07-4'!D42,'2015-11-02-5'!D42,'2016-09-05-4'!D42,'2016-01-04-4'!D42,'2017-03-06-4'!D42,'2016-06-06-4'!D42,'2017-02-06-4'!D42,'2016-08-01-5'!D42,'2017-05-01-5'!D42,'2017-07-03-5'!D42,'2016-11-07-4'!D42,'2017-04-03-4'!D42,'2016-10-03-5'!D42,'2017-08-07-4'!D42,'2016-07-04-4'!D42,'2016-05-02-5'!D42,'2016-03-07-4'!D42,'2017-06-05-4'!D42,'2017-10-02-5'!D42,'2017-01-09-4'!D42,'2016-02-01-5'!D42,'2017-09-04-4'!D42)</f>
        <v>4.8752834467120535E-4</v>
      </c>
      <c r="H42">
        <f>AVERAGE('2016-04-04-4'!E42,'2016-12-05-5'!E42,'2015-12-07-4'!E42,'2015-11-02-5'!E42,'2016-09-05-4'!E42,'2016-01-04-4'!E42,'2017-03-06-4'!E42,'2016-06-06-4'!E42,'2017-02-06-4'!E42,'2016-08-01-5'!E42,'2017-05-01-5'!E42,'2017-07-03-5'!E42,'2016-11-07-4'!E42,'2017-04-03-4'!E42,'2016-10-03-5'!E42,'2017-08-07-4'!E42,'2016-07-04-4'!E42,'2016-05-02-5'!E42,'2016-03-07-4'!E42,'2017-06-05-4'!E42,'2017-10-02-5'!E42,'2017-01-09-4'!E42,'2016-02-01-5'!E42,'2017-09-04-4'!E42)</f>
        <v>6.9345238095238071E-2</v>
      </c>
      <c r="I42">
        <f>_xlfn.VAR.P('2016-04-04-4'!E42,'2016-12-05-5'!E42,'2015-12-07-4'!E42,'2015-11-02-5'!E42,'2016-09-05-4'!E42,'2016-01-04-4'!E42,'2017-03-06-4'!E42,'2016-06-06-4'!E42,'2017-02-06-4'!E42,'2016-08-01-5'!E42,'2017-05-01-5'!E42,'2017-07-03-5'!E42,'2016-11-07-4'!E42,'2017-04-03-4'!E42,'2016-10-03-5'!E42,'2017-08-07-4'!E42,'2016-07-04-4'!E42,'2016-05-02-5'!E42,'2016-03-07-4'!E42,'2017-06-05-4'!E42,'2017-10-02-5'!E42,'2017-01-09-4'!E42,'2016-02-01-5'!E42,'2017-09-04-4'!E42)</f>
        <v>3.6768353174603593E-4</v>
      </c>
      <c r="J42">
        <f>AVERAGE('2016-04-04-4'!F42,'2016-12-05-5'!F42,'2015-12-07-4'!F42,'2015-11-02-5'!F42,'2016-09-05-4'!F42,'2016-01-04-4'!F42,'2017-03-06-4'!F42,'2016-06-06-4'!F42,'2017-02-06-4'!F42,'2016-08-01-5'!F42,'2017-05-01-5'!F42,'2017-07-03-5'!F42,'2016-11-07-4'!F42,'2017-04-03-4'!F42,'2016-10-03-5'!F42,'2017-08-07-4'!F42,'2016-07-04-4'!F42,'2016-05-02-5'!F42,'2016-03-07-4'!F42,'2017-06-05-4'!F42,'2017-10-02-5'!F42,'2017-01-09-4'!F42,'2016-02-01-5'!F42,'2017-09-04-4'!F42)</f>
        <v>6.8956541666666676E-2</v>
      </c>
      <c r="K42">
        <f>_xlfn.VAR.P('2016-04-04-4'!F42,'2016-12-05-5'!F42,'2015-12-07-4'!F42,'2015-11-02-5'!F42,'2016-09-05-4'!F42,'2016-01-04-4'!F42,'2017-03-06-4'!F42,'2016-06-06-4'!F42,'2017-02-06-4'!F42,'2016-08-01-5'!F42,'2017-05-01-5'!F42,'2017-07-03-5'!F42,'2016-11-07-4'!F42,'2017-04-03-4'!F42,'2016-10-03-5'!F42,'2017-08-07-4'!F42,'2016-07-04-4'!F42,'2016-05-02-5'!F42,'2016-03-07-4'!F42,'2017-06-05-4'!F42,'2017-10-02-5'!F42,'2017-01-09-4'!F42,'2016-02-01-5'!F42,'2017-09-04-4'!F42)</f>
        <v>2.2601832758159678E-4</v>
      </c>
      <c r="L42">
        <f>AVERAGE('2016-04-04-4'!G42,'2016-12-05-5'!G42,'2015-12-07-4'!G42,'2015-11-02-5'!G42,'2016-09-05-4'!G42,'2016-01-04-4'!G42,'2017-03-06-4'!G42,'2016-06-06-4'!G42,'2017-02-06-4'!G42,'2016-08-01-5'!G42,'2017-05-01-5'!G42,'2017-07-03-5'!G42,'2016-11-07-4'!G42,'2017-04-03-4'!G42,'2016-10-03-5'!G42,'2017-08-07-4'!G42,'2016-07-04-4'!G42,'2016-05-02-5'!G42,'2016-03-07-4'!G42,'2017-06-05-4'!G42,'2017-10-02-5'!G42,'2017-01-09-4'!G42,'2016-02-01-5'!G42,'2017-09-04-4'!G42)</f>
        <v>6.9345238095238071E-2</v>
      </c>
      <c r="M42">
        <f>_xlfn.VAR.P('2016-04-04-4'!G42,'2016-12-05-5'!G42,'2015-12-07-4'!G42,'2015-11-02-5'!G42,'2016-09-05-4'!G42,'2016-01-04-4'!G42,'2017-03-06-4'!G42,'2016-06-06-4'!G42,'2017-02-06-4'!G42,'2016-08-01-5'!G42,'2017-05-01-5'!G42,'2017-07-03-5'!G42,'2016-11-07-4'!G42,'2017-04-03-4'!G42,'2016-10-03-5'!G42,'2017-08-07-4'!G42,'2016-07-04-4'!G42,'2016-05-02-5'!G42,'2016-03-07-4'!G42,'2017-06-05-4'!G42,'2017-10-02-5'!G42,'2017-01-09-4'!G42,'2016-02-01-5'!G42,'2017-09-04-4'!G42)</f>
        <v>3.6768353174603593E-4</v>
      </c>
    </row>
    <row r="43" spans="1:13" x14ac:dyDescent="0.25">
      <c r="A43" s="1">
        <v>42</v>
      </c>
      <c r="B43">
        <f>AVERAGE('2016-04-04-4'!B43,'2016-12-05-5'!B43,'2015-12-07-4'!B43,'2015-11-02-5'!B43,'2016-09-05-4'!B43,'2016-01-04-4'!B43,'2017-03-06-4'!B43,'2016-06-06-4'!B43,'2017-02-06-4'!B43,'2016-08-01-5'!B43,'2017-05-01-5'!B43,'2017-07-03-5'!B43,'2016-11-07-4'!B43,'2017-04-03-4'!B43,'2016-10-03-5'!B43,'2017-08-07-4'!B43,'2016-07-04-4'!B43,'2016-05-02-5'!B43,'2016-03-07-4'!B43,'2017-06-05-4'!B43,'2017-10-02-5'!B43,'2017-01-09-4'!B43,'2016-02-01-5'!B43,'2017-09-04-4'!B43)</f>
        <v>6.9642857142857131E-2</v>
      </c>
      <c r="C43">
        <f>_xlfn.VAR.P('2016-04-04-4'!B43,'2016-12-05-5'!B43,'2015-12-07-4'!B43,'2015-11-02-5'!B43,'2016-09-05-4'!B43,'2016-01-04-4'!B43,'2017-03-06-4'!B43,'2016-06-06-4'!B43,'2017-02-06-4'!B43,'2016-08-01-5'!B43,'2017-05-01-5'!B43,'2017-07-03-5'!B43,'2016-11-07-4'!B43,'2017-04-03-4'!B43,'2016-10-03-5'!B43,'2017-08-07-4'!B43,'2016-07-04-4'!B43,'2016-05-02-5'!B43,'2016-03-07-4'!B43,'2017-06-05-4'!B43,'2017-10-02-5'!B43,'2017-01-09-4'!B43,'2016-02-01-5'!B43,'2017-09-04-4'!B43)</f>
        <v>4.2198129251700783E-4</v>
      </c>
      <c r="D43">
        <f>AVERAGE('2016-04-04-4'!C43,'2016-12-05-5'!C43,'2015-12-07-4'!C43,'2015-11-02-5'!C43,'2016-09-05-4'!C43,'2016-01-04-4'!C43,'2017-03-06-4'!C43,'2016-06-06-4'!C43,'2017-02-06-4'!C43,'2016-08-01-5'!C43,'2017-05-01-5'!C43,'2017-07-03-5'!C43,'2016-11-07-4'!C43,'2017-04-03-4'!C43,'2016-10-03-5'!C43,'2017-08-07-4'!C43,'2016-07-04-4'!C43,'2016-05-02-5'!C43,'2016-03-07-4'!C43,'2017-06-05-4'!C43,'2017-10-02-5'!C43,'2017-01-09-4'!C43,'2016-02-01-5'!C43,'2017-09-04-4'!C43)</f>
        <v>6.9087708333333331E-2</v>
      </c>
      <c r="E43">
        <f>_xlfn.VAR.P('2016-04-04-4'!C43,'2016-12-05-5'!C43,'2015-12-07-4'!C43,'2015-11-02-5'!C43,'2016-09-05-4'!C43,'2016-01-04-4'!C43,'2017-03-06-4'!C43,'2016-06-06-4'!C43,'2017-02-06-4'!C43,'2016-08-01-5'!C43,'2017-05-01-5'!C43,'2017-07-03-5'!C43,'2016-11-07-4'!C43,'2017-04-03-4'!C43,'2016-10-03-5'!C43,'2017-08-07-4'!C43,'2016-07-04-4'!C43,'2016-05-02-5'!C43,'2016-03-07-4'!C43,'2017-06-05-4'!C43,'2017-10-02-5'!C43,'2017-01-09-4'!C43,'2016-02-01-5'!C43,'2017-09-04-4'!C43)</f>
        <v>3.3871896103993145E-4</v>
      </c>
      <c r="F43">
        <f>AVERAGE('2016-04-04-4'!D43,'2016-12-05-5'!D43,'2015-12-07-4'!D43,'2015-11-02-5'!D43,'2016-09-05-4'!D43,'2016-01-04-4'!D43,'2017-03-06-4'!D43,'2016-06-06-4'!D43,'2017-02-06-4'!D43,'2016-08-01-5'!D43,'2017-05-01-5'!D43,'2017-07-03-5'!D43,'2016-11-07-4'!D43,'2017-04-03-4'!D43,'2016-10-03-5'!D43,'2017-08-07-4'!D43,'2016-07-04-4'!D43,'2016-05-02-5'!D43,'2016-03-07-4'!D43,'2017-06-05-4'!D43,'2017-10-02-5'!D43,'2017-01-09-4'!D43,'2016-02-01-5'!D43,'2017-09-04-4'!D43)</f>
        <v>6.9642857142857131E-2</v>
      </c>
      <c r="G43">
        <f>_xlfn.VAR.P('2016-04-04-4'!D43,'2016-12-05-5'!D43,'2015-12-07-4'!D43,'2015-11-02-5'!D43,'2016-09-05-4'!D43,'2016-01-04-4'!D43,'2017-03-06-4'!D43,'2016-06-06-4'!D43,'2017-02-06-4'!D43,'2016-08-01-5'!D43,'2017-05-01-5'!D43,'2017-07-03-5'!D43,'2016-11-07-4'!D43,'2017-04-03-4'!D43,'2016-10-03-5'!D43,'2017-08-07-4'!D43,'2016-07-04-4'!D43,'2016-05-02-5'!D43,'2016-03-07-4'!D43,'2017-06-05-4'!D43,'2017-10-02-5'!D43,'2017-01-09-4'!D43,'2016-02-01-5'!D43,'2017-09-04-4'!D43)</f>
        <v>4.2198129251700783E-4</v>
      </c>
      <c r="H43">
        <f>AVERAGE('2016-04-04-4'!E43,'2016-12-05-5'!E43,'2015-12-07-4'!E43,'2015-11-02-5'!E43,'2016-09-05-4'!E43,'2016-01-04-4'!E43,'2017-03-06-4'!E43,'2016-06-06-4'!E43,'2017-02-06-4'!E43,'2016-08-01-5'!E43,'2017-05-01-5'!E43,'2017-07-03-5'!E43,'2016-11-07-4'!E43,'2017-04-03-4'!E43,'2016-10-03-5'!E43,'2017-08-07-4'!E43,'2016-07-04-4'!E43,'2016-05-02-5'!E43,'2016-03-07-4'!E43,'2017-06-05-4'!E43,'2017-10-02-5'!E43,'2017-01-09-4'!E43,'2016-02-01-5'!E43,'2017-09-04-4'!E43)</f>
        <v>7.0833333333333318E-2</v>
      </c>
      <c r="I43">
        <f>_xlfn.VAR.P('2016-04-04-4'!E43,'2016-12-05-5'!E43,'2015-12-07-4'!E43,'2015-11-02-5'!E43,'2016-09-05-4'!E43,'2016-01-04-4'!E43,'2017-03-06-4'!E43,'2016-06-06-4'!E43,'2017-02-06-4'!E43,'2016-08-01-5'!E43,'2017-05-01-5'!E43,'2017-07-03-5'!E43,'2016-11-07-4'!E43,'2017-04-03-4'!E43,'2016-10-03-5'!E43,'2017-08-07-4'!E43,'2016-07-04-4'!E43,'2016-05-02-5'!E43,'2016-03-07-4'!E43,'2017-06-05-4'!E43,'2017-10-02-5'!E43,'2017-01-09-4'!E43,'2016-02-01-5'!E43,'2017-09-04-4'!E43)</f>
        <v>3.5678854875283546E-4</v>
      </c>
      <c r="J43">
        <f>AVERAGE('2016-04-04-4'!F43,'2016-12-05-5'!F43,'2015-12-07-4'!F43,'2015-11-02-5'!F43,'2016-09-05-4'!F43,'2016-01-04-4'!F43,'2017-03-06-4'!F43,'2016-06-06-4'!F43,'2017-02-06-4'!F43,'2016-08-01-5'!F43,'2017-05-01-5'!F43,'2017-07-03-5'!F43,'2016-11-07-4'!F43,'2017-04-03-4'!F43,'2016-10-03-5'!F43,'2017-08-07-4'!F43,'2016-07-04-4'!F43,'2016-05-02-5'!F43,'2016-03-07-4'!F43,'2017-06-05-4'!F43,'2017-10-02-5'!F43,'2017-01-09-4'!F43,'2016-02-01-5'!F43,'2017-09-04-4'!F43)</f>
        <v>7.1754291666666664E-2</v>
      </c>
      <c r="K43">
        <f>_xlfn.VAR.P('2016-04-04-4'!F43,'2016-12-05-5'!F43,'2015-12-07-4'!F43,'2015-11-02-5'!F43,'2016-09-05-4'!F43,'2016-01-04-4'!F43,'2017-03-06-4'!F43,'2016-06-06-4'!F43,'2017-02-06-4'!F43,'2016-08-01-5'!F43,'2017-05-01-5'!F43,'2017-07-03-5'!F43,'2016-11-07-4'!F43,'2017-04-03-4'!F43,'2016-10-03-5'!F43,'2017-08-07-4'!F43,'2016-07-04-4'!F43,'2016-05-02-5'!F43,'2016-03-07-4'!F43,'2017-06-05-4'!F43,'2017-10-02-5'!F43,'2017-01-09-4'!F43,'2016-02-01-5'!F43,'2017-09-04-4'!F43)</f>
        <v>2.2490146037326377E-4</v>
      </c>
      <c r="L43">
        <f>AVERAGE('2016-04-04-4'!G43,'2016-12-05-5'!G43,'2015-12-07-4'!G43,'2015-11-02-5'!G43,'2016-09-05-4'!G43,'2016-01-04-4'!G43,'2017-03-06-4'!G43,'2016-06-06-4'!G43,'2017-02-06-4'!G43,'2016-08-01-5'!G43,'2017-05-01-5'!G43,'2017-07-03-5'!G43,'2016-11-07-4'!G43,'2017-04-03-4'!G43,'2016-10-03-5'!G43,'2017-08-07-4'!G43,'2016-07-04-4'!G43,'2016-05-02-5'!G43,'2016-03-07-4'!G43,'2017-06-05-4'!G43,'2017-10-02-5'!G43,'2017-01-09-4'!G43,'2016-02-01-5'!G43,'2017-09-04-4'!G43)</f>
        <v>7.232142857142855E-2</v>
      </c>
      <c r="M43">
        <f>_xlfn.VAR.P('2016-04-04-4'!G43,'2016-12-05-5'!G43,'2015-12-07-4'!G43,'2015-11-02-5'!G43,'2016-09-05-4'!G43,'2016-01-04-4'!G43,'2017-03-06-4'!G43,'2016-06-06-4'!G43,'2017-02-06-4'!G43,'2016-08-01-5'!G43,'2017-05-01-5'!G43,'2017-07-03-5'!G43,'2016-11-07-4'!G43,'2017-04-03-4'!G43,'2016-10-03-5'!G43,'2017-08-07-4'!G43,'2016-07-04-4'!G43,'2016-05-02-5'!G43,'2016-03-07-4'!G43,'2017-06-05-4'!G43,'2017-10-02-5'!G43,'2017-01-09-4'!G43,'2016-02-01-5'!G43,'2017-09-04-4'!G43)</f>
        <v>3.0319940476190778E-4</v>
      </c>
    </row>
    <row r="44" spans="1:13" x14ac:dyDescent="0.25">
      <c r="A44" s="1">
        <v>43</v>
      </c>
      <c r="B44">
        <f>AVERAGE('2016-04-04-4'!B44,'2016-12-05-5'!B44,'2015-12-07-4'!B44,'2015-11-02-5'!B44,'2016-09-05-4'!B44,'2016-01-04-4'!B44,'2017-03-06-4'!B44,'2016-06-06-4'!B44,'2017-02-06-4'!B44,'2016-08-01-5'!B44,'2017-05-01-5'!B44,'2017-07-03-5'!B44,'2016-11-07-4'!B44,'2017-04-03-4'!B44,'2016-10-03-5'!B44,'2017-08-07-4'!B44,'2016-07-04-4'!B44,'2016-05-02-5'!B44,'2016-03-07-4'!B44,'2017-06-05-4'!B44,'2017-10-02-5'!B44,'2017-01-09-4'!B44,'2016-02-01-5'!B44,'2017-09-04-4'!B44)</f>
        <v>6.9047619047619038E-2</v>
      </c>
      <c r="C44">
        <f>_xlfn.VAR.P('2016-04-04-4'!B44,'2016-12-05-5'!B44,'2015-12-07-4'!B44,'2015-11-02-5'!B44,'2016-09-05-4'!B44,'2016-01-04-4'!B44,'2017-03-06-4'!B44,'2016-06-06-4'!B44,'2017-02-06-4'!B44,'2016-08-01-5'!B44,'2017-05-01-5'!B44,'2017-07-03-5'!B44,'2016-11-07-4'!B44,'2017-04-03-4'!B44,'2016-10-03-5'!B44,'2017-08-07-4'!B44,'2016-07-04-4'!B44,'2016-05-02-5'!B44,'2016-03-07-4'!B44,'2017-06-05-4'!B44,'2017-10-02-5'!B44,'2017-01-09-4'!B44,'2016-02-01-5'!B44,'2017-09-04-4'!B44)</f>
        <v>3.8973922902494414E-4</v>
      </c>
      <c r="D44">
        <f>AVERAGE('2016-04-04-4'!C44,'2016-12-05-5'!C44,'2015-12-07-4'!C44,'2015-11-02-5'!C44,'2016-09-05-4'!C44,'2016-01-04-4'!C44,'2017-03-06-4'!C44,'2016-06-06-4'!C44,'2017-02-06-4'!C44,'2016-08-01-5'!C44,'2017-05-01-5'!C44,'2017-07-03-5'!C44,'2016-11-07-4'!C44,'2017-04-03-4'!C44,'2016-10-03-5'!C44,'2017-08-07-4'!C44,'2016-07-04-4'!C44,'2016-05-02-5'!C44,'2016-03-07-4'!C44,'2017-06-05-4'!C44,'2017-10-02-5'!C44,'2017-01-09-4'!C44,'2016-02-01-5'!C44,'2017-09-04-4'!C44)</f>
        <v>6.8242291666666663E-2</v>
      </c>
      <c r="E44">
        <f>_xlfn.VAR.P('2016-04-04-4'!C44,'2016-12-05-5'!C44,'2015-12-07-4'!C44,'2015-11-02-5'!C44,'2016-09-05-4'!C44,'2016-01-04-4'!C44,'2017-03-06-4'!C44,'2016-06-06-4'!C44,'2017-02-06-4'!C44,'2016-08-01-5'!C44,'2017-05-01-5'!C44,'2017-07-03-5'!C44,'2016-11-07-4'!C44,'2017-04-03-4'!C44,'2016-10-03-5'!C44,'2017-08-07-4'!C44,'2016-07-04-4'!C44,'2016-05-02-5'!C44,'2016-03-07-4'!C44,'2017-06-05-4'!C44,'2017-10-02-5'!C44,'2017-01-09-4'!C44,'2016-02-01-5'!C44,'2017-09-04-4'!C44)</f>
        <v>2.5344775462326509E-4</v>
      </c>
      <c r="F44">
        <f>AVERAGE('2016-04-04-4'!D44,'2016-12-05-5'!D44,'2015-12-07-4'!D44,'2015-11-02-5'!D44,'2016-09-05-4'!D44,'2016-01-04-4'!D44,'2017-03-06-4'!D44,'2016-06-06-4'!D44,'2017-02-06-4'!D44,'2016-08-01-5'!D44,'2017-05-01-5'!D44,'2017-07-03-5'!D44,'2016-11-07-4'!D44,'2017-04-03-4'!D44,'2016-10-03-5'!D44,'2017-08-07-4'!D44,'2016-07-04-4'!D44,'2016-05-02-5'!D44,'2016-03-07-4'!D44,'2017-06-05-4'!D44,'2017-10-02-5'!D44,'2017-01-09-4'!D44,'2016-02-01-5'!D44,'2017-09-04-4'!D44)</f>
        <v>6.9047619047619038E-2</v>
      </c>
      <c r="G44">
        <f>_xlfn.VAR.P('2016-04-04-4'!D44,'2016-12-05-5'!D44,'2015-12-07-4'!D44,'2015-11-02-5'!D44,'2016-09-05-4'!D44,'2016-01-04-4'!D44,'2017-03-06-4'!D44,'2016-06-06-4'!D44,'2017-02-06-4'!D44,'2016-08-01-5'!D44,'2017-05-01-5'!D44,'2017-07-03-5'!D44,'2016-11-07-4'!D44,'2017-04-03-4'!D44,'2016-10-03-5'!D44,'2017-08-07-4'!D44,'2016-07-04-4'!D44,'2016-05-02-5'!D44,'2016-03-07-4'!D44,'2017-06-05-4'!D44,'2017-10-02-5'!D44,'2017-01-09-4'!D44,'2016-02-01-5'!D44,'2017-09-04-4'!D44)</f>
        <v>3.8973922902494414E-4</v>
      </c>
      <c r="H44">
        <f>AVERAGE('2016-04-04-4'!E44,'2016-12-05-5'!E44,'2015-12-07-4'!E44,'2015-11-02-5'!E44,'2016-09-05-4'!E44,'2016-01-04-4'!E44,'2017-03-06-4'!E44,'2016-06-06-4'!E44,'2017-02-06-4'!E44,'2016-08-01-5'!E44,'2017-05-01-5'!E44,'2017-07-03-5'!E44,'2016-11-07-4'!E44,'2017-04-03-4'!E44,'2016-10-03-5'!E44,'2017-08-07-4'!E44,'2016-07-04-4'!E44,'2016-05-02-5'!E44,'2016-03-07-4'!E44,'2017-06-05-4'!E44,'2017-10-02-5'!E44,'2017-01-09-4'!E44,'2016-02-01-5'!E44,'2017-09-04-4'!E44)</f>
        <v>6.9047619047619038E-2</v>
      </c>
      <c r="I44">
        <f>_xlfn.VAR.P('2016-04-04-4'!E44,'2016-12-05-5'!E44,'2015-12-07-4'!E44,'2015-11-02-5'!E44,'2016-09-05-4'!E44,'2016-01-04-4'!E44,'2017-03-06-4'!E44,'2016-06-06-4'!E44,'2017-02-06-4'!E44,'2016-08-01-5'!E44,'2017-05-01-5'!E44,'2017-07-03-5'!E44,'2016-11-07-4'!E44,'2017-04-03-4'!E44,'2016-10-03-5'!E44,'2017-08-07-4'!E44,'2016-07-04-4'!E44,'2016-05-02-5'!E44,'2016-03-07-4'!E44,'2017-06-05-4'!E44,'2017-10-02-5'!E44,'2017-01-09-4'!E44,'2016-02-01-5'!E44,'2017-09-04-4'!E44)</f>
        <v>3.8973922902494414E-4</v>
      </c>
      <c r="J44">
        <f>AVERAGE('2016-04-04-4'!F44,'2016-12-05-5'!F44,'2015-12-07-4'!F44,'2015-11-02-5'!F44,'2016-09-05-4'!F44,'2016-01-04-4'!F44,'2017-03-06-4'!F44,'2016-06-06-4'!F44,'2017-02-06-4'!F44,'2016-08-01-5'!F44,'2017-05-01-5'!F44,'2017-07-03-5'!F44,'2016-11-07-4'!F44,'2017-04-03-4'!F44,'2016-10-03-5'!F44,'2017-08-07-4'!F44,'2016-07-04-4'!F44,'2016-05-02-5'!F44,'2016-03-07-4'!F44,'2017-06-05-4'!F44,'2017-10-02-5'!F44,'2017-01-09-4'!F44,'2016-02-01-5'!F44,'2017-09-04-4'!F44)</f>
        <v>6.9730291666666652E-2</v>
      </c>
      <c r="K44">
        <f>_xlfn.VAR.P('2016-04-04-4'!F44,'2016-12-05-5'!F44,'2015-12-07-4'!F44,'2015-11-02-5'!F44,'2016-09-05-4'!F44,'2016-01-04-4'!F44,'2017-03-06-4'!F44,'2016-06-06-4'!F44,'2017-02-06-4'!F44,'2016-08-01-5'!F44,'2017-05-01-5'!F44,'2017-07-03-5'!F44,'2016-11-07-4'!F44,'2017-04-03-4'!F44,'2016-10-03-5'!F44,'2017-08-07-4'!F44,'2016-07-04-4'!F44,'2016-05-02-5'!F44,'2016-03-07-4'!F44,'2017-06-05-4'!F44,'2017-10-02-5'!F44,'2017-01-09-4'!F44,'2016-02-01-5'!F44,'2017-09-04-4'!F44)</f>
        <v>2.3167671612326572E-4</v>
      </c>
      <c r="L44">
        <f>AVERAGE('2016-04-04-4'!G44,'2016-12-05-5'!G44,'2015-12-07-4'!G44,'2015-11-02-5'!G44,'2016-09-05-4'!G44,'2016-01-04-4'!G44,'2017-03-06-4'!G44,'2016-06-06-4'!G44,'2017-02-06-4'!G44,'2016-08-01-5'!G44,'2017-05-01-5'!G44,'2017-07-03-5'!G44,'2016-11-07-4'!G44,'2017-04-03-4'!G44,'2016-10-03-5'!G44,'2017-08-07-4'!G44,'2016-07-04-4'!G44,'2016-05-02-5'!G44,'2016-03-07-4'!G44,'2017-06-05-4'!G44,'2017-10-02-5'!G44,'2017-01-09-4'!G44,'2016-02-01-5'!G44,'2017-09-04-4'!G44)</f>
        <v>7.0535714285714271E-2</v>
      </c>
      <c r="M44">
        <f>_xlfn.VAR.P('2016-04-04-4'!G44,'2016-12-05-5'!G44,'2015-12-07-4'!G44,'2015-11-02-5'!G44,'2016-09-05-4'!G44,'2016-01-04-4'!G44,'2017-03-06-4'!G44,'2016-06-06-4'!G44,'2017-02-06-4'!G44,'2016-08-01-5'!G44,'2017-05-01-5'!G44,'2017-07-03-5'!G44,'2016-11-07-4'!G44,'2017-04-03-4'!G44,'2016-10-03-5'!G44,'2017-08-07-4'!G44,'2016-07-04-4'!G44,'2016-05-02-5'!G44,'2016-03-07-4'!G44,'2017-06-05-4'!G44,'2017-10-02-5'!G44,'2017-01-09-4'!G44,'2016-02-01-5'!G44,'2017-09-04-4'!G44)</f>
        <v>3.4146471088435413E-4</v>
      </c>
    </row>
    <row r="45" spans="1:13" x14ac:dyDescent="0.25">
      <c r="A45" s="1">
        <v>44</v>
      </c>
      <c r="B45">
        <f>AVERAGE('2016-04-04-4'!B45,'2016-12-05-5'!B45,'2015-12-07-4'!B45,'2015-11-02-5'!B45,'2016-09-05-4'!B45,'2016-01-04-4'!B45,'2017-03-06-4'!B45,'2016-06-06-4'!B45,'2017-02-06-4'!B45,'2016-08-01-5'!B45,'2017-05-01-5'!B45,'2017-07-03-5'!B45,'2016-11-07-4'!B45,'2017-04-03-4'!B45,'2016-10-03-5'!B45,'2017-08-07-4'!B45,'2016-07-04-4'!B45,'2016-05-02-5'!B45,'2016-03-07-4'!B45,'2017-06-05-4'!B45,'2017-10-02-5'!B45,'2017-01-09-4'!B45,'2016-02-01-5'!B45,'2017-09-04-4'!B45)</f>
        <v>7.4999999999999983E-2</v>
      </c>
      <c r="C45">
        <f>_xlfn.VAR.P('2016-04-04-4'!B45,'2016-12-05-5'!B45,'2015-12-07-4'!B45,'2015-11-02-5'!B45,'2016-09-05-4'!B45,'2016-01-04-4'!B45,'2017-03-06-4'!B45,'2016-06-06-4'!B45,'2017-02-06-4'!B45,'2016-08-01-5'!B45,'2017-05-01-5'!B45,'2017-07-03-5'!B45,'2016-11-07-4'!B45,'2017-04-03-4'!B45,'2016-10-03-5'!B45,'2017-08-07-4'!B45,'2016-07-04-4'!B45,'2016-05-02-5'!B45,'2016-03-07-4'!B45,'2017-06-05-4'!B45,'2017-10-02-5'!B45,'2017-01-09-4'!B45,'2016-02-01-5'!B45,'2017-09-04-4'!B45)</f>
        <v>3.8265306122449129E-4</v>
      </c>
      <c r="D45">
        <f>AVERAGE('2016-04-04-4'!C45,'2016-12-05-5'!C45,'2015-12-07-4'!C45,'2015-11-02-5'!C45,'2016-09-05-4'!C45,'2016-01-04-4'!C45,'2017-03-06-4'!C45,'2016-06-06-4'!C45,'2017-02-06-4'!C45,'2016-08-01-5'!C45,'2017-05-01-5'!C45,'2017-07-03-5'!C45,'2016-11-07-4'!C45,'2017-04-03-4'!C45,'2016-10-03-5'!C45,'2017-08-07-4'!C45,'2016-07-04-4'!C45,'2016-05-02-5'!C45,'2016-03-07-4'!C45,'2017-06-05-4'!C45,'2017-10-02-5'!C45,'2017-01-09-4'!C45,'2016-02-01-5'!C45,'2017-09-04-4'!C45)</f>
        <v>7.4184666666666663E-2</v>
      </c>
      <c r="E45">
        <f>_xlfn.VAR.P('2016-04-04-4'!C45,'2016-12-05-5'!C45,'2015-12-07-4'!C45,'2015-11-02-5'!C45,'2016-09-05-4'!C45,'2016-01-04-4'!C45,'2017-03-06-4'!C45,'2016-06-06-4'!C45,'2017-02-06-4'!C45,'2016-08-01-5'!C45,'2017-05-01-5'!C45,'2017-07-03-5'!C45,'2016-11-07-4'!C45,'2017-04-03-4'!C45,'2016-10-03-5'!C45,'2017-08-07-4'!C45,'2016-07-04-4'!C45,'2016-05-02-5'!C45,'2016-03-07-4'!C45,'2017-06-05-4'!C45,'2017-10-02-5'!C45,'2017-01-09-4'!C45,'2016-02-01-5'!C45,'2017-09-04-4'!C45)</f>
        <v>2.5133454813889119E-4</v>
      </c>
      <c r="F45">
        <f>AVERAGE('2016-04-04-4'!D45,'2016-12-05-5'!D45,'2015-12-07-4'!D45,'2015-11-02-5'!D45,'2016-09-05-4'!D45,'2016-01-04-4'!D45,'2017-03-06-4'!D45,'2016-06-06-4'!D45,'2017-02-06-4'!D45,'2016-08-01-5'!D45,'2017-05-01-5'!D45,'2017-07-03-5'!D45,'2016-11-07-4'!D45,'2017-04-03-4'!D45,'2016-10-03-5'!D45,'2017-08-07-4'!D45,'2016-07-04-4'!D45,'2016-05-02-5'!D45,'2016-03-07-4'!D45,'2017-06-05-4'!D45,'2017-10-02-5'!D45,'2017-01-09-4'!D45,'2016-02-01-5'!D45,'2017-09-04-4'!D45)</f>
        <v>7.4999999999999983E-2</v>
      </c>
      <c r="G45">
        <f>_xlfn.VAR.P('2016-04-04-4'!D45,'2016-12-05-5'!D45,'2015-12-07-4'!D45,'2015-11-02-5'!D45,'2016-09-05-4'!D45,'2016-01-04-4'!D45,'2017-03-06-4'!D45,'2016-06-06-4'!D45,'2017-02-06-4'!D45,'2016-08-01-5'!D45,'2017-05-01-5'!D45,'2017-07-03-5'!D45,'2016-11-07-4'!D45,'2017-04-03-4'!D45,'2016-10-03-5'!D45,'2017-08-07-4'!D45,'2016-07-04-4'!D45,'2016-05-02-5'!D45,'2016-03-07-4'!D45,'2017-06-05-4'!D45,'2017-10-02-5'!D45,'2017-01-09-4'!D45,'2016-02-01-5'!D45,'2017-09-04-4'!D45)</f>
        <v>3.8265306122449129E-4</v>
      </c>
      <c r="H45">
        <f>AVERAGE('2016-04-04-4'!E45,'2016-12-05-5'!E45,'2015-12-07-4'!E45,'2015-11-02-5'!E45,'2016-09-05-4'!E45,'2016-01-04-4'!E45,'2017-03-06-4'!E45,'2016-06-06-4'!E45,'2017-02-06-4'!E45,'2016-08-01-5'!E45,'2017-05-01-5'!E45,'2017-07-03-5'!E45,'2016-11-07-4'!E45,'2017-04-03-4'!E45,'2016-10-03-5'!E45,'2017-08-07-4'!E45,'2016-07-04-4'!E45,'2016-05-02-5'!E45,'2016-03-07-4'!E45,'2017-06-05-4'!E45,'2017-10-02-5'!E45,'2017-01-09-4'!E45,'2016-02-01-5'!E45,'2017-09-04-4'!E45)</f>
        <v>7.4999999999999983E-2</v>
      </c>
      <c r="I45">
        <f>_xlfn.VAR.P('2016-04-04-4'!E45,'2016-12-05-5'!E45,'2015-12-07-4'!E45,'2015-11-02-5'!E45,'2016-09-05-4'!E45,'2016-01-04-4'!E45,'2017-03-06-4'!E45,'2016-06-06-4'!E45,'2017-02-06-4'!E45,'2016-08-01-5'!E45,'2017-05-01-5'!E45,'2017-07-03-5'!E45,'2016-11-07-4'!E45,'2017-04-03-4'!E45,'2016-10-03-5'!E45,'2017-08-07-4'!E45,'2016-07-04-4'!E45,'2016-05-02-5'!E45,'2016-03-07-4'!E45,'2017-06-05-4'!E45,'2017-10-02-5'!E45,'2017-01-09-4'!E45,'2016-02-01-5'!E45,'2017-09-04-4'!E45)</f>
        <v>3.8265306122449129E-4</v>
      </c>
      <c r="J45">
        <f>AVERAGE('2016-04-04-4'!F45,'2016-12-05-5'!F45,'2015-12-07-4'!F45,'2015-11-02-5'!F45,'2016-09-05-4'!F45,'2016-01-04-4'!F45,'2017-03-06-4'!F45,'2016-06-06-4'!F45,'2017-02-06-4'!F45,'2016-08-01-5'!F45,'2017-05-01-5'!F45,'2017-07-03-5'!F45,'2016-11-07-4'!F45,'2017-04-03-4'!F45,'2016-10-03-5'!F45,'2017-08-07-4'!F45,'2016-07-04-4'!F45,'2016-05-02-5'!F45,'2016-03-07-4'!F45,'2017-06-05-4'!F45,'2017-10-02-5'!F45,'2017-01-09-4'!F45,'2016-02-01-5'!F45,'2017-09-04-4'!F45)</f>
        <v>7.4184666666666663E-2</v>
      </c>
      <c r="K45">
        <f>_xlfn.VAR.P('2016-04-04-4'!F45,'2016-12-05-5'!F45,'2015-12-07-4'!F45,'2015-11-02-5'!F45,'2016-09-05-4'!F45,'2016-01-04-4'!F45,'2017-03-06-4'!F45,'2016-06-06-4'!F45,'2017-02-06-4'!F45,'2016-08-01-5'!F45,'2017-05-01-5'!F45,'2017-07-03-5'!F45,'2016-11-07-4'!F45,'2017-04-03-4'!F45,'2016-10-03-5'!F45,'2017-08-07-4'!F45,'2016-07-04-4'!F45,'2016-05-02-5'!F45,'2016-03-07-4'!F45,'2017-06-05-4'!F45,'2017-10-02-5'!F45,'2017-01-09-4'!F45,'2016-02-01-5'!F45,'2017-09-04-4'!F45)</f>
        <v>2.5133454813889119E-4</v>
      </c>
      <c r="L45">
        <f>AVERAGE('2016-04-04-4'!G45,'2016-12-05-5'!G45,'2015-12-07-4'!G45,'2015-11-02-5'!G45,'2016-09-05-4'!G45,'2016-01-04-4'!G45,'2017-03-06-4'!G45,'2016-06-06-4'!G45,'2017-02-06-4'!G45,'2016-08-01-5'!G45,'2017-05-01-5'!G45,'2017-07-03-5'!G45,'2016-11-07-4'!G45,'2017-04-03-4'!G45,'2016-10-03-5'!G45,'2017-08-07-4'!G45,'2016-07-04-4'!G45,'2016-05-02-5'!G45,'2016-03-07-4'!G45,'2017-06-05-4'!G45,'2017-10-02-5'!G45,'2017-01-09-4'!G45,'2016-02-01-5'!G45,'2017-09-04-4'!G45)</f>
        <v>7.4999999999999983E-2</v>
      </c>
      <c r="M45">
        <f>_xlfn.VAR.P('2016-04-04-4'!G45,'2016-12-05-5'!G45,'2015-12-07-4'!G45,'2015-11-02-5'!G45,'2016-09-05-4'!G45,'2016-01-04-4'!G45,'2017-03-06-4'!G45,'2016-06-06-4'!G45,'2017-02-06-4'!G45,'2016-08-01-5'!G45,'2017-05-01-5'!G45,'2017-07-03-5'!G45,'2016-11-07-4'!G45,'2017-04-03-4'!G45,'2016-10-03-5'!G45,'2017-08-07-4'!G45,'2016-07-04-4'!G45,'2016-05-02-5'!G45,'2016-03-07-4'!G45,'2017-06-05-4'!G45,'2017-10-02-5'!G45,'2017-01-09-4'!G45,'2016-02-01-5'!G45,'2017-09-04-4'!G45)</f>
        <v>3.8265306122449129E-4</v>
      </c>
    </row>
    <row r="46" spans="1:13" x14ac:dyDescent="0.25">
      <c r="A46" s="1">
        <v>45</v>
      </c>
      <c r="B46">
        <f>AVERAGE('2016-04-04-4'!B46,'2016-12-05-5'!B46,'2015-12-07-4'!B46,'2015-11-02-5'!B46,'2016-09-05-4'!B46,'2016-01-04-4'!B46,'2017-03-06-4'!B46,'2016-06-06-4'!B46,'2017-02-06-4'!B46,'2016-08-01-5'!B46,'2017-05-01-5'!B46,'2017-07-03-5'!B46,'2016-11-07-4'!B46,'2017-04-03-4'!B46,'2016-10-03-5'!B46,'2017-08-07-4'!B46,'2016-07-04-4'!B46,'2016-05-02-5'!B46,'2016-03-07-4'!B46,'2017-06-05-4'!B46,'2017-10-02-5'!B46,'2017-01-09-4'!B46,'2016-02-01-5'!B46,'2017-09-04-4'!B46)</f>
        <v>6.7857142857142838E-2</v>
      </c>
      <c r="C46">
        <f>_xlfn.VAR.P('2016-04-04-4'!B46,'2016-12-05-5'!B46,'2015-12-07-4'!B46,'2015-11-02-5'!B46,'2016-09-05-4'!B46,'2016-01-04-4'!B46,'2017-03-06-4'!B46,'2016-06-06-4'!B46,'2017-02-06-4'!B46,'2016-08-01-5'!B46,'2017-05-01-5'!B46,'2017-07-03-5'!B46,'2016-11-07-4'!B46,'2017-04-03-4'!B46,'2016-10-03-5'!B46,'2017-08-07-4'!B46,'2016-07-04-4'!B46,'2016-05-02-5'!B46,'2016-03-07-4'!B46,'2017-06-05-4'!B46,'2017-10-02-5'!B46,'2017-01-09-4'!B46,'2016-02-01-5'!B46,'2017-09-04-4'!B46)</f>
        <v>5.1870748299320119E-4</v>
      </c>
      <c r="D46">
        <f>AVERAGE('2016-04-04-4'!C46,'2016-12-05-5'!C46,'2015-12-07-4'!C46,'2015-11-02-5'!C46,'2016-09-05-4'!C46,'2016-01-04-4'!C46,'2017-03-06-4'!C46,'2016-06-06-4'!C46,'2017-02-06-4'!C46,'2016-08-01-5'!C46,'2017-05-01-5'!C46,'2017-07-03-5'!C46,'2016-11-07-4'!C46,'2017-04-03-4'!C46,'2016-10-03-5'!C46,'2017-08-07-4'!C46,'2016-07-04-4'!C46,'2016-05-02-5'!C46,'2016-03-07-4'!C46,'2017-06-05-4'!C46,'2017-10-02-5'!C46,'2017-01-09-4'!C46,'2016-02-01-5'!C46,'2017-09-04-4'!C46)</f>
        <v>6.7468541666666673E-2</v>
      </c>
      <c r="E46">
        <f>_xlfn.VAR.P('2016-04-04-4'!C46,'2016-12-05-5'!C46,'2015-12-07-4'!C46,'2015-11-02-5'!C46,'2016-09-05-4'!C46,'2016-01-04-4'!C46,'2017-03-06-4'!C46,'2016-06-06-4'!C46,'2017-02-06-4'!C46,'2016-08-01-5'!C46,'2017-05-01-5'!C46,'2017-07-03-5'!C46,'2016-11-07-4'!C46,'2017-04-03-4'!C46,'2016-10-03-5'!C46,'2017-08-07-4'!C46,'2016-07-04-4'!C46,'2016-05-02-5'!C46,'2016-03-07-4'!C46,'2017-06-05-4'!C46,'2017-10-02-5'!C46,'2017-01-09-4'!C46,'2016-02-01-5'!C46,'2017-09-04-4'!C46)</f>
        <v>4.0114054633159539E-4</v>
      </c>
      <c r="F46">
        <f>AVERAGE('2016-04-04-4'!D46,'2016-12-05-5'!D46,'2015-12-07-4'!D46,'2015-11-02-5'!D46,'2016-09-05-4'!D46,'2016-01-04-4'!D46,'2017-03-06-4'!D46,'2016-06-06-4'!D46,'2017-02-06-4'!D46,'2016-08-01-5'!D46,'2017-05-01-5'!D46,'2017-07-03-5'!D46,'2016-11-07-4'!D46,'2017-04-03-4'!D46,'2016-10-03-5'!D46,'2017-08-07-4'!D46,'2016-07-04-4'!D46,'2016-05-02-5'!D46,'2016-03-07-4'!D46,'2017-06-05-4'!D46,'2017-10-02-5'!D46,'2017-01-09-4'!D46,'2016-02-01-5'!D46,'2017-09-04-4'!D46)</f>
        <v>6.7857142857142838E-2</v>
      </c>
      <c r="G46">
        <f>_xlfn.VAR.P('2016-04-04-4'!D46,'2016-12-05-5'!D46,'2015-12-07-4'!D46,'2015-11-02-5'!D46,'2016-09-05-4'!D46,'2016-01-04-4'!D46,'2017-03-06-4'!D46,'2016-06-06-4'!D46,'2017-02-06-4'!D46,'2016-08-01-5'!D46,'2017-05-01-5'!D46,'2017-07-03-5'!D46,'2016-11-07-4'!D46,'2017-04-03-4'!D46,'2016-10-03-5'!D46,'2017-08-07-4'!D46,'2016-07-04-4'!D46,'2016-05-02-5'!D46,'2016-03-07-4'!D46,'2017-06-05-4'!D46,'2017-10-02-5'!D46,'2017-01-09-4'!D46,'2016-02-01-5'!D46,'2017-09-04-4'!D46)</f>
        <v>5.1870748299320119E-4</v>
      </c>
      <c r="H46">
        <f>AVERAGE('2016-04-04-4'!E46,'2016-12-05-5'!E46,'2015-12-07-4'!E46,'2015-11-02-5'!E46,'2016-09-05-4'!E46,'2016-01-04-4'!E46,'2017-03-06-4'!E46,'2016-06-06-4'!E46,'2017-02-06-4'!E46,'2016-08-01-5'!E46,'2017-05-01-5'!E46,'2017-07-03-5'!E46,'2016-11-07-4'!E46,'2017-04-03-4'!E46,'2016-10-03-5'!E46,'2017-08-07-4'!E46,'2016-07-04-4'!E46,'2016-05-02-5'!E46,'2016-03-07-4'!E46,'2017-06-05-4'!E46,'2017-10-02-5'!E46,'2017-01-09-4'!E46,'2016-02-01-5'!E46,'2017-09-04-4'!E46)</f>
        <v>6.9047619047619024E-2</v>
      </c>
      <c r="I46">
        <f>_xlfn.VAR.P('2016-04-04-4'!E46,'2016-12-05-5'!E46,'2015-12-07-4'!E46,'2015-11-02-5'!E46,'2016-09-05-4'!E46,'2016-01-04-4'!E46,'2017-03-06-4'!E46,'2016-06-06-4'!E46,'2017-02-06-4'!E46,'2016-08-01-5'!E46,'2017-05-01-5'!E46,'2017-07-03-5'!E46,'2016-11-07-4'!E46,'2017-04-03-4'!E46,'2016-10-03-5'!E46,'2017-08-07-4'!E46,'2016-07-04-4'!E46,'2016-05-02-5'!E46,'2016-03-07-4'!E46,'2017-06-05-4'!E46,'2017-10-02-5'!E46,'2017-01-09-4'!E46,'2016-02-01-5'!E46,'2017-09-04-4'!E46)</f>
        <v>4.5776643990930025E-4</v>
      </c>
      <c r="J46">
        <f>AVERAGE('2016-04-04-4'!F46,'2016-12-05-5'!F46,'2015-12-07-4'!F46,'2015-11-02-5'!F46,'2016-09-05-4'!F46,'2016-01-04-4'!F46,'2017-03-06-4'!F46,'2016-06-06-4'!F46,'2017-02-06-4'!F46,'2016-08-01-5'!F46,'2017-05-01-5'!F46,'2017-07-03-5'!F46,'2016-11-07-4'!F46,'2017-04-03-4'!F46,'2016-10-03-5'!F46,'2017-08-07-4'!F46,'2016-07-04-4'!F46,'2016-05-02-5'!F46,'2016-03-07-4'!F46,'2017-06-05-4'!F46,'2017-10-02-5'!F46,'2017-01-09-4'!F46,'2016-02-01-5'!F46,'2017-09-04-4'!F46)</f>
        <v>6.8659083333333343E-2</v>
      </c>
      <c r="K46">
        <f>_xlfn.VAR.P('2016-04-04-4'!F46,'2016-12-05-5'!F46,'2015-12-07-4'!F46,'2015-11-02-5'!F46,'2016-09-05-4'!F46,'2016-01-04-4'!F46,'2017-03-06-4'!F46,'2016-06-06-4'!F46,'2017-02-06-4'!F46,'2016-08-01-5'!F46,'2017-05-01-5'!F46,'2017-07-03-5'!F46,'2016-11-07-4'!F46,'2017-04-03-4'!F46,'2016-10-03-5'!F46,'2017-08-07-4'!F46,'2016-07-04-4'!F46,'2016-05-02-5'!F46,'2016-03-07-4'!F46,'2017-06-05-4'!F46,'2017-10-02-5'!F46,'2017-01-09-4'!F46,'2016-02-01-5'!F46,'2017-09-04-4'!F46)</f>
        <v>3.2657102915972021E-4</v>
      </c>
      <c r="L46">
        <f>AVERAGE('2016-04-04-4'!G46,'2016-12-05-5'!G46,'2015-12-07-4'!G46,'2015-11-02-5'!G46,'2016-09-05-4'!G46,'2016-01-04-4'!G46,'2017-03-06-4'!G46,'2016-06-06-4'!G46,'2017-02-06-4'!G46,'2016-08-01-5'!G46,'2017-05-01-5'!G46,'2017-07-03-5'!G46,'2016-11-07-4'!G46,'2017-04-03-4'!G46,'2016-10-03-5'!G46,'2017-08-07-4'!G46,'2016-07-04-4'!G46,'2016-05-02-5'!G46,'2016-03-07-4'!G46,'2017-06-05-4'!G46,'2017-10-02-5'!G46,'2017-01-09-4'!G46,'2016-02-01-5'!G46,'2017-09-04-4'!G46)</f>
        <v>6.9047619047619024E-2</v>
      </c>
      <c r="M46">
        <f>_xlfn.VAR.P('2016-04-04-4'!G46,'2016-12-05-5'!G46,'2015-12-07-4'!G46,'2015-11-02-5'!G46,'2016-09-05-4'!G46,'2016-01-04-4'!G46,'2017-03-06-4'!G46,'2016-06-06-4'!G46,'2017-02-06-4'!G46,'2016-08-01-5'!G46,'2017-05-01-5'!G46,'2017-07-03-5'!G46,'2016-11-07-4'!G46,'2017-04-03-4'!G46,'2016-10-03-5'!G46,'2017-08-07-4'!G46,'2016-07-04-4'!G46,'2016-05-02-5'!G46,'2016-03-07-4'!G46,'2017-06-05-4'!G46,'2017-10-02-5'!G46,'2017-01-09-4'!G46,'2016-02-01-5'!G46,'2017-09-04-4'!G46)</f>
        <v>4.5776643990930025E-4</v>
      </c>
    </row>
    <row r="47" spans="1:13" x14ac:dyDescent="0.25">
      <c r="A47" s="1">
        <v>46</v>
      </c>
      <c r="B47">
        <f>AVERAGE('2016-04-04-4'!B47,'2016-12-05-5'!B47,'2015-12-07-4'!B47,'2015-11-02-5'!B47,'2016-09-05-4'!B47,'2016-01-04-4'!B47,'2017-03-06-4'!B47,'2016-06-06-4'!B47,'2017-02-06-4'!B47,'2016-08-01-5'!B47,'2017-05-01-5'!B47,'2017-07-03-5'!B47,'2016-11-07-4'!B47,'2017-04-03-4'!B47,'2016-10-03-5'!B47,'2017-08-07-4'!B47,'2016-07-04-4'!B47,'2016-05-02-5'!B47,'2016-03-07-4'!B47,'2017-06-05-4'!B47,'2017-10-02-5'!B47,'2017-01-09-4'!B47,'2016-02-01-5'!B47,'2017-09-04-4'!B47)</f>
        <v>7.1726190476190457E-2</v>
      </c>
      <c r="C47">
        <f>_xlfn.VAR.P('2016-04-04-4'!B47,'2016-12-05-5'!B47,'2015-12-07-4'!B47,'2015-11-02-5'!B47,'2016-09-05-4'!B47,'2016-01-04-4'!B47,'2017-03-06-4'!B47,'2016-06-06-4'!B47,'2017-02-06-4'!B47,'2016-08-01-5'!B47,'2017-05-01-5'!B47,'2017-07-03-5'!B47,'2016-11-07-4'!B47,'2017-04-03-4'!B47,'2016-10-03-5'!B47,'2017-08-07-4'!B47,'2016-07-04-4'!B47,'2016-05-02-5'!B47,'2016-03-07-4'!B47,'2017-06-05-4'!B47,'2017-10-02-5'!B47,'2017-01-09-4'!B47,'2016-02-01-5'!B47,'2017-09-04-4'!B47)</f>
        <v>3.7193523242630574E-4</v>
      </c>
      <c r="D47">
        <f>AVERAGE('2016-04-04-4'!C47,'2016-12-05-5'!C47,'2015-12-07-4'!C47,'2015-11-02-5'!C47,'2016-09-05-4'!C47,'2016-01-04-4'!C47,'2017-03-06-4'!C47,'2016-06-06-4'!C47,'2017-02-06-4'!C47,'2016-08-01-5'!C47,'2017-05-01-5'!C47,'2017-07-03-5'!C47,'2016-11-07-4'!C47,'2017-04-03-4'!C47,'2016-10-03-5'!C47,'2017-08-07-4'!C47,'2016-07-04-4'!C47,'2016-05-02-5'!C47,'2016-03-07-4'!C47,'2017-06-05-4'!C47,'2017-10-02-5'!C47,'2017-01-09-4'!C47,'2016-02-01-5'!C47,'2017-09-04-4'!C47)</f>
        <v>7.1109916666666675E-2</v>
      </c>
      <c r="E47">
        <f>_xlfn.VAR.P('2016-04-04-4'!C47,'2016-12-05-5'!C47,'2015-12-07-4'!C47,'2015-11-02-5'!C47,'2016-09-05-4'!C47,'2016-01-04-4'!C47,'2017-03-06-4'!C47,'2016-06-06-4'!C47,'2017-02-06-4'!C47,'2016-08-01-5'!C47,'2017-05-01-5'!C47,'2017-07-03-5'!C47,'2016-11-07-4'!C47,'2017-04-03-4'!C47,'2016-10-03-5'!C47,'2017-08-07-4'!C47,'2016-07-04-4'!C47,'2016-05-02-5'!C47,'2016-03-07-4'!C47,'2017-06-05-4'!C47,'2017-10-02-5'!C47,'2017-01-09-4'!C47,'2016-02-01-5'!C47,'2017-09-04-4'!C47)</f>
        <v>1.8960363799305614E-4</v>
      </c>
      <c r="F47">
        <f>AVERAGE('2016-04-04-4'!D47,'2016-12-05-5'!D47,'2015-12-07-4'!D47,'2015-11-02-5'!D47,'2016-09-05-4'!D47,'2016-01-04-4'!D47,'2017-03-06-4'!D47,'2016-06-06-4'!D47,'2017-02-06-4'!D47,'2016-08-01-5'!D47,'2017-05-01-5'!D47,'2017-07-03-5'!D47,'2016-11-07-4'!D47,'2017-04-03-4'!D47,'2016-10-03-5'!D47,'2017-08-07-4'!D47,'2016-07-04-4'!D47,'2016-05-02-5'!D47,'2016-03-07-4'!D47,'2017-06-05-4'!D47,'2017-10-02-5'!D47,'2017-01-09-4'!D47,'2016-02-01-5'!D47,'2017-09-04-4'!D47)</f>
        <v>7.1726190476190457E-2</v>
      </c>
      <c r="G47">
        <f>_xlfn.VAR.P('2016-04-04-4'!D47,'2016-12-05-5'!D47,'2015-12-07-4'!D47,'2015-11-02-5'!D47,'2016-09-05-4'!D47,'2016-01-04-4'!D47,'2017-03-06-4'!D47,'2016-06-06-4'!D47,'2017-02-06-4'!D47,'2016-08-01-5'!D47,'2017-05-01-5'!D47,'2017-07-03-5'!D47,'2016-11-07-4'!D47,'2017-04-03-4'!D47,'2016-10-03-5'!D47,'2017-08-07-4'!D47,'2016-07-04-4'!D47,'2016-05-02-5'!D47,'2016-03-07-4'!D47,'2017-06-05-4'!D47,'2017-10-02-5'!D47,'2017-01-09-4'!D47,'2016-02-01-5'!D47,'2017-09-04-4'!D47)</f>
        <v>3.7193523242630574E-4</v>
      </c>
      <c r="H47">
        <f>AVERAGE('2016-04-04-4'!E47,'2016-12-05-5'!E47,'2015-12-07-4'!E47,'2015-11-02-5'!E47,'2016-09-05-4'!E47,'2016-01-04-4'!E47,'2017-03-06-4'!E47,'2016-06-06-4'!E47,'2017-02-06-4'!E47,'2016-08-01-5'!E47,'2017-05-01-5'!E47,'2017-07-03-5'!E47,'2016-11-07-4'!E47,'2017-04-03-4'!E47,'2016-10-03-5'!E47,'2017-08-07-4'!E47,'2016-07-04-4'!E47,'2016-05-02-5'!E47,'2016-03-07-4'!E47,'2017-06-05-4'!E47,'2017-10-02-5'!E47,'2017-01-09-4'!E47,'2016-02-01-5'!E47,'2017-09-04-4'!E47)</f>
        <v>7.2916666666666671E-2</v>
      </c>
      <c r="I47">
        <f>_xlfn.VAR.P('2016-04-04-4'!E47,'2016-12-05-5'!E47,'2015-12-07-4'!E47,'2015-11-02-5'!E47,'2016-09-05-4'!E47,'2016-01-04-4'!E47,'2017-03-06-4'!E47,'2016-06-06-4'!E47,'2017-02-06-4'!E47,'2016-08-01-5'!E47,'2017-05-01-5'!E47,'2017-07-03-5'!E47,'2016-11-07-4'!E47,'2017-04-03-4'!E47,'2016-10-03-5'!E47,'2017-08-07-4'!E47,'2016-07-04-4'!E47,'2016-05-02-5'!E47,'2016-03-07-4'!E47,'2017-06-05-4'!E47,'2017-10-02-5'!E47,'2017-01-09-4'!E47,'2016-02-01-5'!E47,'2017-09-04-4'!E47)</f>
        <v>3.0178217120181396E-4</v>
      </c>
      <c r="J47">
        <f>AVERAGE('2016-04-04-4'!F47,'2016-12-05-5'!F47,'2015-12-07-4'!F47,'2015-11-02-5'!F47,'2016-09-05-4'!F47,'2016-01-04-4'!F47,'2017-03-06-4'!F47,'2016-06-06-4'!F47,'2017-02-06-4'!F47,'2016-08-01-5'!F47,'2017-05-01-5'!F47,'2017-07-03-5'!F47,'2016-11-07-4'!F47,'2017-04-03-4'!F47,'2016-10-03-5'!F47,'2017-08-07-4'!F47,'2016-07-04-4'!F47,'2016-05-02-5'!F47,'2016-03-07-4'!F47,'2017-06-05-4'!F47,'2017-10-02-5'!F47,'2017-01-09-4'!F47,'2016-02-01-5'!F47,'2017-09-04-4'!F47)</f>
        <v>7.2300458333333331E-2</v>
      </c>
      <c r="K47">
        <f>_xlfn.VAR.P('2016-04-04-4'!F47,'2016-12-05-5'!F47,'2015-12-07-4'!F47,'2015-11-02-5'!F47,'2016-09-05-4'!F47,'2016-01-04-4'!F47,'2017-03-06-4'!F47,'2016-06-06-4'!F47,'2017-02-06-4'!F47,'2016-08-01-5'!F47,'2017-05-01-5'!F47,'2017-07-03-5'!F47,'2016-11-07-4'!F47,'2017-04-03-4'!F47,'2016-10-03-5'!F47,'2017-08-07-4'!F47,'2016-07-04-4'!F47,'2016-05-02-5'!F47,'2016-03-07-4'!F47,'2017-06-05-4'!F47,'2017-10-02-5'!F47,'2017-01-09-4'!F47,'2016-02-01-5'!F47,'2017-09-04-4'!F47)</f>
        <v>1.5587642849826234E-4</v>
      </c>
      <c r="L47">
        <f>AVERAGE('2016-04-04-4'!G47,'2016-12-05-5'!G47,'2015-12-07-4'!G47,'2015-11-02-5'!G47,'2016-09-05-4'!G47,'2016-01-04-4'!G47,'2017-03-06-4'!G47,'2016-06-06-4'!G47,'2017-02-06-4'!G47,'2016-08-01-5'!G47,'2017-05-01-5'!G47,'2017-07-03-5'!G47,'2016-11-07-4'!G47,'2017-04-03-4'!G47,'2016-10-03-5'!G47,'2017-08-07-4'!G47,'2016-07-04-4'!G47,'2016-05-02-5'!G47,'2016-03-07-4'!G47,'2017-06-05-4'!G47,'2017-10-02-5'!G47,'2017-01-09-4'!G47,'2016-02-01-5'!G47,'2017-09-04-4'!G47)</f>
        <v>7.2916666666666671E-2</v>
      </c>
      <c r="M47">
        <f>_xlfn.VAR.P('2016-04-04-4'!G47,'2016-12-05-5'!G47,'2015-12-07-4'!G47,'2015-11-02-5'!G47,'2016-09-05-4'!G47,'2016-01-04-4'!G47,'2017-03-06-4'!G47,'2016-06-06-4'!G47,'2017-02-06-4'!G47,'2016-08-01-5'!G47,'2017-05-01-5'!G47,'2017-07-03-5'!G47,'2016-11-07-4'!G47,'2017-04-03-4'!G47,'2016-10-03-5'!G47,'2017-08-07-4'!G47,'2016-07-04-4'!G47,'2016-05-02-5'!G47,'2016-03-07-4'!G47,'2017-06-05-4'!G47,'2017-10-02-5'!G47,'2017-01-09-4'!G47,'2016-02-01-5'!G47,'2017-09-04-4'!G47)</f>
        <v>3.0178217120181396E-4</v>
      </c>
    </row>
    <row r="48" spans="1:13" x14ac:dyDescent="0.25">
      <c r="A48" s="1">
        <v>47</v>
      </c>
      <c r="B48">
        <f>AVERAGE('2016-04-04-4'!B48,'2016-12-05-5'!B48,'2015-12-07-4'!B48,'2015-11-02-5'!B48,'2016-09-05-4'!B48,'2016-01-04-4'!B48,'2017-03-06-4'!B48,'2016-06-06-4'!B48,'2017-02-06-4'!B48,'2016-08-01-5'!B48,'2017-05-01-5'!B48,'2017-07-03-5'!B48,'2016-11-07-4'!B48,'2017-04-03-4'!B48,'2016-10-03-5'!B48,'2017-08-07-4'!B48,'2016-07-04-4'!B48,'2016-05-02-5'!B48,'2016-03-07-4'!B48,'2017-06-05-4'!B48,'2017-10-02-5'!B48,'2017-01-09-4'!B48,'2016-02-01-5'!B48,'2017-09-04-4'!B48)</f>
        <v>7.4702380952380937E-2</v>
      </c>
      <c r="C48">
        <f>_xlfn.VAR.P('2016-04-04-4'!B48,'2016-12-05-5'!B48,'2015-12-07-4'!B48,'2015-11-02-5'!B48,'2016-09-05-4'!B48,'2016-01-04-4'!B48,'2017-03-06-4'!B48,'2016-06-06-4'!B48,'2017-02-06-4'!B48,'2016-08-01-5'!B48,'2017-05-01-5'!B48,'2017-07-03-5'!B48,'2016-11-07-4'!B48,'2017-04-03-4'!B48,'2016-10-03-5'!B48,'2017-08-07-4'!B48,'2016-07-04-4'!B48,'2016-05-02-5'!B48,'2016-03-07-4'!B48,'2017-06-05-4'!B48,'2017-10-02-5'!B48,'2017-01-09-4'!B48,'2016-02-01-5'!B48,'2017-09-04-4'!B48)</f>
        <v>4.6759849773242819E-4</v>
      </c>
      <c r="D48">
        <f>AVERAGE('2016-04-04-4'!C48,'2016-12-05-5'!C48,'2015-12-07-4'!C48,'2015-11-02-5'!C48,'2016-09-05-4'!C48,'2016-01-04-4'!C48,'2017-03-06-4'!C48,'2016-06-06-4'!C48,'2017-02-06-4'!C48,'2016-08-01-5'!C48,'2017-05-01-5'!C48,'2017-07-03-5'!C48,'2016-11-07-4'!C48,'2017-04-03-4'!C48,'2016-10-03-5'!C48,'2017-08-07-4'!C48,'2016-07-04-4'!C48,'2016-05-02-5'!C48,'2016-03-07-4'!C48,'2017-06-05-4'!C48,'2017-10-02-5'!C48,'2017-01-09-4'!C48,'2016-02-01-5'!C48,'2017-09-04-4'!C48)</f>
        <v>7.4133541666666677E-2</v>
      </c>
      <c r="E48">
        <f>_xlfn.VAR.P('2016-04-04-4'!C48,'2016-12-05-5'!C48,'2015-12-07-4'!C48,'2015-11-02-5'!C48,'2016-09-05-4'!C48,'2016-01-04-4'!C48,'2017-03-06-4'!C48,'2016-06-06-4'!C48,'2017-02-06-4'!C48,'2016-08-01-5'!C48,'2017-05-01-5'!C48,'2017-07-03-5'!C48,'2016-11-07-4'!C48,'2017-04-03-4'!C48,'2016-10-03-5'!C48,'2017-08-07-4'!C48,'2016-07-04-4'!C48,'2016-05-02-5'!C48,'2016-03-07-4'!C48,'2017-06-05-4'!C48,'2017-10-02-5'!C48,'2017-01-09-4'!C48,'2016-02-01-5'!C48,'2017-09-04-4'!C48)</f>
        <v>2.7852009241492877E-4</v>
      </c>
      <c r="F48">
        <f>AVERAGE('2016-04-04-4'!D48,'2016-12-05-5'!D48,'2015-12-07-4'!D48,'2015-11-02-5'!D48,'2016-09-05-4'!D48,'2016-01-04-4'!D48,'2017-03-06-4'!D48,'2016-06-06-4'!D48,'2017-02-06-4'!D48,'2016-08-01-5'!D48,'2017-05-01-5'!D48,'2017-07-03-5'!D48,'2016-11-07-4'!D48,'2017-04-03-4'!D48,'2016-10-03-5'!D48,'2017-08-07-4'!D48,'2016-07-04-4'!D48,'2016-05-02-5'!D48,'2016-03-07-4'!D48,'2017-06-05-4'!D48,'2017-10-02-5'!D48,'2017-01-09-4'!D48,'2016-02-01-5'!D48,'2017-09-04-4'!D48)</f>
        <v>7.4702380952380937E-2</v>
      </c>
      <c r="G48">
        <f>_xlfn.VAR.P('2016-04-04-4'!D48,'2016-12-05-5'!D48,'2015-12-07-4'!D48,'2015-11-02-5'!D48,'2016-09-05-4'!D48,'2016-01-04-4'!D48,'2017-03-06-4'!D48,'2016-06-06-4'!D48,'2017-02-06-4'!D48,'2016-08-01-5'!D48,'2017-05-01-5'!D48,'2017-07-03-5'!D48,'2016-11-07-4'!D48,'2017-04-03-4'!D48,'2016-10-03-5'!D48,'2017-08-07-4'!D48,'2016-07-04-4'!D48,'2016-05-02-5'!D48,'2016-03-07-4'!D48,'2017-06-05-4'!D48,'2017-10-02-5'!D48,'2017-01-09-4'!D48,'2016-02-01-5'!D48,'2017-09-04-4'!D48)</f>
        <v>4.6759849773242819E-4</v>
      </c>
      <c r="H48">
        <f>AVERAGE('2016-04-04-4'!E48,'2016-12-05-5'!E48,'2015-12-07-4'!E48,'2015-11-02-5'!E48,'2016-09-05-4'!E48,'2016-01-04-4'!E48,'2017-03-06-4'!E48,'2016-06-06-4'!E48,'2017-02-06-4'!E48,'2016-08-01-5'!E48,'2017-05-01-5'!E48,'2017-07-03-5'!E48,'2016-11-07-4'!E48,'2017-04-03-4'!E48,'2016-10-03-5'!E48,'2017-08-07-4'!E48,'2016-07-04-4'!E48,'2016-05-02-5'!E48,'2016-03-07-4'!E48,'2017-06-05-4'!E48,'2017-10-02-5'!E48,'2017-01-09-4'!E48,'2016-02-01-5'!E48,'2017-09-04-4'!E48)</f>
        <v>7.4702380952380937E-2</v>
      </c>
      <c r="I48">
        <f>_xlfn.VAR.P('2016-04-04-4'!E48,'2016-12-05-5'!E48,'2015-12-07-4'!E48,'2015-11-02-5'!E48,'2016-09-05-4'!E48,'2016-01-04-4'!E48,'2017-03-06-4'!E48,'2016-06-06-4'!E48,'2017-02-06-4'!E48,'2016-08-01-5'!E48,'2017-05-01-5'!E48,'2017-07-03-5'!E48,'2016-11-07-4'!E48,'2017-04-03-4'!E48,'2016-10-03-5'!E48,'2017-08-07-4'!E48,'2016-07-04-4'!E48,'2016-05-02-5'!E48,'2016-03-07-4'!E48,'2017-06-05-4'!E48,'2017-10-02-5'!E48,'2017-01-09-4'!E48,'2016-02-01-5'!E48,'2017-09-04-4'!E48)</f>
        <v>4.6759849773242819E-4</v>
      </c>
      <c r="J48">
        <f>AVERAGE('2016-04-04-4'!F48,'2016-12-05-5'!F48,'2015-12-07-4'!F48,'2015-11-02-5'!F48,'2016-09-05-4'!F48,'2016-01-04-4'!F48,'2017-03-06-4'!F48,'2016-06-06-4'!F48,'2017-02-06-4'!F48,'2016-08-01-5'!F48,'2017-05-01-5'!F48,'2017-07-03-5'!F48,'2016-11-07-4'!F48,'2017-04-03-4'!F48,'2016-10-03-5'!F48,'2017-08-07-4'!F48,'2016-07-04-4'!F48,'2016-05-02-5'!F48,'2016-03-07-4'!F48,'2017-06-05-4'!F48,'2017-10-02-5'!F48,'2017-01-09-4'!F48,'2016-02-01-5'!F48,'2017-09-04-4'!F48)</f>
        <v>7.8240291666666684E-2</v>
      </c>
      <c r="K48">
        <f>_xlfn.VAR.P('2016-04-04-4'!F48,'2016-12-05-5'!F48,'2015-12-07-4'!F48,'2015-11-02-5'!F48,'2016-09-05-4'!F48,'2016-01-04-4'!F48,'2017-03-06-4'!F48,'2016-06-06-4'!F48,'2017-02-06-4'!F48,'2016-08-01-5'!F48,'2017-05-01-5'!F48,'2017-07-03-5'!F48,'2016-11-07-4'!F48,'2017-04-03-4'!F48,'2016-10-03-5'!F48,'2017-08-07-4'!F48,'2016-07-04-4'!F48,'2016-05-02-5'!F48,'2016-03-07-4'!F48,'2017-06-05-4'!F48,'2017-10-02-5'!F48,'2017-01-09-4'!F48,'2016-02-01-5'!F48,'2017-09-04-4'!F48)</f>
        <v>1.5708157603992745E-4</v>
      </c>
      <c r="L48">
        <f>AVERAGE('2016-04-04-4'!G48,'2016-12-05-5'!G48,'2015-12-07-4'!G48,'2015-11-02-5'!G48,'2016-09-05-4'!G48,'2016-01-04-4'!G48,'2017-03-06-4'!G48,'2016-06-06-4'!G48,'2017-02-06-4'!G48,'2016-08-01-5'!G48,'2017-05-01-5'!G48,'2017-07-03-5'!G48,'2016-11-07-4'!G48,'2017-04-03-4'!G48,'2016-10-03-5'!G48,'2017-08-07-4'!G48,'2016-07-04-4'!G48,'2016-05-02-5'!G48,'2016-03-07-4'!G48,'2017-06-05-4'!G48,'2017-10-02-5'!G48,'2017-01-09-4'!G48,'2016-02-01-5'!G48,'2017-09-04-4'!G48)</f>
        <v>7.8869047619047603E-2</v>
      </c>
      <c r="M48">
        <f>_xlfn.VAR.P('2016-04-04-4'!G48,'2016-12-05-5'!G48,'2015-12-07-4'!G48,'2015-11-02-5'!G48,'2016-09-05-4'!G48,'2016-01-04-4'!G48,'2017-03-06-4'!G48,'2016-06-06-4'!G48,'2017-02-06-4'!G48,'2016-08-01-5'!G48,'2017-05-01-5'!G48,'2017-07-03-5'!G48,'2016-11-07-4'!G48,'2017-04-03-4'!G48,'2016-10-03-5'!G48,'2017-08-07-4'!G48,'2016-07-04-4'!G48,'2016-05-02-5'!G48,'2016-03-07-4'!G48,'2017-06-05-4'!G48,'2017-10-02-5'!G48,'2017-01-09-4'!G48,'2016-02-01-5'!G48,'2017-09-04-4'!G48)</f>
        <v>2.4863591269841541E-4</v>
      </c>
    </row>
    <row r="49" spans="1:13" x14ac:dyDescent="0.25">
      <c r="A49" s="1">
        <v>48</v>
      </c>
      <c r="B49">
        <f>AVERAGE('2016-04-04-4'!B49,'2016-12-05-5'!B49,'2015-12-07-4'!B49,'2015-11-02-5'!B49,'2016-09-05-4'!B49,'2016-01-04-4'!B49,'2017-03-06-4'!B49,'2016-06-06-4'!B49,'2017-02-06-4'!B49,'2016-08-01-5'!B49,'2017-05-01-5'!B49,'2017-07-03-5'!B49,'2016-11-07-4'!B49,'2017-04-03-4'!B49,'2016-10-03-5'!B49,'2017-08-07-4'!B49,'2016-07-04-4'!B49,'2016-05-02-5'!B49,'2016-03-07-4'!B49,'2017-06-05-4'!B49,'2017-10-02-5'!B49,'2017-01-09-4'!B49,'2016-02-01-5'!B49,'2017-09-04-4'!B49)</f>
        <v>6.9047619047619038E-2</v>
      </c>
      <c r="C49">
        <f>_xlfn.VAR.P('2016-04-04-4'!B49,'2016-12-05-5'!B49,'2015-12-07-4'!B49,'2015-11-02-5'!B49,'2016-09-05-4'!B49,'2016-01-04-4'!B49,'2017-03-06-4'!B49,'2016-06-06-4'!B49,'2017-02-06-4'!B49,'2016-08-01-5'!B49,'2017-05-01-5'!B49,'2017-07-03-5'!B49,'2016-11-07-4'!B49,'2017-04-03-4'!B49,'2016-10-03-5'!B49,'2017-08-07-4'!B49,'2016-07-04-4'!B49,'2016-05-02-5'!B49,'2016-03-07-4'!B49,'2017-06-05-4'!B49,'2017-10-02-5'!B49,'2017-01-09-4'!B49,'2016-02-01-5'!B49,'2017-09-04-4'!B49)</f>
        <v>1.7715419501134153E-4</v>
      </c>
      <c r="D49">
        <f>AVERAGE('2016-04-04-4'!C49,'2016-12-05-5'!C49,'2015-12-07-4'!C49,'2015-11-02-5'!C49,'2016-09-05-4'!C49,'2016-01-04-4'!C49,'2017-03-06-4'!C49,'2016-06-06-4'!C49,'2017-02-06-4'!C49,'2016-08-01-5'!C49,'2017-05-01-5'!C49,'2017-07-03-5'!C49,'2016-11-07-4'!C49,'2017-04-03-4'!C49,'2016-10-03-5'!C49,'2017-08-07-4'!C49,'2016-07-04-4'!C49,'2016-05-02-5'!C49,'2016-03-07-4'!C49,'2017-06-05-4'!C49,'2017-10-02-5'!C49,'2017-01-09-4'!C49,'2016-02-01-5'!C49,'2017-09-04-4'!C49)</f>
        <v>6.8183333333333332E-2</v>
      </c>
      <c r="E49">
        <f>_xlfn.VAR.P('2016-04-04-4'!C49,'2016-12-05-5'!C49,'2015-12-07-4'!C49,'2015-11-02-5'!C49,'2016-09-05-4'!C49,'2016-01-04-4'!C49,'2017-03-06-4'!C49,'2016-06-06-4'!C49,'2017-02-06-4'!C49,'2016-08-01-5'!C49,'2017-05-01-5'!C49,'2017-07-03-5'!C49,'2016-11-07-4'!C49,'2017-04-03-4'!C49,'2016-10-03-5'!C49,'2017-08-07-4'!C49,'2016-07-04-4'!C49,'2016-05-02-5'!C49,'2016-03-07-4'!C49,'2017-06-05-4'!C49,'2017-10-02-5'!C49,'2017-01-09-4'!C49,'2016-02-01-5'!C49,'2017-09-04-4'!C49)</f>
        <v>9.9846434055555271E-5</v>
      </c>
      <c r="F49">
        <f>AVERAGE('2016-04-04-4'!D49,'2016-12-05-5'!D49,'2015-12-07-4'!D49,'2015-11-02-5'!D49,'2016-09-05-4'!D49,'2016-01-04-4'!D49,'2017-03-06-4'!D49,'2016-06-06-4'!D49,'2017-02-06-4'!D49,'2016-08-01-5'!D49,'2017-05-01-5'!D49,'2017-07-03-5'!D49,'2016-11-07-4'!D49,'2017-04-03-4'!D49,'2016-10-03-5'!D49,'2017-08-07-4'!D49,'2016-07-04-4'!D49,'2016-05-02-5'!D49,'2016-03-07-4'!D49,'2017-06-05-4'!D49,'2017-10-02-5'!D49,'2017-01-09-4'!D49,'2016-02-01-5'!D49,'2017-09-04-4'!D49)</f>
        <v>6.9047619047619038E-2</v>
      </c>
      <c r="G49">
        <f>_xlfn.VAR.P('2016-04-04-4'!D49,'2016-12-05-5'!D49,'2015-12-07-4'!D49,'2015-11-02-5'!D49,'2016-09-05-4'!D49,'2016-01-04-4'!D49,'2017-03-06-4'!D49,'2016-06-06-4'!D49,'2017-02-06-4'!D49,'2016-08-01-5'!D49,'2017-05-01-5'!D49,'2017-07-03-5'!D49,'2016-11-07-4'!D49,'2017-04-03-4'!D49,'2016-10-03-5'!D49,'2017-08-07-4'!D49,'2016-07-04-4'!D49,'2016-05-02-5'!D49,'2016-03-07-4'!D49,'2017-06-05-4'!D49,'2017-10-02-5'!D49,'2017-01-09-4'!D49,'2016-02-01-5'!D49,'2017-09-04-4'!D49)</f>
        <v>1.7715419501134153E-4</v>
      </c>
      <c r="H49">
        <f>AVERAGE('2016-04-04-4'!E49,'2016-12-05-5'!E49,'2015-12-07-4'!E49,'2015-11-02-5'!E49,'2016-09-05-4'!E49,'2016-01-04-4'!E49,'2017-03-06-4'!E49,'2016-06-06-4'!E49,'2017-02-06-4'!E49,'2016-08-01-5'!E49,'2017-05-01-5'!E49,'2017-07-03-5'!E49,'2016-11-07-4'!E49,'2017-04-03-4'!E49,'2016-10-03-5'!E49,'2017-08-07-4'!E49,'2016-07-04-4'!E49,'2016-05-02-5'!E49,'2016-03-07-4'!E49,'2017-06-05-4'!E49,'2017-10-02-5'!E49,'2017-01-09-4'!E49,'2016-02-01-5'!E49,'2017-09-04-4'!E49)</f>
        <v>6.9345238095238071E-2</v>
      </c>
      <c r="I49">
        <f>_xlfn.VAR.P('2016-04-04-4'!E49,'2016-12-05-5'!E49,'2015-12-07-4'!E49,'2015-11-02-5'!E49,'2016-09-05-4'!E49,'2016-01-04-4'!E49,'2017-03-06-4'!E49,'2016-06-06-4'!E49,'2017-02-06-4'!E49,'2016-08-01-5'!E49,'2017-05-01-5'!E49,'2017-07-03-5'!E49,'2016-11-07-4'!E49,'2017-04-03-4'!E49,'2016-10-03-5'!E49,'2017-08-07-4'!E49,'2016-07-04-4'!E49,'2016-05-02-5'!E49,'2016-03-07-4'!E49,'2017-06-05-4'!E49,'2017-10-02-5'!E49,'2017-01-09-4'!E49,'2016-02-01-5'!E49,'2017-09-04-4'!E49)</f>
        <v>1.2533659297052666E-4</v>
      </c>
      <c r="J49">
        <f>AVERAGE('2016-04-04-4'!F49,'2016-12-05-5'!F49,'2015-12-07-4'!F49,'2015-11-02-5'!F49,'2016-09-05-4'!F49,'2016-01-04-4'!F49,'2017-03-06-4'!F49,'2016-06-06-4'!F49,'2017-02-06-4'!F49,'2016-08-01-5'!F49,'2017-05-01-5'!F49,'2017-07-03-5'!F49,'2016-11-07-4'!F49,'2017-04-03-4'!F49,'2016-10-03-5'!F49,'2017-08-07-4'!F49,'2016-07-04-4'!F49,'2016-05-02-5'!F49,'2016-03-07-4'!F49,'2017-06-05-4'!F49,'2017-10-02-5'!F49,'2017-01-09-4'!F49,'2016-02-01-5'!F49,'2017-09-04-4'!F49)</f>
        <v>6.8480499999999986E-2</v>
      </c>
      <c r="K49">
        <f>_xlfn.VAR.P('2016-04-04-4'!F49,'2016-12-05-5'!F49,'2015-12-07-4'!F49,'2015-11-02-5'!F49,'2016-09-05-4'!F49,'2016-01-04-4'!F49,'2017-03-06-4'!F49,'2016-06-06-4'!F49,'2017-02-06-4'!F49,'2016-08-01-5'!F49,'2017-05-01-5'!F49,'2017-07-03-5'!F49,'2016-11-07-4'!F49,'2017-04-03-4'!F49,'2016-10-03-5'!F49,'2017-08-07-4'!F49,'2016-07-04-4'!F49,'2016-05-02-5'!F49,'2016-03-07-4'!F49,'2017-06-05-4'!F49,'2017-10-02-5'!F49,'2017-01-09-4'!F49,'2016-02-01-5'!F49,'2017-09-04-4'!F49)</f>
        <v>9.6727148000002835E-5</v>
      </c>
      <c r="L49">
        <f>AVERAGE('2016-04-04-4'!G49,'2016-12-05-5'!G49,'2015-12-07-4'!G49,'2015-11-02-5'!G49,'2016-09-05-4'!G49,'2016-01-04-4'!G49,'2017-03-06-4'!G49,'2016-06-06-4'!G49,'2017-02-06-4'!G49,'2016-08-01-5'!G49,'2017-05-01-5'!G49,'2017-07-03-5'!G49,'2016-11-07-4'!G49,'2017-04-03-4'!G49,'2016-10-03-5'!G49,'2017-08-07-4'!G49,'2016-07-04-4'!G49,'2016-05-02-5'!G49,'2016-03-07-4'!G49,'2017-06-05-4'!G49,'2017-10-02-5'!G49,'2017-01-09-4'!G49,'2016-02-01-5'!G49,'2017-09-04-4'!G49)</f>
        <v>6.9345238095238071E-2</v>
      </c>
      <c r="M49">
        <f>_xlfn.VAR.P('2016-04-04-4'!G49,'2016-12-05-5'!G49,'2015-12-07-4'!G49,'2015-11-02-5'!G49,'2016-09-05-4'!G49,'2016-01-04-4'!G49,'2017-03-06-4'!G49,'2016-06-06-4'!G49,'2017-02-06-4'!G49,'2016-08-01-5'!G49,'2017-05-01-5'!G49,'2017-07-03-5'!G49,'2016-11-07-4'!G49,'2017-04-03-4'!G49,'2016-10-03-5'!G49,'2017-08-07-4'!G49,'2016-07-04-4'!G49,'2016-05-02-5'!G49,'2016-03-07-4'!G49,'2017-06-05-4'!G49,'2017-10-02-5'!G49,'2017-01-09-4'!G49,'2016-02-01-5'!G49,'2017-09-04-4'!G49)</f>
        <v>1.2533659297052666E-4</v>
      </c>
    </row>
    <row r="50" spans="1:13" x14ac:dyDescent="0.25">
      <c r="A50" s="1">
        <v>49</v>
      </c>
      <c r="B50">
        <f>AVERAGE('2016-04-04-4'!B50,'2016-12-05-5'!B50,'2015-12-07-4'!B50,'2015-11-02-5'!B50,'2016-09-05-4'!B50,'2016-01-04-4'!B50,'2017-03-06-4'!B50,'2016-06-06-4'!B50,'2017-02-06-4'!B50,'2016-08-01-5'!B50,'2017-05-01-5'!B50,'2017-07-03-5'!B50,'2016-11-07-4'!B50,'2017-04-03-4'!B50,'2016-10-03-5'!B50,'2017-08-07-4'!B50,'2016-07-04-4'!B50,'2016-05-02-5'!B50,'2016-03-07-4'!B50,'2017-06-05-4'!B50,'2017-10-02-5'!B50,'2017-01-09-4'!B50,'2016-02-01-5'!B50,'2017-09-04-4'!B50)</f>
        <v>6.3095238095238093E-2</v>
      </c>
      <c r="C50">
        <f>_xlfn.VAR.P('2016-04-04-4'!B50,'2016-12-05-5'!B50,'2015-12-07-4'!B50,'2015-11-02-5'!B50,'2016-09-05-4'!B50,'2016-01-04-4'!B50,'2017-03-06-4'!B50,'2016-06-06-4'!B50,'2017-02-06-4'!B50,'2016-08-01-5'!B50,'2017-05-01-5'!B50,'2017-07-03-5'!B50,'2016-11-07-4'!B50,'2017-04-03-4'!B50,'2016-10-03-5'!B50,'2017-08-07-4'!B50,'2016-07-04-4'!B50,'2016-05-02-5'!B50,'2016-03-07-4'!B50,'2017-06-05-4'!B50,'2017-10-02-5'!B50,'2017-01-09-4'!B50,'2016-02-01-5'!B50,'2017-09-04-4'!B50)</f>
        <v>2.8769841269841155E-4</v>
      </c>
      <c r="D50">
        <f>AVERAGE('2016-04-04-4'!C50,'2016-12-05-5'!C50,'2015-12-07-4'!C50,'2015-11-02-5'!C50,'2016-09-05-4'!C50,'2016-01-04-4'!C50,'2017-03-06-4'!C50,'2016-06-06-4'!C50,'2017-02-06-4'!C50,'2016-08-01-5'!C50,'2017-05-01-5'!C50,'2017-07-03-5'!C50,'2016-11-07-4'!C50,'2017-04-03-4'!C50,'2016-10-03-5'!C50,'2017-08-07-4'!C50,'2016-07-04-4'!C50,'2016-05-02-5'!C50,'2016-03-07-4'!C50,'2017-06-05-4'!C50,'2017-10-02-5'!C50,'2017-01-09-4'!C50,'2016-02-01-5'!C50,'2017-09-04-4'!C50)</f>
        <v>6.2482499999999989E-2</v>
      </c>
      <c r="E50">
        <f>_xlfn.VAR.P('2016-04-04-4'!C50,'2016-12-05-5'!C50,'2015-12-07-4'!C50,'2015-11-02-5'!C50,'2016-09-05-4'!C50,'2016-01-04-4'!C50,'2017-03-06-4'!C50,'2016-06-06-4'!C50,'2017-02-06-4'!C50,'2016-08-01-5'!C50,'2017-05-01-5'!C50,'2017-07-03-5'!C50,'2016-11-07-4'!C50,'2017-04-03-4'!C50,'2016-10-03-5'!C50,'2017-08-07-4'!C50,'2016-07-04-4'!C50,'2016-05-02-5'!C50,'2016-03-07-4'!C50,'2017-06-05-4'!C50,'2017-10-02-5'!C50,'2017-01-09-4'!C50,'2016-02-01-5'!C50,'2017-09-04-4'!C50)</f>
        <v>1.7644295008333496E-4</v>
      </c>
      <c r="F50">
        <f>AVERAGE('2016-04-04-4'!D50,'2016-12-05-5'!D50,'2015-12-07-4'!D50,'2015-11-02-5'!D50,'2016-09-05-4'!D50,'2016-01-04-4'!D50,'2017-03-06-4'!D50,'2016-06-06-4'!D50,'2017-02-06-4'!D50,'2016-08-01-5'!D50,'2017-05-01-5'!D50,'2017-07-03-5'!D50,'2016-11-07-4'!D50,'2017-04-03-4'!D50,'2016-10-03-5'!D50,'2017-08-07-4'!D50,'2016-07-04-4'!D50,'2016-05-02-5'!D50,'2016-03-07-4'!D50,'2017-06-05-4'!D50,'2017-10-02-5'!D50,'2017-01-09-4'!D50,'2016-02-01-5'!D50,'2017-09-04-4'!D50)</f>
        <v>6.3095238095238093E-2</v>
      </c>
      <c r="G50">
        <f>_xlfn.VAR.P('2016-04-04-4'!D50,'2016-12-05-5'!D50,'2015-12-07-4'!D50,'2015-11-02-5'!D50,'2016-09-05-4'!D50,'2016-01-04-4'!D50,'2017-03-06-4'!D50,'2016-06-06-4'!D50,'2017-02-06-4'!D50,'2016-08-01-5'!D50,'2017-05-01-5'!D50,'2017-07-03-5'!D50,'2016-11-07-4'!D50,'2017-04-03-4'!D50,'2016-10-03-5'!D50,'2017-08-07-4'!D50,'2016-07-04-4'!D50,'2016-05-02-5'!D50,'2016-03-07-4'!D50,'2017-06-05-4'!D50,'2017-10-02-5'!D50,'2017-01-09-4'!D50,'2016-02-01-5'!D50,'2017-09-04-4'!D50)</f>
        <v>2.8769841269841155E-4</v>
      </c>
      <c r="H50">
        <f>AVERAGE('2016-04-04-4'!E50,'2016-12-05-5'!E50,'2015-12-07-4'!E50,'2015-11-02-5'!E50,'2016-09-05-4'!E50,'2016-01-04-4'!E50,'2017-03-06-4'!E50,'2016-06-06-4'!E50,'2017-02-06-4'!E50,'2016-08-01-5'!E50,'2017-05-01-5'!E50,'2017-07-03-5'!E50,'2016-11-07-4'!E50,'2017-04-03-4'!E50,'2016-10-03-5'!E50,'2017-08-07-4'!E50,'2016-07-04-4'!E50,'2016-05-02-5'!E50,'2016-03-07-4'!E50,'2017-06-05-4'!E50,'2017-10-02-5'!E50,'2017-01-09-4'!E50,'2016-02-01-5'!E50,'2017-09-04-4'!E50)</f>
        <v>6.3095238095238093E-2</v>
      </c>
      <c r="I50">
        <f>_xlfn.VAR.P('2016-04-04-4'!E50,'2016-12-05-5'!E50,'2015-12-07-4'!E50,'2015-11-02-5'!E50,'2016-09-05-4'!E50,'2016-01-04-4'!E50,'2017-03-06-4'!E50,'2016-06-06-4'!E50,'2017-02-06-4'!E50,'2016-08-01-5'!E50,'2017-05-01-5'!E50,'2017-07-03-5'!E50,'2016-11-07-4'!E50,'2017-04-03-4'!E50,'2016-10-03-5'!E50,'2017-08-07-4'!E50,'2016-07-04-4'!E50,'2016-05-02-5'!E50,'2016-03-07-4'!E50,'2017-06-05-4'!E50,'2017-10-02-5'!E50,'2017-01-09-4'!E50,'2016-02-01-5'!E50,'2017-09-04-4'!E50)</f>
        <v>2.8769841269841155E-4</v>
      </c>
      <c r="J50">
        <f>AVERAGE('2016-04-04-4'!F50,'2016-12-05-5'!F50,'2015-12-07-4'!F50,'2015-11-02-5'!F50,'2016-09-05-4'!F50,'2016-01-04-4'!F50,'2017-03-06-4'!F50,'2016-06-06-4'!F50,'2017-02-06-4'!F50,'2016-08-01-5'!F50,'2017-05-01-5'!F50,'2017-07-03-5'!F50,'2016-11-07-4'!F50,'2017-04-03-4'!F50,'2016-10-03-5'!F50,'2017-08-07-4'!F50,'2016-07-04-4'!F50,'2016-05-02-5'!F50,'2016-03-07-4'!F50,'2017-06-05-4'!F50,'2017-10-02-5'!F50,'2017-01-09-4'!F50,'2016-02-01-5'!F50,'2017-09-04-4'!F50)</f>
        <v>6.2482499999999989E-2</v>
      </c>
      <c r="K50">
        <f>_xlfn.VAR.P('2016-04-04-4'!F50,'2016-12-05-5'!F50,'2015-12-07-4'!F50,'2015-11-02-5'!F50,'2016-09-05-4'!F50,'2016-01-04-4'!F50,'2017-03-06-4'!F50,'2016-06-06-4'!F50,'2017-02-06-4'!F50,'2016-08-01-5'!F50,'2017-05-01-5'!F50,'2017-07-03-5'!F50,'2016-11-07-4'!F50,'2017-04-03-4'!F50,'2016-10-03-5'!F50,'2017-08-07-4'!F50,'2016-07-04-4'!F50,'2016-05-02-5'!F50,'2016-03-07-4'!F50,'2017-06-05-4'!F50,'2017-10-02-5'!F50,'2017-01-09-4'!F50,'2016-02-01-5'!F50,'2017-09-04-4'!F50)</f>
        <v>1.7644295008333496E-4</v>
      </c>
      <c r="L50">
        <f>AVERAGE('2016-04-04-4'!G50,'2016-12-05-5'!G50,'2015-12-07-4'!G50,'2015-11-02-5'!G50,'2016-09-05-4'!G50,'2016-01-04-4'!G50,'2017-03-06-4'!G50,'2016-06-06-4'!G50,'2017-02-06-4'!G50,'2016-08-01-5'!G50,'2017-05-01-5'!G50,'2017-07-03-5'!G50,'2016-11-07-4'!G50,'2017-04-03-4'!G50,'2016-10-03-5'!G50,'2017-08-07-4'!G50,'2016-07-04-4'!G50,'2016-05-02-5'!G50,'2016-03-07-4'!G50,'2017-06-05-4'!G50,'2017-10-02-5'!G50,'2017-01-09-4'!G50,'2016-02-01-5'!G50,'2017-09-04-4'!G50)</f>
        <v>6.3095238095238093E-2</v>
      </c>
      <c r="M50">
        <f>_xlfn.VAR.P('2016-04-04-4'!G50,'2016-12-05-5'!G50,'2015-12-07-4'!G50,'2015-11-02-5'!G50,'2016-09-05-4'!G50,'2016-01-04-4'!G50,'2017-03-06-4'!G50,'2016-06-06-4'!G50,'2017-02-06-4'!G50,'2016-08-01-5'!G50,'2017-05-01-5'!G50,'2017-07-03-5'!G50,'2016-11-07-4'!G50,'2017-04-03-4'!G50,'2016-10-03-5'!G50,'2017-08-07-4'!G50,'2016-07-04-4'!G50,'2016-05-02-5'!G50,'2016-03-07-4'!G50,'2017-06-05-4'!G50,'2017-10-02-5'!G50,'2017-01-09-4'!G50,'2016-02-01-5'!G50,'2017-09-04-4'!G50)</f>
        <v>2.8769841269841155E-4</v>
      </c>
    </row>
    <row r="51" spans="1:13" x14ac:dyDescent="0.25">
      <c r="A51" s="1">
        <v>50</v>
      </c>
      <c r="B51">
        <f>AVERAGE('2016-04-04-4'!B51,'2016-12-05-5'!B51,'2015-12-07-4'!B51,'2015-11-02-5'!B51,'2016-09-05-4'!B51,'2016-01-04-4'!B51,'2017-03-06-4'!B51,'2016-06-06-4'!B51,'2017-02-06-4'!B51,'2016-08-01-5'!B51,'2017-05-01-5'!B51,'2017-07-03-5'!B51,'2016-11-07-4'!B51,'2017-04-03-4'!B51,'2016-10-03-5'!B51,'2017-08-07-4'!B51,'2016-07-04-4'!B51,'2016-05-02-5'!B51,'2016-03-07-4'!B51,'2017-06-05-4'!B51,'2017-10-02-5'!B51,'2017-01-09-4'!B51,'2016-02-01-5'!B51,'2017-09-04-4'!B51)</f>
        <v>7.3511904761904737E-2</v>
      </c>
      <c r="C51">
        <f>_xlfn.VAR.P('2016-04-04-4'!B51,'2016-12-05-5'!B51,'2015-12-07-4'!B51,'2015-11-02-5'!B51,'2016-09-05-4'!B51,'2016-01-04-4'!B51,'2017-03-06-4'!B51,'2016-06-06-4'!B51,'2017-02-06-4'!B51,'2016-08-01-5'!B51,'2017-05-01-5'!B51,'2017-07-03-5'!B51,'2016-11-07-4'!B51,'2017-04-03-4'!B51,'2016-10-03-5'!B51,'2017-08-07-4'!B51,'2016-07-04-4'!B51,'2016-05-02-5'!B51,'2016-03-07-4'!B51,'2017-06-05-4'!B51,'2017-10-02-5'!B51,'2017-01-09-4'!B51,'2016-02-01-5'!B51,'2017-09-04-4'!B51)</f>
        <v>3.3792162698412925E-4</v>
      </c>
      <c r="D51">
        <f>AVERAGE('2016-04-04-4'!C51,'2016-12-05-5'!C51,'2015-12-07-4'!C51,'2015-11-02-5'!C51,'2016-09-05-4'!C51,'2016-01-04-4'!C51,'2017-03-06-4'!C51,'2016-06-06-4'!C51,'2017-02-06-4'!C51,'2016-08-01-5'!C51,'2017-05-01-5'!C51,'2017-07-03-5'!C51,'2016-11-07-4'!C51,'2017-04-03-4'!C51,'2016-10-03-5'!C51,'2017-08-07-4'!C51,'2016-07-04-4'!C51,'2016-05-02-5'!C51,'2016-03-07-4'!C51,'2017-06-05-4'!C51,'2017-10-02-5'!C51,'2017-01-09-4'!C51,'2016-02-01-5'!C51,'2017-09-04-4'!C51)</f>
        <v>7.2587374999999996E-2</v>
      </c>
      <c r="E51">
        <f>_xlfn.VAR.P('2016-04-04-4'!C51,'2016-12-05-5'!C51,'2015-12-07-4'!C51,'2015-11-02-5'!C51,'2016-09-05-4'!C51,'2016-01-04-4'!C51,'2017-03-06-4'!C51,'2016-06-06-4'!C51,'2017-02-06-4'!C51,'2016-08-01-5'!C51,'2017-05-01-5'!C51,'2017-07-03-5'!C51,'2016-11-07-4'!C51,'2017-04-03-4'!C51,'2016-10-03-5'!C51,'2017-08-07-4'!C51,'2016-07-04-4'!C51,'2016-05-02-5'!C51,'2016-03-07-4'!C51,'2017-06-05-4'!C51,'2017-10-02-5'!C51,'2017-01-09-4'!C51,'2016-02-01-5'!C51,'2017-09-04-4'!C51)</f>
        <v>2.6817773265104154E-4</v>
      </c>
      <c r="F51">
        <f>AVERAGE('2016-04-04-4'!D51,'2016-12-05-5'!D51,'2015-12-07-4'!D51,'2015-11-02-5'!D51,'2016-09-05-4'!D51,'2016-01-04-4'!D51,'2017-03-06-4'!D51,'2016-06-06-4'!D51,'2017-02-06-4'!D51,'2016-08-01-5'!D51,'2017-05-01-5'!D51,'2017-07-03-5'!D51,'2016-11-07-4'!D51,'2017-04-03-4'!D51,'2016-10-03-5'!D51,'2017-08-07-4'!D51,'2016-07-04-4'!D51,'2016-05-02-5'!D51,'2016-03-07-4'!D51,'2017-06-05-4'!D51,'2017-10-02-5'!D51,'2017-01-09-4'!D51,'2016-02-01-5'!D51,'2017-09-04-4'!D51)</f>
        <v>7.3511904761904737E-2</v>
      </c>
      <c r="G51">
        <f>_xlfn.VAR.P('2016-04-04-4'!D51,'2016-12-05-5'!D51,'2015-12-07-4'!D51,'2015-11-02-5'!D51,'2016-09-05-4'!D51,'2016-01-04-4'!D51,'2017-03-06-4'!D51,'2016-06-06-4'!D51,'2017-02-06-4'!D51,'2016-08-01-5'!D51,'2017-05-01-5'!D51,'2017-07-03-5'!D51,'2016-11-07-4'!D51,'2017-04-03-4'!D51,'2016-10-03-5'!D51,'2017-08-07-4'!D51,'2016-07-04-4'!D51,'2016-05-02-5'!D51,'2016-03-07-4'!D51,'2017-06-05-4'!D51,'2017-10-02-5'!D51,'2017-01-09-4'!D51,'2016-02-01-5'!D51,'2017-09-04-4'!D51)</f>
        <v>3.3792162698412925E-4</v>
      </c>
      <c r="H51">
        <f>AVERAGE('2016-04-04-4'!E51,'2016-12-05-5'!E51,'2015-12-07-4'!E51,'2015-11-02-5'!E51,'2016-09-05-4'!E51,'2016-01-04-4'!E51,'2017-03-06-4'!E51,'2016-06-06-4'!E51,'2017-02-06-4'!E51,'2016-08-01-5'!E51,'2017-05-01-5'!E51,'2017-07-03-5'!E51,'2016-11-07-4'!E51,'2017-04-03-4'!E51,'2016-10-03-5'!E51,'2017-08-07-4'!E51,'2016-07-04-4'!E51,'2016-05-02-5'!E51,'2016-03-07-4'!E51,'2017-06-05-4'!E51,'2017-10-02-5'!E51,'2017-01-09-4'!E51,'2016-02-01-5'!E51,'2017-09-04-4'!E51)</f>
        <v>7.2023809523809504E-2</v>
      </c>
      <c r="I51">
        <f>_xlfn.VAR.P('2016-04-04-4'!E51,'2016-12-05-5'!E51,'2015-12-07-4'!E51,'2015-11-02-5'!E51,'2016-09-05-4'!E51,'2016-01-04-4'!E51,'2017-03-06-4'!E51,'2016-06-06-4'!E51,'2017-02-06-4'!E51,'2016-08-01-5'!E51,'2017-05-01-5'!E51,'2017-07-03-5'!E51,'2016-11-07-4'!E51,'2017-04-03-4'!E51,'2016-10-03-5'!E51,'2017-08-07-4'!E51,'2016-07-04-4'!E51,'2016-05-02-5'!E51,'2016-03-07-4'!E51,'2017-06-05-4'!E51,'2017-10-02-5'!E51,'2017-01-09-4'!E51,'2016-02-01-5'!E51,'2017-09-04-4'!E51)</f>
        <v>2.8876133786848244E-4</v>
      </c>
      <c r="J51">
        <f>AVERAGE('2016-04-04-4'!F51,'2016-12-05-5'!F51,'2015-12-07-4'!F51,'2015-11-02-5'!F51,'2016-09-05-4'!F51,'2016-01-04-4'!F51,'2017-03-06-4'!F51,'2016-06-06-4'!F51,'2017-02-06-4'!F51,'2016-08-01-5'!F51,'2017-05-01-5'!F51,'2017-07-03-5'!F51,'2016-11-07-4'!F51,'2017-04-03-4'!F51,'2016-10-03-5'!F51,'2017-08-07-4'!F51,'2016-07-04-4'!F51,'2016-05-02-5'!F51,'2016-03-07-4'!F51,'2017-06-05-4'!F51,'2017-10-02-5'!F51,'2017-01-09-4'!F51,'2016-02-01-5'!F51,'2017-09-04-4'!F51)</f>
        <v>7.1158833333333338E-2</v>
      </c>
      <c r="K51">
        <f>_xlfn.VAR.P('2016-04-04-4'!F51,'2016-12-05-5'!F51,'2015-12-07-4'!F51,'2015-11-02-5'!F51,'2016-09-05-4'!F51,'2016-01-04-4'!F51,'2017-03-06-4'!F51,'2016-06-06-4'!F51,'2017-02-06-4'!F51,'2016-08-01-5'!F51,'2017-05-01-5'!F51,'2017-07-03-5'!F51,'2016-11-07-4'!F51,'2017-04-03-4'!F51,'2016-10-03-5'!F51,'2017-08-07-4'!F51,'2016-07-04-4'!F51,'2016-05-02-5'!F51,'2016-03-07-4'!F51,'2017-06-05-4'!F51,'2017-10-02-5'!F51,'2017-01-09-4'!F51,'2016-02-01-5'!F51,'2017-09-04-4'!F51)</f>
        <v>2.2745339722222055E-4</v>
      </c>
      <c r="L51">
        <f>AVERAGE('2016-04-04-4'!G51,'2016-12-05-5'!G51,'2015-12-07-4'!G51,'2015-11-02-5'!G51,'2016-09-05-4'!G51,'2016-01-04-4'!G51,'2017-03-06-4'!G51,'2016-06-06-4'!G51,'2017-02-06-4'!G51,'2016-08-01-5'!G51,'2017-05-01-5'!G51,'2017-07-03-5'!G51,'2016-11-07-4'!G51,'2017-04-03-4'!G51,'2016-10-03-5'!G51,'2017-08-07-4'!G51,'2016-07-04-4'!G51,'2016-05-02-5'!G51,'2016-03-07-4'!G51,'2017-06-05-4'!G51,'2017-10-02-5'!G51,'2017-01-09-4'!G51,'2016-02-01-5'!G51,'2017-09-04-4'!G51)</f>
        <v>7.2023809523809504E-2</v>
      </c>
      <c r="M51">
        <f>_xlfn.VAR.P('2016-04-04-4'!G51,'2016-12-05-5'!G51,'2015-12-07-4'!G51,'2015-11-02-5'!G51,'2016-09-05-4'!G51,'2016-01-04-4'!G51,'2017-03-06-4'!G51,'2016-06-06-4'!G51,'2017-02-06-4'!G51,'2016-08-01-5'!G51,'2017-05-01-5'!G51,'2017-07-03-5'!G51,'2016-11-07-4'!G51,'2017-04-03-4'!G51,'2016-10-03-5'!G51,'2017-08-07-4'!G51,'2016-07-04-4'!G51,'2016-05-02-5'!G51,'2016-03-07-4'!G51,'2017-06-05-4'!G51,'2017-10-02-5'!G51,'2017-01-09-4'!G51,'2016-02-01-5'!G51,'2017-09-04-4'!G51)</f>
        <v>2.8876133786848244E-4</v>
      </c>
    </row>
    <row r="52" spans="1:13" x14ac:dyDescent="0.25">
      <c r="A52" s="1">
        <v>51</v>
      </c>
      <c r="B52">
        <f>AVERAGE('2016-04-04-4'!B52,'2016-12-05-5'!B52,'2015-12-07-4'!B52,'2015-11-02-5'!B52,'2016-09-05-4'!B52,'2016-01-04-4'!B52,'2017-03-06-4'!B52,'2016-06-06-4'!B52,'2017-02-06-4'!B52,'2016-08-01-5'!B52,'2017-05-01-5'!B52,'2017-07-03-5'!B52,'2016-11-07-4'!B52,'2017-04-03-4'!B52,'2016-10-03-5'!B52,'2017-08-07-4'!B52,'2016-07-04-4'!B52,'2016-05-02-5'!B52,'2016-03-07-4'!B52,'2017-06-05-4'!B52,'2017-10-02-5'!B52,'2017-01-09-4'!B52,'2016-02-01-5'!B52,'2017-09-04-4'!B52)</f>
        <v>7.0535714285714271E-2</v>
      </c>
      <c r="C52">
        <f>_xlfn.VAR.P('2016-04-04-4'!B52,'2016-12-05-5'!B52,'2015-12-07-4'!B52,'2015-11-02-5'!B52,'2016-09-05-4'!B52,'2016-01-04-4'!B52,'2017-03-06-4'!B52,'2016-06-06-4'!B52,'2017-02-06-4'!B52,'2016-08-01-5'!B52,'2017-05-01-5'!B52,'2017-07-03-5'!B52,'2016-11-07-4'!B52,'2017-04-03-4'!B52,'2016-10-03-5'!B52,'2017-08-07-4'!B52,'2016-07-04-4'!B52,'2016-05-02-5'!B52,'2016-03-07-4'!B52,'2017-06-05-4'!B52,'2017-10-02-5'!B52,'2017-01-09-4'!B52,'2016-02-01-5'!B52,'2017-09-04-4'!B52)</f>
        <v>4.0949192176870867E-4</v>
      </c>
      <c r="D52">
        <f>AVERAGE('2016-04-04-4'!C52,'2016-12-05-5'!C52,'2015-12-07-4'!C52,'2015-11-02-5'!C52,'2016-09-05-4'!C52,'2016-01-04-4'!C52,'2017-03-06-4'!C52,'2016-06-06-4'!C52,'2017-02-06-4'!C52,'2016-08-01-5'!C52,'2017-05-01-5'!C52,'2017-07-03-5'!C52,'2016-11-07-4'!C52,'2017-04-03-4'!C52,'2016-10-03-5'!C52,'2017-08-07-4'!C52,'2016-07-04-4'!C52,'2016-05-02-5'!C52,'2016-03-07-4'!C52,'2017-06-05-4'!C52,'2017-10-02-5'!C52,'2017-01-09-4'!C52,'2016-02-01-5'!C52,'2017-09-04-4'!C52)</f>
        <v>6.968125E-2</v>
      </c>
      <c r="E52">
        <f>_xlfn.VAR.P('2016-04-04-4'!C52,'2016-12-05-5'!C52,'2015-12-07-4'!C52,'2015-11-02-5'!C52,'2016-09-05-4'!C52,'2016-01-04-4'!C52,'2017-03-06-4'!C52,'2016-06-06-4'!C52,'2017-02-06-4'!C52,'2016-08-01-5'!C52,'2017-05-01-5'!C52,'2017-07-03-5'!C52,'2016-11-07-4'!C52,'2017-04-03-4'!C52,'2016-10-03-5'!C52,'2017-08-07-4'!C52,'2016-07-04-4'!C52,'2016-05-02-5'!C52,'2016-03-07-4'!C52,'2017-06-05-4'!C52,'2017-10-02-5'!C52,'2017-01-09-4'!C52,'2016-02-01-5'!C52,'2017-09-04-4'!C52)</f>
        <v>2.3235207918749964E-4</v>
      </c>
      <c r="F52">
        <f>AVERAGE('2016-04-04-4'!D52,'2016-12-05-5'!D52,'2015-12-07-4'!D52,'2015-11-02-5'!D52,'2016-09-05-4'!D52,'2016-01-04-4'!D52,'2017-03-06-4'!D52,'2016-06-06-4'!D52,'2017-02-06-4'!D52,'2016-08-01-5'!D52,'2017-05-01-5'!D52,'2017-07-03-5'!D52,'2016-11-07-4'!D52,'2017-04-03-4'!D52,'2016-10-03-5'!D52,'2017-08-07-4'!D52,'2016-07-04-4'!D52,'2016-05-02-5'!D52,'2016-03-07-4'!D52,'2017-06-05-4'!D52,'2017-10-02-5'!D52,'2017-01-09-4'!D52,'2016-02-01-5'!D52,'2017-09-04-4'!D52)</f>
        <v>7.0535714285714271E-2</v>
      </c>
      <c r="G52">
        <f>_xlfn.VAR.P('2016-04-04-4'!D52,'2016-12-05-5'!D52,'2015-12-07-4'!D52,'2015-11-02-5'!D52,'2016-09-05-4'!D52,'2016-01-04-4'!D52,'2017-03-06-4'!D52,'2016-06-06-4'!D52,'2017-02-06-4'!D52,'2016-08-01-5'!D52,'2017-05-01-5'!D52,'2017-07-03-5'!D52,'2016-11-07-4'!D52,'2017-04-03-4'!D52,'2016-10-03-5'!D52,'2017-08-07-4'!D52,'2016-07-04-4'!D52,'2016-05-02-5'!D52,'2016-03-07-4'!D52,'2017-06-05-4'!D52,'2017-10-02-5'!D52,'2017-01-09-4'!D52,'2016-02-01-5'!D52,'2017-09-04-4'!D52)</f>
        <v>4.0949192176870867E-4</v>
      </c>
      <c r="H52">
        <f>AVERAGE('2016-04-04-4'!E52,'2016-12-05-5'!E52,'2015-12-07-4'!E52,'2015-11-02-5'!E52,'2016-09-05-4'!E52,'2016-01-04-4'!E52,'2017-03-06-4'!E52,'2016-06-06-4'!E52,'2017-02-06-4'!E52,'2016-08-01-5'!E52,'2017-05-01-5'!E52,'2017-07-03-5'!E52,'2016-11-07-4'!E52,'2017-04-03-4'!E52,'2016-10-03-5'!E52,'2017-08-07-4'!E52,'2016-07-04-4'!E52,'2016-05-02-5'!E52,'2016-03-07-4'!E52,'2017-06-05-4'!E52,'2017-10-02-5'!E52,'2017-01-09-4'!E52,'2016-02-01-5'!E52,'2017-09-04-4'!E52)</f>
        <v>6.9345238095238085E-2</v>
      </c>
      <c r="I52">
        <f>_xlfn.VAR.P('2016-04-04-4'!E52,'2016-12-05-5'!E52,'2015-12-07-4'!E52,'2015-11-02-5'!E52,'2016-09-05-4'!E52,'2016-01-04-4'!E52,'2017-03-06-4'!E52,'2016-06-06-4'!E52,'2017-02-06-4'!E52,'2016-08-01-5'!E52,'2017-05-01-5'!E52,'2017-07-03-5'!E52,'2016-11-07-4'!E52,'2017-04-03-4'!E52,'2016-10-03-5'!E52,'2017-08-07-4'!E52,'2016-07-04-4'!E52,'2016-05-02-5'!E52,'2016-03-07-4'!E52,'2017-06-05-4'!E52,'2017-10-02-5'!E52,'2017-01-09-4'!E52,'2016-02-01-5'!E52,'2017-09-04-4'!E52)</f>
        <v>3.3792162698412849E-4</v>
      </c>
      <c r="J52">
        <f>AVERAGE('2016-04-04-4'!F52,'2016-12-05-5'!F52,'2015-12-07-4'!F52,'2015-11-02-5'!F52,'2016-09-05-4'!F52,'2016-01-04-4'!F52,'2017-03-06-4'!F52,'2016-06-06-4'!F52,'2017-02-06-4'!F52,'2016-08-01-5'!F52,'2017-05-01-5'!F52,'2017-07-03-5'!F52,'2016-11-07-4'!F52,'2017-04-03-4'!F52,'2016-10-03-5'!F52,'2017-08-07-4'!F52,'2016-07-04-4'!F52,'2016-05-02-5'!F52,'2016-03-07-4'!F52,'2017-06-05-4'!F52,'2017-10-02-5'!F52,'2017-01-09-4'!F52,'2016-02-01-5'!F52,'2017-09-04-4'!F52)</f>
        <v>6.8492708333333333E-2</v>
      </c>
      <c r="K52">
        <f>_xlfn.VAR.P('2016-04-04-4'!F52,'2016-12-05-5'!F52,'2015-12-07-4'!F52,'2015-11-02-5'!F52,'2016-09-05-4'!F52,'2016-01-04-4'!F52,'2017-03-06-4'!F52,'2016-06-06-4'!F52,'2017-02-06-4'!F52,'2016-08-01-5'!F52,'2017-05-01-5'!F52,'2017-07-03-5'!F52,'2016-11-07-4'!F52,'2017-04-03-4'!F52,'2016-10-03-5'!F52,'2017-08-07-4'!F52,'2016-07-04-4'!F52,'2016-05-02-5'!F52,'2016-03-07-4'!F52,'2017-06-05-4'!F52,'2017-10-02-5'!F52,'2017-01-09-4'!F52,'2016-02-01-5'!F52,'2017-09-04-4'!F52)</f>
        <v>2.0302983087326258E-4</v>
      </c>
      <c r="L52">
        <f>AVERAGE('2016-04-04-4'!G52,'2016-12-05-5'!G52,'2015-12-07-4'!G52,'2015-11-02-5'!G52,'2016-09-05-4'!G52,'2016-01-04-4'!G52,'2017-03-06-4'!G52,'2016-06-06-4'!G52,'2017-02-06-4'!G52,'2016-08-01-5'!G52,'2017-05-01-5'!G52,'2017-07-03-5'!G52,'2016-11-07-4'!G52,'2017-04-03-4'!G52,'2016-10-03-5'!G52,'2017-08-07-4'!G52,'2016-07-04-4'!G52,'2016-05-02-5'!G52,'2016-03-07-4'!G52,'2017-06-05-4'!G52,'2017-10-02-5'!G52,'2017-01-09-4'!G52,'2016-02-01-5'!G52,'2017-09-04-4'!G52)</f>
        <v>6.9345238095238085E-2</v>
      </c>
      <c r="M52">
        <f>_xlfn.VAR.P('2016-04-04-4'!G52,'2016-12-05-5'!G52,'2015-12-07-4'!G52,'2015-11-02-5'!G52,'2016-09-05-4'!G52,'2016-01-04-4'!G52,'2017-03-06-4'!G52,'2016-06-06-4'!G52,'2017-02-06-4'!G52,'2016-08-01-5'!G52,'2017-05-01-5'!G52,'2017-07-03-5'!G52,'2016-11-07-4'!G52,'2017-04-03-4'!G52,'2016-10-03-5'!G52,'2017-08-07-4'!G52,'2016-07-04-4'!G52,'2016-05-02-5'!G52,'2016-03-07-4'!G52,'2017-06-05-4'!G52,'2017-10-02-5'!G52,'2017-01-09-4'!G52,'2016-02-01-5'!G52,'2017-09-04-4'!G52)</f>
        <v>3.3792162698412849E-4</v>
      </c>
    </row>
    <row r="53" spans="1:13" x14ac:dyDescent="0.25">
      <c r="A53" s="1">
        <v>52</v>
      </c>
      <c r="B53">
        <f>AVERAGE('2016-04-04-4'!B53,'2016-12-05-5'!B53,'2015-12-07-4'!B53,'2015-11-02-5'!B53,'2016-09-05-4'!B53,'2016-01-04-4'!B53,'2017-03-06-4'!B53,'2016-06-06-4'!B53,'2017-02-06-4'!B53,'2016-08-01-5'!B53,'2017-05-01-5'!B53,'2017-07-03-5'!B53,'2016-11-07-4'!B53,'2017-04-03-4'!B53,'2016-10-03-5'!B53,'2017-08-07-4'!B53,'2016-07-04-4'!B53,'2016-05-02-5'!B53,'2016-03-07-4'!B53,'2017-06-05-4'!B53,'2017-10-02-5'!B53,'2017-01-09-4'!B53,'2016-02-01-5'!B53,'2017-09-04-4'!B53)</f>
        <v>7.0238095238095238E-2</v>
      </c>
      <c r="C53">
        <f>_xlfn.VAR.P('2016-04-04-4'!B53,'2016-12-05-5'!B53,'2015-12-07-4'!B53,'2015-11-02-5'!B53,'2016-09-05-4'!B53,'2016-01-04-4'!B53,'2017-03-06-4'!B53,'2016-06-06-4'!B53,'2017-02-06-4'!B53,'2016-08-01-5'!B53,'2017-05-01-5'!B53,'2017-07-03-5'!B53,'2016-11-07-4'!B53,'2017-04-03-4'!B53,'2016-10-03-5'!B53,'2017-08-07-4'!B53,'2016-07-04-4'!B53,'2016-05-02-5'!B53,'2016-03-07-4'!B53,'2017-06-05-4'!B53,'2017-10-02-5'!B53,'2017-01-09-4'!B53,'2016-02-01-5'!B53,'2017-09-04-4'!B53)</f>
        <v>7.1286848072562052E-4</v>
      </c>
      <c r="D53">
        <f>AVERAGE('2016-04-04-4'!C53,'2016-12-05-5'!C53,'2015-12-07-4'!C53,'2015-11-02-5'!C53,'2016-09-05-4'!C53,'2016-01-04-4'!C53,'2017-03-06-4'!C53,'2016-06-06-4'!C53,'2017-02-06-4'!C53,'2016-08-01-5'!C53,'2017-05-01-5'!C53,'2017-07-03-5'!C53,'2016-11-07-4'!C53,'2017-04-03-4'!C53,'2016-10-03-5'!C53,'2017-08-07-4'!C53,'2016-07-04-4'!C53,'2016-05-02-5'!C53,'2016-03-07-4'!C53,'2017-06-05-4'!C53,'2017-10-02-5'!C53,'2017-01-09-4'!C53,'2016-02-01-5'!C53,'2017-09-04-4'!C53)</f>
        <v>6.9719958333333332E-2</v>
      </c>
      <c r="E53">
        <f>_xlfn.VAR.P('2016-04-04-4'!C53,'2016-12-05-5'!C53,'2015-12-07-4'!C53,'2015-11-02-5'!C53,'2016-09-05-4'!C53,'2016-01-04-4'!C53,'2017-03-06-4'!C53,'2016-06-06-4'!C53,'2017-02-06-4'!C53,'2016-08-01-5'!C53,'2017-05-01-5'!C53,'2017-07-03-5'!C53,'2016-11-07-4'!C53,'2017-04-03-4'!C53,'2016-10-03-5'!C53,'2017-08-07-4'!C53,'2016-07-04-4'!C53,'2016-05-02-5'!C53,'2016-03-07-4'!C53,'2017-06-05-4'!C53,'2017-10-02-5'!C53,'2017-01-09-4'!C53,'2016-02-01-5'!C53,'2017-09-04-4'!C53)</f>
        <v>4.6440160062326415E-4</v>
      </c>
      <c r="F53">
        <f>AVERAGE('2016-04-04-4'!D53,'2016-12-05-5'!D53,'2015-12-07-4'!D53,'2015-11-02-5'!D53,'2016-09-05-4'!D53,'2016-01-04-4'!D53,'2017-03-06-4'!D53,'2016-06-06-4'!D53,'2017-02-06-4'!D53,'2016-08-01-5'!D53,'2017-05-01-5'!D53,'2017-07-03-5'!D53,'2016-11-07-4'!D53,'2017-04-03-4'!D53,'2016-10-03-5'!D53,'2017-08-07-4'!D53,'2016-07-04-4'!D53,'2016-05-02-5'!D53,'2016-03-07-4'!D53,'2017-06-05-4'!D53,'2017-10-02-5'!D53,'2017-01-09-4'!D53,'2016-02-01-5'!D53,'2017-09-04-4'!D53)</f>
        <v>7.0238095238095238E-2</v>
      </c>
      <c r="G53">
        <f>_xlfn.VAR.P('2016-04-04-4'!D53,'2016-12-05-5'!D53,'2015-12-07-4'!D53,'2015-11-02-5'!D53,'2016-09-05-4'!D53,'2016-01-04-4'!D53,'2017-03-06-4'!D53,'2016-06-06-4'!D53,'2017-02-06-4'!D53,'2016-08-01-5'!D53,'2017-05-01-5'!D53,'2017-07-03-5'!D53,'2016-11-07-4'!D53,'2017-04-03-4'!D53,'2016-10-03-5'!D53,'2017-08-07-4'!D53,'2016-07-04-4'!D53,'2016-05-02-5'!D53,'2016-03-07-4'!D53,'2017-06-05-4'!D53,'2017-10-02-5'!D53,'2017-01-09-4'!D53,'2016-02-01-5'!D53,'2017-09-04-4'!D53)</f>
        <v>7.1286848072562052E-4</v>
      </c>
      <c r="H53">
        <f>AVERAGE('2016-04-04-4'!E53,'2016-12-05-5'!E53,'2015-12-07-4'!E53,'2015-11-02-5'!E53,'2016-09-05-4'!E53,'2016-01-04-4'!E53,'2017-03-06-4'!E53,'2016-06-06-4'!E53,'2017-02-06-4'!E53,'2016-08-01-5'!E53,'2017-05-01-5'!E53,'2017-07-03-5'!E53,'2016-11-07-4'!E53,'2017-04-03-4'!E53,'2016-10-03-5'!E53,'2017-08-07-4'!E53,'2016-07-04-4'!E53,'2016-05-02-5'!E53,'2016-03-07-4'!E53,'2017-06-05-4'!E53,'2017-10-02-5'!E53,'2017-01-09-4'!E53,'2016-02-01-5'!E53,'2017-09-04-4'!E53)</f>
        <v>6.8452380952380945E-2</v>
      </c>
      <c r="I53">
        <f>_xlfn.VAR.P('2016-04-04-4'!E53,'2016-12-05-5'!E53,'2015-12-07-4'!E53,'2015-11-02-5'!E53,'2016-09-05-4'!E53,'2016-01-04-4'!E53,'2017-03-06-4'!E53,'2016-06-06-4'!E53,'2017-02-06-4'!E53,'2016-08-01-5'!E53,'2017-05-01-5'!E53,'2017-07-03-5'!E53,'2016-11-07-4'!E53,'2017-04-03-4'!E53,'2016-10-03-5'!E53,'2017-08-07-4'!E53,'2016-07-04-4'!E53,'2016-05-02-5'!E53,'2016-03-07-4'!E53,'2017-06-05-4'!E53,'2017-10-02-5'!E53,'2017-01-09-4'!E53,'2016-02-01-5'!E53,'2017-09-04-4'!E53)</f>
        <v>5.9913548752834396E-4</v>
      </c>
      <c r="J53">
        <f>AVERAGE('2016-04-04-4'!F53,'2016-12-05-5'!F53,'2015-12-07-4'!F53,'2015-11-02-5'!F53,'2016-09-05-4'!F53,'2016-01-04-4'!F53,'2017-03-06-4'!F53,'2016-06-06-4'!F53,'2017-02-06-4'!F53,'2016-08-01-5'!F53,'2017-05-01-5'!F53,'2017-07-03-5'!F53,'2016-11-07-4'!F53,'2017-04-03-4'!F53,'2016-10-03-5'!F53,'2017-08-07-4'!F53,'2016-07-04-4'!F53,'2016-05-02-5'!F53,'2016-03-07-4'!F53,'2017-06-05-4'!F53,'2017-10-02-5'!F53,'2017-01-09-4'!F53,'2016-02-01-5'!F53,'2017-09-04-4'!F53)</f>
        <v>6.7696583333333338E-2</v>
      </c>
      <c r="K53">
        <f>_xlfn.VAR.P('2016-04-04-4'!F53,'2016-12-05-5'!F53,'2015-12-07-4'!F53,'2015-11-02-5'!F53,'2016-09-05-4'!F53,'2016-01-04-4'!F53,'2017-03-06-4'!F53,'2016-06-06-4'!F53,'2017-02-06-4'!F53,'2016-08-01-5'!F53,'2017-05-01-5'!F53,'2017-07-03-5'!F53,'2016-11-07-4'!F53,'2017-04-03-4'!F53,'2016-10-03-5'!F53,'2017-08-07-4'!F53,'2016-07-04-4'!F53,'2016-05-02-5'!F53,'2016-03-07-4'!F53,'2017-06-05-4'!F53,'2017-10-02-5'!F53,'2017-01-09-4'!F53,'2016-02-01-5'!F53,'2017-09-04-4'!F53)</f>
        <v>3.6755289349305439E-4</v>
      </c>
      <c r="L53">
        <f>AVERAGE('2016-04-04-4'!G53,'2016-12-05-5'!G53,'2015-12-07-4'!G53,'2015-11-02-5'!G53,'2016-09-05-4'!G53,'2016-01-04-4'!G53,'2017-03-06-4'!G53,'2016-06-06-4'!G53,'2017-02-06-4'!G53,'2016-08-01-5'!G53,'2017-05-01-5'!G53,'2017-07-03-5'!G53,'2016-11-07-4'!G53,'2017-04-03-4'!G53,'2016-10-03-5'!G53,'2017-08-07-4'!G53,'2016-07-04-4'!G53,'2016-05-02-5'!G53,'2016-03-07-4'!G53,'2017-06-05-4'!G53,'2017-10-02-5'!G53,'2017-01-09-4'!G53,'2016-02-01-5'!G53,'2017-09-04-4'!G53)</f>
        <v>6.8452380952380945E-2</v>
      </c>
      <c r="M53">
        <f>_xlfn.VAR.P('2016-04-04-4'!G53,'2016-12-05-5'!G53,'2015-12-07-4'!G53,'2015-11-02-5'!G53,'2016-09-05-4'!G53,'2016-01-04-4'!G53,'2017-03-06-4'!G53,'2016-06-06-4'!G53,'2017-02-06-4'!G53,'2016-08-01-5'!G53,'2017-05-01-5'!G53,'2017-07-03-5'!G53,'2016-11-07-4'!G53,'2017-04-03-4'!G53,'2016-10-03-5'!G53,'2017-08-07-4'!G53,'2016-07-04-4'!G53,'2016-05-02-5'!G53,'2016-03-07-4'!G53,'2017-06-05-4'!G53,'2017-10-02-5'!G53,'2017-01-09-4'!G53,'2016-02-01-5'!G53,'2017-09-04-4'!G53)</f>
        <v>5.9913548752834396E-4</v>
      </c>
    </row>
    <row r="54" spans="1:13" x14ac:dyDescent="0.25">
      <c r="A54" s="1">
        <v>53</v>
      </c>
      <c r="B54">
        <f>AVERAGE('2016-04-04-4'!B54,'2016-12-05-5'!B54,'2015-12-07-4'!B54,'2015-11-02-5'!B54,'2016-09-05-4'!B54,'2016-01-04-4'!B54,'2017-03-06-4'!B54,'2016-06-06-4'!B54,'2017-02-06-4'!B54,'2016-08-01-5'!B54,'2017-05-01-5'!B54,'2017-07-03-5'!B54,'2016-11-07-4'!B54,'2017-04-03-4'!B54,'2016-10-03-5'!B54,'2017-08-07-4'!B54,'2016-07-04-4'!B54,'2016-05-02-5'!B54,'2016-03-07-4'!B54,'2017-06-05-4'!B54,'2017-10-02-5'!B54,'2017-01-09-4'!B54,'2016-02-01-5'!B54,'2017-09-04-4'!B54)</f>
        <v>7.0238095238095224E-2</v>
      </c>
      <c r="C54">
        <f>_xlfn.VAR.P('2016-04-04-4'!B54,'2016-12-05-5'!B54,'2015-12-07-4'!B54,'2015-11-02-5'!B54,'2016-09-05-4'!B54,'2016-01-04-4'!B54,'2017-03-06-4'!B54,'2016-06-06-4'!B54,'2017-02-06-4'!B54,'2016-08-01-5'!B54,'2017-05-01-5'!B54,'2017-07-03-5'!B54,'2016-11-07-4'!B54,'2017-04-03-4'!B54,'2016-10-03-5'!B54,'2017-08-07-4'!B54,'2016-07-04-4'!B54,'2016-05-02-5'!B54,'2016-03-07-4'!B54,'2017-06-05-4'!B54,'2017-10-02-5'!B54,'2017-01-09-4'!B54,'2016-02-01-5'!B54,'2017-09-04-4'!B54)</f>
        <v>6.0657596371882277E-4</v>
      </c>
      <c r="D54">
        <f>AVERAGE('2016-04-04-4'!C54,'2016-12-05-5'!C54,'2015-12-07-4'!C54,'2015-11-02-5'!C54,'2016-09-05-4'!C54,'2016-01-04-4'!C54,'2017-03-06-4'!C54,'2016-06-06-4'!C54,'2017-02-06-4'!C54,'2016-08-01-5'!C54,'2017-05-01-5'!C54,'2017-07-03-5'!C54,'2016-11-07-4'!C54,'2017-04-03-4'!C54,'2016-10-03-5'!C54,'2017-08-07-4'!C54,'2016-07-04-4'!C54,'2016-05-02-5'!C54,'2016-03-07-4'!C54,'2017-06-05-4'!C54,'2017-10-02-5'!C54,'2017-01-09-4'!C54,'2016-02-01-5'!C54,'2017-09-04-4'!C54)</f>
        <v>6.9303583333333335E-2</v>
      </c>
      <c r="E54">
        <f>_xlfn.VAR.P('2016-04-04-4'!C54,'2016-12-05-5'!C54,'2015-12-07-4'!C54,'2015-11-02-5'!C54,'2016-09-05-4'!C54,'2016-01-04-4'!C54,'2017-03-06-4'!C54,'2016-06-06-4'!C54,'2017-02-06-4'!C54,'2016-08-01-5'!C54,'2017-05-01-5'!C54,'2017-07-03-5'!C54,'2016-11-07-4'!C54,'2017-04-03-4'!C54,'2016-10-03-5'!C54,'2017-08-07-4'!C54,'2016-07-04-4'!C54,'2016-05-02-5'!C54,'2016-03-07-4'!C54,'2017-06-05-4'!C54,'2017-10-02-5'!C54,'2017-01-09-4'!C54,'2016-02-01-5'!C54,'2017-09-04-4'!C54)</f>
        <v>3.6570090115972215E-4</v>
      </c>
      <c r="F54">
        <f>AVERAGE('2016-04-04-4'!D54,'2016-12-05-5'!D54,'2015-12-07-4'!D54,'2015-11-02-5'!D54,'2016-09-05-4'!D54,'2016-01-04-4'!D54,'2017-03-06-4'!D54,'2016-06-06-4'!D54,'2017-02-06-4'!D54,'2016-08-01-5'!D54,'2017-05-01-5'!D54,'2017-07-03-5'!D54,'2016-11-07-4'!D54,'2017-04-03-4'!D54,'2016-10-03-5'!D54,'2017-08-07-4'!D54,'2016-07-04-4'!D54,'2016-05-02-5'!D54,'2016-03-07-4'!D54,'2017-06-05-4'!D54,'2017-10-02-5'!D54,'2017-01-09-4'!D54,'2016-02-01-5'!D54,'2017-09-04-4'!D54)</f>
        <v>7.0238095238095224E-2</v>
      </c>
      <c r="G54">
        <f>_xlfn.VAR.P('2016-04-04-4'!D54,'2016-12-05-5'!D54,'2015-12-07-4'!D54,'2015-11-02-5'!D54,'2016-09-05-4'!D54,'2016-01-04-4'!D54,'2017-03-06-4'!D54,'2016-06-06-4'!D54,'2017-02-06-4'!D54,'2016-08-01-5'!D54,'2017-05-01-5'!D54,'2017-07-03-5'!D54,'2016-11-07-4'!D54,'2017-04-03-4'!D54,'2016-10-03-5'!D54,'2017-08-07-4'!D54,'2016-07-04-4'!D54,'2016-05-02-5'!D54,'2016-03-07-4'!D54,'2017-06-05-4'!D54,'2017-10-02-5'!D54,'2017-01-09-4'!D54,'2016-02-01-5'!D54,'2017-09-04-4'!D54)</f>
        <v>6.0657596371882277E-4</v>
      </c>
      <c r="H54">
        <f>AVERAGE('2016-04-04-4'!E54,'2016-12-05-5'!E54,'2015-12-07-4'!E54,'2015-11-02-5'!E54,'2016-09-05-4'!E54,'2016-01-04-4'!E54,'2017-03-06-4'!E54,'2016-06-06-4'!E54,'2017-02-06-4'!E54,'2016-08-01-5'!E54,'2017-05-01-5'!E54,'2017-07-03-5'!E54,'2016-11-07-4'!E54,'2017-04-03-4'!E54,'2016-10-03-5'!E54,'2017-08-07-4'!E54,'2016-07-04-4'!E54,'2016-05-02-5'!E54,'2016-03-07-4'!E54,'2017-06-05-4'!E54,'2017-10-02-5'!E54,'2017-01-09-4'!E54,'2016-02-01-5'!E54,'2017-09-04-4'!E54)</f>
        <v>6.8749999999999978E-2</v>
      </c>
      <c r="I54">
        <f>_xlfn.VAR.P('2016-04-04-4'!E54,'2016-12-05-5'!E54,'2015-12-07-4'!E54,'2015-11-02-5'!E54,'2016-09-05-4'!E54,'2016-01-04-4'!E54,'2017-03-06-4'!E54,'2016-06-06-4'!E54,'2017-02-06-4'!E54,'2016-08-01-5'!E54,'2017-05-01-5'!E54,'2017-07-03-5'!E54,'2016-11-07-4'!E54,'2017-04-03-4'!E54,'2016-10-03-5'!E54,'2017-08-07-4'!E54,'2016-07-04-4'!E54,'2016-05-02-5'!E54,'2016-03-07-4'!E54,'2017-06-05-4'!E54,'2017-10-02-5'!E54,'2017-01-09-4'!E54,'2016-02-01-5'!E54,'2017-09-04-4'!E54)</f>
        <v>5.4767219387755347E-4</v>
      </c>
      <c r="J54">
        <f>AVERAGE('2016-04-04-4'!F54,'2016-12-05-5'!F54,'2015-12-07-4'!F54,'2015-11-02-5'!F54,'2016-09-05-4'!F54,'2016-01-04-4'!F54,'2017-03-06-4'!F54,'2016-06-06-4'!F54,'2017-02-06-4'!F54,'2016-08-01-5'!F54,'2017-05-01-5'!F54,'2017-07-03-5'!F54,'2016-11-07-4'!F54,'2017-04-03-4'!F54,'2016-10-03-5'!F54,'2017-08-07-4'!F54,'2016-07-04-4'!F54,'2016-05-02-5'!F54,'2016-03-07-4'!F54,'2017-06-05-4'!F54,'2017-10-02-5'!F54,'2017-01-09-4'!F54,'2016-02-01-5'!F54,'2017-09-04-4'!F54)</f>
        <v>6.9303624999999994E-2</v>
      </c>
      <c r="K54">
        <f>_xlfn.VAR.P('2016-04-04-4'!F54,'2016-12-05-5'!F54,'2015-12-07-4'!F54,'2015-11-02-5'!F54,'2016-09-05-4'!F54,'2016-01-04-4'!F54,'2017-03-06-4'!F54,'2016-06-06-4'!F54,'2017-02-06-4'!F54,'2016-08-01-5'!F54,'2017-05-01-5'!F54,'2017-07-03-5'!F54,'2016-11-07-4'!F54,'2017-04-03-4'!F54,'2016-10-03-5'!F54,'2017-08-07-4'!F54,'2016-07-04-4'!F54,'2016-05-02-5'!F54,'2016-03-07-4'!F54,'2017-06-05-4'!F54,'2017-10-02-5'!F54,'2017-01-09-4'!F54,'2016-02-01-5'!F54,'2017-09-04-4'!F54)</f>
        <v>3.2034421523437527E-4</v>
      </c>
      <c r="L54">
        <f>AVERAGE('2016-04-04-4'!G54,'2016-12-05-5'!G54,'2015-12-07-4'!G54,'2015-11-02-5'!G54,'2016-09-05-4'!G54,'2016-01-04-4'!G54,'2017-03-06-4'!G54,'2016-06-06-4'!G54,'2017-02-06-4'!G54,'2016-08-01-5'!G54,'2017-05-01-5'!G54,'2017-07-03-5'!G54,'2016-11-07-4'!G54,'2017-04-03-4'!G54,'2016-10-03-5'!G54,'2017-08-07-4'!G54,'2016-07-04-4'!G54,'2016-05-02-5'!G54,'2016-03-07-4'!G54,'2017-06-05-4'!G54,'2017-10-02-5'!G54,'2017-01-09-4'!G54,'2016-02-01-5'!G54,'2017-09-04-4'!G54)</f>
        <v>7.0238095238095211E-2</v>
      </c>
      <c r="M54">
        <f>_xlfn.VAR.P('2016-04-04-4'!G54,'2016-12-05-5'!G54,'2015-12-07-4'!G54,'2015-11-02-5'!G54,'2016-09-05-4'!G54,'2016-01-04-4'!G54,'2017-03-06-4'!G54,'2016-06-06-4'!G54,'2017-02-06-4'!G54,'2016-08-01-5'!G54,'2017-05-01-5'!G54,'2017-07-03-5'!G54,'2016-11-07-4'!G54,'2017-04-03-4'!G54,'2016-10-03-5'!G54,'2017-08-07-4'!G54,'2016-07-04-4'!G54,'2016-05-02-5'!G54,'2016-03-07-4'!G54,'2017-06-05-4'!G54,'2017-10-02-5'!G54,'2017-01-09-4'!G54,'2016-02-01-5'!G54,'2017-09-04-4'!G54)</f>
        <v>5.0028344671202265E-4</v>
      </c>
    </row>
    <row r="55" spans="1:13" x14ac:dyDescent="0.25">
      <c r="A55" s="1">
        <v>54</v>
      </c>
      <c r="B55">
        <f>AVERAGE('2016-04-04-4'!B55,'2016-12-05-5'!B55,'2015-12-07-4'!B55,'2015-11-02-5'!B55,'2016-09-05-4'!B55,'2016-01-04-4'!B55,'2017-03-06-4'!B55,'2016-06-06-4'!B55,'2017-02-06-4'!B55,'2016-08-01-5'!B55,'2017-05-01-5'!B55,'2017-07-03-5'!B55,'2016-11-07-4'!B55,'2017-04-03-4'!B55,'2016-10-03-5'!B55,'2017-08-07-4'!B55,'2016-07-04-4'!B55,'2016-05-02-5'!B55,'2016-03-07-4'!B55,'2017-06-05-4'!B55,'2017-10-02-5'!B55,'2017-01-09-4'!B55,'2016-02-01-5'!B55,'2017-09-04-4'!B55)</f>
        <v>6.7559523809523805E-2</v>
      </c>
      <c r="C55">
        <f>_xlfn.VAR.P('2016-04-04-4'!B55,'2016-12-05-5'!B55,'2015-12-07-4'!B55,'2015-11-02-5'!B55,'2016-09-05-4'!B55,'2016-01-04-4'!B55,'2017-03-06-4'!B55,'2016-06-06-4'!B55,'2017-02-06-4'!B55,'2016-08-01-5'!B55,'2017-05-01-5'!B55,'2017-07-03-5'!B55,'2016-11-07-4'!B55,'2017-04-03-4'!B55,'2016-10-03-5'!B55,'2017-08-07-4'!B55,'2016-07-04-4'!B55,'2016-05-02-5'!B55,'2016-03-07-4'!B55,'2017-06-05-4'!B55,'2017-10-02-5'!B55,'2017-01-09-4'!B55,'2016-02-01-5'!B55,'2017-09-04-4'!B55)</f>
        <v>3.2729237528344925E-4</v>
      </c>
      <c r="D55">
        <f>AVERAGE('2016-04-04-4'!C55,'2016-12-05-5'!C55,'2015-12-07-4'!C55,'2015-11-02-5'!C55,'2016-09-05-4'!C55,'2016-01-04-4'!C55,'2017-03-06-4'!C55,'2016-06-06-4'!C55,'2017-02-06-4'!C55,'2016-08-01-5'!C55,'2017-05-01-5'!C55,'2017-07-03-5'!C55,'2016-11-07-4'!C55,'2017-04-03-4'!C55,'2016-10-03-5'!C55,'2017-08-07-4'!C55,'2016-07-04-4'!C55,'2016-05-02-5'!C55,'2016-03-07-4'!C55,'2017-06-05-4'!C55,'2017-10-02-5'!C55,'2017-01-09-4'!C55,'2016-02-01-5'!C55,'2017-09-04-4'!C55)</f>
        <v>6.6695249999999998E-2</v>
      </c>
      <c r="E55">
        <f>_xlfn.VAR.P('2016-04-04-4'!C55,'2016-12-05-5'!C55,'2015-12-07-4'!C55,'2015-11-02-5'!C55,'2016-09-05-4'!C55,'2016-01-04-4'!C55,'2017-03-06-4'!C55,'2016-06-06-4'!C55,'2017-02-06-4'!C55,'2016-08-01-5'!C55,'2017-05-01-5'!C55,'2017-07-03-5'!C55,'2016-11-07-4'!C55,'2017-04-03-4'!C55,'2016-10-03-5'!C55,'2017-08-07-4'!C55,'2016-07-04-4'!C55,'2016-05-02-5'!C55,'2016-03-07-4'!C55,'2017-06-05-4'!C55,'2017-10-02-5'!C55,'2017-01-09-4'!C55,'2016-02-01-5'!C55,'2017-09-04-4'!C55)</f>
        <v>2.2373985810416699E-4</v>
      </c>
      <c r="F55">
        <f>AVERAGE('2016-04-04-4'!D55,'2016-12-05-5'!D55,'2015-12-07-4'!D55,'2015-11-02-5'!D55,'2016-09-05-4'!D55,'2016-01-04-4'!D55,'2017-03-06-4'!D55,'2016-06-06-4'!D55,'2017-02-06-4'!D55,'2016-08-01-5'!D55,'2017-05-01-5'!D55,'2017-07-03-5'!D55,'2016-11-07-4'!D55,'2017-04-03-4'!D55,'2016-10-03-5'!D55,'2017-08-07-4'!D55,'2016-07-04-4'!D55,'2016-05-02-5'!D55,'2016-03-07-4'!D55,'2017-06-05-4'!D55,'2017-10-02-5'!D55,'2017-01-09-4'!D55,'2016-02-01-5'!D55,'2017-09-04-4'!D55)</f>
        <v>6.7559523809523805E-2</v>
      </c>
      <c r="G55">
        <f>_xlfn.VAR.P('2016-04-04-4'!D55,'2016-12-05-5'!D55,'2015-12-07-4'!D55,'2015-11-02-5'!D55,'2016-09-05-4'!D55,'2016-01-04-4'!D55,'2017-03-06-4'!D55,'2016-06-06-4'!D55,'2017-02-06-4'!D55,'2016-08-01-5'!D55,'2017-05-01-5'!D55,'2017-07-03-5'!D55,'2016-11-07-4'!D55,'2017-04-03-4'!D55,'2016-10-03-5'!D55,'2017-08-07-4'!D55,'2016-07-04-4'!D55,'2016-05-02-5'!D55,'2016-03-07-4'!D55,'2017-06-05-4'!D55,'2017-10-02-5'!D55,'2017-01-09-4'!D55,'2016-02-01-5'!D55,'2017-09-04-4'!D55)</f>
        <v>3.2729237528344925E-4</v>
      </c>
      <c r="H55">
        <f>AVERAGE('2016-04-04-4'!E55,'2016-12-05-5'!E55,'2015-12-07-4'!E55,'2015-11-02-5'!E55,'2016-09-05-4'!E55,'2016-01-04-4'!E55,'2017-03-06-4'!E55,'2016-06-06-4'!E55,'2017-02-06-4'!E55,'2016-08-01-5'!E55,'2017-05-01-5'!E55,'2017-07-03-5'!E55,'2016-11-07-4'!E55,'2017-04-03-4'!E55,'2016-10-03-5'!E55,'2017-08-07-4'!E55,'2016-07-04-4'!E55,'2016-05-02-5'!E55,'2016-03-07-4'!E55,'2017-06-05-4'!E55,'2017-10-02-5'!E55,'2017-01-09-4'!E55,'2016-02-01-5'!E55,'2017-09-04-4'!E55)</f>
        <v>6.7559523809523805E-2</v>
      </c>
      <c r="I55">
        <f>_xlfn.VAR.P('2016-04-04-4'!E55,'2016-12-05-5'!E55,'2015-12-07-4'!E55,'2015-11-02-5'!E55,'2016-09-05-4'!E55,'2016-01-04-4'!E55,'2017-03-06-4'!E55,'2016-06-06-4'!E55,'2017-02-06-4'!E55,'2016-08-01-5'!E55,'2017-05-01-5'!E55,'2017-07-03-5'!E55,'2016-11-07-4'!E55,'2017-04-03-4'!E55,'2016-10-03-5'!E55,'2017-08-07-4'!E55,'2016-07-04-4'!E55,'2016-05-02-5'!E55,'2016-03-07-4'!E55,'2017-06-05-4'!E55,'2017-10-02-5'!E55,'2017-01-09-4'!E55,'2016-02-01-5'!E55,'2017-09-04-4'!E55)</f>
        <v>3.2729237528344925E-4</v>
      </c>
      <c r="J55">
        <f>AVERAGE('2016-04-04-4'!F55,'2016-12-05-5'!F55,'2015-12-07-4'!F55,'2015-11-02-5'!F55,'2016-09-05-4'!F55,'2016-01-04-4'!F55,'2017-03-06-4'!F55,'2016-06-06-4'!F55,'2017-02-06-4'!F55,'2016-08-01-5'!F55,'2017-05-01-5'!F55,'2017-07-03-5'!F55,'2016-11-07-4'!F55,'2017-04-03-4'!F55,'2016-10-03-5'!F55,'2017-08-07-4'!F55,'2016-07-04-4'!F55,'2016-05-02-5'!F55,'2016-03-07-4'!F55,'2017-06-05-4'!F55,'2017-10-02-5'!F55,'2017-01-09-4'!F55,'2016-02-01-5'!F55,'2017-09-04-4'!F55)</f>
        <v>6.6695249999999998E-2</v>
      </c>
      <c r="K55">
        <f>_xlfn.VAR.P('2016-04-04-4'!F55,'2016-12-05-5'!F55,'2015-12-07-4'!F55,'2015-11-02-5'!F55,'2016-09-05-4'!F55,'2016-01-04-4'!F55,'2017-03-06-4'!F55,'2016-06-06-4'!F55,'2017-02-06-4'!F55,'2016-08-01-5'!F55,'2017-05-01-5'!F55,'2017-07-03-5'!F55,'2016-11-07-4'!F55,'2017-04-03-4'!F55,'2016-10-03-5'!F55,'2017-08-07-4'!F55,'2016-07-04-4'!F55,'2016-05-02-5'!F55,'2016-03-07-4'!F55,'2017-06-05-4'!F55,'2017-10-02-5'!F55,'2017-01-09-4'!F55,'2016-02-01-5'!F55,'2017-09-04-4'!F55)</f>
        <v>2.2373985810416699E-4</v>
      </c>
      <c r="L55">
        <f>AVERAGE('2016-04-04-4'!G55,'2016-12-05-5'!G55,'2015-12-07-4'!G55,'2015-11-02-5'!G55,'2016-09-05-4'!G55,'2016-01-04-4'!G55,'2017-03-06-4'!G55,'2016-06-06-4'!G55,'2017-02-06-4'!G55,'2016-08-01-5'!G55,'2017-05-01-5'!G55,'2017-07-03-5'!G55,'2016-11-07-4'!G55,'2017-04-03-4'!G55,'2016-10-03-5'!G55,'2017-08-07-4'!G55,'2016-07-04-4'!G55,'2016-05-02-5'!G55,'2016-03-07-4'!G55,'2017-06-05-4'!G55,'2017-10-02-5'!G55,'2017-01-09-4'!G55,'2016-02-01-5'!G55,'2017-09-04-4'!G55)</f>
        <v>6.7559523809523805E-2</v>
      </c>
      <c r="M55">
        <f>_xlfn.VAR.P('2016-04-04-4'!G55,'2016-12-05-5'!G55,'2015-12-07-4'!G55,'2015-11-02-5'!G55,'2016-09-05-4'!G55,'2016-01-04-4'!G55,'2017-03-06-4'!G55,'2016-06-06-4'!G55,'2017-02-06-4'!G55,'2016-08-01-5'!G55,'2017-05-01-5'!G55,'2017-07-03-5'!G55,'2016-11-07-4'!G55,'2017-04-03-4'!G55,'2016-10-03-5'!G55,'2017-08-07-4'!G55,'2016-07-04-4'!G55,'2016-05-02-5'!G55,'2016-03-07-4'!G55,'2017-06-05-4'!G55,'2017-10-02-5'!G55,'2017-01-09-4'!G55,'2016-02-01-5'!G55,'2017-09-04-4'!G55)</f>
        <v>3.2729237528344925E-4</v>
      </c>
    </row>
    <row r="56" spans="1:13" x14ac:dyDescent="0.25">
      <c r="A56" s="1">
        <v>55</v>
      </c>
      <c r="B56">
        <f>AVERAGE('2016-04-04-4'!B56,'2016-12-05-5'!B56,'2015-12-07-4'!B56,'2015-11-02-5'!B56,'2016-09-05-4'!B56,'2016-01-04-4'!B56,'2017-03-06-4'!B56,'2016-06-06-4'!B56,'2017-02-06-4'!B56,'2016-08-01-5'!B56,'2017-05-01-5'!B56,'2017-07-03-5'!B56,'2016-11-07-4'!B56,'2017-04-03-4'!B56,'2016-10-03-5'!B56,'2017-08-07-4'!B56,'2016-07-04-4'!B56,'2016-05-02-5'!B56,'2016-03-07-4'!B56,'2017-06-05-4'!B56,'2017-10-02-5'!B56,'2017-01-09-4'!B56,'2016-02-01-5'!B56,'2017-09-04-4'!B56)</f>
        <v>6.6071428571428559E-2</v>
      </c>
      <c r="C56">
        <f>_xlfn.VAR.P('2016-04-04-4'!B56,'2016-12-05-5'!B56,'2015-12-07-4'!B56,'2015-11-02-5'!B56,'2016-09-05-4'!B56,'2016-01-04-4'!B56,'2017-03-06-4'!B56,'2016-06-06-4'!B56,'2017-02-06-4'!B56,'2016-08-01-5'!B56,'2017-05-01-5'!B56,'2017-07-03-5'!B56,'2016-11-07-4'!B56,'2017-04-03-4'!B56,'2016-10-03-5'!B56,'2017-08-07-4'!B56,'2016-07-04-4'!B56,'2016-05-02-5'!B56,'2016-03-07-4'!B56,'2017-06-05-4'!B56,'2017-10-02-5'!B56,'2017-01-09-4'!B56,'2016-02-01-5'!B56,'2017-09-04-4'!B56)</f>
        <v>5.7079081632653182E-4</v>
      </c>
      <c r="D56">
        <f>AVERAGE('2016-04-04-4'!C56,'2016-12-05-5'!C56,'2015-12-07-4'!C56,'2015-11-02-5'!C56,'2016-09-05-4'!C56,'2016-01-04-4'!C56,'2017-03-06-4'!C56,'2016-06-06-4'!C56,'2017-02-06-4'!C56,'2016-08-01-5'!C56,'2017-05-01-5'!C56,'2017-07-03-5'!C56,'2016-11-07-4'!C56,'2017-04-03-4'!C56,'2016-10-03-5'!C56,'2017-08-07-4'!C56,'2016-07-04-4'!C56,'2016-05-02-5'!C56,'2016-03-07-4'!C56,'2017-06-05-4'!C56,'2017-10-02-5'!C56,'2017-01-09-4'!C56,'2016-02-01-5'!C56,'2017-09-04-4'!C56)</f>
        <v>6.5208708333333337E-2</v>
      </c>
      <c r="E56">
        <f>_xlfn.VAR.P('2016-04-04-4'!C56,'2016-12-05-5'!C56,'2015-12-07-4'!C56,'2015-11-02-5'!C56,'2016-09-05-4'!C56,'2016-01-04-4'!C56,'2017-03-06-4'!C56,'2016-06-06-4'!C56,'2017-02-06-4'!C56,'2016-08-01-5'!C56,'2017-05-01-5'!C56,'2017-07-03-5'!C56,'2016-11-07-4'!C56,'2017-04-03-4'!C56,'2016-10-03-5'!C56,'2017-08-07-4'!C56,'2016-07-04-4'!C56,'2016-05-02-5'!C56,'2016-03-07-4'!C56,'2017-06-05-4'!C56,'2017-10-02-5'!C56,'2017-01-09-4'!C56,'2016-02-01-5'!C56,'2017-09-04-4'!C56)</f>
        <v>3.5364004103993144E-4</v>
      </c>
      <c r="F56">
        <f>AVERAGE('2016-04-04-4'!D56,'2016-12-05-5'!D56,'2015-12-07-4'!D56,'2015-11-02-5'!D56,'2016-09-05-4'!D56,'2016-01-04-4'!D56,'2017-03-06-4'!D56,'2016-06-06-4'!D56,'2017-02-06-4'!D56,'2016-08-01-5'!D56,'2017-05-01-5'!D56,'2017-07-03-5'!D56,'2016-11-07-4'!D56,'2017-04-03-4'!D56,'2016-10-03-5'!D56,'2017-08-07-4'!D56,'2016-07-04-4'!D56,'2016-05-02-5'!D56,'2016-03-07-4'!D56,'2017-06-05-4'!D56,'2017-10-02-5'!D56,'2017-01-09-4'!D56,'2016-02-01-5'!D56,'2017-09-04-4'!D56)</f>
        <v>6.6071428571428559E-2</v>
      </c>
      <c r="G56">
        <f>_xlfn.VAR.P('2016-04-04-4'!D56,'2016-12-05-5'!D56,'2015-12-07-4'!D56,'2015-11-02-5'!D56,'2016-09-05-4'!D56,'2016-01-04-4'!D56,'2017-03-06-4'!D56,'2016-06-06-4'!D56,'2017-02-06-4'!D56,'2016-08-01-5'!D56,'2017-05-01-5'!D56,'2017-07-03-5'!D56,'2016-11-07-4'!D56,'2017-04-03-4'!D56,'2016-10-03-5'!D56,'2017-08-07-4'!D56,'2016-07-04-4'!D56,'2016-05-02-5'!D56,'2016-03-07-4'!D56,'2017-06-05-4'!D56,'2017-10-02-5'!D56,'2017-01-09-4'!D56,'2016-02-01-5'!D56,'2017-09-04-4'!D56)</f>
        <v>5.7079081632653182E-4</v>
      </c>
      <c r="H56">
        <f>AVERAGE('2016-04-04-4'!E56,'2016-12-05-5'!E56,'2015-12-07-4'!E56,'2015-11-02-5'!E56,'2016-09-05-4'!E56,'2016-01-04-4'!E56,'2017-03-06-4'!E56,'2016-06-06-4'!E56,'2017-02-06-4'!E56,'2016-08-01-5'!E56,'2017-05-01-5'!E56,'2017-07-03-5'!E56,'2016-11-07-4'!E56,'2017-04-03-4'!E56,'2016-10-03-5'!E56,'2017-08-07-4'!E56,'2016-07-04-4'!E56,'2016-05-02-5'!E56,'2016-03-07-4'!E56,'2017-06-05-4'!E56,'2017-10-02-5'!E56,'2017-01-09-4'!E56,'2016-02-01-5'!E56,'2017-09-04-4'!E56)</f>
        <v>6.7261904761904759E-2</v>
      </c>
      <c r="I56">
        <f>_xlfn.VAR.P('2016-04-04-4'!E56,'2016-12-05-5'!E56,'2015-12-07-4'!E56,'2015-11-02-5'!E56,'2016-09-05-4'!E56,'2016-01-04-4'!E56,'2017-03-06-4'!E56,'2016-06-06-4'!E56,'2017-02-06-4'!E56,'2016-08-01-5'!E56,'2017-05-01-5'!E56,'2017-07-03-5'!E56,'2016-11-07-4'!E56,'2017-04-03-4'!E56,'2016-10-03-5'!E56,'2017-08-07-4'!E56,'2016-07-04-4'!E56,'2016-05-02-5'!E56,'2016-03-07-4'!E56,'2017-06-05-4'!E56,'2017-10-02-5'!E56,'2017-01-09-4'!E56,'2016-02-01-5'!E56,'2017-09-04-4'!E56)</f>
        <v>5.1410147392290308E-4</v>
      </c>
      <c r="J56">
        <f>AVERAGE('2016-04-04-4'!F56,'2016-12-05-5'!F56,'2015-12-07-4'!F56,'2015-11-02-5'!F56,'2016-09-05-4'!F56,'2016-01-04-4'!F56,'2017-03-06-4'!F56,'2016-06-06-4'!F56,'2017-02-06-4'!F56,'2016-08-01-5'!F56,'2017-05-01-5'!F56,'2017-07-03-5'!F56,'2016-11-07-4'!F56,'2017-04-03-4'!F56,'2016-10-03-5'!F56,'2017-08-07-4'!F56,'2016-07-04-4'!F56,'2016-05-02-5'!F56,'2016-03-07-4'!F56,'2017-06-05-4'!F56,'2017-10-02-5'!F56,'2017-01-09-4'!F56,'2016-02-01-5'!F56,'2017-09-04-4'!F56)</f>
        <v>6.6399249999999993E-2</v>
      </c>
      <c r="K56">
        <f>_xlfn.VAR.P('2016-04-04-4'!F56,'2016-12-05-5'!F56,'2015-12-07-4'!F56,'2015-11-02-5'!F56,'2016-09-05-4'!F56,'2016-01-04-4'!F56,'2017-03-06-4'!F56,'2016-06-06-4'!F56,'2017-02-06-4'!F56,'2016-08-01-5'!F56,'2017-05-01-5'!F56,'2017-07-03-5'!F56,'2016-11-07-4'!F56,'2017-04-03-4'!F56,'2016-10-03-5'!F56,'2017-08-07-4'!F56,'2016-07-04-4'!F56,'2016-05-02-5'!F56,'2016-03-07-4'!F56,'2017-06-05-4'!F56,'2017-10-02-5'!F56,'2017-01-09-4'!F56,'2016-02-01-5'!F56,'2017-09-04-4'!F56)</f>
        <v>3.2370277027083457E-4</v>
      </c>
      <c r="L56">
        <f>AVERAGE('2016-04-04-4'!G56,'2016-12-05-5'!G56,'2015-12-07-4'!G56,'2015-11-02-5'!G56,'2016-09-05-4'!G56,'2016-01-04-4'!G56,'2017-03-06-4'!G56,'2016-06-06-4'!G56,'2017-02-06-4'!G56,'2016-08-01-5'!G56,'2017-05-01-5'!G56,'2017-07-03-5'!G56,'2016-11-07-4'!G56,'2017-04-03-4'!G56,'2016-10-03-5'!G56,'2017-08-07-4'!G56,'2016-07-04-4'!G56,'2016-05-02-5'!G56,'2016-03-07-4'!G56,'2017-06-05-4'!G56,'2017-10-02-5'!G56,'2017-01-09-4'!G56,'2016-02-01-5'!G56,'2017-09-04-4'!G56)</f>
        <v>6.7261904761904759E-2</v>
      </c>
      <c r="M56">
        <f>_xlfn.VAR.P('2016-04-04-4'!G56,'2016-12-05-5'!G56,'2015-12-07-4'!G56,'2015-11-02-5'!G56,'2016-09-05-4'!G56,'2016-01-04-4'!G56,'2017-03-06-4'!G56,'2016-06-06-4'!G56,'2017-02-06-4'!G56,'2016-08-01-5'!G56,'2017-05-01-5'!G56,'2017-07-03-5'!G56,'2016-11-07-4'!G56,'2017-04-03-4'!G56,'2016-10-03-5'!G56,'2017-08-07-4'!G56,'2016-07-04-4'!G56,'2016-05-02-5'!G56,'2016-03-07-4'!G56,'2017-06-05-4'!G56,'2017-10-02-5'!G56,'2017-01-09-4'!G56,'2016-02-01-5'!G56,'2017-09-04-4'!G56)</f>
        <v>5.1410147392290308E-4</v>
      </c>
    </row>
    <row r="57" spans="1:13" x14ac:dyDescent="0.25">
      <c r="A57" s="1">
        <v>56</v>
      </c>
      <c r="B57">
        <f>AVERAGE('2016-04-04-4'!B57,'2016-12-05-5'!B57,'2015-12-07-4'!B57,'2015-11-02-5'!B57,'2016-09-05-4'!B57,'2016-01-04-4'!B57,'2017-03-06-4'!B57,'2016-06-06-4'!B57,'2017-02-06-4'!B57,'2016-08-01-5'!B57,'2017-05-01-5'!B57,'2017-07-03-5'!B57,'2016-11-07-4'!B57,'2017-04-03-4'!B57,'2016-10-03-5'!B57,'2017-08-07-4'!B57,'2016-07-04-4'!B57,'2016-05-02-5'!B57,'2016-03-07-4'!B57,'2017-06-05-4'!B57,'2017-10-02-5'!B57,'2017-01-09-4'!B57,'2016-02-01-5'!B57,'2017-09-04-4'!B57)</f>
        <v>6.7559523809523792E-2</v>
      </c>
      <c r="C57">
        <f>_xlfn.VAR.P('2016-04-04-4'!B57,'2016-12-05-5'!B57,'2015-12-07-4'!B57,'2015-11-02-5'!B57,'2016-09-05-4'!B57,'2016-01-04-4'!B57,'2017-03-06-4'!B57,'2016-06-06-4'!B57,'2017-02-06-4'!B57,'2016-08-01-5'!B57,'2017-05-01-5'!B57,'2017-07-03-5'!B57,'2016-11-07-4'!B57,'2017-04-03-4'!B57,'2016-10-03-5'!B57,'2017-08-07-4'!B57,'2016-07-04-4'!B57,'2016-05-02-5'!B57,'2016-03-07-4'!B57,'2017-06-05-4'!B57,'2017-10-02-5'!B57,'2017-01-09-4'!B57,'2016-02-01-5'!B57,'2017-09-04-4'!B57)</f>
        <v>4.3358489229025171E-4</v>
      </c>
      <c r="D57">
        <f>AVERAGE('2016-04-04-4'!C57,'2016-12-05-5'!C57,'2015-12-07-4'!C57,'2015-11-02-5'!C57,'2016-09-05-4'!C57,'2016-01-04-4'!C57,'2017-03-06-4'!C57,'2016-06-06-4'!C57,'2017-02-06-4'!C57,'2016-08-01-5'!C57,'2017-05-01-5'!C57,'2017-07-03-5'!C57,'2016-11-07-4'!C57,'2017-04-03-4'!C57,'2016-10-03-5'!C57,'2017-08-07-4'!C57,'2016-07-04-4'!C57,'2016-05-02-5'!C57,'2016-03-07-4'!C57,'2017-06-05-4'!C57,'2017-10-02-5'!C57,'2017-01-09-4'!C57,'2016-02-01-5'!C57,'2017-09-04-4'!C57)</f>
        <v>6.6684291666666659E-2</v>
      </c>
      <c r="E57">
        <f>_xlfn.VAR.P('2016-04-04-4'!C57,'2016-12-05-5'!C57,'2015-12-07-4'!C57,'2015-11-02-5'!C57,'2016-09-05-4'!C57,'2016-01-04-4'!C57,'2017-03-06-4'!C57,'2016-06-06-4'!C57,'2017-02-06-4'!C57,'2016-08-01-5'!C57,'2017-05-01-5'!C57,'2017-07-03-5'!C57,'2016-11-07-4'!C57,'2017-04-03-4'!C57,'2016-10-03-5'!C57,'2017-08-07-4'!C57,'2016-07-04-4'!C57,'2016-05-02-5'!C57,'2016-03-07-4'!C57,'2017-06-05-4'!C57,'2017-10-02-5'!C57,'2017-01-09-4'!C57,'2016-02-01-5'!C57,'2017-09-04-4'!C57)</f>
        <v>2.5289826678993031E-4</v>
      </c>
      <c r="F57">
        <f>AVERAGE('2016-04-04-4'!D57,'2016-12-05-5'!D57,'2015-12-07-4'!D57,'2015-11-02-5'!D57,'2016-09-05-4'!D57,'2016-01-04-4'!D57,'2017-03-06-4'!D57,'2016-06-06-4'!D57,'2017-02-06-4'!D57,'2016-08-01-5'!D57,'2017-05-01-5'!D57,'2017-07-03-5'!D57,'2016-11-07-4'!D57,'2017-04-03-4'!D57,'2016-10-03-5'!D57,'2017-08-07-4'!D57,'2016-07-04-4'!D57,'2016-05-02-5'!D57,'2016-03-07-4'!D57,'2017-06-05-4'!D57,'2017-10-02-5'!D57,'2017-01-09-4'!D57,'2016-02-01-5'!D57,'2017-09-04-4'!D57)</f>
        <v>6.7559523809523792E-2</v>
      </c>
      <c r="G57">
        <f>_xlfn.VAR.P('2016-04-04-4'!D57,'2016-12-05-5'!D57,'2015-12-07-4'!D57,'2015-11-02-5'!D57,'2016-09-05-4'!D57,'2016-01-04-4'!D57,'2017-03-06-4'!D57,'2016-06-06-4'!D57,'2017-02-06-4'!D57,'2016-08-01-5'!D57,'2017-05-01-5'!D57,'2017-07-03-5'!D57,'2016-11-07-4'!D57,'2017-04-03-4'!D57,'2016-10-03-5'!D57,'2017-08-07-4'!D57,'2016-07-04-4'!D57,'2016-05-02-5'!D57,'2016-03-07-4'!D57,'2017-06-05-4'!D57,'2017-10-02-5'!D57,'2017-01-09-4'!D57,'2016-02-01-5'!D57,'2017-09-04-4'!D57)</f>
        <v>4.3358489229025171E-4</v>
      </c>
      <c r="H57">
        <f>AVERAGE('2016-04-04-4'!E57,'2016-12-05-5'!E57,'2015-12-07-4'!E57,'2015-11-02-5'!E57,'2016-09-05-4'!E57,'2016-01-04-4'!E57,'2017-03-06-4'!E57,'2016-06-06-4'!E57,'2017-02-06-4'!E57,'2016-08-01-5'!E57,'2017-05-01-5'!E57,'2017-07-03-5'!E57,'2016-11-07-4'!E57,'2017-04-03-4'!E57,'2016-10-03-5'!E57,'2017-08-07-4'!E57,'2016-07-04-4'!E57,'2016-05-02-5'!E57,'2016-03-07-4'!E57,'2017-06-05-4'!E57,'2017-10-02-5'!E57,'2017-01-09-4'!E57,'2016-02-01-5'!E57,'2017-09-04-4'!E57)</f>
        <v>6.7559523809523792E-2</v>
      </c>
      <c r="I57">
        <f>_xlfn.VAR.P('2016-04-04-4'!E57,'2016-12-05-5'!E57,'2015-12-07-4'!E57,'2015-11-02-5'!E57,'2016-09-05-4'!E57,'2016-01-04-4'!E57,'2017-03-06-4'!E57,'2016-06-06-4'!E57,'2017-02-06-4'!E57,'2016-08-01-5'!E57,'2017-05-01-5'!E57,'2017-07-03-5'!E57,'2016-11-07-4'!E57,'2017-04-03-4'!E57,'2016-10-03-5'!E57,'2017-08-07-4'!E57,'2016-07-04-4'!E57,'2016-05-02-5'!E57,'2016-03-07-4'!E57,'2017-06-05-4'!E57,'2017-10-02-5'!E57,'2017-01-09-4'!E57,'2016-02-01-5'!E57,'2017-09-04-4'!E57)</f>
        <v>4.3358489229025171E-4</v>
      </c>
      <c r="J57">
        <f>AVERAGE('2016-04-04-4'!F57,'2016-12-05-5'!F57,'2015-12-07-4'!F57,'2015-11-02-5'!F57,'2016-09-05-4'!F57,'2016-01-04-4'!F57,'2017-03-06-4'!F57,'2016-06-06-4'!F57,'2017-02-06-4'!F57,'2016-08-01-5'!F57,'2017-05-01-5'!F57,'2017-07-03-5'!F57,'2016-11-07-4'!F57,'2017-04-03-4'!F57,'2016-10-03-5'!F57,'2017-08-07-4'!F57,'2016-07-04-4'!F57,'2016-05-02-5'!F57,'2016-03-07-4'!F57,'2017-06-05-4'!F57,'2017-10-02-5'!F57,'2017-01-09-4'!F57,'2016-02-01-5'!F57,'2017-09-04-4'!F57)</f>
        <v>6.8172374999999993E-2</v>
      </c>
      <c r="K57">
        <f>_xlfn.VAR.P('2016-04-04-4'!F57,'2016-12-05-5'!F57,'2015-12-07-4'!F57,'2015-11-02-5'!F57,'2016-09-05-4'!F57,'2016-01-04-4'!F57,'2017-03-06-4'!F57,'2016-06-06-4'!F57,'2017-02-06-4'!F57,'2016-08-01-5'!F57,'2017-05-01-5'!F57,'2017-07-03-5'!F57,'2016-11-07-4'!F57,'2017-04-03-4'!F57,'2016-10-03-5'!F57,'2017-08-07-4'!F57,'2016-07-04-4'!F57,'2016-05-02-5'!F57,'2016-03-07-4'!F57,'2017-06-05-4'!F57,'2017-10-02-5'!F57,'2017-01-09-4'!F57,'2016-02-01-5'!F57,'2017-09-04-4'!F57)</f>
        <v>2.3501831248437367E-4</v>
      </c>
      <c r="L57">
        <f>AVERAGE('2016-04-04-4'!G57,'2016-12-05-5'!G57,'2015-12-07-4'!G57,'2015-11-02-5'!G57,'2016-09-05-4'!G57,'2016-01-04-4'!G57,'2017-03-06-4'!G57,'2016-06-06-4'!G57,'2017-02-06-4'!G57,'2016-08-01-5'!G57,'2017-05-01-5'!G57,'2017-07-03-5'!G57,'2016-11-07-4'!G57,'2017-04-03-4'!G57,'2016-10-03-5'!G57,'2017-08-07-4'!G57,'2016-07-04-4'!G57,'2016-05-02-5'!G57,'2016-03-07-4'!G57,'2017-06-05-4'!G57,'2017-10-02-5'!G57,'2017-01-09-4'!G57,'2016-02-01-5'!G57,'2017-09-04-4'!G57)</f>
        <v>6.9047619047619024E-2</v>
      </c>
      <c r="M57">
        <f>_xlfn.VAR.P('2016-04-04-4'!G57,'2016-12-05-5'!G57,'2015-12-07-4'!G57,'2015-11-02-5'!G57,'2016-09-05-4'!G57,'2016-01-04-4'!G57,'2017-03-06-4'!G57,'2016-06-06-4'!G57,'2017-02-06-4'!G57,'2016-08-01-5'!G57,'2017-05-01-5'!G57,'2017-07-03-5'!G57,'2016-11-07-4'!G57,'2017-04-03-4'!G57,'2016-10-03-5'!G57,'2017-08-07-4'!G57,'2016-07-04-4'!G57,'2016-05-02-5'!G57,'2016-03-07-4'!G57,'2017-06-05-4'!G57,'2017-10-02-5'!G57,'2017-01-09-4'!G57,'2016-02-01-5'!G57,'2017-09-04-4'!G57)</f>
        <v>3.8973922902494642E-4</v>
      </c>
    </row>
    <row r="58" spans="1:13" x14ac:dyDescent="0.25">
      <c r="A58" s="1">
        <v>57</v>
      </c>
      <c r="B58">
        <f>AVERAGE('2016-04-04-4'!B58,'2016-12-05-5'!B58,'2015-12-07-4'!B58,'2015-11-02-5'!B58,'2016-09-05-4'!B58,'2016-01-04-4'!B58,'2017-03-06-4'!B58,'2016-06-06-4'!B58,'2017-02-06-4'!B58,'2016-08-01-5'!B58,'2017-05-01-5'!B58,'2017-07-03-5'!B58,'2016-11-07-4'!B58,'2017-04-03-4'!B58,'2016-10-03-5'!B58,'2017-08-07-4'!B58,'2016-07-04-4'!B58,'2016-05-02-5'!B58,'2016-03-07-4'!B58,'2017-06-05-4'!B58,'2017-10-02-5'!B58,'2017-01-09-4'!B58,'2016-02-01-5'!B58,'2017-09-04-4'!B58)</f>
        <v>6.7857142857142838E-2</v>
      </c>
      <c r="C58">
        <f>_xlfn.VAR.P('2016-04-04-4'!B58,'2016-12-05-5'!B58,'2015-12-07-4'!B58,'2015-11-02-5'!B58,'2016-09-05-4'!B58,'2016-01-04-4'!B58,'2017-03-06-4'!B58,'2016-06-06-4'!B58,'2017-02-06-4'!B58,'2016-08-01-5'!B58,'2017-05-01-5'!B58,'2017-07-03-5'!B58,'2016-11-07-4'!B58,'2017-04-03-4'!B58,'2016-10-03-5'!B58,'2017-08-07-4'!B58,'2016-07-04-4'!B58,'2016-05-02-5'!B58,'2016-03-07-4'!B58,'2017-06-05-4'!B58,'2017-10-02-5'!B58,'2017-01-09-4'!B58,'2016-02-01-5'!B58,'2017-09-04-4'!B58)</f>
        <v>5.9523809523809616E-4</v>
      </c>
      <c r="D58">
        <f>AVERAGE('2016-04-04-4'!C58,'2016-12-05-5'!C58,'2015-12-07-4'!C58,'2015-11-02-5'!C58,'2016-09-05-4'!C58,'2016-01-04-4'!C58,'2017-03-06-4'!C58,'2016-06-06-4'!C58,'2017-02-06-4'!C58,'2016-08-01-5'!C58,'2017-05-01-5'!C58,'2017-07-03-5'!C58,'2016-11-07-4'!C58,'2017-04-03-4'!C58,'2016-10-03-5'!C58,'2017-08-07-4'!C58,'2016-07-04-4'!C58,'2016-05-02-5'!C58,'2016-03-07-4'!C58,'2017-06-05-4'!C58,'2017-10-02-5'!C58,'2017-01-09-4'!C58,'2016-02-01-5'!C58,'2017-09-04-4'!C58)</f>
        <v>6.6993791666666649E-2</v>
      </c>
      <c r="E58">
        <f>_xlfn.VAR.P('2016-04-04-4'!C58,'2016-12-05-5'!C58,'2015-12-07-4'!C58,'2015-11-02-5'!C58,'2016-09-05-4'!C58,'2016-01-04-4'!C58,'2017-03-06-4'!C58,'2016-06-06-4'!C58,'2017-02-06-4'!C58,'2016-08-01-5'!C58,'2017-05-01-5'!C58,'2017-07-03-5'!C58,'2016-11-07-4'!C58,'2017-04-03-4'!C58,'2016-10-03-5'!C58,'2017-08-07-4'!C58,'2016-07-04-4'!C58,'2016-05-02-5'!C58,'2016-03-07-4'!C58,'2017-06-05-4'!C58,'2017-10-02-5'!C58,'2017-01-09-4'!C58,'2016-02-01-5'!C58,'2017-09-04-4'!C58)</f>
        <v>3.8445064166493174E-4</v>
      </c>
      <c r="F58">
        <f>AVERAGE('2016-04-04-4'!D58,'2016-12-05-5'!D58,'2015-12-07-4'!D58,'2015-11-02-5'!D58,'2016-09-05-4'!D58,'2016-01-04-4'!D58,'2017-03-06-4'!D58,'2016-06-06-4'!D58,'2017-02-06-4'!D58,'2016-08-01-5'!D58,'2017-05-01-5'!D58,'2017-07-03-5'!D58,'2016-11-07-4'!D58,'2017-04-03-4'!D58,'2016-10-03-5'!D58,'2017-08-07-4'!D58,'2016-07-04-4'!D58,'2016-05-02-5'!D58,'2016-03-07-4'!D58,'2017-06-05-4'!D58,'2017-10-02-5'!D58,'2017-01-09-4'!D58,'2016-02-01-5'!D58,'2017-09-04-4'!D58)</f>
        <v>6.7857142857142838E-2</v>
      </c>
      <c r="G58">
        <f>_xlfn.VAR.P('2016-04-04-4'!D58,'2016-12-05-5'!D58,'2015-12-07-4'!D58,'2015-11-02-5'!D58,'2016-09-05-4'!D58,'2016-01-04-4'!D58,'2017-03-06-4'!D58,'2016-06-06-4'!D58,'2017-02-06-4'!D58,'2016-08-01-5'!D58,'2017-05-01-5'!D58,'2017-07-03-5'!D58,'2016-11-07-4'!D58,'2017-04-03-4'!D58,'2016-10-03-5'!D58,'2017-08-07-4'!D58,'2016-07-04-4'!D58,'2016-05-02-5'!D58,'2016-03-07-4'!D58,'2017-06-05-4'!D58,'2017-10-02-5'!D58,'2017-01-09-4'!D58,'2016-02-01-5'!D58,'2017-09-04-4'!D58)</f>
        <v>5.9523809523809616E-4</v>
      </c>
      <c r="H58">
        <f>AVERAGE('2016-04-04-4'!E58,'2016-12-05-5'!E58,'2015-12-07-4'!E58,'2015-11-02-5'!E58,'2016-09-05-4'!E58,'2016-01-04-4'!E58,'2017-03-06-4'!E58,'2016-06-06-4'!E58,'2017-02-06-4'!E58,'2016-08-01-5'!E58,'2017-05-01-5'!E58,'2017-07-03-5'!E58,'2016-11-07-4'!E58,'2017-04-03-4'!E58,'2016-10-03-5'!E58,'2017-08-07-4'!E58,'2016-07-04-4'!E58,'2016-05-02-5'!E58,'2016-03-07-4'!E58,'2017-06-05-4'!E58,'2017-10-02-5'!E58,'2017-01-09-4'!E58,'2016-02-01-5'!E58,'2017-09-04-4'!E58)</f>
        <v>6.6369047619047605E-2</v>
      </c>
      <c r="I58">
        <f>_xlfn.VAR.P('2016-04-04-4'!E58,'2016-12-05-5'!E58,'2015-12-07-4'!E58,'2015-11-02-5'!E58,'2016-09-05-4'!E58,'2016-01-04-4'!E58,'2017-03-06-4'!E58,'2016-06-06-4'!E58,'2017-02-06-4'!E58,'2016-08-01-5'!E58,'2017-05-01-5'!E58,'2017-07-03-5'!E58,'2016-11-07-4'!E58,'2017-04-03-4'!E58,'2016-10-03-5'!E58,'2017-08-07-4'!E58,'2016-07-04-4'!E58,'2016-05-02-5'!E58,'2016-03-07-4'!E58,'2017-06-05-4'!E58,'2017-10-02-5'!E58,'2017-01-09-4'!E58,'2016-02-01-5'!E58,'2017-09-04-4'!E58)</f>
        <v>5.2924815759637254E-4</v>
      </c>
      <c r="J58">
        <f>AVERAGE('2016-04-04-4'!F58,'2016-12-05-5'!F58,'2015-12-07-4'!F58,'2015-11-02-5'!F58,'2016-09-05-4'!F58,'2016-01-04-4'!F58,'2017-03-06-4'!F58,'2016-06-06-4'!F58,'2017-02-06-4'!F58,'2016-08-01-5'!F58,'2017-05-01-5'!F58,'2017-07-03-5'!F58,'2016-11-07-4'!F58,'2017-04-03-4'!F58,'2016-10-03-5'!F58,'2017-08-07-4'!F58,'2016-07-04-4'!F58,'2016-05-02-5'!F58,'2016-03-07-4'!F58,'2017-06-05-4'!F58,'2017-10-02-5'!F58,'2017-01-09-4'!F58,'2016-02-01-5'!F58,'2017-09-04-4'!F58)</f>
        <v>6.5505624999999998E-2</v>
      </c>
      <c r="K58">
        <f>_xlfn.VAR.P('2016-04-04-4'!F58,'2016-12-05-5'!F58,'2015-12-07-4'!F58,'2015-11-02-5'!F58,'2016-09-05-4'!F58,'2016-01-04-4'!F58,'2017-03-06-4'!F58,'2016-06-06-4'!F58,'2017-02-06-4'!F58,'2016-08-01-5'!F58,'2017-05-01-5'!F58,'2017-07-03-5'!F58,'2016-11-07-4'!F58,'2017-04-03-4'!F58,'2016-10-03-5'!F58,'2017-08-07-4'!F58,'2016-07-04-4'!F58,'2016-05-02-5'!F58,'2016-03-07-4'!F58,'2017-06-05-4'!F58,'2017-10-02-5'!F58,'2017-01-09-4'!F58,'2016-02-01-5'!F58,'2017-09-04-4'!F58)</f>
        <v>3.3720307773437569E-4</v>
      </c>
      <c r="L58">
        <f>AVERAGE('2016-04-04-4'!G58,'2016-12-05-5'!G58,'2015-12-07-4'!G58,'2015-11-02-5'!G58,'2016-09-05-4'!G58,'2016-01-04-4'!G58,'2017-03-06-4'!G58,'2016-06-06-4'!G58,'2017-02-06-4'!G58,'2016-08-01-5'!G58,'2017-05-01-5'!G58,'2017-07-03-5'!G58,'2016-11-07-4'!G58,'2017-04-03-4'!G58,'2016-10-03-5'!G58,'2017-08-07-4'!G58,'2016-07-04-4'!G58,'2016-05-02-5'!G58,'2016-03-07-4'!G58,'2017-06-05-4'!G58,'2017-10-02-5'!G58,'2017-01-09-4'!G58,'2016-02-01-5'!G58,'2017-09-04-4'!G58)</f>
        <v>6.6369047619047605E-2</v>
      </c>
      <c r="M58">
        <f>_xlfn.VAR.P('2016-04-04-4'!G58,'2016-12-05-5'!G58,'2015-12-07-4'!G58,'2015-11-02-5'!G58,'2016-09-05-4'!G58,'2016-01-04-4'!G58,'2017-03-06-4'!G58,'2016-06-06-4'!G58,'2017-02-06-4'!G58,'2016-08-01-5'!G58,'2017-05-01-5'!G58,'2017-07-03-5'!G58,'2016-11-07-4'!G58,'2017-04-03-4'!G58,'2016-10-03-5'!G58,'2017-08-07-4'!G58,'2016-07-04-4'!G58,'2016-05-02-5'!G58,'2016-03-07-4'!G58,'2017-06-05-4'!G58,'2017-10-02-5'!G58,'2017-01-09-4'!G58,'2016-02-01-5'!G58,'2017-09-04-4'!G58)</f>
        <v>5.2924815759637254E-4</v>
      </c>
    </row>
    <row r="59" spans="1:13" x14ac:dyDescent="0.25">
      <c r="A59" s="1">
        <v>58</v>
      </c>
      <c r="B59">
        <f>AVERAGE('2016-04-04-4'!B59,'2016-12-05-5'!B59,'2015-12-07-4'!B59,'2015-11-02-5'!B59,'2016-09-05-4'!B59,'2016-01-04-4'!B59,'2017-03-06-4'!B59,'2016-06-06-4'!B59,'2017-02-06-4'!B59,'2016-08-01-5'!B59,'2017-05-01-5'!B59,'2017-07-03-5'!B59,'2016-11-07-4'!B59,'2017-04-03-4'!B59,'2016-10-03-5'!B59,'2017-08-07-4'!B59,'2016-07-04-4'!B59,'2016-05-02-5'!B59,'2016-03-07-4'!B59,'2017-06-05-4'!B59,'2017-10-02-5'!B59,'2017-01-09-4'!B59,'2016-02-01-5'!B59,'2017-09-04-4'!B59)</f>
        <v>7.6488095238095202E-2</v>
      </c>
      <c r="C59">
        <f>_xlfn.VAR.P('2016-04-04-4'!B59,'2016-12-05-5'!B59,'2015-12-07-4'!B59,'2015-11-02-5'!B59,'2016-09-05-4'!B59,'2016-01-04-4'!B59,'2017-03-06-4'!B59,'2016-06-06-4'!B59,'2017-02-06-4'!B59,'2016-08-01-5'!B59,'2017-05-01-5'!B59,'2017-07-03-5'!B59,'2016-11-07-4'!B59,'2017-04-03-4'!B59,'2016-10-03-5'!B59,'2017-08-07-4'!B59,'2016-07-04-4'!B59,'2016-05-02-5'!B59,'2016-03-07-4'!B59,'2017-06-05-4'!B59,'2017-10-02-5'!B59,'2017-01-09-4'!B59,'2016-02-01-5'!B59,'2017-09-04-4'!B59)</f>
        <v>2.7839781746032285E-4</v>
      </c>
      <c r="D59">
        <f>AVERAGE('2016-04-04-4'!C59,'2016-12-05-5'!C59,'2015-12-07-4'!C59,'2015-11-02-5'!C59,'2016-09-05-4'!C59,'2016-01-04-4'!C59,'2017-03-06-4'!C59,'2016-06-06-4'!C59,'2017-02-06-4'!C59,'2016-08-01-5'!C59,'2017-05-01-5'!C59,'2017-07-03-5'!C59,'2016-11-07-4'!C59,'2017-04-03-4'!C59,'2016-10-03-5'!C59,'2017-08-07-4'!C59,'2016-07-04-4'!C59,'2016-05-02-5'!C59,'2016-03-07-4'!C59,'2017-06-05-4'!C59,'2017-10-02-5'!C59,'2017-01-09-4'!C59,'2016-02-01-5'!C59,'2017-09-04-4'!C59)</f>
        <v>7.5626874999999996E-2</v>
      </c>
      <c r="E59">
        <f>_xlfn.VAR.P('2016-04-04-4'!C59,'2016-12-05-5'!C59,'2015-12-07-4'!C59,'2015-11-02-5'!C59,'2016-09-05-4'!C59,'2016-01-04-4'!C59,'2017-03-06-4'!C59,'2016-06-06-4'!C59,'2017-02-06-4'!C59,'2016-08-01-5'!C59,'2017-05-01-5'!C59,'2017-07-03-5'!C59,'2016-11-07-4'!C59,'2017-04-03-4'!C59,'2016-10-03-5'!C59,'2017-08-07-4'!C59,'2016-07-04-4'!C59,'2016-05-02-5'!C59,'2016-03-07-4'!C59,'2017-06-05-4'!C59,'2017-10-02-5'!C59,'2017-01-09-4'!C59,'2016-02-01-5'!C59,'2017-09-04-4'!C59)</f>
        <v>2.056848557760418E-4</v>
      </c>
      <c r="F59">
        <f>AVERAGE('2016-04-04-4'!D59,'2016-12-05-5'!D59,'2015-12-07-4'!D59,'2015-11-02-5'!D59,'2016-09-05-4'!D59,'2016-01-04-4'!D59,'2017-03-06-4'!D59,'2016-06-06-4'!D59,'2017-02-06-4'!D59,'2016-08-01-5'!D59,'2017-05-01-5'!D59,'2017-07-03-5'!D59,'2016-11-07-4'!D59,'2017-04-03-4'!D59,'2016-10-03-5'!D59,'2017-08-07-4'!D59,'2016-07-04-4'!D59,'2016-05-02-5'!D59,'2016-03-07-4'!D59,'2017-06-05-4'!D59,'2017-10-02-5'!D59,'2017-01-09-4'!D59,'2016-02-01-5'!D59,'2017-09-04-4'!D59)</f>
        <v>7.6488095238095202E-2</v>
      </c>
      <c r="G59">
        <f>_xlfn.VAR.P('2016-04-04-4'!D59,'2016-12-05-5'!D59,'2015-12-07-4'!D59,'2015-11-02-5'!D59,'2016-09-05-4'!D59,'2016-01-04-4'!D59,'2017-03-06-4'!D59,'2016-06-06-4'!D59,'2017-02-06-4'!D59,'2016-08-01-5'!D59,'2017-05-01-5'!D59,'2017-07-03-5'!D59,'2016-11-07-4'!D59,'2017-04-03-4'!D59,'2016-10-03-5'!D59,'2017-08-07-4'!D59,'2016-07-04-4'!D59,'2016-05-02-5'!D59,'2016-03-07-4'!D59,'2017-06-05-4'!D59,'2017-10-02-5'!D59,'2017-01-09-4'!D59,'2016-02-01-5'!D59,'2017-09-04-4'!D59)</f>
        <v>2.7839781746032285E-4</v>
      </c>
      <c r="H59">
        <f>AVERAGE('2016-04-04-4'!E59,'2016-12-05-5'!E59,'2015-12-07-4'!E59,'2015-11-02-5'!E59,'2016-09-05-4'!E59,'2016-01-04-4'!E59,'2017-03-06-4'!E59,'2016-06-06-4'!E59,'2017-02-06-4'!E59,'2016-08-01-5'!E59,'2017-05-01-5'!E59,'2017-07-03-5'!E59,'2016-11-07-4'!E59,'2017-04-03-4'!E59,'2016-10-03-5'!E59,'2017-08-07-4'!E59,'2016-07-04-4'!E59,'2016-05-02-5'!E59,'2016-03-07-4'!E59,'2017-06-05-4'!E59,'2017-10-02-5'!E59,'2017-01-09-4'!E59,'2016-02-01-5'!E59,'2017-09-04-4'!E59)</f>
        <v>7.6488095238095202E-2</v>
      </c>
      <c r="I59">
        <f>_xlfn.VAR.P('2016-04-04-4'!E59,'2016-12-05-5'!E59,'2015-12-07-4'!E59,'2015-11-02-5'!E59,'2016-09-05-4'!E59,'2016-01-04-4'!E59,'2017-03-06-4'!E59,'2016-06-06-4'!E59,'2017-02-06-4'!E59,'2016-08-01-5'!E59,'2017-05-01-5'!E59,'2017-07-03-5'!E59,'2016-11-07-4'!E59,'2017-04-03-4'!E59,'2016-10-03-5'!E59,'2017-08-07-4'!E59,'2016-07-04-4'!E59,'2016-05-02-5'!E59,'2016-03-07-4'!E59,'2017-06-05-4'!E59,'2017-10-02-5'!E59,'2017-01-09-4'!E59,'2016-02-01-5'!E59,'2017-09-04-4'!E59)</f>
        <v>2.7839781746032285E-4</v>
      </c>
      <c r="J59">
        <f>AVERAGE('2016-04-04-4'!F59,'2016-12-05-5'!F59,'2015-12-07-4'!F59,'2015-11-02-5'!F59,'2016-09-05-4'!F59,'2016-01-04-4'!F59,'2017-03-06-4'!F59,'2016-06-06-4'!F59,'2017-02-06-4'!F59,'2016-08-01-5'!F59,'2017-05-01-5'!F59,'2017-07-03-5'!F59,'2016-11-07-4'!F59,'2017-04-03-4'!F59,'2016-10-03-5'!F59,'2017-08-07-4'!F59,'2016-07-04-4'!F59,'2016-05-02-5'!F59,'2016-03-07-4'!F59,'2017-06-05-4'!F59,'2017-10-02-5'!F59,'2017-01-09-4'!F59,'2016-02-01-5'!F59,'2017-09-04-4'!F59)</f>
        <v>7.5626874999999996E-2</v>
      </c>
      <c r="K59">
        <f>_xlfn.VAR.P('2016-04-04-4'!F59,'2016-12-05-5'!F59,'2015-12-07-4'!F59,'2015-11-02-5'!F59,'2016-09-05-4'!F59,'2016-01-04-4'!F59,'2017-03-06-4'!F59,'2016-06-06-4'!F59,'2017-02-06-4'!F59,'2016-08-01-5'!F59,'2017-05-01-5'!F59,'2017-07-03-5'!F59,'2016-11-07-4'!F59,'2017-04-03-4'!F59,'2016-10-03-5'!F59,'2017-08-07-4'!F59,'2016-07-04-4'!F59,'2016-05-02-5'!F59,'2016-03-07-4'!F59,'2017-06-05-4'!F59,'2017-10-02-5'!F59,'2017-01-09-4'!F59,'2016-02-01-5'!F59,'2017-09-04-4'!F59)</f>
        <v>2.056848557760418E-4</v>
      </c>
      <c r="L59">
        <f>AVERAGE('2016-04-04-4'!G59,'2016-12-05-5'!G59,'2015-12-07-4'!G59,'2015-11-02-5'!G59,'2016-09-05-4'!G59,'2016-01-04-4'!G59,'2017-03-06-4'!G59,'2016-06-06-4'!G59,'2017-02-06-4'!G59,'2016-08-01-5'!G59,'2017-05-01-5'!G59,'2017-07-03-5'!G59,'2016-11-07-4'!G59,'2017-04-03-4'!G59,'2016-10-03-5'!G59,'2017-08-07-4'!G59,'2016-07-04-4'!G59,'2016-05-02-5'!G59,'2016-03-07-4'!G59,'2017-06-05-4'!G59,'2017-10-02-5'!G59,'2017-01-09-4'!G59,'2016-02-01-5'!G59,'2017-09-04-4'!G59)</f>
        <v>7.6488095238095202E-2</v>
      </c>
      <c r="M59">
        <f>_xlfn.VAR.P('2016-04-04-4'!G59,'2016-12-05-5'!G59,'2015-12-07-4'!G59,'2015-11-02-5'!G59,'2016-09-05-4'!G59,'2016-01-04-4'!G59,'2017-03-06-4'!G59,'2016-06-06-4'!G59,'2017-02-06-4'!G59,'2016-08-01-5'!G59,'2017-05-01-5'!G59,'2017-07-03-5'!G59,'2016-11-07-4'!G59,'2017-04-03-4'!G59,'2016-10-03-5'!G59,'2017-08-07-4'!G59,'2016-07-04-4'!G59,'2016-05-02-5'!G59,'2016-03-07-4'!G59,'2017-06-05-4'!G59,'2017-10-02-5'!G59,'2017-01-09-4'!G59,'2016-02-01-5'!G59,'2017-09-04-4'!G59)</f>
        <v>2.7839781746032285E-4</v>
      </c>
    </row>
    <row r="60" spans="1:13" x14ac:dyDescent="0.25">
      <c r="A60" s="1">
        <v>59</v>
      </c>
      <c r="B60">
        <f>AVERAGE('2016-04-04-4'!B60,'2016-12-05-5'!B60,'2015-12-07-4'!B60,'2015-11-02-5'!B60,'2016-09-05-4'!B60,'2016-01-04-4'!B60,'2017-03-06-4'!B60,'2016-06-06-4'!B60,'2017-02-06-4'!B60,'2016-08-01-5'!B60,'2017-05-01-5'!B60,'2017-07-03-5'!B60,'2016-11-07-4'!B60,'2017-04-03-4'!B60,'2016-10-03-5'!B60,'2017-08-07-4'!B60,'2016-07-04-4'!B60,'2016-05-02-5'!B60,'2016-03-07-4'!B60,'2017-06-05-4'!B60,'2017-10-02-5'!B60,'2017-01-09-4'!B60,'2016-02-01-5'!B60,'2017-09-04-4'!B60)</f>
        <v>6.5476190476190466E-2</v>
      </c>
      <c r="C60">
        <f>_xlfn.VAR.P('2016-04-04-4'!B60,'2016-12-05-5'!B60,'2015-12-07-4'!B60,'2015-11-02-5'!B60,'2016-09-05-4'!B60,'2016-01-04-4'!B60,'2017-03-06-4'!B60,'2016-06-06-4'!B60,'2017-02-06-4'!B60,'2016-08-01-5'!B60,'2017-05-01-5'!B60,'2017-07-03-5'!B60,'2016-11-07-4'!B60,'2017-04-03-4'!B60,'2016-10-03-5'!B60,'2017-08-07-4'!B60,'2016-07-04-4'!B60,'2016-05-02-5'!B60,'2016-03-07-4'!B60,'2017-06-05-4'!B60,'2017-10-02-5'!B60,'2017-01-09-4'!B60,'2016-02-01-5'!B60,'2017-09-04-4'!B60)</f>
        <v>3.8973922902494566E-4</v>
      </c>
      <c r="D60">
        <f>AVERAGE('2016-04-04-4'!C60,'2016-12-05-5'!C60,'2015-12-07-4'!C60,'2015-11-02-5'!C60,'2016-09-05-4'!C60,'2016-01-04-4'!C60,'2017-03-06-4'!C60,'2016-06-06-4'!C60,'2017-02-06-4'!C60,'2016-08-01-5'!C60,'2017-05-01-5'!C60,'2017-07-03-5'!C60,'2016-11-07-4'!C60,'2017-04-03-4'!C60,'2016-10-03-5'!C60,'2017-08-07-4'!C60,'2016-07-04-4'!C60,'2016-05-02-5'!C60,'2016-03-07-4'!C60,'2017-06-05-4'!C60,'2017-10-02-5'!C60,'2017-01-09-4'!C60,'2016-02-01-5'!C60,'2017-09-04-4'!C60)</f>
        <v>6.4615791666666672E-2</v>
      </c>
      <c r="E60">
        <f>_xlfn.VAR.P('2016-04-04-4'!C60,'2016-12-05-5'!C60,'2015-12-07-4'!C60,'2015-11-02-5'!C60,'2016-09-05-4'!C60,'2016-01-04-4'!C60,'2017-03-06-4'!C60,'2016-06-06-4'!C60,'2017-02-06-4'!C60,'2016-08-01-5'!C60,'2017-05-01-5'!C60,'2017-07-03-5'!C60,'2016-11-07-4'!C60,'2017-04-03-4'!C60,'2016-10-03-5'!C60,'2017-08-07-4'!C60,'2016-07-04-4'!C60,'2016-05-02-5'!C60,'2016-03-07-4'!C60,'2017-06-05-4'!C60,'2017-10-02-5'!C60,'2017-01-09-4'!C60,'2016-02-01-5'!C60,'2017-09-04-4'!C60)</f>
        <v>2.9147030541492995E-4</v>
      </c>
      <c r="F60">
        <f>AVERAGE('2016-04-04-4'!D60,'2016-12-05-5'!D60,'2015-12-07-4'!D60,'2015-11-02-5'!D60,'2016-09-05-4'!D60,'2016-01-04-4'!D60,'2017-03-06-4'!D60,'2016-06-06-4'!D60,'2017-02-06-4'!D60,'2016-08-01-5'!D60,'2017-05-01-5'!D60,'2017-07-03-5'!D60,'2016-11-07-4'!D60,'2017-04-03-4'!D60,'2016-10-03-5'!D60,'2017-08-07-4'!D60,'2016-07-04-4'!D60,'2016-05-02-5'!D60,'2016-03-07-4'!D60,'2017-06-05-4'!D60,'2017-10-02-5'!D60,'2017-01-09-4'!D60,'2016-02-01-5'!D60,'2017-09-04-4'!D60)</f>
        <v>6.5476190476190466E-2</v>
      </c>
      <c r="G60">
        <f>_xlfn.VAR.P('2016-04-04-4'!D60,'2016-12-05-5'!D60,'2015-12-07-4'!D60,'2015-11-02-5'!D60,'2016-09-05-4'!D60,'2016-01-04-4'!D60,'2017-03-06-4'!D60,'2016-06-06-4'!D60,'2017-02-06-4'!D60,'2016-08-01-5'!D60,'2017-05-01-5'!D60,'2017-07-03-5'!D60,'2016-11-07-4'!D60,'2017-04-03-4'!D60,'2016-10-03-5'!D60,'2017-08-07-4'!D60,'2016-07-04-4'!D60,'2016-05-02-5'!D60,'2016-03-07-4'!D60,'2017-06-05-4'!D60,'2017-10-02-5'!D60,'2017-01-09-4'!D60,'2016-02-01-5'!D60,'2017-09-04-4'!D60)</f>
        <v>3.8973922902494566E-4</v>
      </c>
      <c r="H60">
        <f>AVERAGE('2016-04-04-4'!E60,'2016-12-05-5'!E60,'2015-12-07-4'!E60,'2015-11-02-5'!E60,'2016-09-05-4'!E60,'2016-01-04-4'!E60,'2017-03-06-4'!E60,'2016-06-06-4'!E60,'2017-02-06-4'!E60,'2016-08-01-5'!E60,'2017-05-01-5'!E60,'2017-07-03-5'!E60,'2016-11-07-4'!E60,'2017-04-03-4'!E60,'2016-10-03-5'!E60,'2017-08-07-4'!E60,'2016-07-04-4'!E60,'2016-05-02-5'!E60,'2016-03-07-4'!E60,'2017-06-05-4'!E60,'2017-10-02-5'!E60,'2017-01-09-4'!E60,'2016-02-01-5'!E60,'2017-09-04-4'!E60)</f>
        <v>6.5476190476190466E-2</v>
      </c>
      <c r="I60">
        <f>_xlfn.VAR.P('2016-04-04-4'!E60,'2016-12-05-5'!E60,'2015-12-07-4'!E60,'2015-11-02-5'!E60,'2016-09-05-4'!E60,'2016-01-04-4'!E60,'2017-03-06-4'!E60,'2016-06-06-4'!E60,'2017-02-06-4'!E60,'2016-08-01-5'!E60,'2017-05-01-5'!E60,'2017-07-03-5'!E60,'2016-11-07-4'!E60,'2017-04-03-4'!E60,'2016-10-03-5'!E60,'2017-08-07-4'!E60,'2016-07-04-4'!E60,'2016-05-02-5'!E60,'2016-03-07-4'!E60,'2017-06-05-4'!E60,'2017-10-02-5'!E60,'2017-01-09-4'!E60,'2016-02-01-5'!E60,'2017-09-04-4'!E60)</f>
        <v>3.8973922902494566E-4</v>
      </c>
      <c r="J60">
        <f>AVERAGE('2016-04-04-4'!F60,'2016-12-05-5'!F60,'2015-12-07-4'!F60,'2015-11-02-5'!F60,'2016-09-05-4'!F60,'2016-01-04-4'!F60,'2017-03-06-4'!F60,'2016-06-06-4'!F60,'2017-02-06-4'!F60,'2016-08-01-5'!F60,'2017-05-01-5'!F60,'2017-07-03-5'!F60,'2016-11-07-4'!F60,'2017-04-03-4'!F60,'2016-10-03-5'!F60,'2017-08-07-4'!F60,'2016-07-04-4'!F60,'2016-05-02-5'!F60,'2016-03-07-4'!F60,'2017-06-05-4'!F60,'2017-10-02-5'!F60,'2017-01-09-4'!F60,'2016-02-01-5'!F60,'2017-09-04-4'!F60)</f>
        <v>6.5806125000000007E-2</v>
      </c>
      <c r="K60">
        <f>_xlfn.VAR.P('2016-04-04-4'!F60,'2016-12-05-5'!F60,'2015-12-07-4'!F60,'2015-11-02-5'!F60,'2016-09-05-4'!F60,'2016-01-04-4'!F60,'2017-03-06-4'!F60,'2016-06-06-4'!F60,'2017-02-06-4'!F60,'2016-08-01-5'!F60,'2017-05-01-5'!F60,'2017-07-03-5'!F60,'2016-11-07-4'!F60,'2017-04-03-4'!F60,'2016-10-03-5'!F60,'2017-08-07-4'!F60,'2016-07-04-4'!F60,'2016-05-02-5'!F60,'2016-03-07-4'!F60,'2017-06-05-4'!F60,'2017-10-02-5'!F60,'2017-01-09-4'!F60,'2016-02-01-5'!F60,'2017-09-04-4'!F60)</f>
        <v>2.468809484427081E-4</v>
      </c>
      <c r="L60">
        <f>AVERAGE('2016-04-04-4'!G60,'2016-12-05-5'!G60,'2015-12-07-4'!G60,'2015-11-02-5'!G60,'2016-09-05-4'!G60,'2016-01-04-4'!G60,'2017-03-06-4'!G60,'2016-06-06-4'!G60,'2017-02-06-4'!G60,'2016-08-01-5'!G60,'2017-05-01-5'!G60,'2017-07-03-5'!G60,'2016-11-07-4'!G60,'2017-04-03-4'!G60,'2016-10-03-5'!G60,'2017-08-07-4'!G60,'2016-07-04-4'!G60,'2016-05-02-5'!G60,'2016-03-07-4'!G60,'2017-06-05-4'!G60,'2017-10-02-5'!G60,'2017-01-09-4'!G60,'2016-02-01-5'!G60,'2017-09-04-4'!G60)</f>
        <v>6.6666666666666652E-2</v>
      </c>
      <c r="M60">
        <f>_xlfn.VAR.P('2016-04-04-4'!G60,'2016-12-05-5'!G60,'2015-12-07-4'!G60,'2015-11-02-5'!G60,'2016-09-05-4'!G60,'2016-01-04-4'!G60,'2017-03-06-4'!G60,'2016-06-06-4'!G60,'2017-02-06-4'!G60,'2016-08-01-5'!G60,'2017-05-01-5'!G60,'2017-07-03-5'!G60,'2016-11-07-4'!G60,'2017-04-03-4'!G60,'2016-10-03-5'!G60,'2017-08-07-4'!G60,'2016-07-04-4'!G60,'2016-05-02-5'!G60,'2016-03-07-4'!G60,'2017-06-05-4'!G60,'2017-10-02-5'!G60,'2017-01-09-4'!G60,'2016-02-01-5'!G60,'2017-09-04-4'!G60)</f>
        <v>3.3446712018140912E-4</v>
      </c>
    </row>
    <row r="61" spans="1:13" x14ac:dyDescent="0.25">
      <c r="A61" s="1">
        <v>60</v>
      </c>
      <c r="B61">
        <f>AVERAGE('2016-04-04-4'!B61,'2016-12-05-5'!B61,'2015-12-07-4'!B61,'2015-11-02-5'!B61,'2016-09-05-4'!B61,'2016-01-04-4'!B61,'2017-03-06-4'!B61,'2016-06-06-4'!B61,'2017-02-06-4'!B61,'2016-08-01-5'!B61,'2017-05-01-5'!B61,'2017-07-03-5'!B61,'2016-11-07-4'!B61,'2017-04-03-4'!B61,'2016-10-03-5'!B61,'2017-08-07-4'!B61,'2016-07-04-4'!B61,'2016-05-02-5'!B61,'2016-03-07-4'!B61,'2017-06-05-4'!B61,'2017-10-02-5'!B61,'2017-01-09-4'!B61,'2016-02-01-5'!B61,'2017-09-04-4'!B61)</f>
        <v>6.6369047619047605E-2</v>
      </c>
      <c r="C61">
        <f>_xlfn.VAR.P('2016-04-04-4'!B61,'2016-12-05-5'!B61,'2015-12-07-4'!B61,'2015-11-02-5'!B61,'2016-09-05-4'!B61,'2016-01-04-4'!B61,'2017-03-06-4'!B61,'2016-06-06-4'!B61,'2017-02-06-4'!B61,'2016-08-01-5'!B61,'2017-05-01-5'!B61,'2017-07-03-5'!B61,'2016-11-07-4'!B61,'2017-04-03-4'!B61,'2016-10-03-5'!B61,'2017-08-07-4'!B61,'2016-07-04-4'!B61,'2016-05-02-5'!B61,'2016-03-07-4'!B61,'2017-06-05-4'!B61,'2017-10-02-5'!B61,'2017-01-09-4'!B61,'2016-02-01-5'!B61,'2017-09-04-4'!B61)</f>
        <v>6.1853387188208952E-4</v>
      </c>
      <c r="D61">
        <f>AVERAGE('2016-04-04-4'!C61,'2016-12-05-5'!C61,'2015-12-07-4'!C61,'2015-11-02-5'!C61,'2016-09-05-4'!C61,'2016-01-04-4'!C61,'2017-03-06-4'!C61,'2016-06-06-4'!C61,'2017-02-06-4'!C61,'2016-08-01-5'!C61,'2017-05-01-5'!C61,'2017-07-03-5'!C61,'2016-11-07-4'!C61,'2017-04-03-4'!C61,'2016-10-03-5'!C61,'2017-08-07-4'!C61,'2016-07-04-4'!C61,'2016-05-02-5'!C61,'2016-03-07-4'!C61,'2017-06-05-4'!C61,'2017-10-02-5'!C61,'2017-01-09-4'!C61,'2016-02-01-5'!C61,'2017-09-04-4'!C61)</f>
        <v>6.5504249999999986E-2</v>
      </c>
      <c r="E61">
        <f>_xlfn.VAR.P('2016-04-04-4'!C61,'2016-12-05-5'!C61,'2015-12-07-4'!C61,'2015-11-02-5'!C61,'2016-09-05-4'!C61,'2016-01-04-4'!C61,'2017-03-06-4'!C61,'2016-06-06-4'!C61,'2017-02-06-4'!C61,'2016-08-01-5'!C61,'2017-05-01-5'!C61,'2017-07-03-5'!C61,'2016-11-07-4'!C61,'2017-04-03-4'!C61,'2016-10-03-5'!C61,'2017-08-07-4'!C61,'2016-07-04-4'!C61,'2016-05-02-5'!C61,'2016-03-07-4'!C61,'2017-06-05-4'!C61,'2017-10-02-5'!C61,'2017-01-09-4'!C61,'2016-02-01-5'!C61,'2017-09-04-4'!C61)</f>
        <v>3.8029566502083512E-4</v>
      </c>
      <c r="F61">
        <f>AVERAGE('2016-04-04-4'!D61,'2016-12-05-5'!D61,'2015-12-07-4'!D61,'2015-11-02-5'!D61,'2016-09-05-4'!D61,'2016-01-04-4'!D61,'2017-03-06-4'!D61,'2016-06-06-4'!D61,'2017-02-06-4'!D61,'2016-08-01-5'!D61,'2017-05-01-5'!D61,'2017-07-03-5'!D61,'2016-11-07-4'!D61,'2017-04-03-4'!D61,'2016-10-03-5'!D61,'2017-08-07-4'!D61,'2016-07-04-4'!D61,'2016-05-02-5'!D61,'2016-03-07-4'!D61,'2017-06-05-4'!D61,'2017-10-02-5'!D61,'2017-01-09-4'!D61,'2016-02-01-5'!D61,'2017-09-04-4'!D61)</f>
        <v>6.6369047619047605E-2</v>
      </c>
      <c r="G61">
        <f>_xlfn.VAR.P('2016-04-04-4'!D61,'2016-12-05-5'!D61,'2015-12-07-4'!D61,'2015-11-02-5'!D61,'2016-09-05-4'!D61,'2016-01-04-4'!D61,'2017-03-06-4'!D61,'2016-06-06-4'!D61,'2017-02-06-4'!D61,'2016-08-01-5'!D61,'2017-05-01-5'!D61,'2017-07-03-5'!D61,'2016-11-07-4'!D61,'2017-04-03-4'!D61,'2016-10-03-5'!D61,'2017-08-07-4'!D61,'2016-07-04-4'!D61,'2016-05-02-5'!D61,'2016-03-07-4'!D61,'2017-06-05-4'!D61,'2017-10-02-5'!D61,'2017-01-09-4'!D61,'2016-02-01-5'!D61,'2017-09-04-4'!D61)</f>
        <v>6.1853387188208952E-4</v>
      </c>
      <c r="H61">
        <f>AVERAGE('2016-04-04-4'!E61,'2016-12-05-5'!E61,'2015-12-07-4'!E61,'2015-11-02-5'!E61,'2016-09-05-4'!E61,'2016-01-04-4'!E61,'2017-03-06-4'!E61,'2016-06-06-4'!E61,'2017-02-06-4'!E61,'2016-08-01-5'!E61,'2017-05-01-5'!E61,'2017-07-03-5'!E61,'2016-11-07-4'!E61,'2017-04-03-4'!E61,'2016-10-03-5'!E61,'2017-08-07-4'!E61,'2016-07-04-4'!E61,'2016-05-02-5'!E61,'2016-03-07-4'!E61,'2017-06-05-4'!E61,'2017-10-02-5'!E61,'2017-01-09-4'!E61,'2016-02-01-5'!E61,'2017-09-04-4'!E61)</f>
        <v>6.3690476190476186E-2</v>
      </c>
      <c r="I61">
        <f>_xlfn.VAR.P('2016-04-04-4'!E61,'2016-12-05-5'!E61,'2015-12-07-4'!E61,'2015-11-02-5'!E61,'2016-09-05-4'!E61,'2016-01-04-4'!E61,'2017-03-06-4'!E61,'2016-06-06-4'!E61,'2017-02-06-4'!E61,'2016-08-01-5'!E61,'2017-05-01-5'!E61,'2017-07-03-5'!E61,'2016-11-07-4'!E61,'2017-04-03-4'!E61,'2016-10-03-5'!E61,'2017-08-07-4'!E61,'2016-07-04-4'!E61,'2016-05-02-5'!E61,'2016-03-07-4'!E61,'2017-06-05-4'!E61,'2017-10-02-5'!E61,'2017-01-09-4'!E61,'2016-02-01-5'!E61,'2017-09-04-4'!E61)</f>
        <v>5.3110827664399176E-4</v>
      </c>
      <c r="J61">
        <f>AVERAGE('2016-04-04-4'!F61,'2016-12-05-5'!F61,'2015-12-07-4'!F61,'2015-11-02-5'!F61,'2016-09-05-4'!F61,'2016-01-04-4'!F61,'2017-03-06-4'!F61,'2016-06-06-4'!F61,'2017-02-06-4'!F61,'2016-08-01-5'!F61,'2017-05-01-5'!F61,'2017-07-03-5'!F61,'2016-11-07-4'!F61,'2017-04-03-4'!F61,'2016-10-03-5'!F61,'2017-08-07-4'!F61,'2016-07-04-4'!F61,'2016-05-02-5'!F61,'2016-03-07-4'!F61,'2017-06-05-4'!F61,'2017-10-02-5'!F61,'2017-01-09-4'!F61,'2016-02-01-5'!F61,'2017-09-04-4'!F61)</f>
        <v>6.4016208333333338E-2</v>
      </c>
      <c r="K61">
        <f>_xlfn.VAR.P('2016-04-04-4'!F61,'2016-12-05-5'!F61,'2015-12-07-4'!F61,'2015-11-02-5'!F61,'2016-09-05-4'!F61,'2016-01-04-4'!F61,'2017-03-06-4'!F61,'2016-06-06-4'!F61,'2017-02-06-4'!F61,'2016-08-01-5'!F61,'2017-05-01-5'!F61,'2017-07-03-5'!F61,'2016-11-07-4'!F61,'2017-04-03-4'!F61,'2016-10-03-5'!F61,'2017-08-07-4'!F61,'2016-07-04-4'!F61,'2016-05-02-5'!F61,'2016-03-07-4'!F61,'2017-06-05-4'!F61,'2017-10-02-5'!F61,'2017-01-09-4'!F61,'2016-02-01-5'!F61,'2017-09-04-4'!F61)</f>
        <v>3.0053170541492991E-4</v>
      </c>
      <c r="L61">
        <f>AVERAGE('2016-04-04-4'!G61,'2016-12-05-5'!G61,'2015-12-07-4'!G61,'2015-11-02-5'!G61,'2016-09-05-4'!G61,'2016-01-04-4'!G61,'2017-03-06-4'!G61,'2016-06-06-4'!G61,'2017-02-06-4'!G61,'2016-08-01-5'!G61,'2017-05-01-5'!G61,'2017-07-03-5'!G61,'2016-11-07-4'!G61,'2017-04-03-4'!G61,'2016-10-03-5'!G61,'2017-08-07-4'!G61,'2016-07-04-4'!G61,'2016-05-02-5'!G61,'2016-03-07-4'!G61,'2017-06-05-4'!G61,'2017-10-02-5'!G61,'2017-01-09-4'!G61,'2016-02-01-5'!G61,'2017-09-04-4'!G61)</f>
        <v>6.4880952380952372E-2</v>
      </c>
      <c r="M61">
        <f>_xlfn.VAR.P('2016-04-04-4'!G61,'2016-12-05-5'!G61,'2015-12-07-4'!G61,'2015-11-02-5'!G61,'2016-09-05-4'!G61,'2016-01-04-4'!G61,'2017-03-06-4'!G61,'2016-06-06-4'!G61,'2017-02-06-4'!G61,'2016-08-01-5'!G61,'2017-05-01-5'!G61,'2017-07-03-5'!G61,'2016-11-07-4'!G61,'2017-04-03-4'!G61,'2016-10-03-5'!G61,'2017-08-07-4'!G61,'2016-07-04-4'!G61,'2016-05-02-5'!G61,'2016-03-07-4'!G61,'2017-06-05-4'!G61,'2017-10-02-5'!G61,'2017-01-09-4'!G61,'2016-02-01-5'!G61,'2017-09-04-4'!G61)</f>
        <v>4.1206065759637352E-4</v>
      </c>
    </row>
    <row r="62" spans="1:13" x14ac:dyDescent="0.25">
      <c r="A62" s="1">
        <v>61</v>
      </c>
      <c r="B62">
        <f>AVERAGE('2016-04-04-4'!B62,'2016-12-05-5'!B62,'2015-12-07-4'!B62,'2015-11-02-5'!B62,'2016-09-05-4'!B62,'2016-01-04-4'!B62,'2017-03-06-4'!B62,'2016-06-06-4'!B62,'2017-02-06-4'!B62,'2016-08-01-5'!B62,'2017-05-01-5'!B62,'2017-07-03-5'!B62,'2016-11-07-4'!B62,'2017-04-03-4'!B62,'2016-10-03-5'!B62,'2017-08-07-4'!B62,'2016-07-04-4'!B62,'2016-05-02-5'!B62,'2016-03-07-4'!B62,'2017-06-05-4'!B62,'2017-10-02-5'!B62,'2017-01-09-4'!B62,'2016-02-01-5'!B62,'2017-09-04-4'!B62)</f>
        <v>6.19047619047619E-2</v>
      </c>
      <c r="C62">
        <f>_xlfn.VAR.P('2016-04-04-4'!B62,'2016-12-05-5'!B62,'2015-12-07-4'!B62,'2015-11-02-5'!B62,'2016-09-05-4'!B62,'2016-01-04-4'!B62,'2017-03-06-4'!B62,'2016-06-06-4'!B62,'2017-02-06-4'!B62,'2016-08-01-5'!B62,'2017-05-01-5'!B62,'2017-07-03-5'!B62,'2016-11-07-4'!B62,'2017-04-03-4'!B62,'2016-10-03-5'!B62,'2017-08-07-4'!B62,'2016-07-04-4'!B62,'2016-05-02-5'!B62,'2016-03-07-4'!B62,'2017-06-05-4'!B62,'2017-10-02-5'!B62,'2017-01-09-4'!B62,'2016-02-01-5'!B62,'2017-09-04-4'!B62)</f>
        <v>3.047052154195025E-4</v>
      </c>
      <c r="D62">
        <f>AVERAGE('2016-04-04-4'!C62,'2016-12-05-5'!C62,'2015-12-07-4'!C62,'2015-11-02-5'!C62,'2016-09-05-4'!C62,'2016-01-04-4'!C62,'2017-03-06-4'!C62,'2016-06-06-4'!C62,'2017-02-06-4'!C62,'2016-08-01-5'!C62,'2017-05-01-5'!C62,'2017-07-03-5'!C62,'2016-11-07-4'!C62,'2017-04-03-4'!C62,'2016-10-03-5'!C62,'2017-08-07-4'!C62,'2016-07-04-4'!C62,'2016-05-02-5'!C62,'2016-03-07-4'!C62,'2017-06-05-4'!C62,'2017-10-02-5'!C62,'2017-01-09-4'!C62,'2016-02-01-5'!C62,'2017-09-04-4'!C62)</f>
        <v>6.1290458333333332E-2</v>
      </c>
      <c r="E62">
        <f>_xlfn.VAR.P('2016-04-04-4'!C62,'2016-12-05-5'!C62,'2015-12-07-4'!C62,'2015-11-02-5'!C62,'2016-09-05-4'!C62,'2016-01-04-4'!C62,'2017-03-06-4'!C62,'2016-06-06-4'!C62,'2017-02-06-4'!C62,'2016-08-01-5'!C62,'2017-05-01-5'!C62,'2017-07-03-5'!C62,'2016-11-07-4'!C62,'2017-04-03-4'!C62,'2016-10-03-5'!C62,'2017-08-07-4'!C62,'2016-07-04-4'!C62,'2016-05-02-5'!C62,'2016-03-07-4'!C62,'2017-06-05-4'!C62,'2017-10-02-5'!C62,'2017-01-09-4'!C62,'2016-02-01-5'!C62,'2017-09-04-4'!C62)</f>
        <v>1.7523077058159773E-4</v>
      </c>
      <c r="F62">
        <f>AVERAGE('2016-04-04-4'!D62,'2016-12-05-5'!D62,'2015-12-07-4'!D62,'2015-11-02-5'!D62,'2016-09-05-4'!D62,'2016-01-04-4'!D62,'2017-03-06-4'!D62,'2016-06-06-4'!D62,'2017-02-06-4'!D62,'2016-08-01-5'!D62,'2017-05-01-5'!D62,'2017-07-03-5'!D62,'2016-11-07-4'!D62,'2017-04-03-4'!D62,'2016-10-03-5'!D62,'2017-08-07-4'!D62,'2016-07-04-4'!D62,'2016-05-02-5'!D62,'2016-03-07-4'!D62,'2017-06-05-4'!D62,'2017-10-02-5'!D62,'2017-01-09-4'!D62,'2016-02-01-5'!D62,'2017-09-04-4'!D62)</f>
        <v>6.19047619047619E-2</v>
      </c>
      <c r="G62">
        <f>_xlfn.VAR.P('2016-04-04-4'!D62,'2016-12-05-5'!D62,'2015-12-07-4'!D62,'2015-11-02-5'!D62,'2016-09-05-4'!D62,'2016-01-04-4'!D62,'2017-03-06-4'!D62,'2016-06-06-4'!D62,'2017-02-06-4'!D62,'2016-08-01-5'!D62,'2017-05-01-5'!D62,'2017-07-03-5'!D62,'2016-11-07-4'!D62,'2017-04-03-4'!D62,'2016-10-03-5'!D62,'2017-08-07-4'!D62,'2016-07-04-4'!D62,'2016-05-02-5'!D62,'2016-03-07-4'!D62,'2017-06-05-4'!D62,'2017-10-02-5'!D62,'2017-01-09-4'!D62,'2016-02-01-5'!D62,'2017-09-04-4'!D62)</f>
        <v>3.047052154195025E-4</v>
      </c>
      <c r="H62">
        <f>AVERAGE('2016-04-04-4'!E62,'2016-12-05-5'!E62,'2015-12-07-4'!E62,'2015-11-02-5'!E62,'2016-09-05-4'!E62,'2016-01-04-4'!E62,'2017-03-06-4'!E62,'2016-06-06-4'!E62,'2017-02-06-4'!E62,'2016-08-01-5'!E62,'2017-05-01-5'!E62,'2017-07-03-5'!E62,'2016-11-07-4'!E62,'2017-04-03-4'!E62,'2016-10-03-5'!E62,'2017-08-07-4'!E62,'2016-07-04-4'!E62,'2016-05-02-5'!E62,'2016-03-07-4'!E62,'2017-06-05-4'!E62,'2017-10-02-5'!E62,'2017-01-09-4'!E62,'2016-02-01-5'!E62,'2017-09-04-4'!E62)</f>
        <v>6.4880952380952372E-2</v>
      </c>
      <c r="I62">
        <f>_xlfn.VAR.P('2016-04-04-4'!E62,'2016-12-05-5'!E62,'2015-12-07-4'!E62,'2015-11-02-5'!E62,'2016-09-05-4'!E62,'2016-01-04-4'!E62,'2017-03-06-4'!E62,'2016-06-06-4'!E62,'2017-02-06-4'!E62,'2016-08-01-5'!E62,'2017-05-01-5'!E62,'2017-07-03-5'!E62,'2016-11-07-4'!E62,'2017-04-03-4'!E62,'2016-10-03-5'!E62,'2017-08-07-4'!E62,'2016-07-04-4'!E62,'2016-05-02-5'!E62,'2016-03-07-4'!E62,'2017-06-05-4'!E62,'2017-10-02-5'!E62,'2017-01-09-4'!E62,'2016-02-01-5'!E62,'2017-09-04-4'!E62)</f>
        <v>2.4624433106576162E-4</v>
      </c>
      <c r="J62">
        <f>AVERAGE('2016-04-04-4'!F62,'2016-12-05-5'!F62,'2015-12-07-4'!F62,'2015-11-02-5'!F62,'2016-09-05-4'!F62,'2016-01-04-4'!F62,'2017-03-06-4'!F62,'2016-06-06-4'!F62,'2017-02-06-4'!F62,'2016-08-01-5'!F62,'2017-05-01-5'!F62,'2017-07-03-5'!F62,'2016-11-07-4'!F62,'2017-04-03-4'!F62,'2016-10-03-5'!F62,'2017-08-07-4'!F62,'2016-07-04-4'!F62,'2016-05-02-5'!F62,'2016-03-07-4'!F62,'2017-06-05-4'!F62,'2017-10-02-5'!F62,'2017-01-09-4'!F62,'2016-02-01-5'!F62,'2017-09-04-4'!F62)</f>
        <v>6.4266625000000008E-2</v>
      </c>
      <c r="K62">
        <f>_xlfn.VAR.P('2016-04-04-4'!F62,'2016-12-05-5'!F62,'2015-12-07-4'!F62,'2015-11-02-5'!F62,'2016-09-05-4'!F62,'2016-01-04-4'!F62,'2017-03-06-4'!F62,'2016-06-06-4'!F62,'2017-02-06-4'!F62,'2016-08-01-5'!F62,'2017-05-01-5'!F62,'2017-07-03-5'!F62,'2016-11-07-4'!F62,'2017-04-03-4'!F62,'2016-10-03-5'!F62,'2017-08-07-4'!F62,'2016-07-04-4'!F62,'2016-05-02-5'!F62,'2016-03-07-4'!F62,'2017-06-05-4'!F62,'2017-10-02-5'!F62,'2017-01-09-4'!F62,'2016-02-01-5'!F62,'2017-09-04-4'!F62)</f>
        <v>1.5268131706770792E-4</v>
      </c>
      <c r="L62">
        <f>AVERAGE('2016-04-04-4'!G62,'2016-12-05-5'!G62,'2015-12-07-4'!G62,'2015-11-02-5'!G62,'2016-09-05-4'!G62,'2016-01-04-4'!G62,'2017-03-06-4'!G62,'2016-06-06-4'!G62,'2017-02-06-4'!G62,'2016-08-01-5'!G62,'2017-05-01-5'!G62,'2017-07-03-5'!G62,'2016-11-07-4'!G62,'2017-04-03-4'!G62,'2016-10-03-5'!G62,'2017-08-07-4'!G62,'2016-07-04-4'!G62,'2016-05-02-5'!G62,'2016-03-07-4'!G62,'2017-06-05-4'!G62,'2017-10-02-5'!G62,'2017-01-09-4'!G62,'2016-02-01-5'!G62,'2017-09-04-4'!G62)</f>
        <v>6.4880952380952372E-2</v>
      </c>
      <c r="M62">
        <f>_xlfn.VAR.P('2016-04-04-4'!G62,'2016-12-05-5'!G62,'2015-12-07-4'!G62,'2015-11-02-5'!G62,'2016-09-05-4'!G62,'2016-01-04-4'!G62,'2017-03-06-4'!G62,'2016-06-06-4'!G62,'2017-02-06-4'!G62,'2016-08-01-5'!G62,'2017-05-01-5'!G62,'2017-07-03-5'!G62,'2016-11-07-4'!G62,'2017-04-03-4'!G62,'2016-10-03-5'!G62,'2017-08-07-4'!G62,'2016-07-04-4'!G62,'2016-05-02-5'!G62,'2016-03-07-4'!G62,'2017-06-05-4'!G62,'2017-10-02-5'!G62,'2017-01-09-4'!G62,'2016-02-01-5'!G62,'2017-09-04-4'!G62)</f>
        <v>2.4624433106576162E-4</v>
      </c>
    </row>
    <row r="63" spans="1:13" x14ac:dyDescent="0.25">
      <c r="A63" s="1">
        <v>62</v>
      </c>
      <c r="B63">
        <f>AVERAGE('2016-04-04-4'!B63,'2016-12-05-5'!B63,'2015-12-07-4'!B63,'2015-11-02-5'!B63,'2016-09-05-4'!B63,'2016-01-04-4'!B63,'2017-03-06-4'!B63,'2016-06-06-4'!B63,'2017-02-06-4'!B63,'2016-08-01-5'!B63,'2017-05-01-5'!B63,'2017-07-03-5'!B63,'2016-11-07-4'!B63,'2017-04-03-4'!B63,'2016-10-03-5'!B63,'2017-08-07-4'!B63,'2016-07-04-4'!B63,'2016-05-02-5'!B63,'2016-03-07-4'!B63,'2017-06-05-4'!B63,'2017-10-02-5'!B63,'2017-01-09-4'!B63,'2016-02-01-5'!B63,'2017-09-04-4'!B63)</f>
        <v>6.7261904761904759E-2</v>
      </c>
      <c r="C63">
        <f>_xlfn.VAR.P('2016-04-04-4'!B63,'2016-12-05-5'!B63,'2015-12-07-4'!B63,'2015-11-02-5'!B63,'2016-09-05-4'!B63,'2016-01-04-4'!B63,'2017-03-06-4'!B63,'2016-06-06-4'!B63,'2017-02-06-4'!B63,'2016-08-01-5'!B63,'2017-05-01-5'!B63,'2017-07-03-5'!B63,'2016-11-07-4'!B63,'2017-04-03-4'!B63,'2016-10-03-5'!B63,'2017-08-07-4'!B63,'2016-07-04-4'!B63,'2016-05-02-5'!B63,'2016-03-07-4'!B63,'2017-06-05-4'!B63,'2017-10-02-5'!B63,'2017-01-09-4'!B63,'2016-02-01-5'!B63,'2017-09-04-4'!B63)</f>
        <v>4.8433956916099717E-4</v>
      </c>
      <c r="D63">
        <f>AVERAGE('2016-04-04-4'!C63,'2016-12-05-5'!C63,'2015-12-07-4'!C63,'2015-11-02-5'!C63,'2016-09-05-4'!C63,'2016-01-04-4'!C63,'2017-03-06-4'!C63,'2016-06-06-4'!C63,'2017-02-06-4'!C63,'2016-08-01-5'!C63,'2017-05-01-5'!C63,'2017-07-03-5'!C63,'2016-11-07-4'!C63,'2017-04-03-4'!C63,'2016-10-03-5'!C63,'2017-08-07-4'!C63,'2016-07-04-4'!C63,'2016-05-02-5'!C63,'2016-03-07-4'!C63,'2017-06-05-4'!C63,'2017-10-02-5'!C63,'2017-01-09-4'!C63,'2016-02-01-5'!C63,'2017-09-04-4'!C63)</f>
        <v>6.6338124999999984E-2</v>
      </c>
      <c r="E63">
        <f>_xlfn.VAR.P('2016-04-04-4'!C63,'2016-12-05-5'!C63,'2015-12-07-4'!C63,'2015-11-02-5'!C63,'2016-09-05-4'!C63,'2016-01-04-4'!C63,'2017-03-06-4'!C63,'2016-06-06-4'!C63,'2017-02-06-4'!C63,'2016-08-01-5'!C63,'2017-05-01-5'!C63,'2017-07-03-5'!C63,'2016-11-07-4'!C63,'2017-04-03-4'!C63,'2016-10-03-5'!C63,'2017-08-07-4'!C63,'2016-07-04-4'!C63,'2016-05-02-5'!C63,'2016-03-07-4'!C63,'2017-06-05-4'!C63,'2017-10-02-5'!C63,'2017-01-09-4'!C63,'2016-02-01-5'!C63,'2017-09-04-4'!C63)</f>
        <v>3.4270018377604357E-4</v>
      </c>
      <c r="F63">
        <f>AVERAGE('2016-04-04-4'!D63,'2016-12-05-5'!D63,'2015-12-07-4'!D63,'2015-11-02-5'!D63,'2016-09-05-4'!D63,'2016-01-04-4'!D63,'2017-03-06-4'!D63,'2016-06-06-4'!D63,'2017-02-06-4'!D63,'2016-08-01-5'!D63,'2017-05-01-5'!D63,'2017-07-03-5'!D63,'2016-11-07-4'!D63,'2017-04-03-4'!D63,'2016-10-03-5'!D63,'2017-08-07-4'!D63,'2016-07-04-4'!D63,'2016-05-02-5'!D63,'2016-03-07-4'!D63,'2017-06-05-4'!D63,'2017-10-02-5'!D63,'2017-01-09-4'!D63,'2016-02-01-5'!D63,'2017-09-04-4'!D63)</f>
        <v>6.7261904761904759E-2</v>
      </c>
      <c r="G63">
        <f>_xlfn.VAR.P('2016-04-04-4'!D63,'2016-12-05-5'!D63,'2015-12-07-4'!D63,'2015-11-02-5'!D63,'2016-09-05-4'!D63,'2016-01-04-4'!D63,'2017-03-06-4'!D63,'2016-06-06-4'!D63,'2017-02-06-4'!D63,'2016-08-01-5'!D63,'2017-05-01-5'!D63,'2017-07-03-5'!D63,'2016-11-07-4'!D63,'2017-04-03-4'!D63,'2016-10-03-5'!D63,'2017-08-07-4'!D63,'2016-07-04-4'!D63,'2016-05-02-5'!D63,'2016-03-07-4'!D63,'2017-06-05-4'!D63,'2017-10-02-5'!D63,'2017-01-09-4'!D63,'2016-02-01-5'!D63,'2017-09-04-4'!D63)</f>
        <v>4.8433956916099717E-4</v>
      </c>
      <c r="H63">
        <f>AVERAGE('2016-04-04-4'!E63,'2016-12-05-5'!E63,'2015-12-07-4'!E63,'2015-11-02-5'!E63,'2016-09-05-4'!E63,'2016-01-04-4'!E63,'2017-03-06-4'!E63,'2016-06-06-4'!E63,'2017-02-06-4'!E63,'2016-08-01-5'!E63,'2017-05-01-5'!E63,'2017-07-03-5'!E63,'2016-11-07-4'!E63,'2017-04-03-4'!E63,'2016-10-03-5'!E63,'2017-08-07-4'!E63,'2016-07-04-4'!E63,'2016-05-02-5'!E63,'2016-03-07-4'!E63,'2017-06-05-4'!E63,'2017-10-02-5'!E63,'2017-01-09-4'!E63,'2016-02-01-5'!E63,'2017-09-04-4'!E63)</f>
        <v>7.0238095238095224E-2</v>
      </c>
      <c r="I63">
        <f>_xlfn.VAR.P('2016-04-04-4'!E63,'2016-12-05-5'!E63,'2015-12-07-4'!E63,'2015-11-02-5'!E63,'2016-09-05-4'!E63,'2016-01-04-4'!E63,'2017-03-06-4'!E63,'2016-06-06-4'!E63,'2017-02-06-4'!E63,'2016-08-01-5'!E63,'2017-05-01-5'!E63,'2017-07-03-5'!E63,'2016-11-07-4'!E63,'2017-04-03-4'!E63,'2016-10-03-5'!E63,'2017-08-07-4'!E63,'2016-07-04-4'!E63,'2016-05-02-5'!E63,'2016-03-07-4'!E63,'2017-06-05-4'!E63,'2017-10-02-5'!E63,'2017-01-09-4'!E63,'2016-02-01-5'!E63,'2017-09-04-4'!E63)</f>
        <v>3.9399092970521628E-4</v>
      </c>
      <c r="J63">
        <f>AVERAGE('2016-04-04-4'!F63,'2016-12-05-5'!F63,'2015-12-07-4'!F63,'2015-11-02-5'!F63,'2016-09-05-4'!F63,'2016-01-04-4'!F63,'2017-03-06-4'!F63,'2016-06-06-4'!F63,'2017-02-06-4'!F63,'2016-08-01-5'!F63,'2017-05-01-5'!F63,'2017-07-03-5'!F63,'2016-11-07-4'!F63,'2017-04-03-4'!F63,'2016-10-03-5'!F63,'2017-08-07-4'!F63,'2016-07-04-4'!F63,'2016-05-02-5'!F63,'2016-03-07-4'!F63,'2017-06-05-4'!F63,'2017-10-02-5'!F63,'2017-01-09-4'!F63,'2016-02-01-5'!F63,'2017-09-04-4'!F63)</f>
        <v>7.0802291666666656E-2</v>
      </c>
      <c r="K63">
        <f>_xlfn.VAR.P('2016-04-04-4'!F63,'2016-12-05-5'!F63,'2015-12-07-4'!F63,'2015-11-02-5'!F63,'2016-09-05-4'!F63,'2016-01-04-4'!F63,'2017-03-06-4'!F63,'2016-06-06-4'!F63,'2017-02-06-4'!F63,'2016-08-01-5'!F63,'2017-05-01-5'!F63,'2017-07-03-5'!F63,'2016-11-07-4'!F63,'2017-04-03-4'!F63,'2016-10-03-5'!F63,'2017-08-07-4'!F63,'2016-07-04-4'!F63,'2016-05-02-5'!F63,'2016-03-07-4'!F63,'2017-06-05-4'!F63,'2017-10-02-5'!F63,'2017-01-09-4'!F63,'2016-02-01-5'!F63,'2017-09-04-4'!F63)</f>
        <v>2.3532714603993136E-4</v>
      </c>
      <c r="L63">
        <f>AVERAGE('2016-04-04-4'!G63,'2016-12-05-5'!G63,'2015-12-07-4'!G63,'2015-11-02-5'!G63,'2016-09-05-4'!G63,'2016-01-04-4'!G63,'2017-03-06-4'!G63,'2016-06-06-4'!G63,'2017-02-06-4'!G63,'2016-08-01-5'!G63,'2017-05-01-5'!G63,'2017-07-03-5'!G63,'2016-11-07-4'!G63,'2017-04-03-4'!G63,'2016-10-03-5'!G63,'2017-08-07-4'!G63,'2016-07-04-4'!G63,'2016-05-02-5'!G63,'2016-03-07-4'!G63,'2017-06-05-4'!G63,'2017-10-02-5'!G63,'2017-01-09-4'!G63,'2016-02-01-5'!G63,'2017-09-04-4'!G63)</f>
        <v>7.1726190476190457E-2</v>
      </c>
      <c r="M63">
        <f>_xlfn.VAR.P('2016-04-04-4'!G63,'2016-12-05-5'!G63,'2015-12-07-4'!G63,'2015-11-02-5'!G63,'2016-09-05-4'!G63,'2016-01-04-4'!G63,'2017-03-06-4'!G63,'2016-06-06-4'!G63,'2017-02-06-4'!G63,'2016-08-01-5'!G63,'2017-05-01-5'!G63,'2017-07-03-5'!G63,'2016-11-07-4'!G63,'2017-04-03-4'!G63,'2016-10-03-5'!G63,'2017-08-07-4'!G63,'2016-07-04-4'!G63,'2016-05-02-5'!G63,'2016-03-07-4'!G63,'2017-06-05-4'!G63,'2017-10-02-5'!G63,'2017-01-09-4'!G63,'2016-02-01-5'!G63,'2017-09-04-4'!G63)</f>
        <v>3.4217332766440064E-4</v>
      </c>
    </row>
    <row r="64" spans="1:13" x14ac:dyDescent="0.25">
      <c r="A64" s="1">
        <v>63</v>
      </c>
      <c r="B64">
        <f>AVERAGE('2016-04-04-4'!B64,'2016-12-05-5'!B64,'2015-12-07-4'!B64,'2015-11-02-5'!B64,'2016-09-05-4'!B64,'2016-01-04-4'!B64,'2017-03-06-4'!B64,'2016-06-06-4'!B64,'2017-02-06-4'!B64,'2016-08-01-5'!B64,'2017-05-01-5'!B64,'2017-07-03-5'!B64,'2016-11-07-4'!B64,'2017-04-03-4'!B64,'2016-10-03-5'!B64,'2017-08-07-4'!B64,'2016-07-04-4'!B64,'2016-05-02-5'!B64,'2016-03-07-4'!B64,'2017-06-05-4'!B64,'2017-10-02-5'!B64,'2017-01-09-4'!B64,'2016-02-01-5'!B64,'2017-09-04-4'!B64)</f>
        <v>6.9940476190476178E-2</v>
      </c>
      <c r="C64">
        <f>_xlfn.VAR.P('2016-04-04-4'!B64,'2016-12-05-5'!B64,'2015-12-07-4'!B64,'2015-11-02-5'!B64,'2016-09-05-4'!B64,'2016-01-04-4'!B64,'2017-03-06-4'!B64,'2016-06-06-4'!B64,'2017-02-06-4'!B64,'2016-08-01-5'!B64,'2017-05-01-5'!B64,'2017-07-03-5'!B64,'2016-11-07-4'!B64,'2017-04-03-4'!B64,'2016-10-03-5'!B64,'2017-08-07-4'!B64,'2016-07-04-4'!B64,'2016-05-02-5'!B64,'2016-03-07-4'!B64,'2017-06-05-4'!B64,'2017-10-02-5'!B64,'2017-01-09-4'!B64,'2016-02-01-5'!B64,'2017-09-04-4'!B64)</f>
        <v>3.6980938208617083E-4</v>
      </c>
      <c r="D64">
        <f>AVERAGE('2016-04-04-4'!C64,'2016-12-05-5'!C64,'2015-12-07-4'!C64,'2015-11-02-5'!C64,'2016-09-05-4'!C64,'2016-01-04-4'!C64,'2017-03-06-4'!C64,'2016-06-06-4'!C64,'2017-02-06-4'!C64,'2016-08-01-5'!C64,'2017-05-01-5'!C64,'2017-07-03-5'!C64,'2016-11-07-4'!C64,'2017-04-03-4'!C64,'2016-10-03-5'!C64,'2017-08-07-4'!C64,'2016-07-04-4'!C64,'2016-05-02-5'!C64,'2016-03-07-4'!C64,'2017-06-05-4'!C64,'2017-10-02-5'!C64,'2017-01-09-4'!C64,'2016-02-01-5'!C64,'2017-09-04-4'!C64)</f>
        <v>6.9551791666666682E-2</v>
      </c>
      <c r="E64">
        <f>_xlfn.VAR.P('2016-04-04-4'!C64,'2016-12-05-5'!C64,'2015-12-07-4'!C64,'2015-11-02-5'!C64,'2016-09-05-4'!C64,'2016-01-04-4'!C64,'2017-03-06-4'!C64,'2016-06-06-4'!C64,'2017-02-06-4'!C64,'2016-08-01-5'!C64,'2017-05-01-5'!C64,'2017-07-03-5'!C64,'2016-11-07-4'!C64,'2017-04-03-4'!C64,'2016-10-03-5'!C64,'2017-08-07-4'!C64,'2016-07-04-4'!C64,'2016-05-02-5'!C64,'2016-03-07-4'!C64,'2017-06-05-4'!C64,'2017-10-02-5'!C64,'2017-01-09-4'!C64,'2016-02-01-5'!C64,'2017-09-04-4'!C64)</f>
        <v>2.0370058583159652E-4</v>
      </c>
      <c r="F64">
        <f>AVERAGE('2016-04-04-4'!D64,'2016-12-05-5'!D64,'2015-12-07-4'!D64,'2015-11-02-5'!D64,'2016-09-05-4'!D64,'2016-01-04-4'!D64,'2017-03-06-4'!D64,'2016-06-06-4'!D64,'2017-02-06-4'!D64,'2016-08-01-5'!D64,'2017-05-01-5'!D64,'2017-07-03-5'!D64,'2016-11-07-4'!D64,'2017-04-03-4'!D64,'2016-10-03-5'!D64,'2017-08-07-4'!D64,'2016-07-04-4'!D64,'2016-05-02-5'!D64,'2016-03-07-4'!D64,'2017-06-05-4'!D64,'2017-10-02-5'!D64,'2017-01-09-4'!D64,'2016-02-01-5'!D64,'2017-09-04-4'!D64)</f>
        <v>6.9940476190476178E-2</v>
      </c>
      <c r="G64">
        <f>_xlfn.VAR.P('2016-04-04-4'!D64,'2016-12-05-5'!D64,'2015-12-07-4'!D64,'2015-11-02-5'!D64,'2016-09-05-4'!D64,'2016-01-04-4'!D64,'2017-03-06-4'!D64,'2016-06-06-4'!D64,'2017-02-06-4'!D64,'2016-08-01-5'!D64,'2017-05-01-5'!D64,'2017-07-03-5'!D64,'2016-11-07-4'!D64,'2017-04-03-4'!D64,'2016-10-03-5'!D64,'2017-08-07-4'!D64,'2016-07-04-4'!D64,'2016-05-02-5'!D64,'2016-03-07-4'!D64,'2017-06-05-4'!D64,'2017-10-02-5'!D64,'2017-01-09-4'!D64,'2016-02-01-5'!D64,'2017-09-04-4'!D64)</f>
        <v>3.6980938208617083E-4</v>
      </c>
      <c r="H64">
        <f>AVERAGE('2016-04-04-4'!E64,'2016-12-05-5'!E64,'2015-12-07-4'!E64,'2015-11-02-5'!E64,'2016-09-05-4'!E64,'2016-01-04-4'!E64,'2017-03-06-4'!E64,'2016-06-06-4'!E64,'2017-02-06-4'!E64,'2016-08-01-5'!E64,'2017-05-01-5'!E64,'2017-07-03-5'!E64,'2016-11-07-4'!E64,'2017-04-03-4'!E64,'2016-10-03-5'!E64,'2017-08-07-4'!E64,'2016-07-04-4'!E64,'2016-05-02-5'!E64,'2016-03-07-4'!E64,'2017-06-05-4'!E64,'2017-10-02-5'!E64,'2017-01-09-4'!E64,'2016-02-01-5'!E64,'2017-09-04-4'!E64)</f>
        <v>6.8452380952380931E-2</v>
      </c>
      <c r="I64">
        <f>_xlfn.VAR.P('2016-04-04-4'!E64,'2016-12-05-5'!E64,'2015-12-07-4'!E64,'2015-11-02-5'!E64,'2016-09-05-4'!E64,'2016-01-04-4'!E64,'2017-03-06-4'!E64,'2016-06-06-4'!E64,'2017-02-06-4'!E64,'2016-08-01-5'!E64,'2017-05-01-5'!E64,'2017-07-03-5'!E64,'2016-11-07-4'!E64,'2017-04-03-4'!E64,'2016-10-03-5'!E64,'2017-08-07-4'!E64,'2016-07-04-4'!E64,'2016-05-02-5'!E64,'2016-03-07-4'!E64,'2017-06-05-4'!E64,'2017-10-02-5'!E64,'2017-01-09-4'!E64,'2016-02-01-5'!E64,'2017-09-04-4'!E64)</f>
        <v>3.1001984126984478E-4</v>
      </c>
      <c r="J64">
        <f>AVERAGE('2016-04-04-4'!F64,'2016-12-05-5'!F64,'2015-12-07-4'!F64,'2015-11-02-5'!F64,'2016-09-05-4'!F64,'2016-01-04-4'!F64,'2017-03-06-4'!F64,'2016-06-06-4'!F64,'2017-02-06-4'!F64,'2016-08-01-5'!F64,'2017-05-01-5'!F64,'2017-07-03-5'!F64,'2016-11-07-4'!F64,'2017-04-03-4'!F64,'2016-10-03-5'!F64,'2017-08-07-4'!F64,'2016-07-04-4'!F64,'2016-05-02-5'!F64,'2016-03-07-4'!F64,'2017-06-05-4'!F64,'2017-10-02-5'!F64,'2017-01-09-4'!F64,'2016-02-01-5'!F64,'2017-09-04-4'!F64)</f>
        <v>6.8063750000000006E-2</v>
      </c>
      <c r="K64">
        <f>_xlfn.VAR.P('2016-04-04-4'!F64,'2016-12-05-5'!F64,'2015-12-07-4'!F64,'2015-11-02-5'!F64,'2016-09-05-4'!F64,'2016-01-04-4'!F64,'2017-03-06-4'!F64,'2016-06-06-4'!F64,'2017-02-06-4'!F64,'2016-08-01-5'!F64,'2017-05-01-5'!F64,'2017-07-03-5'!F64,'2016-11-07-4'!F64,'2017-04-03-4'!F64,'2016-10-03-5'!F64,'2017-08-07-4'!F64,'2016-07-04-4'!F64,'2016-05-02-5'!F64,'2016-03-07-4'!F64,'2017-06-05-4'!F64,'2017-10-02-5'!F64,'2017-01-09-4'!F64,'2016-02-01-5'!F64,'2017-09-04-4'!F64)</f>
        <v>1.7642146743749912E-4</v>
      </c>
      <c r="L64">
        <f>AVERAGE('2016-04-04-4'!G64,'2016-12-05-5'!G64,'2015-12-07-4'!G64,'2015-11-02-5'!G64,'2016-09-05-4'!G64,'2016-01-04-4'!G64,'2017-03-06-4'!G64,'2016-06-06-4'!G64,'2017-02-06-4'!G64,'2016-08-01-5'!G64,'2017-05-01-5'!G64,'2017-07-03-5'!G64,'2016-11-07-4'!G64,'2017-04-03-4'!G64,'2016-10-03-5'!G64,'2017-08-07-4'!G64,'2016-07-04-4'!G64,'2016-05-02-5'!G64,'2016-03-07-4'!G64,'2017-06-05-4'!G64,'2017-10-02-5'!G64,'2017-01-09-4'!G64,'2016-02-01-5'!G64,'2017-09-04-4'!G64)</f>
        <v>6.8452380952380931E-2</v>
      </c>
      <c r="M64">
        <f>_xlfn.VAR.P('2016-04-04-4'!G64,'2016-12-05-5'!G64,'2015-12-07-4'!G64,'2015-11-02-5'!G64,'2016-09-05-4'!G64,'2016-01-04-4'!G64,'2017-03-06-4'!G64,'2016-06-06-4'!G64,'2017-02-06-4'!G64,'2016-08-01-5'!G64,'2017-05-01-5'!G64,'2017-07-03-5'!G64,'2016-11-07-4'!G64,'2017-04-03-4'!G64,'2016-10-03-5'!G64,'2017-08-07-4'!G64,'2016-07-04-4'!G64,'2016-05-02-5'!G64,'2016-03-07-4'!G64,'2017-06-05-4'!G64,'2017-10-02-5'!G64,'2017-01-09-4'!G64,'2016-02-01-5'!G64,'2017-09-04-4'!G64)</f>
        <v>3.1001984126984478E-4</v>
      </c>
    </row>
    <row r="65" spans="1:13" x14ac:dyDescent="0.25">
      <c r="A65" s="1">
        <v>64</v>
      </c>
      <c r="B65">
        <f>AVERAGE('2016-04-04-4'!B65,'2016-12-05-5'!B65,'2015-12-07-4'!B65,'2015-11-02-5'!B65,'2016-09-05-4'!B65,'2016-01-04-4'!B65,'2017-03-06-4'!B65,'2016-06-06-4'!B65,'2017-02-06-4'!B65,'2016-08-01-5'!B65,'2017-05-01-5'!B65,'2017-07-03-5'!B65,'2016-11-07-4'!B65,'2017-04-03-4'!B65,'2016-10-03-5'!B65,'2017-08-07-4'!B65,'2016-07-04-4'!B65,'2016-05-02-5'!B65,'2016-03-07-4'!B65,'2017-06-05-4'!B65,'2017-10-02-5'!B65,'2017-01-09-4'!B65,'2016-02-01-5'!B65,'2017-09-04-4'!B65)</f>
        <v>6.9940476190476178E-2</v>
      </c>
      <c r="C65">
        <f>_xlfn.VAR.P('2016-04-04-4'!B65,'2016-12-05-5'!B65,'2015-12-07-4'!B65,'2015-11-02-5'!B65,'2016-09-05-4'!B65,'2016-01-04-4'!B65,'2017-03-06-4'!B65,'2016-06-06-4'!B65,'2017-02-06-4'!B65,'2016-08-01-5'!B65,'2017-05-01-5'!B65,'2017-07-03-5'!B65,'2016-11-07-4'!B65,'2017-04-03-4'!B65,'2016-10-03-5'!B65,'2017-08-07-4'!B65,'2016-07-04-4'!B65,'2016-05-02-5'!B65,'2016-03-07-4'!B65,'2017-06-05-4'!B65,'2017-10-02-5'!B65,'2017-01-09-4'!B65,'2016-02-01-5'!B65,'2017-09-04-4'!B65)</f>
        <v>5.0586380385487845E-4</v>
      </c>
      <c r="D65">
        <f>AVERAGE('2016-04-04-4'!C65,'2016-12-05-5'!C65,'2015-12-07-4'!C65,'2015-11-02-5'!C65,'2016-09-05-4'!C65,'2016-01-04-4'!C65,'2017-03-06-4'!C65,'2016-06-06-4'!C65,'2017-02-06-4'!C65,'2016-08-01-5'!C65,'2017-05-01-5'!C65,'2017-07-03-5'!C65,'2016-11-07-4'!C65,'2017-04-03-4'!C65,'2016-10-03-5'!C65,'2017-08-07-4'!C65,'2016-07-04-4'!C65,'2016-05-02-5'!C65,'2016-03-07-4'!C65,'2017-06-05-4'!C65,'2017-10-02-5'!C65,'2017-01-09-4'!C65,'2016-02-01-5'!C65,'2017-09-04-4'!C65)</f>
        <v>6.884137500000001E-2</v>
      </c>
      <c r="E65">
        <f>_xlfn.VAR.P('2016-04-04-4'!C65,'2016-12-05-5'!C65,'2015-12-07-4'!C65,'2015-11-02-5'!C65,'2016-09-05-4'!C65,'2016-01-04-4'!C65,'2017-03-06-4'!C65,'2016-06-06-4'!C65,'2017-02-06-4'!C65,'2016-08-01-5'!C65,'2017-05-01-5'!C65,'2017-07-03-5'!C65,'2016-11-07-4'!C65,'2017-04-03-4'!C65,'2016-10-03-5'!C65,'2017-08-07-4'!C65,'2016-07-04-4'!C65,'2016-05-02-5'!C65,'2016-03-07-4'!C65,'2017-06-05-4'!C65,'2017-10-02-5'!C65,'2017-01-09-4'!C65,'2016-02-01-5'!C65,'2017-09-04-4'!C65)</f>
        <v>3.0061430940104102E-4</v>
      </c>
      <c r="F65">
        <f>AVERAGE('2016-04-04-4'!D65,'2016-12-05-5'!D65,'2015-12-07-4'!D65,'2015-11-02-5'!D65,'2016-09-05-4'!D65,'2016-01-04-4'!D65,'2017-03-06-4'!D65,'2016-06-06-4'!D65,'2017-02-06-4'!D65,'2016-08-01-5'!D65,'2017-05-01-5'!D65,'2017-07-03-5'!D65,'2016-11-07-4'!D65,'2017-04-03-4'!D65,'2016-10-03-5'!D65,'2017-08-07-4'!D65,'2016-07-04-4'!D65,'2016-05-02-5'!D65,'2016-03-07-4'!D65,'2017-06-05-4'!D65,'2017-10-02-5'!D65,'2017-01-09-4'!D65,'2016-02-01-5'!D65,'2017-09-04-4'!D65)</f>
        <v>6.9940476190476178E-2</v>
      </c>
      <c r="G65">
        <f>_xlfn.VAR.P('2016-04-04-4'!D65,'2016-12-05-5'!D65,'2015-12-07-4'!D65,'2015-11-02-5'!D65,'2016-09-05-4'!D65,'2016-01-04-4'!D65,'2017-03-06-4'!D65,'2016-06-06-4'!D65,'2017-02-06-4'!D65,'2016-08-01-5'!D65,'2017-05-01-5'!D65,'2017-07-03-5'!D65,'2016-11-07-4'!D65,'2017-04-03-4'!D65,'2016-10-03-5'!D65,'2017-08-07-4'!D65,'2016-07-04-4'!D65,'2016-05-02-5'!D65,'2016-03-07-4'!D65,'2017-06-05-4'!D65,'2017-10-02-5'!D65,'2017-01-09-4'!D65,'2016-02-01-5'!D65,'2017-09-04-4'!D65)</f>
        <v>5.0586380385487845E-4</v>
      </c>
      <c r="H65">
        <f>AVERAGE('2016-04-04-4'!E65,'2016-12-05-5'!E65,'2015-12-07-4'!E65,'2015-11-02-5'!E65,'2016-09-05-4'!E65,'2016-01-04-4'!E65,'2017-03-06-4'!E65,'2016-06-06-4'!E65,'2017-02-06-4'!E65,'2016-08-01-5'!E65,'2017-05-01-5'!E65,'2017-07-03-5'!E65,'2016-11-07-4'!E65,'2017-04-03-4'!E65,'2016-10-03-5'!E65,'2017-08-07-4'!E65,'2016-07-04-4'!E65,'2016-05-02-5'!E65,'2016-03-07-4'!E65,'2017-06-05-4'!E65,'2017-10-02-5'!E65,'2017-01-09-4'!E65,'2016-02-01-5'!E65,'2017-09-04-4'!E65)</f>
        <v>6.8749999999999992E-2</v>
      </c>
      <c r="I65">
        <f>_xlfn.VAR.P('2016-04-04-4'!E65,'2016-12-05-5'!E65,'2015-12-07-4'!E65,'2015-11-02-5'!E65,'2016-09-05-4'!E65,'2016-01-04-4'!E65,'2017-03-06-4'!E65,'2016-06-06-4'!E65,'2017-02-06-4'!E65,'2016-08-01-5'!E65,'2017-05-01-5'!E65,'2017-07-03-5'!E65,'2016-11-07-4'!E65,'2017-04-03-4'!E65,'2016-10-03-5'!E65,'2017-08-07-4'!E65,'2016-07-04-4'!E65,'2016-05-02-5'!E65,'2016-03-07-4'!E65,'2017-06-05-4'!E65,'2017-10-02-5'!E65,'2017-01-09-4'!E65,'2016-02-01-5'!E65,'2017-09-04-4'!E65)</f>
        <v>4.3287627551020597E-4</v>
      </c>
      <c r="J65">
        <f>AVERAGE('2016-04-04-4'!F65,'2016-12-05-5'!F65,'2015-12-07-4'!F65,'2015-11-02-5'!F65,'2016-09-05-4'!F65,'2016-01-04-4'!F65,'2017-03-06-4'!F65,'2016-06-06-4'!F65,'2017-02-06-4'!F65,'2016-08-01-5'!F65,'2017-05-01-5'!F65,'2017-07-03-5'!F65,'2016-11-07-4'!F65,'2017-04-03-4'!F65,'2016-10-03-5'!F65,'2017-08-07-4'!F65,'2016-07-04-4'!F65,'2016-05-02-5'!F65,'2016-03-07-4'!F65,'2017-06-05-4'!F65,'2017-10-02-5'!F65,'2017-01-09-4'!F65,'2016-02-01-5'!F65,'2017-09-04-4'!F65)</f>
        <v>6.7889000000000005E-2</v>
      </c>
      <c r="K65">
        <f>_xlfn.VAR.P('2016-04-04-4'!F65,'2016-12-05-5'!F65,'2015-12-07-4'!F65,'2015-11-02-5'!F65,'2016-09-05-4'!F65,'2016-01-04-4'!F65,'2017-03-06-4'!F65,'2016-06-06-4'!F65,'2017-02-06-4'!F65,'2016-08-01-5'!F65,'2017-05-01-5'!F65,'2017-07-03-5'!F65,'2016-11-07-4'!F65,'2017-04-03-4'!F65,'2016-10-03-5'!F65,'2017-08-07-4'!F65,'2016-07-04-4'!F65,'2016-05-02-5'!F65,'2016-03-07-4'!F65,'2017-06-05-4'!F65,'2017-10-02-5'!F65,'2017-01-09-4'!F65,'2016-02-01-5'!F65,'2017-09-04-4'!F65)</f>
        <v>2.5178735266666617E-4</v>
      </c>
      <c r="L65">
        <f>AVERAGE('2016-04-04-4'!G65,'2016-12-05-5'!G65,'2015-12-07-4'!G65,'2015-11-02-5'!G65,'2016-09-05-4'!G65,'2016-01-04-4'!G65,'2017-03-06-4'!G65,'2016-06-06-4'!G65,'2017-02-06-4'!G65,'2016-08-01-5'!G65,'2017-05-01-5'!G65,'2017-07-03-5'!G65,'2016-11-07-4'!G65,'2017-04-03-4'!G65,'2016-10-03-5'!G65,'2017-08-07-4'!G65,'2016-07-04-4'!G65,'2016-05-02-5'!G65,'2016-03-07-4'!G65,'2017-06-05-4'!G65,'2017-10-02-5'!G65,'2017-01-09-4'!G65,'2016-02-01-5'!G65,'2017-09-04-4'!G65)</f>
        <v>6.8749999999999992E-2</v>
      </c>
      <c r="M65">
        <f>_xlfn.VAR.P('2016-04-04-4'!G65,'2016-12-05-5'!G65,'2015-12-07-4'!G65,'2015-11-02-5'!G65,'2016-09-05-4'!G65,'2016-01-04-4'!G65,'2017-03-06-4'!G65,'2016-06-06-4'!G65,'2017-02-06-4'!G65,'2016-08-01-5'!G65,'2017-05-01-5'!G65,'2017-07-03-5'!G65,'2016-11-07-4'!G65,'2017-04-03-4'!G65,'2016-10-03-5'!G65,'2017-08-07-4'!G65,'2016-07-04-4'!G65,'2016-05-02-5'!G65,'2016-03-07-4'!G65,'2017-06-05-4'!G65,'2017-10-02-5'!G65,'2017-01-09-4'!G65,'2016-02-01-5'!G65,'2017-09-04-4'!G65)</f>
        <v>4.3287627551020597E-4</v>
      </c>
    </row>
    <row r="66" spans="1:13" x14ac:dyDescent="0.25">
      <c r="A66" s="1">
        <v>65</v>
      </c>
      <c r="B66">
        <f>AVERAGE('2016-04-04-4'!B66,'2016-12-05-5'!B66,'2015-12-07-4'!B66,'2015-11-02-5'!B66,'2016-09-05-4'!B66,'2016-01-04-4'!B66,'2017-03-06-4'!B66,'2016-06-06-4'!B66,'2017-02-06-4'!B66,'2016-08-01-5'!B66,'2017-05-01-5'!B66,'2017-07-03-5'!B66,'2016-11-07-4'!B66,'2017-04-03-4'!B66,'2016-10-03-5'!B66,'2017-08-07-4'!B66,'2016-07-04-4'!B66,'2016-05-02-5'!B66,'2016-03-07-4'!B66,'2017-06-05-4'!B66,'2017-10-02-5'!B66,'2017-01-09-4'!B66,'2016-02-01-5'!B66,'2017-09-04-4'!B66)</f>
        <v>6.6964285714285698E-2</v>
      </c>
      <c r="C66">
        <f>_xlfn.VAR.P('2016-04-04-4'!B66,'2016-12-05-5'!B66,'2015-12-07-4'!B66,'2015-11-02-5'!B66,'2016-09-05-4'!B66,'2016-01-04-4'!B66,'2017-03-06-4'!B66,'2016-06-06-4'!B66,'2017-02-06-4'!B66,'2016-08-01-5'!B66,'2017-05-01-5'!B66,'2017-07-03-5'!B66,'2016-11-07-4'!B66,'2017-04-03-4'!B66,'2016-10-03-5'!B66,'2017-08-07-4'!B66,'2016-07-04-4'!B66,'2016-05-02-5'!B66,'2016-03-07-4'!B66,'2017-06-05-4'!B66,'2017-10-02-5'!B66,'2017-01-09-4'!B66,'2016-02-01-5'!B66,'2017-09-04-4'!B66)</f>
        <v>4.5838647959183735E-4</v>
      </c>
      <c r="D66">
        <f>AVERAGE('2016-04-04-4'!C66,'2016-12-05-5'!C66,'2015-12-07-4'!C66,'2015-11-02-5'!C66,'2016-09-05-4'!C66,'2016-01-04-4'!C66,'2017-03-06-4'!C66,'2016-06-06-4'!C66,'2017-02-06-4'!C66,'2016-08-01-5'!C66,'2017-05-01-5'!C66,'2017-07-03-5'!C66,'2016-11-07-4'!C66,'2017-04-03-4'!C66,'2016-10-03-5'!C66,'2017-08-07-4'!C66,'2016-07-04-4'!C66,'2016-05-02-5'!C66,'2016-03-07-4'!C66,'2017-06-05-4'!C66,'2017-10-02-5'!C66,'2017-01-09-4'!C66,'2016-02-01-5'!C66,'2017-09-04-4'!C66)</f>
        <v>6.6528041666666662E-2</v>
      </c>
      <c r="E66">
        <f>_xlfn.VAR.P('2016-04-04-4'!C66,'2016-12-05-5'!C66,'2015-12-07-4'!C66,'2015-11-02-5'!C66,'2016-09-05-4'!C66,'2016-01-04-4'!C66,'2017-03-06-4'!C66,'2016-06-06-4'!C66,'2017-02-06-4'!C66,'2016-08-01-5'!C66,'2017-05-01-5'!C66,'2017-07-03-5'!C66,'2016-11-07-4'!C66,'2017-04-03-4'!C66,'2016-10-03-5'!C66,'2017-08-07-4'!C66,'2016-07-04-4'!C66,'2016-05-02-5'!C66,'2016-03-07-4'!C66,'2017-06-05-4'!C66,'2017-10-02-5'!C66,'2017-01-09-4'!C66,'2016-02-01-5'!C66,'2017-09-04-4'!C66)</f>
        <v>2.3338028620659685E-4</v>
      </c>
      <c r="F66">
        <f>AVERAGE('2016-04-04-4'!D66,'2016-12-05-5'!D66,'2015-12-07-4'!D66,'2015-11-02-5'!D66,'2016-09-05-4'!D66,'2016-01-04-4'!D66,'2017-03-06-4'!D66,'2016-06-06-4'!D66,'2017-02-06-4'!D66,'2016-08-01-5'!D66,'2017-05-01-5'!D66,'2017-07-03-5'!D66,'2016-11-07-4'!D66,'2017-04-03-4'!D66,'2016-10-03-5'!D66,'2017-08-07-4'!D66,'2016-07-04-4'!D66,'2016-05-02-5'!D66,'2016-03-07-4'!D66,'2017-06-05-4'!D66,'2017-10-02-5'!D66,'2017-01-09-4'!D66,'2016-02-01-5'!D66,'2017-09-04-4'!D66)</f>
        <v>6.6964285714285698E-2</v>
      </c>
      <c r="G66">
        <f>_xlfn.VAR.P('2016-04-04-4'!D66,'2016-12-05-5'!D66,'2015-12-07-4'!D66,'2015-11-02-5'!D66,'2016-09-05-4'!D66,'2016-01-04-4'!D66,'2017-03-06-4'!D66,'2016-06-06-4'!D66,'2017-02-06-4'!D66,'2016-08-01-5'!D66,'2017-05-01-5'!D66,'2017-07-03-5'!D66,'2016-11-07-4'!D66,'2017-04-03-4'!D66,'2016-10-03-5'!D66,'2017-08-07-4'!D66,'2016-07-04-4'!D66,'2016-05-02-5'!D66,'2016-03-07-4'!D66,'2017-06-05-4'!D66,'2017-10-02-5'!D66,'2017-01-09-4'!D66,'2016-02-01-5'!D66,'2017-09-04-4'!D66)</f>
        <v>4.5838647959183735E-4</v>
      </c>
      <c r="H66">
        <f>AVERAGE('2016-04-04-4'!E66,'2016-12-05-5'!E66,'2015-12-07-4'!E66,'2015-11-02-5'!E66,'2016-09-05-4'!E66,'2016-01-04-4'!E66,'2017-03-06-4'!E66,'2016-06-06-4'!E66,'2017-02-06-4'!E66,'2016-08-01-5'!E66,'2017-05-01-5'!E66,'2017-07-03-5'!E66,'2016-11-07-4'!E66,'2017-04-03-4'!E66,'2016-10-03-5'!E66,'2017-08-07-4'!E66,'2016-07-04-4'!E66,'2016-05-02-5'!E66,'2016-03-07-4'!E66,'2017-06-05-4'!E66,'2017-10-02-5'!E66,'2017-01-09-4'!E66,'2016-02-01-5'!E66,'2017-09-04-4'!E66)</f>
        <v>6.6964285714285698E-2</v>
      </c>
      <c r="I66">
        <f>_xlfn.VAR.P('2016-04-04-4'!E66,'2016-12-05-5'!E66,'2015-12-07-4'!E66,'2015-11-02-5'!E66,'2016-09-05-4'!E66,'2016-01-04-4'!E66,'2017-03-06-4'!E66,'2016-06-06-4'!E66,'2017-02-06-4'!E66,'2016-08-01-5'!E66,'2017-05-01-5'!E66,'2017-07-03-5'!E66,'2016-11-07-4'!E66,'2017-04-03-4'!E66,'2016-10-03-5'!E66,'2017-08-07-4'!E66,'2016-07-04-4'!E66,'2016-05-02-5'!E66,'2016-03-07-4'!E66,'2017-06-05-4'!E66,'2017-10-02-5'!E66,'2017-01-09-4'!E66,'2016-02-01-5'!E66,'2017-09-04-4'!E66)</f>
        <v>3.9035926870748357E-4</v>
      </c>
      <c r="J66">
        <f>AVERAGE('2016-04-04-4'!F66,'2016-12-05-5'!F66,'2015-12-07-4'!F66,'2015-11-02-5'!F66,'2016-09-05-4'!F66,'2016-01-04-4'!F66,'2017-03-06-4'!F66,'2016-06-06-4'!F66,'2017-02-06-4'!F66,'2016-08-01-5'!F66,'2017-05-01-5'!F66,'2017-07-03-5'!F66,'2016-11-07-4'!F66,'2017-04-03-4'!F66,'2016-10-03-5'!F66,'2017-08-07-4'!F66,'2016-07-04-4'!F66,'2016-05-02-5'!F66,'2016-03-07-4'!F66,'2017-06-05-4'!F66,'2017-10-02-5'!F66,'2017-01-09-4'!F66,'2016-02-01-5'!F66,'2017-09-04-4'!F66)</f>
        <v>6.8970541666666663E-2</v>
      </c>
      <c r="K66">
        <f>_xlfn.VAR.P('2016-04-04-4'!F66,'2016-12-05-5'!F66,'2015-12-07-4'!F66,'2015-11-02-5'!F66,'2016-09-05-4'!F66,'2016-01-04-4'!F66,'2017-03-06-4'!F66,'2016-06-06-4'!F66,'2017-02-06-4'!F66,'2016-08-01-5'!F66,'2017-05-01-5'!F66,'2017-07-03-5'!F66,'2016-11-07-4'!F66,'2017-04-03-4'!F66,'2016-10-03-5'!F66,'2017-08-07-4'!F66,'2016-07-04-4'!F66,'2016-05-02-5'!F66,'2016-03-07-4'!F66,'2017-06-05-4'!F66,'2017-10-02-5'!F66,'2017-01-09-4'!F66,'2016-02-01-5'!F66,'2017-09-04-4'!F66)</f>
        <v>1.5604793399826475E-4</v>
      </c>
      <c r="L66">
        <f>AVERAGE('2016-04-04-4'!G66,'2016-12-05-5'!G66,'2015-12-07-4'!G66,'2015-11-02-5'!G66,'2016-09-05-4'!G66,'2016-01-04-4'!G66,'2017-03-06-4'!G66,'2016-06-06-4'!G66,'2017-02-06-4'!G66,'2016-08-01-5'!G66,'2017-05-01-5'!G66,'2017-07-03-5'!G66,'2016-11-07-4'!G66,'2017-04-03-4'!G66,'2016-10-03-5'!G66,'2017-08-07-4'!G66,'2016-07-04-4'!G66,'2016-05-02-5'!G66,'2016-03-07-4'!G66,'2017-06-05-4'!G66,'2017-10-02-5'!G66,'2017-01-09-4'!G66,'2016-02-01-5'!G66,'2017-09-04-4'!G66)</f>
        <v>6.9642857142857131E-2</v>
      </c>
      <c r="M66">
        <f>_xlfn.VAR.P('2016-04-04-4'!G66,'2016-12-05-5'!G66,'2015-12-07-4'!G66,'2015-11-02-5'!G66,'2016-09-05-4'!G66,'2016-01-04-4'!G66,'2017-03-06-4'!G66,'2016-06-06-4'!G66,'2017-02-06-4'!G66,'2016-08-01-5'!G66,'2017-05-01-5'!G66,'2017-07-03-5'!G66,'2016-11-07-4'!G66,'2017-04-03-4'!G66,'2016-10-03-5'!G66,'2017-08-07-4'!G66,'2016-07-04-4'!G66,'2016-05-02-5'!G66,'2016-03-07-4'!G66,'2017-06-05-4'!G66,'2017-10-02-5'!G66,'2017-01-09-4'!G66,'2016-02-01-5'!G66,'2017-09-04-4'!G66)</f>
        <v>2.8592687074829946E-4</v>
      </c>
    </row>
    <row r="67" spans="1:13" x14ac:dyDescent="0.25">
      <c r="A67" s="1">
        <v>66</v>
      </c>
      <c r="B67">
        <f>AVERAGE('2016-04-04-4'!B67,'2016-12-05-5'!B67,'2015-12-07-4'!B67,'2015-11-02-5'!B67,'2016-09-05-4'!B67,'2016-01-04-4'!B67,'2017-03-06-4'!B67,'2016-06-06-4'!B67,'2017-02-06-4'!B67,'2016-08-01-5'!B67,'2017-05-01-5'!B67,'2017-07-03-5'!B67,'2016-11-07-4'!B67,'2017-04-03-4'!B67,'2016-10-03-5'!B67,'2017-08-07-4'!B67,'2016-07-04-4'!B67,'2016-05-02-5'!B67,'2016-03-07-4'!B67,'2017-06-05-4'!B67,'2017-10-02-5'!B67,'2017-01-09-4'!B67,'2016-02-01-5'!B67,'2017-09-04-4'!B67)</f>
        <v>6.9642857142857131E-2</v>
      </c>
      <c r="C67">
        <f>_xlfn.VAR.P('2016-04-04-4'!B67,'2016-12-05-5'!B67,'2015-12-07-4'!B67,'2015-11-02-5'!B67,'2016-09-05-4'!B67,'2016-01-04-4'!B67,'2017-03-06-4'!B67,'2016-06-06-4'!B67,'2017-02-06-4'!B67,'2016-08-01-5'!B67,'2017-05-01-5'!B67,'2017-07-03-5'!B67,'2016-11-07-4'!B67,'2017-04-03-4'!B67,'2016-10-03-5'!B67,'2017-08-07-4'!B67,'2016-07-04-4'!B67,'2016-05-02-5'!B67,'2016-03-07-4'!B67,'2017-06-05-4'!B67,'2017-10-02-5'!B67,'2017-01-09-4'!B67,'2016-02-01-5'!B67,'2017-09-04-4'!B67)</f>
        <v>5.6653911564625735E-4</v>
      </c>
      <c r="D67">
        <f>AVERAGE('2016-04-04-4'!C67,'2016-12-05-5'!C67,'2015-12-07-4'!C67,'2015-11-02-5'!C67,'2016-09-05-4'!C67,'2016-01-04-4'!C67,'2017-03-06-4'!C67,'2016-06-06-4'!C67,'2017-02-06-4'!C67,'2016-08-01-5'!C67,'2017-05-01-5'!C67,'2017-07-03-5'!C67,'2016-11-07-4'!C67,'2017-04-03-4'!C67,'2016-10-03-5'!C67,'2017-08-07-4'!C67,'2016-07-04-4'!C67,'2016-05-02-5'!C67,'2016-03-07-4'!C67,'2017-06-05-4'!C67,'2017-10-02-5'!C67,'2017-01-09-4'!C67,'2016-02-01-5'!C67,'2017-09-04-4'!C67)</f>
        <v>6.883891666666668E-2</v>
      </c>
      <c r="E67">
        <f>_xlfn.VAR.P('2016-04-04-4'!C67,'2016-12-05-5'!C67,'2015-12-07-4'!C67,'2015-11-02-5'!C67,'2016-09-05-4'!C67,'2016-01-04-4'!C67,'2017-03-06-4'!C67,'2016-06-06-4'!C67,'2017-02-06-4'!C67,'2016-08-01-5'!C67,'2017-05-01-5'!C67,'2017-07-03-5'!C67,'2016-11-07-4'!C67,'2017-04-03-4'!C67,'2016-10-03-5'!C67,'2017-08-07-4'!C67,'2016-07-04-4'!C67,'2016-05-02-5'!C67,'2016-03-07-4'!C67,'2017-06-05-4'!C67,'2017-10-02-5'!C67,'2017-01-09-4'!C67,'2016-02-01-5'!C67,'2017-09-04-4'!C67)</f>
        <v>3.6185928374305284E-4</v>
      </c>
      <c r="F67">
        <f>AVERAGE('2016-04-04-4'!D67,'2016-12-05-5'!D67,'2015-12-07-4'!D67,'2015-11-02-5'!D67,'2016-09-05-4'!D67,'2016-01-04-4'!D67,'2017-03-06-4'!D67,'2016-06-06-4'!D67,'2017-02-06-4'!D67,'2016-08-01-5'!D67,'2017-05-01-5'!D67,'2017-07-03-5'!D67,'2016-11-07-4'!D67,'2017-04-03-4'!D67,'2016-10-03-5'!D67,'2017-08-07-4'!D67,'2016-07-04-4'!D67,'2016-05-02-5'!D67,'2016-03-07-4'!D67,'2017-06-05-4'!D67,'2017-10-02-5'!D67,'2017-01-09-4'!D67,'2016-02-01-5'!D67,'2017-09-04-4'!D67)</f>
        <v>6.9642857142857131E-2</v>
      </c>
      <c r="G67">
        <f>_xlfn.VAR.P('2016-04-04-4'!D67,'2016-12-05-5'!D67,'2015-12-07-4'!D67,'2015-11-02-5'!D67,'2016-09-05-4'!D67,'2016-01-04-4'!D67,'2017-03-06-4'!D67,'2016-06-06-4'!D67,'2017-02-06-4'!D67,'2016-08-01-5'!D67,'2017-05-01-5'!D67,'2017-07-03-5'!D67,'2016-11-07-4'!D67,'2017-04-03-4'!D67,'2016-10-03-5'!D67,'2017-08-07-4'!D67,'2016-07-04-4'!D67,'2016-05-02-5'!D67,'2016-03-07-4'!D67,'2017-06-05-4'!D67,'2017-10-02-5'!D67,'2017-01-09-4'!D67,'2016-02-01-5'!D67,'2017-09-04-4'!D67)</f>
        <v>5.6653911564625735E-4</v>
      </c>
      <c r="H67">
        <f>AVERAGE('2016-04-04-4'!E67,'2016-12-05-5'!E67,'2015-12-07-4'!E67,'2015-11-02-5'!E67,'2016-09-05-4'!E67,'2016-01-04-4'!E67,'2017-03-06-4'!E67,'2016-06-06-4'!E67,'2017-02-06-4'!E67,'2016-08-01-5'!E67,'2017-05-01-5'!E67,'2017-07-03-5'!E67,'2016-11-07-4'!E67,'2017-04-03-4'!E67,'2016-10-03-5'!E67,'2017-08-07-4'!E67,'2016-07-04-4'!E67,'2016-05-02-5'!E67,'2016-03-07-4'!E67,'2017-06-05-4'!E67,'2017-10-02-5'!E67,'2017-01-09-4'!E67,'2016-02-01-5'!E67,'2017-09-04-4'!E67)</f>
        <v>7.2619047619047597E-2</v>
      </c>
      <c r="I67">
        <f>_xlfn.VAR.P('2016-04-04-4'!E67,'2016-12-05-5'!E67,'2015-12-07-4'!E67,'2015-11-02-5'!E67,'2016-09-05-4'!E67,'2016-01-04-4'!E67,'2017-03-06-4'!E67,'2016-06-06-4'!E67,'2017-02-06-4'!E67,'2016-08-01-5'!E67,'2017-05-01-5'!E67,'2017-07-03-5'!E67,'2016-11-07-4'!E67,'2017-04-03-4'!E67,'2016-10-03-5'!E67,'2017-08-07-4'!E67,'2016-07-04-4'!E67,'2016-05-02-5'!E67,'2016-03-07-4'!E67,'2017-06-05-4'!E67,'2017-10-02-5'!E67,'2017-01-09-4'!E67,'2016-02-01-5'!E67,'2017-09-04-4'!E67)</f>
        <v>4.6201814058957082E-4</v>
      </c>
      <c r="J67">
        <f>AVERAGE('2016-04-04-4'!F67,'2016-12-05-5'!F67,'2015-12-07-4'!F67,'2015-11-02-5'!F67,'2016-09-05-4'!F67,'2016-01-04-4'!F67,'2017-03-06-4'!F67,'2016-06-06-4'!F67,'2017-02-06-4'!F67,'2016-08-01-5'!F67,'2017-05-01-5'!F67,'2017-07-03-5'!F67,'2016-11-07-4'!F67,'2017-04-03-4'!F67,'2016-10-03-5'!F67,'2017-08-07-4'!F67,'2016-07-04-4'!F67,'2016-05-02-5'!F67,'2016-03-07-4'!F67,'2017-06-05-4'!F67,'2017-10-02-5'!F67,'2017-01-09-4'!F67,'2016-02-01-5'!F67,'2017-09-04-4'!F67)</f>
        <v>7.1815000000000018E-2</v>
      </c>
      <c r="K67">
        <f>_xlfn.VAR.P('2016-04-04-4'!F67,'2016-12-05-5'!F67,'2015-12-07-4'!F67,'2015-11-02-5'!F67,'2016-09-05-4'!F67,'2016-01-04-4'!F67,'2017-03-06-4'!F67,'2016-06-06-4'!F67,'2017-02-06-4'!F67,'2016-08-01-5'!F67,'2017-05-01-5'!F67,'2017-07-03-5'!F67,'2016-11-07-4'!F67,'2017-04-03-4'!F67,'2016-10-03-5'!F67,'2017-08-07-4'!F67,'2016-07-04-4'!F67,'2016-05-02-5'!F67,'2016-03-07-4'!F67,'2017-06-05-4'!F67,'2017-10-02-5'!F67,'2017-01-09-4'!F67,'2016-02-01-5'!F67,'2017-09-04-4'!F67)</f>
        <v>2.7453397516666387E-4</v>
      </c>
      <c r="L67">
        <f>AVERAGE('2016-04-04-4'!G67,'2016-12-05-5'!G67,'2015-12-07-4'!G67,'2015-11-02-5'!G67,'2016-09-05-4'!G67,'2016-01-04-4'!G67,'2017-03-06-4'!G67,'2016-06-06-4'!G67,'2017-02-06-4'!G67,'2016-08-01-5'!G67,'2017-05-01-5'!G67,'2017-07-03-5'!G67,'2016-11-07-4'!G67,'2017-04-03-4'!G67,'2016-10-03-5'!G67,'2017-08-07-4'!G67,'2016-07-04-4'!G67,'2016-05-02-5'!G67,'2016-03-07-4'!G67,'2017-06-05-4'!G67,'2017-10-02-5'!G67,'2017-01-09-4'!G67,'2016-02-01-5'!G67,'2017-09-04-4'!G67)</f>
        <v>7.2619047619047597E-2</v>
      </c>
      <c r="M67">
        <f>_xlfn.VAR.P('2016-04-04-4'!G67,'2016-12-05-5'!G67,'2015-12-07-4'!G67,'2015-11-02-5'!G67,'2016-09-05-4'!G67,'2016-01-04-4'!G67,'2017-03-06-4'!G67,'2016-06-06-4'!G67,'2017-02-06-4'!G67,'2016-08-01-5'!G67,'2017-05-01-5'!G67,'2017-07-03-5'!G67,'2016-11-07-4'!G67,'2017-04-03-4'!G67,'2016-10-03-5'!G67,'2017-08-07-4'!G67,'2016-07-04-4'!G67,'2016-05-02-5'!G67,'2016-03-07-4'!G67,'2017-06-05-4'!G67,'2017-10-02-5'!G67,'2017-01-09-4'!G67,'2016-02-01-5'!G67,'2017-09-04-4'!G67)</f>
        <v>4.6201814058957082E-4</v>
      </c>
    </row>
    <row r="68" spans="1:13" x14ac:dyDescent="0.25">
      <c r="A68" s="1">
        <v>67</v>
      </c>
      <c r="B68">
        <f>AVERAGE('2016-04-04-4'!B68,'2016-12-05-5'!B68,'2015-12-07-4'!B68,'2015-11-02-5'!B68,'2016-09-05-4'!B68,'2016-01-04-4'!B68,'2017-03-06-4'!B68,'2016-06-06-4'!B68,'2017-02-06-4'!B68,'2016-08-01-5'!B68,'2017-05-01-5'!B68,'2017-07-03-5'!B68,'2016-11-07-4'!B68,'2017-04-03-4'!B68,'2016-10-03-5'!B68,'2017-08-07-4'!B68,'2016-07-04-4'!B68,'2016-05-02-5'!B68,'2016-03-07-4'!B68,'2017-06-05-4'!B68,'2017-10-02-5'!B68,'2017-01-09-4'!B68,'2016-02-01-5'!B68,'2017-09-04-4'!B68)</f>
        <v>6.8154761904761899E-2</v>
      </c>
      <c r="C68">
        <f>_xlfn.VAR.P('2016-04-04-4'!B68,'2016-12-05-5'!B68,'2015-12-07-4'!B68,'2015-11-02-5'!B68,'2016-09-05-4'!B68,'2016-01-04-4'!B68,'2017-03-06-4'!B68,'2016-06-06-4'!B68,'2017-02-06-4'!B68,'2016-08-01-5'!B68,'2017-05-01-5'!B68,'2017-07-03-5'!B68,'2016-11-07-4'!B68,'2017-04-03-4'!B68,'2016-10-03-5'!B68,'2017-08-07-4'!B68,'2016-07-04-4'!B68,'2016-05-02-5'!B68,'2016-03-07-4'!B68,'2017-06-05-4'!B68,'2017-10-02-5'!B68,'2017-01-09-4'!B68,'2016-02-01-5'!B68,'2017-09-04-4'!B68)</f>
        <v>2.2525155895691742E-4</v>
      </c>
      <c r="D68">
        <f>AVERAGE('2016-04-04-4'!C68,'2016-12-05-5'!C68,'2015-12-07-4'!C68,'2015-11-02-5'!C68,'2016-09-05-4'!C68,'2016-01-04-4'!C68,'2017-03-06-4'!C68,'2016-06-06-4'!C68,'2017-02-06-4'!C68,'2016-08-01-5'!C68,'2017-05-01-5'!C68,'2017-07-03-5'!C68,'2016-11-07-4'!C68,'2017-04-03-4'!C68,'2016-10-03-5'!C68,'2017-08-07-4'!C68,'2016-07-04-4'!C68,'2016-05-02-5'!C68,'2016-03-07-4'!C68,'2017-06-05-4'!C68,'2017-10-02-5'!C68,'2017-01-09-4'!C68,'2016-02-01-5'!C68,'2017-09-04-4'!C68)</f>
        <v>6.735129166666666E-2</v>
      </c>
      <c r="E68">
        <f>_xlfn.VAR.P('2016-04-04-4'!C68,'2016-12-05-5'!C68,'2015-12-07-4'!C68,'2015-11-02-5'!C68,'2016-09-05-4'!C68,'2016-01-04-4'!C68,'2017-03-06-4'!C68,'2016-06-06-4'!C68,'2017-02-06-4'!C68,'2016-08-01-5'!C68,'2017-05-01-5'!C68,'2017-07-03-5'!C68,'2016-11-07-4'!C68,'2017-04-03-4'!C68,'2016-10-03-5'!C68,'2017-08-07-4'!C68,'2016-07-04-4'!C68,'2016-05-02-5'!C68,'2016-03-07-4'!C68,'2017-06-05-4'!C68,'2017-10-02-5'!C68,'2017-01-09-4'!C68,'2016-02-01-5'!C68,'2017-09-04-4'!C68)</f>
        <v>1.3705601212326494E-4</v>
      </c>
      <c r="F68">
        <f>AVERAGE('2016-04-04-4'!D68,'2016-12-05-5'!D68,'2015-12-07-4'!D68,'2015-11-02-5'!D68,'2016-09-05-4'!D68,'2016-01-04-4'!D68,'2017-03-06-4'!D68,'2016-06-06-4'!D68,'2017-02-06-4'!D68,'2016-08-01-5'!D68,'2017-05-01-5'!D68,'2017-07-03-5'!D68,'2016-11-07-4'!D68,'2017-04-03-4'!D68,'2016-10-03-5'!D68,'2017-08-07-4'!D68,'2016-07-04-4'!D68,'2016-05-02-5'!D68,'2016-03-07-4'!D68,'2017-06-05-4'!D68,'2017-10-02-5'!D68,'2017-01-09-4'!D68,'2016-02-01-5'!D68,'2017-09-04-4'!D68)</f>
        <v>6.8154761904761899E-2</v>
      </c>
      <c r="G68">
        <f>_xlfn.VAR.P('2016-04-04-4'!D68,'2016-12-05-5'!D68,'2015-12-07-4'!D68,'2015-11-02-5'!D68,'2016-09-05-4'!D68,'2016-01-04-4'!D68,'2017-03-06-4'!D68,'2016-06-06-4'!D68,'2017-02-06-4'!D68,'2016-08-01-5'!D68,'2017-05-01-5'!D68,'2017-07-03-5'!D68,'2016-11-07-4'!D68,'2017-04-03-4'!D68,'2016-10-03-5'!D68,'2017-08-07-4'!D68,'2016-07-04-4'!D68,'2016-05-02-5'!D68,'2016-03-07-4'!D68,'2017-06-05-4'!D68,'2017-10-02-5'!D68,'2017-01-09-4'!D68,'2016-02-01-5'!D68,'2017-09-04-4'!D68)</f>
        <v>2.2525155895691742E-4</v>
      </c>
      <c r="H68">
        <f>AVERAGE('2016-04-04-4'!E68,'2016-12-05-5'!E68,'2015-12-07-4'!E68,'2015-11-02-5'!E68,'2016-09-05-4'!E68,'2016-01-04-4'!E68,'2017-03-06-4'!E68,'2016-06-06-4'!E68,'2017-02-06-4'!E68,'2016-08-01-5'!E68,'2017-05-01-5'!E68,'2017-07-03-5'!E68,'2016-11-07-4'!E68,'2017-04-03-4'!E68,'2016-10-03-5'!E68,'2017-08-07-4'!E68,'2016-07-04-4'!E68,'2016-05-02-5'!E68,'2016-03-07-4'!E68,'2017-06-05-4'!E68,'2017-10-02-5'!E68,'2017-01-09-4'!E68,'2016-02-01-5'!E68,'2017-09-04-4'!E68)</f>
        <v>6.8154761904761899E-2</v>
      </c>
      <c r="I68">
        <f>_xlfn.VAR.P('2016-04-04-4'!E68,'2016-12-05-5'!E68,'2015-12-07-4'!E68,'2015-11-02-5'!E68,'2016-09-05-4'!E68,'2016-01-04-4'!E68,'2017-03-06-4'!E68,'2016-06-06-4'!E68,'2017-02-06-4'!E68,'2016-08-01-5'!E68,'2017-05-01-5'!E68,'2017-07-03-5'!E68,'2016-11-07-4'!E68,'2017-04-03-4'!E68,'2016-10-03-5'!E68,'2017-08-07-4'!E68,'2016-07-04-4'!E68,'2016-05-02-5'!E68,'2016-03-07-4'!E68,'2017-06-05-4'!E68,'2017-10-02-5'!E68,'2017-01-09-4'!E68,'2016-02-01-5'!E68,'2017-09-04-4'!E68)</f>
        <v>2.2525155895691742E-4</v>
      </c>
      <c r="J68">
        <f>AVERAGE('2016-04-04-4'!F68,'2016-12-05-5'!F68,'2015-12-07-4'!F68,'2015-11-02-5'!F68,'2016-09-05-4'!F68,'2016-01-04-4'!F68,'2017-03-06-4'!F68,'2016-06-06-4'!F68,'2017-02-06-4'!F68,'2016-08-01-5'!F68,'2017-05-01-5'!F68,'2017-07-03-5'!F68,'2016-11-07-4'!F68,'2017-04-03-4'!F68,'2016-10-03-5'!F68,'2017-08-07-4'!F68,'2016-07-04-4'!F68,'2016-05-02-5'!F68,'2016-03-07-4'!F68,'2017-06-05-4'!F68,'2017-10-02-5'!F68,'2017-01-09-4'!F68,'2016-02-01-5'!F68,'2017-09-04-4'!F68)</f>
        <v>6.735129166666666E-2</v>
      </c>
      <c r="K68">
        <f>_xlfn.VAR.P('2016-04-04-4'!F68,'2016-12-05-5'!F68,'2015-12-07-4'!F68,'2015-11-02-5'!F68,'2016-09-05-4'!F68,'2016-01-04-4'!F68,'2017-03-06-4'!F68,'2016-06-06-4'!F68,'2017-02-06-4'!F68,'2016-08-01-5'!F68,'2017-05-01-5'!F68,'2017-07-03-5'!F68,'2016-11-07-4'!F68,'2017-04-03-4'!F68,'2016-10-03-5'!F68,'2017-08-07-4'!F68,'2016-07-04-4'!F68,'2016-05-02-5'!F68,'2016-03-07-4'!F68,'2017-06-05-4'!F68,'2017-10-02-5'!F68,'2017-01-09-4'!F68,'2016-02-01-5'!F68,'2017-09-04-4'!F68)</f>
        <v>1.3705601212326494E-4</v>
      </c>
      <c r="L68">
        <f>AVERAGE('2016-04-04-4'!G68,'2016-12-05-5'!G68,'2015-12-07-4'!G68,'2015-11-02-5'!G68,'2016-09-05-4'!G68,'2016-01-04-4'!G68,'2017-03-06-4'!G68,'2016-06-06-4'!G68,'2017-02-06-4'!G68,'2016-08-01-5'!G68,'2017-05-01-5'!G68,'2017-07-03-5'!G68,'2016-11-07-4'!G68,'2017-04-03-4'!G68,'2016-10-03-5'!G68,'2017-08-07-4'!G68,'2016-07-04-4'!G68,'2016-05-02-5'!G68,'2016-03-07-4'!G68,'2017-06-05-4'!G68,'2017-10-02-5'!G68,'2017-01-09-4'!G68,'2016-02-01-5'!G68,'2017-09-04-4'!G68)</f>
        <v>6.8154761904761899E-2</v>
      </c>
      <c r="M68">
        <f>_xlfn.VAR.P('2016-04-04-4'!G68,'2016-12-05-5'!G68,'2015-12-07-4'!G68,'2015-11-02-5'!G68,'2016-09-05-4'!G68,'2016-01-04-4'!G68,'2017-03-06-4'!G68,'2016-06-06-4'!G68,'2017-02-06-4'!G68,'2016-08-01-5'!G68,'2017-05-01-5'!G68,'2017-07-03-5'!G68,'2016-11-07-4'!G68,'2017-04-03-4'!G68,'2016-10-03-5'!G68,'2017-08-07-4'!G68,'2016-07-04-4'!G68,'2016-05-02-5'!G68,'2016-03-07-4'!G68,'2017-06-05-4'!G68,'2017-10-02-5'!G68,'2017-01-09-4'!G68,'2016-02-01-5'!G68,'2017-09-04-4'!G68)</f>
        <v>2.2525155895691742E-4</v>
      </c>
    </row>
    <row r="69" spans="1:13" x14ac:dyDescent="0.25">
      <c r="A69" s="1">
        <v>68</v>
      </c>
      <c r="B69">
        <f>AVERAGE('2016-04-04-4'!B69,'2016-12-05-5'!B69,'2015-12-07-4'!B69,'2015-11-02-5'!B69,'2016-09-05-4'!B69,'2016-01-04-4'!B69,'2017-03-06-4'!B69,'2016-06-06-4'!B69,'2017-02-06-4'!B69,'2016-08-01-5'!B69,'2017-05-01-5'!B69,'2017-07-03-5'!B69,'2016-11-07-4'!B69,'2017-04-03-4'!B69,'2016-10-03-5'!B69,'2017-08-07-4'!B69,'2016-07-04-4'!B69,'2016-05-02-5'!B69,'2016-03-07-4'!B69,'2017-06-05-4'!B69,'2017-10-02-5'!B69,'2017-01-09-4'!B69,'2016-02-01-5'!B69,'2017-09-04-4'!B69)</f>
        <v>7.2023809523809504E-2</v>
      </c>
      <c r="C69">
        <f>_xlfn.VAR.P('2016-04-04-4'!B69,'2016-12-05-5'!B69,'2015-12-07-4'!B69,'2015-11-02-5'!B69,'2016-09-05-4'!B69,'2016-01-04-4'!B69,'2017-03-06-4'!B69,'2016-06-06-4'!B69,'2017-02-06-4'!B69,'2016-08-01-5'!B69,'2017-05-01-5'!B69,'2017-07-03-5'!B69,'2016-11-07-4'!B69,'2017-04-03-4'!B69,'2016-10-03-5'!B69,'2017-08-07-4'!B69,'2016-07-04-4'!B69,'2016-05-02-5'!B69,'2016-03-07-4'!B69,'2017-06-05-4'!B69,'2017-10-02-5'!B69,'2017-01-09-4'!B69,'2016-02-01-5'!B69,'2017-09-04-4'!B69)</f>
        <v>2.8876133786848244E-4</v>
      </c>
      <c r="D69">
        <f>AVERAGE('2016-04-04-4'!C69,'2016-12-05-5'!C69,'2015-12-07-4'!C69,'2015-11-02-5'!C69,'2016-09-05-4'!C69,'2016-01-04-4'!C69,'2017-03-06-4'!C69,'2016-06-06-4'!C69,'2017-02-06-4'!C69,'2016-08-01-5'!C69,'2017-05-01-5'!C69,'2017-07-03-5'!C69,'2016-11-07-4'!C69,'2017-04-03-4'!C69,'2016-10-03-5'!C69,'2017-08-07-4'!C69,'2016-07-04-4'!C69,'2016-05-02-5'!C69,'2016-03-07-4'!C69,'2017-06-05-4'!C69,'2017-10-02-5'!C69,'2017-01-09-4'!C69,'2016-02-01-5'!C69,'2017-09-04-4'!C69)</f>
        <v>7.1220291666666657E-2</v>
      </c>
      <c r="E69">
        <f>_xlfn.VAR.P('2016-04-04-4'!C69,'2016-12-05-5'!C69,'2015-12-07-4'!C69,'2015-11-02-5'!C69,'2016-09-05-4'!C69,'2016-01-04-4'!C69,'2017-03-06-4'!C69,'2016-06-06-4'!C69,'2017-02-06-4'!C69,'2016-08-01-5'!C69,'2017-05-01-5'!C69,'2017-07-03-5'!C69,'2016-11-07-4'!C69,'2017-04-03-4'!C69,'2016-10-03-5'!C69,'2017-08-07-4'!C69,'2016-07-04-4'!C69,'2016-05-02-5'!C69,'2016-03-07-4'!C69,'2017-06-05-4'!C69,'2017-10-02-5'!C69,'2017-01-09-4'!C69,'2016-02-01-5'!C69,'2017-09-04-4'!C69)</f>
        <v>1.8243519995659766E-4</v>
      </c>
      <c r="F69">
        <f>AVERAGE('2016-04-04-4'!D69,'2016-12-05-5'!D69,'2015-12-07-4'!D69,'2015-11-02-5'!D69,'2016-09-05-4'!D69,'2016-01-04-4'!D69,'2017-03-06-4'!D69,'2016-06-06-4'!D69,'2017-02-06-4'!D69,'2016-08-01-5'!D69,'2017-05-01-5'!D69,'2017-07-03-5'!D69,'2016-11-07-4'!D69,'2017-04-03-4'!D69,'2016-10-03-5'!D69,'2017-08-07-4'!D69,'2016-07-04-4'!D69,'2016-05-02-5'!D69,'2016-03-07-4'!D69,'2017-06-05-4'!D69,'2017-10-02-5'!D69,'2017-01-09-4'!D69,'2016-02-01-5'!D69,'2017-09-04-4'!D69)</f>
        <v>7.2023809523809504E-2</v>
      </c>
      <c r="G69">
        <f>_xlfn.VAR.P('2016-04-04-4'!D69,'2016-12-05-5'!D69,'2015-12-07-4'!D69,'2015-11-02-5'!D69,'2016-09-05-4'!D69,'2016-01-04-4'!D69,'2017-03-06-4'!D69,'2016-06-06-4'!D69,'2017-02-06-4'!D69,'2016-08-01-5'!D69,'2017-05-01-5'!D69,'2017-07-03-5'!D69,'2016-11-07-4'!D69,'2017-04-03-4'!D69,'2016-10-03-5'!D69,'2017-08-07-4'!D69,'2016-07-04-4'!D69,'2016-05-02-5'!D69,'2016-03-07-4'!D69,'2017-06-05-4'!D69,'2017-10-02-5'!D69,'2017-01-09-4'!D69,'2016-02-01-5'!D69,'2017-09-04-4'!D69)</f>
        <v>2.8876133786848244E-4</v>
      </c>
      <c r="H69">
        <f>AVERAGE('2016-04-04-4'!E69,'2016-12-05-5'!E69,'2015-12-07-4'!E69,'2015-11-02-5'!E69,'2016-09-05-4'!E69,'2016-01-04-4'!E69,'2017-03-06-4'!E69,'2016-06-06-4'!E69,'2017-02-06-4'!E69,'2016-08-01-5'!E69,'2017-05-01-5'!E69,'2017-07-03-5'!E69,'2016-11-07-4'!E69,'2017-04-03-4'!E69,'2016-10-03-5'!E69,'2017-08-07-4'!E69,'2016-07-04-4'!E69,'2016-05-02-5'!E69,'2016-03-07-4'!E69,'2017-06-05-4'!E69,'2017-10-02-5'!E69,'2017-01-09-4'!E69,'2016-02-01-5'!E69,'2017-09-04-4'!E69)</f>
        <v>7.2023809523809504E-2</v>
      </c>
      <c r="I69">
        <f>_xlfn.VAR.P('2016-04-04-4'!E69,'2016-12-05-5'!E69,'2015-12-07-4'!E69,'2015-11-02-5'!E69,'2016-09-05-4'!E69,'2016-01-04-4'!E69,'2017-03-06-4'!E69,'2016-06-06-4'!E69,'2017-02-06-4'!E69,'2016-08-01-5'!E69,'2017-05-01-5'!E69,'2017-07-03-5'!E69,'2016-11-07-4'!E69,'2017-04-03-4'!E69,'2016-10-03-5'!E69,'2017-08-07-4'!E69,'2016-07-04-4'!E69,'2016-05-02-5'!E69,'2016-03-07-4'!E69,'2017-06-05-4'!E69,'2017-10-02-5'!E69,'2017-01-09-4'!E69,'2016-02-01-5'!E69,'2017-09-04-4'!E69)</f>
        <v>2.8876133786848244E-4</v>
      </c>
      <c r="J69">
        <f>AVERAGE('2016-04-04-4'!F69,'2016-12-05-5'!F69,'2015-12-07-4'!F69,'2015-11-02-5'!F69,'2016-09-05-4'!F69,'2016-01-04-4'!F69,'2017-03-06-4'!F69,'2016-06-06-4'!F69,'2017-02-06-4'!F69,'2016-08-01-5'!F69,'2017-05-01-5'!F69,'2017-07-03-5'!F69,'2016-11-07-4'!F69,'2017-04-03-4'!F69,'2016-10-03-5'!F69,'2017-08-07-4'!F69,'2016-07-04-4'!F69,'2016-05-02-5'!F69,'2016-03-07-4'!F69,'2017-06-05-4'!F69,'2017-10-02-5'!F69,'2017-01-09-4'!F69,'2016-02-01-5'!F69,'2017-09-04-4'!F69)</f>
        <v>7.1220291666666657E-2</v>
      </c>
      <c r="K69">
        <f>_xlfn.VAR.P('2016-04-04-4'!F69,'2016-12-05-5'!F69,'2015-12-07-4'!F69,'2015-11-02-5'!F69,'2016-09-05-4'!F69,'2016-01-04-4'!F69,'2017-03-06-4'!F69,'2016-06-06-4'!F69,'2017-02-06-4'!F69,'2016-08-01-5'!F69,'2017-05-01-5'!F69,'2017-07-03-5'!F69,'2016-11-07-4'!F69,'2017-04-03-4'!F69,'2016-10-03-5'!F69,'2017-08-07-4'!F69,'2016-07-04-4'!F69,'2016-05-02-5'!F69,'2016-03-07-4'!F69,'2017-06-05-4'!F69,'2017-10-02-5'!F69,'2017-01-09-4'!F69,'2016-02-01-5'!F69,'2017-09-04-4'!F69)</f>
        <v>1.8243519995659766E-4</v>
      </c>
      <c r="L69">
        <f>AVERAGE('2016-04-04-4'!G69,'2016-12-05-5'!G69,'2015-12-07-4'!G69,'2015-11-02-5'!G69,'2016-09-05-4'!G69,'2016-01-04-4'!G69,'2017-03-06-4'!G69,'2016-06-06-4'!G69,'2017-02-06-4'!G69,'2016-08-01-5'!G69,'2017-05-01-5'!G69,'2017-07-03-5'!G69,'2016-11-07-4'!G69,'2017-04-03-4'!G69,'2016-10-03-5'!G69,'2017-08-07-4'!G69,'2016-07-04-4'!G69,'2016-05-02-5'!G69,'2016-03-07-4'!G69,'2017-06-05-4'!G69,'2017-10-02-5'!G69,'2017-01-09-4'!G69,'2016-02-01-5'!G69,'2017-09-04-4'!G69)</f>
        <v>7.2023809523809504E-2</v>
      </c>
      <c r="M69">
        <f>_xlfn.VAR.P('2016-04-04-4'!G69,'2016-12-05-5'!G69,'2015-12-07-4'!G69,'2015-11-02-5'!G69,'2016-09-05-4'!G69,'2016-01-04-4'!G69,'2017-03-06-4'!G69,'2016-06-06-4'!G69,'2017-02-06-4'!G69,'2016-08-01-5'!G69,'2017-05-01-5'!G69,'2017-07-03-5'!G69,'2016-11-07-4'!G69,'2017-04-03-4'!G69,'2016-10-03-5'!G69,'2017-08-07-4'!G69,'2016-07-04-4'!G69,'2016-05-02-5'!G69,'2016-03-07-4'!G69,'2017-06-05-4'!G69,'2017-10-02-5'!G69,'2017-01-09-4'!G69,'2016-02-01-5'!G69,'2017-09-04-4'!G69)</f>
        <v>2.8876133786848244E-4</v>
      </c>
    </row>
    <row r="70" spans="1:13" x14ac:dyDescent="0.25">
      <c r="A70" s="1">
        <v>69</v>
      </c>
      <c r="B70">
        <f>AVERAGE('2016-04-04-4'!B70,'2016-12-05-5'!B70,'2015-12-07-4'!B70,'2015-11-02-5'!B70,'2016-09-05-4'!B70,'2016-01-04-4'!B70,'2017-03-06-4'!B70,'2016-06-06-4'!B70,'2017-02-06-4'!B70,'2016-08-01-5'!B70,'2017-05-01-5'!B70,'2017-07-03-5'!B70,'2016-11-07-4'!B70,'2017-04-03-4'!B70,'2016-10-03-5'!B70,'2017-08-07-4'!B70,'2016-07-04-4'!B70,'2016-05-02-5'!B70,'2016-03-07-4'!B70,'2017-06-05-4'!B70,'2017-10-02-5'!B70,'2017-01-09-4'!B70,'2016-02-01-5'!B70,'2017-09-04-4'!B70)</f>
        <v>6.9047619047619038E-2</v>
      </c>
      <c r="C70">
        <f>_xlfn.VAR.P('2016-04-04-4'!B70,'2016-12-05-5'!B70,'2015-12-07-4'!B70,'2015-11-02-5'!B70,'2016-09-05-4'!B70,'2016-01-04-4'!B70,'2017-03-06-4'!B70,'2016-06-06-4'!B70,'2017-02-06-4'!B70,'2016-08-01-5'!B70,'2017-05-01-5'!B70,'2017-07-03-5'!B70,'2016-11-07-4'!B70,'2017-04-03-4'!B70,'2016-10-03-5'!B70,'2017-08-07-4'!B70,'2016-07-04-4'!B70,'2016-05-02-5'!B70,'2016-03-07-4'!B70,'2017-06-05-4'!B70,'2017-10-02-5'!B70,'2017-01-09-4'!B70,'2016-02-01-5'!B70,'2017-09-04-4'!B70)</f>
        <v>5.6405895691610266E-4</v>
      </c>
      <c r="D70">
        <f>AVERAGE('2016-04-04-4'!C70,'2016-12-05-5'!C70,'2015-12-07-4'!C70,'2015-11-02-5'!C70,'2016-09-05-4'!C70,'2016-01-04-4'!C70,'2017-03-06-4'!C70,'2016-06-06-4'!C70,'2017-02-06-4'!C70,'2016-08-01-5'!C70,'2017-05-01-5'!C70,'2017-07-03-5'!C70,'2016-11-07-4'!C70,'2017-04-03-4'!C70,'2016-10-03-5'!C70,'2017-08-07-4'!C70,'2016-07-04-4'!C70,'2016-05-02-5'!C70,'2016-03-07-4'!C70,'2017-06-05-4'!C70,'2017-10-02-5'!C70,'2017-01-09-4'!C70,'2016-02-01-5'!C70,'2017-09-04-4'!C70)</f>
        <v>6.8421291666666648E-2</v>
      </c>
      <c r="E70">
        <f>_xlfn.VAR.P('2016-04-04-4'!C70,'2016-12-05-5'!C70,'2015-12-07-4'!C70,'2015-11-02-5'!C70,'2016-09-05-4'!C70,'2016-01-04-4'!C70,'2017-03-06-4'!C70,'2016-06-06-4'!C70,'2017-02-06-4'!C70,'2016-08-01-5'!C70,'2017-05-01-5'!C70,'2017-07-03-5'!C70,'2016-11-07-4'!C70,'2017-04-03-4'!C70,'2016-10-03-5'!C70,'2017-08-07-4'!C70,'2016-07-04-4'!C70,'2016-05-02-5'!C70,'2016-03-07-4'!C70,'2017-06-05-4'!C70,'2017-10-02-5'!C70,'2017-01-09-4'!C70,'2016-02-01-5'!C70,'2017-09-04-4'!C70)</f>
        <v>4.0543922720659892E-4</v>
      </c>
      <c r="F70">
        <f>AVERAGE('2016-04-04-4'!D70,'2016-12-05-5'!D70,'2015-12-07-4'!D70,'2015-11-02-5'!D70,'2016-09-05-4'!D70,'2016-01-04-4'!D70,'2017-03-06-4'!D70,'2016-06-06-4'!D70,'2017-02-06-4'!D70,'2016-08-01-5'!D70,'2017-05-01-5'!D70,'2017-07-03-5'!D70,'2016-11-07-4'!D70,'2017-04-03-4'!D70,'2016-10-03-5'!D70,'2017-08-07-4'!D70,'2016-07-04-4'!D70,'2016-05-02-5'!D70,'2016-03-07-4'!D70,'2017-06-05-4'!D70,'2017-10-02-5'!D70,'2017-01-09-4'!D70,'2016-02-01-5'!D70,'2017-09-04-4'!D70)</f>
        <v>6.9047619047619038E-2</v>
      </c>
      <c r="G70">
        <f>_xlfn.VAR.P('2016-04-04-4'!D70,'2016-12-05-5'!D70,'2015-12-07-4'!D70,'2015-11-02-5'!D70,'2016-09-05-4'!D70,'2016-01-04-4'!D70,'2017-03-06-4'!D70,'2016-06-06-4'!D70,'2017-02-06-4'!D70,'2016-08-01-5'!D70,'2017-05-01-5'!D70,'2017-07-03-5'!D70,'2016-11-07-4'!D70,'2017-04-03-4'!D70,'2016-10-03-5'!D70,'2017-08-07-4'!D70,'2016-07-04-4'!D70,'2016-05-02-5'!D70,'2016-03-07-4'!D70,'2017-06-05-4'!D70,'2017-10-02-5'!D70,'2017-01-09-4'!D70,'2016-02-01-5'!D70,'2017-09-04-4'!D70)</f>
        <v>5.6405895691610266E-4</v>
      </c>
      <c r="H70">
        <f>AVERAGE('2016-04-04-4'!E70,'2016-12-05-5'!E70,'2015-12-07-4'!E70,'2015-11-02-5'!E70,'2016-09-05-4'!E70,'2016-01-04-4'!E70,'2017-03-06-4'!E70,'2016-06-06-4'!E70,'2017-02-06-4'!E70,'2016-08-01-5'!E70,'2017-05-01-5'!E70,'2017-07-03-5'!E70,'2016-11-07-4'!E70,'2017-04-03-4'!E70,'2016-10-03-5'!E70,'2017-08-07-4'!E70,'2016-07-04-4'!E70,'2016-05-02-5'!E70,'2016-03-07-4'!E70,'2017-06-05-4'!E70,'2017-10-02-5'!E70,'2017-01-09-4'!E70,'2016-02-01-5'!E70,'2017-09-04-4'!E70)</f>
        <v>7.1726190476190471E-2</v>
      </c>
      <c r="I70">
        <f>_xlfn.VAR.P('2016-04-04-4'!E70,'2016-12-05-5'!E70,'2015-12-07-4'!E70,'2015-11-02-5'!E70,'2016-09-05-4'!E70,'2016-01-04-4'!E70,'2017-03-06-4'!E70,'2016-06-06-4'!E70,'2017-02-06-4'!E70,'2016-08-01-5'!E70,'2017-05-01-5'!E70,'2017-07-03-5'!E70,'2016-11-07-4'!E70,'2017-04-03-4'!E70,'2016-10-03-5'!E70,'2017-08-07-4'!E70,'2016-07-04-4'!E70,'2016-05-02-5'!E70,'2016-03-07-4'!E70,'2017-06-05-4'!E70,'2017-10-02-5'!E70,'2017-01-09-4'!E70,'2016-02-01-5'!E70,'2017-09-04-4'!E70)</f>
        <v>3.4217332766439988E-4</v>
      </c>
      <c r="J70">
        <f>AVERAGE('2016-04-04-4'!F70,'2016-12-05-5'!F70,'2015-12-07-4'!F70,'2015-11-02-5'!F70,'2016-09-05-4'!F70,'2016-01-04-4'!F70,'2017-03-06-4'!F70,'2016-06-06-4'!F70,'2017-02-06-4'!F70,'2016-08-01-5'!F70,'2017-05-01-5'!F70,'2017-07-03-5'!F70,'2016-11-07-4'!F70,'2017-04-03-4'!F70,'2016-10-03-5'!F70,'2017-08-07-4'!F70,'2016-07-04-4'!F70,'2016-05-02-5'!F70,'2016-03-07-4'!F70,'2017-06-05-4'!F70,'2017-10-02-5'!F70,'2017-01-09-4'!F70,'2016-02-01-5'!F70,'2017-09-04-4'!F70)</f>
        <v>7.1099874999999993E-2</v>
      </c>
      <c r="K70">
        <f>_xlfn.VAR.P('2016-04-04-4'!F70,'2016-12-05-5'!F70,'2015-12-07-4'!F70,'2015-11-02-5'!F70,'2016-09-05-4'!F70,'2016-01-04-4'!F70,'2017-03-06-4'!F70,'2016-06-06-4'!F70,'2017-02-06-4'!F70,'2016-08-01-5'!F70,'2017-05-01-5'!F70,'2017-07-03-5'!F70,'2016-11-07-4'!F70,'2017-04-03-4'!F70,'2016-10-03-5'!F70,'2017-08-07-4'!F70,'2016-07-04-4'!F70,'2016-05-02-5'!F70,'2016-03-07-4'!F70,'2017-06-05-4'!F70,'2017-10-02-5'!F70,'2017-01-09-4'!F70,'2016-02-01-5'!F70,'2017-09-04-4'!F70)</f>
        <v>2.4211387010937481E-4</v>
      </c>
      <c r="L70">
        <f>AVERAGE('2016-04-04-4'!G70,'2016-12-05-5'!G70,'2015-12-07-4'!G70,'2015-11-02-5'!G70,'2016-09-05-4'!G70,'2016-01-04-4'!G70,'2017-03-06-4'!G70,'2016-06-06-4'!G70,'2017-02-06-4'!G70,'2016-08-01-5'!G70,'2017-05-01-5'!G70,'2017-07-03-5'!G70,'2016-11-07-4'!G70,'2017-04-03-4'!G70,'2016-10-03-5'!G70,'2017-08-07-4'!G70,'2016-07-04-4'!G70,'2016-05-02-5'!G70,'2016-03-07-4'!G70,'2017-06-05-4'!G70,'2017-10-02-5'!G70,'2017-01-09-4'!G70,'2016-02-01-5'!G70,'2017-09-04-4'!G70)</f>
        <v>7.1726190476190471E-2</v>
      </c>
      <c r="M70">
        <f>_xlfn.VAR.P('2016-04-04-4'!G70,'2016-12-05-5'!G70,'2015-12-07-4'!G70,'2015-11-02-5'!G70,'2016-09-05-4'!G70,'2016-01-04-4'!G70,'2017-03-06-4'!G70,'2016-06-06-4'!G70,'2017-02-06-4'!G70,'2016-08-01-5'!G70,'2017-05-01-5'!G70,'2017-07-03-5'!G70,'2016-11-07-4'!G70,'2017-04-03-4'!G70,'2016-10-03-5'!G70,'2017-08-07-4'!G70,'2016-07-04-4'!G70,'2016-05-02-5'!G70,'2016-03-07-4'!G70,'2017-06-05-4'!G70,'2017-10-02-5'!G70,'2017-01-09-4'!G70,'2016-02-01-5'!G70,'2017-09-04-4'!G70)</f>
        <v>3.4217332766439988E-4</v>
      </c>
    </row>
    <row r="71" spans="1:13" x14ac:dyDescent="0.25">
      <c r="A71" s="1">
        <v>70</v>
      </c>
      <c r="B71">
        <f>AVERAGE('2016-04-04-4'!B71,'2016-12-05-5'!B71,'2015-12-07-4'!B71,'2015-11-02-5'!B71,'2016-09-05-4'!B71,'2016-01-04-4'!B71,'2017-03-06-4'!B71,'2016-06-06-4'!B71,'2017-02-06-4'!B71,'2016-08-01-5'!B71,'2017-05-01-5'!B71,'2017-07-03-5'!B71,'2016-11-07-4'!B71,'2017-04-03-4'!B71,'2016-10-03-5'!B71,'2017-08-07-4'!B71,'2016-07-04-4'!B71,'2016-05-02-5'!B71,'2016-03-07-4'!B71,'2017-06-05-4'!B71,'2017-10-02-5'!B71,'2017-01-09-4'!B71,'2016-02-01-5'!B71,'2017-09-04-4'!B71)</f>
        <v>8.0357142857142835E-2</v>
      </c>
      <c r="C71">
        <f>_xlfn.VAR.P('2016-04-04-4'!B71,'2016-12-05-5'!B71,'2015-12-07-4'!B71,'2015-11-02-5'!B71,'2016-09-05-4'!B71,'2016-01-04-4'!B71,'2017-03-06-4'!B71,'2016-06-06-4'!B71,'2017-02-06-4'!B71,'2016-08-01-5'!B71,'2017-05-01-5'!B71,'2017-07-03-5'!B71,'2016-11-07-4'!B71,'2017-04-03-4'!B71,'2016-10-03-5'!B71,'2017-08-07-4'!B71,'2016-07-04-4'!B71,'2016-05-02-5'!B71,'2016-03-07-4'!B71,'2017-06-05-4'!B71,'2017-10-02-5'!B71,'2017-01-09-4'!B71,'2016-02-01-5'!B71,'2017-09-04-4'!B71)</f>
        <v>2.0939625850340522E-4</v>
      </c>
      <c r="D71">
        <f>AVERAGE('2016-04-04-4'!C71,'2016-12-05-5'!C71,'2015-12-07-4'!C71,'2015-11-02-5'!C71,'2016-09-05-4'!C71,'2016-01-04-4'!C71,'2017-03-06-4'!C71,'2016-06-06-4'!C71,'2017-02-06-4'!C71,'2016-08-01-5'!C71,'2017-05-01-5'!C71,'2017-07-03-5'!C71,'2016-11-07-4'!C71,'2017-04-03-4'!C71,'2016-10-03-5'!C71,'2017-08-07-4'!C71,'2016-07-04-4'!C71,'2016-05-02-5'!C71,'2016-03-07-4'!C71,'2017-06-05-4'!C71,'2017-10-02-5'!C71,'2017-01-09-4'!C71,'2016-02-01-5'!C71,'2017-09-04-4'!C71)</f>
        <v>7.9491916666666662E-2</v>
      </c>
      <c r="E71">
        <f>_xlfn.VAR.P('2016-04-04-4'!C71,'2016-12-05-5'!C71,'2015-12-07-4'!C71,'2015-11-02-5'!C71,'2016-09-05-4'!C71,'2016-01-04-4'!C71,'2017-03-06-4'!C71,'2016-06-06-4'!C71,'2017-02-06-4'!C71,'2016-08-01-5'!C71,'2017-05-01-5'!C71,'2017-07-03-5'!C71,'2016-11-07-4'!C71,'2017-04-03-4'!C71,'2016-10-03-5'!C71,'2017-08-07-4'!C71,'2016-07-04-4'!C71,'2016-05-02-5'!C71,'2016-03-07-4'!C71,'2017-06-05-4'!C71,'2017-10-02-5'!C71,'2017-01-09-4'!C71,'2016-02-01-5'!C71,'2017-09-04-4'!C71)</f>
        <v>1.4018493249305577E-4</v>
      </c>
      <c r="F71">
        <f>AVERAGE('2016-04-04-4'!D71,'2016-12-05-5'!D71,'2015-12-07-4'!D71,'2015-11-02-5'!D71,'2016-09-05-4'!D71,'2016-01-04-4'!D71,'2017-03-06-4'!D71,'2016-06-06-4'!D71,'2017-02-06-4'!D71,'2016-08-01-5'!D71,'2017-05-01-5'!D71,'2017-07-03-5'!D71,'2016-11-07-4'!D71,'2017-04-03-4'!D71,'2016-10-03-5'!D71,'2017-08-07-4'!D71,'2016-07-04-4'!D71,'2016-05-02-5'!D71,'2016-03-07-4'!D71,'2017-06-05-4'!D71,'2017-10-02-5'!D71,'2017-01-09-4'!D71,'2016-02-01-5'!D71,'2017-09-04-4'!D71)</f>
        <v>8.0357142857142835E-2</v>
      </c>
      <c r="G71">
        <f>_xlfn.VAR.P('2016-04-04-4'!D71,'2016-12-05-5'!D71,'2015-12-07-4'!D71,'2015-11-02-5'!D71,'2016-09-05-4'!D71,'2016-01-04-4'!D71,'2017-03-06-4'!D71,'2016-06-06-4'!D71,'2017-02-06-4'!D71,'2016-08-01-5'!D71,'2017-05-01-5'!D71,'2017-07-03-5'!D71,'2016-11-07-4'!D71,'2017-04-03-4'!D71,'2016-10-03-5'!D71,'2017-08-07-4'!D71,'2016-07-04-4'!D71,'2016-05-02-5'!D71,'2016-03-07-4'!D71,'2017-06-05-4'!D71,'2017-10-02-5'!D71,'2017-01-09-4'!D71,'2016-02-01-5'!D71,'2017-09-04-4'!D71)</f>
        <v>2.0939625850340522E-4</v>
      </c>
      <c r="H71">
        <f>AVERAGE('2016-04-04-4'!E71,'2016-12-05-5'!E71,'2015-12-07-4'!E71,'2015-11-02-5'!E71,'2016-09-05-4'!E71,'2016-01-04-4'!E71,'2017-03-06-4'!E71,'2016-06-06-4'!E71,'2017-02-06-4'!E71,'2016-08-01-5'!E71,'2017-05-01-5'!E71,'2017-07-03-5'!E71,'2016-11-07-4'!E71,'2017-04-03-4'!E71,'2016-10-03-5'!E71,'2017-08-07-4'!E71,'2016-07-04-4'!E71,'2016-05-02-5'!E71,'2016-03-07-4'!E71,'2017-06-05-4'!E71,'2017-10-02-5'!E71,'2017-01-09-4'!E71,'2016-02-01-5'!E71,'2017-09-04-4'!E71)</f>
        <v>7.7678571428571416E-2</v>
      </c>
      <c r="I71">
        <f>_xlfn.VAR.P('2016-04-04-4'!E71,'2016-12-05-5'!E71,'2015-12-07-4'!E71,'2015-11-02-5'!E71,'2016-09-05-4'!E71,'2016-01-04-4'!E71,'2017-03-06-4'!E71,'2016-06-06-4'!E71,'2017-02-06-4'!E71,'2016-08-01-5'!E71,'2017-05-01-5'!E71,'2017-07-03-5'!E71,'2016-11-07-4'!E71,'2017-04-03-4'!E71,'2016-10-03-5'!E71,'2017-08-07-4'!E71,'2016-07-04-4'!E71,'2016-05-02-5'!E71,'2016-03-07-4'!E71,'2017-06-05-4'!E71,'2017-10-02-5'!E71,'2017-01-09-4'!E71,'2016-02-01-5'!E71,'2017-09-04-4'!E71)</f>
        <v>1.9690688775510608E-4</v>
      </c>
      <c r="J71">
        <f>AVERAGE('2016-04-04-4'!F71,'2016-12-05-5'!F71,'2015-12-07-4'!F71,'2015-11-02-5'!F71,'2016-09-05-4'!F71,'2016-01-04-4'!F71,'2017-03-06-4'!F71,'2016-06-06-4'!F71,'2017-02-06-4'!F71,'2016-08-01-5'!F71,'2017-05-01-5'!F71,'2017-07-03-5'!F71,'2016-11-07-4'!F71,'2017-04-03-4'!F71,'2016-10-03-5'!F71,'2017-08-07-4'!F71,'2016-07-04-4'!F71,'2016-05-02-5'!F71,'2016-03-07-4'!F71,'2017-06-05-4'!F71,'2017-10-02-5'!F71,'2017-01-09-4'!F71,'2016-02-01-5'!F71,'2017-09-04-4'!F71)</f>
        <v>7.681345833333332E-2</v>
      </c>
      <c r="K71">
        <f>_xlfn.VAR.P('2016-04-04-4'!F71,'2016-12-05-5'!F71,'2015-12-07-4'!F71,'2015-11-02-5'!F71,'2016-09-05-4'!F71,'2016-01-04-4'!F71,'2017-03-06-4'!F71,'2016-06-06-4'!F71,'2017-02-06-4'!F71,'2016-08-01-5'!F71,'2017-05-01-5'!F71,'2017-07-03-5'!F71,'2016-11-07-4'!F71,'2017-04-03-4'!F71,'2016-10-03-5'!F71,'2017-08-07-4'!F71,'2016-07-04-4'!F71,'2016-05-02-5'!F71,'2016-03-07-4'!F71,'2017-06-05-4'!F71,'2017-10-02-5'!F71,'2017-01-09-4'!F71,'2016-02-01-5'!F71,'2017-09-04-4'!F71)</f>
        <v>1.7184558216493272E-4</v>
      </c>
      <c r="L71">
        <f>AVERAGE('2016-04-04-4'!G71,'2016-12-05-5'!G71,'2015-12-07-4'!G71,'2015-11-02-5'!G71,'2016-09-05-4'!G71,'2016-01-04-4'!G71,'2017-03-06-4'!G71,'2016-06-06-4'!G71,'2017-02-06-4'!G71,'2016-08-01-5'!G71,'2017-05-01-5'!G71,'2017-07-03-5'!G71,'2016-11-07-4'!G71,'2017-04-03-4'!G71,'2016-10-03-5'!G71,'2017-08-07-4'!G71,'2016-07-04-4'!G71,'2016-05-02-5'!G71,'2016-03-07-4'!G71,'2017-06-05-4'!G71,'2017-10-02-5'!G71,'2017-01-09-4'!G71,'2016-02-01-5'!G71,'2017-09-04-4'!G71)</f>
        <v>7.7678571428571416E-2</v>
      </c>
      <c r="M71">
        <f>_xlfn.VAR.P('2016-04-04-4'!G71,'2016-12-05-5'!G71,'2015-12-07-4'!G71,'2015-11-02-5'!G71,'2016-09-05-4'!G71,'2016-01-04-4'!G71,'2017-03-06-4'!G71,'2016-06-06-4'!G71,'2017-02-06-4'!G71,'2016-08-01-5'!G71,'2017-05-01-5'!G71,'2017-07-03-5'!G71,'2016-11-07-4'!G71,'2017-04-03-4'!G71,'2016-10-03-5'!G71,'2017-08-07-4'!G71,'2016-07-04-4'!G71,'2016-05-02-5'!G71,'2016-03-07-4'!G71,'2017-06-05-4'!G71,'2017-10-02-5'!G71,'2017-01-09-4'!G71,'2016-02-01-5'!G71,'2017-09-04-4'!G71)</f>
        <v>1.9690688775510608E-4</v>
      </c>
    </row>
    <row r="72" spans="1:13" x14ac:dyDescent="0.25">
      <c r="A72" s="1">
        <v>71</v>
      </c>
      <c r="B72">
        <f>AVERAGE('2016-04-04-4'!B72,'2016-12-05-5'!B72,'2015-12-07-4'!B72,'2015-11-02-5'!B72,'2016-09-05-4'!B72,'2016-01-04-4'!B72,'2017-03-06-4'!B72,'2016-06-06-4'!B72,'2017-02-06-4'!B72,'2016-08-01-5'!B72,'2017-05-01-5'!B72,'2017-07-03-5'!B72,'2016-11-07-4'!B72,'2017-04-03-4'!B72,'2016-10-03-5'!B72,'2017-08-07-4'!B72,'2016-07-04-4'!B72,'2016-05-02-5'!B72,'2016-03-07-4'!B72,'2017-06-05-4'!B72,'2017-10-02-5'!B72,'2017-01-09-4'!B72,'2016-02-01-5'!B72,'2017-09-04-4'!B72)</f>
        <v>7.2916666666666644E-2</v>
      </c>
      <c r="C72">
        <f>_xlfn.VAR.P('2016-04-04-4'!B72,'2016-12-05-5'!B72,'2015-12-07-4'!B72,'2015-11-02-5'!B72,'2016-09-05-4'!B72,'2016-01-04-4'!B72,'2017-03-06-4'!B72,'2016-06-06-4'!B72,'2017-02-06-4'!B72,'2016-08-01-5'!B72,'2017-05-01-5'!B72,'2017-07-03-5'!B72,'2016-11-07-4'!B72,'2017-04-03-4'!B72,'2016-10-03-5'!B72,'2017-08-07-4'!B72,'2016-07-04-4'!B72,'2016-05-02-5'!B72,'2016-03-07-4'!B72,'2017-06-05-4'!B72,'2017-10-02-5'!B72,'2017-01-09-4'!B72,'2016-02-01-5'!B72,'2017-09-04-4'!B72)</f>
        <v>3.0178217120181705E-4</v>
      </c>
      <c r="D72">
        <f>AVERAGE('2016-04-04-4'!C72,'2016-12-05-5'!C72,'2015-12-07-4'!C72,'2015-11-02-5'!C72,'2016-09-05-4'!C72,'2016-01-04-4'!C72,'2017-03-06-4'!C72,'2016-06-06-4'!C72,'2017-02-06-4'!C72,'2016-08-01-5'!C72,'2017-05-01-5'!C72,'2017-07-03-5'!C72,'2016-11-07-4'!C72,'2017-04-03-4'!C72,'2016-10-03-5'!C72,'2017-08-07-4'!C72,'2016-07-04-4'!C72,'2016-05-02-5'!C72,'2016-03-07-4'!C72,'2017-06-05-4'!C72,'2017-10-02-5'!C72,'2017-01-09-4'!C72,'2016-02-01-5'!C72,'2017-09-04-4'!C72)</f>
        <v>7.2279958333333325E-2</v>
      </c>
      <c r="E72">
        <f>_xlfn.VAR.P('2016-04-04-4'!C72,'2016-12-05-5'!C72,'2015-12-07-4'!C72,'2015-11-02-5'!C72,'2016-09-05-4'!C72,'2016-01-04-4'!C72,'2017-03-06-4'!C72,'2016-06-06-4'!C72,'2017-02-06-4'!C72,'2016-08-01-5'!C72,'2017-05-01-5'!C72,'2017-07-03-5'!C72,'2016-11-07-4'!C72,'2017-04-03-4'!C72,'2016-10-03-5'!C72,'2017-08-07-4'!C72,'2016-07-04-4'!C72,'2016-05-02-5'!C72,'2016-03-07-4'!C72,'2017-06-05-4'!C72,'2017-10-02-5'!C72,'2017-01-09-4'!C72,'2016-02-01-5'!C72,'2017-09-04-4'!C72)</f>
        <v>1.6221408095659794E-4</v>
      </c>
      <c r="F72">
        <f>AVERAGE('2016-04-04-4'!D72,'2016-12-05-5'!D72,'2015-12-07-4'!D72,'2015-11-02-5'!D72,'2016-09-05-4'!D72,'2016-01-04-4'!D72,'2017-03-06-4'!D72,'2016-06-06-4'!D72,'2017-02-06-4'!D72,'2016-08-01-5'!D72,'2017-05-01-5'!D72,'2017-07-03-5'!D72,'2016-11-07-4'!D72,'2017-04-03-4'!D72,'2016-10-03-5'!D72,'2017-08-07-4'!D72,'2016-07-04-4'!D72,'2016-05-02-5'!D72,'2016-03-07-4'!D72,'2017-06-05-4'!D72,'2017-10-02-5'!D72,'2017-01-09-4'!D72,'2016-02-01-5'!D72,'2017-09-04-4'!D72)</f>
        <v>7.2916666666666644E-2</v>
      </c>
      <c r="G72">
        <f>_xlfn.VAR.P('2016-04-04-4'!D72,'2016-12-05-5'!D72,'2015-12-07-4'!D72,'2015-11-02-5'!D72,'2016-09-05-4'!D72,'2016-01-04-4'!D72,'2017-03-06-4'!D72,'2016-06-06-4'!D72,'2017-02-06-4'!D72,'2016-08-01-5'!D72,'2017-05-01-5'!D72,'2017-07-03-5'!D72,'2016-11-07-4'!D72,'2017-04-03-4'!D72,'2016-10-03-5'!D72,'2017-08-07-4'!D72,'2016-07-04-4'!D72,'2016-05-02-5'!D72,'2016-03-07-4'!D72,'2017-06-05-4'!D72,'2017-10-02-5'!D72,'2017-01-09-4'!D72,'2016-02-01-5'!D72,'2017-09-04-4'!D72)</f>
        <v>3.0178217120181705E-4</v>
      </c>
      <c r="H72">
        <f>AVERAGE('2016-04-04-4'!E72,'2016-12-05-5'!E72,'2015-12-07-4'!E72,'2015-11-02-5'!E72,'2016-09-05-4'!E72,'2016-01-04-4'!E72,'2017-03-06-4'!E72,'2016-06-06-4'!E72,'2017-02-06-4'!E72,'2016-08-01-5'!E72,'2017-05-01-5'!E72,'2017-07-03-5'!E72,'2016-11-07-4'!E72,'2017-04-03-4'!E72,'2016-10-03-5'!E72,'2017-08-07-4'!E72,'2016-07-04-4'!E72,'2016-05-02-5'!E72,'2016-03-07-4'!E72,'2017-06-05-4'!E72,'2017-10-02-5'!E72,'2017-01-09-4'!E72,'2016-02-01-5'!E72,'2017-09-04-4'!E72)</f>
        <v>7.2916666666666644E-2</v>
      </c>
      <c r="I72">
        <f>_xlfn.VAR.P('2016-04-04-4'!E72,'2016-12-05-5'!E72,'2015-12-07-4'!E72,'2015-11-02-5'!E72,'2016-09-05-4'!E72,'2016-01-04-4'!E72,'2017-03-06-4'!E72,'2016-06-06-4'!E72,'2017-02-06-4'!E72,'2016-08-01-5'!E72,'2017-05-01-5'!E72,'2017-07-03-5'!E72,'2016-11-07-4'!E72,'2017-04-03-4'!E72,'2016-10-03-5'!E72,'2017-08-07-4'!E72,'2016-07-04-4'!E72,'2016-05-02-5'!E72,'2016-03-07-4'!E72,'2017-06-05-4'!E72,'2017-10-02-5'!E72,'2017-01-09-4'!E72,'2016-02-01-5'!E72,'2017-09-04-4'!E72)</f>
        <v>3.0178217120181705E-4</v>
      </c>
      <c r="J72">
        <f>AVERAGE('2016-04-04-4'!F72,'2016-12-05-5'!F72,'2015-12-07-4'!F72,'2015-11-02-5'!F72,'2016-09-05-4'!F72,'2016-01-04-4'!F72,'2017-03-06-4'!F72,'2016-06-06-4'!F72,'2017-02-06-4'!F72,'2016-08-01-5'!F72,'2017-05-01-5'!F72,'2017-07-03-5'!F72,'2016-11-07-4'!F72,'2017-04-03-4'!F72,'2016-10-03-5'!F72,'2017-08-07-4'!F72,'2016-07-04-4'!F72,'2016-05-02-5'!F72,'2016-03-07-4'!F72,'2017-06-05-4'!F72,'2017-10-02-5'!F72,'2017-01-09-4'!F72,'2016-02-01-5'!F72,'2017-09-04-4'!F72)</f>
        <v>7.3768E-2</v>
      </c>
      <c r="K72">
        <f>_xlfn.VAR.P('2016-04-04-4'!F72,'2016-12-05-5'!F72,'2015-12-07-4'!F72,'2015-11-02-5'!F72,'2016-09-05-4'!F72,'2016-01-04-4'!F72,'2017-03-06-4'!F72,'2016-06-06-4'!F72,'2017-02-06-4'!F72,'2016-08-01-5'!F72,'2017-05-01-5'!F72,'2017-07-03-5'!F72,'2016-11-07-4'!F72,'2017-04-03-4'!F72,'2016-10-03-5'!F72,'2017-08-07-4'!F72,'2016-07-04-4'!F72,'2016-05-02-5'!F72,'2016-03-07-4'!F72,'2017-06-05-4'!F72,'2017-10-02-5'!F72,'2017-01-09-4'!F72,'2016-02-01-5'!F72,'2017-09-04-4'!F72)</f>
        <v>1.2770013983333229E-4</v>
      </c>
      <c r="L72">
        <f>AVERAGE('2016-04-04-4'!G72,'2016-12-05-5'!G72,'2015-12-07-4'!G72,'2015-11-02-5'!G72,'2016-09-05-4'!G72,'2016-01-04-4'!G72,'2017-03-06-4'!G72,'2016-06-06-4'!G72,'2017-02-06-4'!G72,'2016-08-01-5'!G72,'2017-05-01-5'!G72,'2017-07-03-5'!G72,'2016-11-07-4'!G72,'2017-04-03-4'!G72,'2016-10-03-5'!G72,'2017-08-07-4'!G72,'2016-07-04-4'!G72,'2016-05-02-5'!G72,'2016-03-07-4'!G72,'2017-06-05-4'!G72,'2017-10-02-5'!G72,'2017-01-09-4'!G72,'2016-02-01-5'!G72,'2017-09-04-4'!G72)</f>
        <v>7.4404761904761876E-2</v>
      </c>
      <c r="M72">
        <f>_xlfn.VAR.P('2016-04-04-4'!G72,'2016-12-05-5'!G72,'2015-12-07-4'!G72,'2015-11-02-5'!G72,'2016-09-05-4'!G72,'2016-01-04-4'!G72,'2017-03-06-4'!G72,'2016-06-06-4'!G72,'2017-02-06-4'!G72,'2016-08-01-5'!G72,'2017-05-01-5'!G72,'2017-07-03-5'!G72,'2016-11-07-4'!G72,'2017-04-03-4'!G72,'2016-10-03-5'!G72,'2017-08-07-4'!G72,'2016-07-04-4'!G72,'2016-05-02-5'!G72,'2016-03-07-4'!G72,'2017-06-05-4'!G72,'2017-10-02-5'!G72,'2017-01-09-4'!G72,'2016-02-01-5'!G72,'2017-09-04-4'!G72)</f>
        <v>2.4199263038549178E-4</v>
      </c>
    </row>
    <row r="73" spans="1:13" x14ac:dyDescent="0.25">
      <c r="A73" s="1">
        <v>72</v>
      </c>
      <c r="B73">
        <f>AVERAGE('2016-04-04-4'!B73,'2016-12-05-5'!B73,'2015-12-07-4'!B73,'2015-11-02-5'!B73,'2016-09-05-4'!B73,'2016-01-04-4'!B73,'2017-03-06-4'!B73,'2016-06-06-4'!B73,'2017-02-06-4'!B73,'2016-08-01-5'!B73,'2017-05-01-5'!B73,'2017-07-03-5'!B73,'2016-11-07-4'!B73,'2017-04-03-4'!B73,'2016-10-03-5'!B73,'2017-08-07-4'!B73,'2016-07-04-4'!B73,'2016-05-02-5'!B73,'2016-03-07-4'!B73,'2017-06-05-4'!B73,'2017-10-02-5'!B73,'2017-01-09-4'!B73,'2016-02-01-5'!B73,'2017-09-04-4'!B73)</f>
        <v>7.0833333333333318E-2</v>
      </c>
      <c r="C73">
        <f>_xlfn.VAR.P('2016-04-04-4'!B73,'2016-12-05-5'!B73,'2015-12-07-4'!B73,'2015-11-02-5'!B73,'2016-09-05-4'!B73,'2016-01-04-4'!B73,'2017-03-06-4'!B73,'2016-06-06-4'!B73,'2017-02-06-4'!B73,'2016-08-01-5'!B73,'2017-05-01-5'!B73,'2017-07-03-5'!B73,'2016-11-07-4'!B73,'2017-04-03-4'!B73,'2016-10-03-5'!B73,'2017-08-07-4'!B73,'2016-07-04-4'!B73,'2016-05-02-5'!B73,'2016-03-07-4'!B73,'2017-06-05-4'!B73,'2017-10-02-5'!B73,'2017-01-09-4'!B73,'2016-02-01-5'!B73,'2017-09-04-4'!B73)</f>
        <v>4.9284297052154308E-4</v>
      </c>
      <c r="D73">
        <f>AVERAGE('2016-04-04-4'!C73,'2016-12-05-5'!C73,'2015-12-07-4'!C73,'2015-11-02-5'!C73,'2016-09-05-4'!C73,'2016-01-04-4'!C73,'2017-03-06-4'!C73,'2016-06-06-4'!C73,'2017-02-06-4'!C73,'2016-08-01-5'!C73,'2017-05-01-5'!C73,'2017-07-03-5'!C73,'2016-11-07-4'!C73,'2017-04-03-4'!C73,'2016-10-03-5'!C73,'2017-08-07-4'!C73,'2016-07-04-4'!C73,'2016-05-02-5'!C73,'2016-03-07-4'!C73,'2017-06-05-4'!C73,'2017-10-02-5'!C73,'2017-01-09-4'!C73,'2016-02-01-5'!C73,'2017-09-04-4'!C73)</f>
        <v>7.0210041666666681E-2</v>
      </c>
      <c r="E73">
        <f>_xlfn.VAR.P('2016-04-04-4'!C73,'2016-12-05-5'!C73,'2015-12-07-4'!C73,'2015-11-02-5'!C73,'2016-09-05-4'!C73,'2016-01-04-4'!C73,'2017-03-06-4'!C73,'2016-06-06-4'!C73,'2017-02-06-4'!C73,'2016-08-01-5'!C73,'2017-05-01-5'!C73,'2017-07-03-5'!C73,'2016-11-07-4'!C73,'2017-04-03-4'!C73,'2016-10-03-5'!C73,'2017-08-07-4'!C73,'2016-07-04-4'!C73,'2016-05-02-5'!C73,'2016-03-07-4'!C73,'2017-06-05-4'!C73,'2017-10-02-5'!C73,'2017-01-09-4'!C73,'2016-02-01-5'!C73,'2017-09-04-4'!C73)</f>
        <v>2.7437664878992977E-4</v>
      </c>
      <c r="F73">
        <f>AVERAGE('2016-04-04-4'!D73,'2016-12-05-5'!D73,'2015-12-07-4'!D73,'2015-11-02-5'!D73,'2016-09-05-4'!D73,'2016-01-04-4'!D73,'2017-03-06-4'!D73,'2016-06-06-4'!D73,'2017-02-06-4'!D73,'2016-08-01-5'!D73,'2017-05-01-5'!D73,'2017-07-03-5'!D73,'2016-11-07-4'!D73,'2017-04-03-4'!D73,'2016-10-03-5'!D73,'2017-08-07-4'!D73,'2016-07-04-4'!D73,'2016-05-02-5'!D73,'2016-03-07-4'!D73,'2017-06-05-4'!D73,'2017-10-02-5'!D73,'2017-01-09-4'!D73,'2016-02-01-5'!D73,'2017-09-04-4'!D73)</f>
        <v>7.0833333333333318E-2</v>
      </c>
      <c r="G73">
        <f>_xlfn.VAR.P('2016-04-04-4'!D73,'2016-12-05-5'!D73,'2015-12-07-4'!D73,'2015-11-02-5'!D73,'2016-09-05-4'!D73,'2016-01-04-4'!D73,'2017-03-06-4'!D73,'2016-06-06-4'!D73,'2017-02-06-4'!D73,'2016-08-01-5'!D73,'2017-05-01-5'!D73,'2017-07-03-5'!D73,'2016-11-07-4'!D73,'2017-04-03-4'!D73,'2016-10-03-5'!D73,'2017-08-07-4'!D73,'2016-07-04-4'!D73,'2016-05-02-5'!D73,'2016-03-07-4'!D73,'2017-06-05-4'!D73,'2017-10-02-5'!D73,'2017-01-09-4'!D73,'2016-02-01-5'!D73,'2017-09-04-4'!D73)</f>
        <v>4.9284297052154308E-4</v>
      </c>
      <c r="H73">
        <f>AVERAGE('2016-04-04-4'!E73,'2016-12-05-5'!E73,'2015-12-07-4'!E73,'2015-11-02-5'!E73,'2016-09-05-4'!E73,'2016-01-04-4'!E73,'2017-03-06-4'!E73,'2016-06-06-4'!E73,'2017-02-06-4'!E73,'2016-08-01-5'!E73,'2017-05-01-5'!E73,'2017-07-03-5'!E73,'2016-11-07-4'!E73,'2017-04-03-4'!E73,'2016-10-03-5'!E73,'2017-08-07-4'!E73,'2016-07-04-4'!E73,'2016-05-02-5'!E73,'2016-03-07-4'!E73,'2017-06-05-4'!E73,'2017-10-02-5'!E73,'2017-01-09-4'!E73,'2016-02-01-5'!E73,'2017-09-04-4'!E73)</f>
        <v>6.7857142857142838E-2</v>
      </c>
      <c r="I73">
        <f>_xlfn.VAR.P('2016-04-04-4'!E73,'2016-12-05-5'!E73,'2015-12-07-4'!E73,'2015-11-02-5'!E73,'2016-09-05-4'!E73,'2016-01-04-4'!E73,'2017-03-06-4'!E73,'2016-06-06-4'!E73,'2017-02-06-4'!E73,'2016-08-01-5'!E73,'2017-05-01-5'!E73,'2017-07-03-5'!E73,'2016-11-07-4'!E73,'2017-04-03-4'!E73,'2016-10-03-5'!E73,'2017-08-07-4'!E73,'2016-07-04-4'!E73,'2016-05-02-5'!E73,'2016-03-07-4'!E73,'2017-06-05-4'!E73,'2017-10-02-5'!E73,'2017-01-09-4'!E73,'2016-02-01-5'!E73,'2017-09-04-4'!E73)</f>
        <v>2.3809523809524249E-4</v>
      </c>
      <c r="J73">
        <f>AVERAGE('2016-04-04-4'!F73,'2016-12-05-5'!F73,'2015-12-07-4'!F73,'2015-11-02-5'!F73,'2016-09-05-4'!F73,'2016-01-04-4'!F73,'2017-03-06-4'!F73,'2016-06-06-4'!F73,'2017-02-06-4'!F73,'2016-08-01-5'!F73,'2017-05-01-5'!F73,'2017-07-03-5'!F73,'2016-11-07-4'!F73,'2017-04-03-4'!F73,'2016-10-03-5'!F73,'2017-08-07-4'!F73,'2016-07-04-4'!F73,'2016-05-02-5'!F73,'2016-03-07-4'!F73,'2017-06-05-4'!F73,'2017-10-02-5'!F73,'2017-01-09-4'!F73,'2016-02-01-5'!F73,'2017-09-04-4'!F73)</f>
        <v>6.7232333333333338E-2</v>
      </c>
      <c r="K73">
        <f>_xlfn.VAR.P('2016-04-04-4'!F73,'2016-12-05-5'!F73,'2015-12-07-4'!F73,'2015-11-02-5'!F73,'2016-09-05-4'!F73,'2016-01-04-4'!F73,'2017-03-06-4'!F73,'2016-06-06-4'!F73,'2017-02-06-4'!F73,'2016-08-01-5'!F73,'2017-05-01-5'!F73,'2017-07-03-5'!F73,'2016-11-07-4'!F73,'2017-04-03-4'!F73,'2016-10-03-5'!F73,'2017-08-07-4'!F73,'2016-07-04-4'!F73,'2016-05-02-5'!F73,'2016-03-07-4'!F73,'2017-06-05-4'!F73,'2017-10-02-5'!F73,'2017-01-09-4'!F73,'2016-02-01-5'!F73,'2017-09-04-4'!F73)</f>
        <v>1.4204892705555456E-4</v>
      </c>
      <c r="L73">
        <f>AVERAGE('2016-04-04-4'!G73,'2016-12-05-5'!G73,'2015-12-07-4'!G73,'2015-11-02-5'!G73,'2016-09-05-4'!G73,'2016-01-04-4'!G73,'2017-03-06-4'!G73,'2016-06-06-4'!G73,'2017-02-06-4'!G73,'2016-08-01-5'!G73,'2017-05-01-5'!G73,'2017-07-03-5'!G73,'2016-11-07-4'!G73,'2017-04-03-4'!G73,'2016-10-03-5'!G73,'2017-08-07-4'!G73,'2016-07-04-4'!G73,'2016-05-02-5'!G73,'2016-03-07-4'!G73,'2017-06-05-4'!G73,'2017-10-02-5'!G73,'2017-01-09-4'!G73,'2016-02-01-5'!G73,'2017-09-04-4'!G73)</f>
        <v>6.7857142857142838E-2</v>
      </c>
      <c r="M73">
        <f>_xlfn.VAR.P('2016-04-04-4'!G73,'2016-12-05-5'!G73,'2015-12-07-4'!G73,'2015-11-02-5'!G73,'2016-09-05-4'!G73,'2016-01-04-4'!G73,'2017-03-06-4'!G73,'2016-06-06-4'!G73,'2017-02-06-4'!G73,'2016-08-01-5'!G73,'2017-05-01-5'!G73,'2017-07-03-5'!G73,'2016-11-07-4'!G73,'2017-04-03-4'!G73,'2016-10-03-5'!G73,'2017-08-07-4'!G73,'2016-07-04-4'!G73,'2016-05-02-5'!G73,'2016-03-07-4'!G73,'2017-06-05-4'!G73,'2017-10-02-5'!G73,'2017-01-09-4'!G73,'2016-02-01-5'!G73,'2017-09-04-4'!G73)</f>
        <v>2.3809523809524249E-4</v>
      </c>
    </row>
    <row r="74" spans="1:13" x14ac:dyDescent="0.25">
      <c r="A74" s="1">
        <v>73</v>
      </c>
      <c r="B74">
        <f>AVERAGE('2016-04-04-4'!B74,'2016-12-05-5'!B74,'2015-12-07-4'!B74,'2015-11-02-5'!B74,'2016-09-05-4'!B74,'2016-01-04-4'!B74,'2017-03-06-4'!B74,'2016-06-06-4'!B74,'2017-02-06-4'!B74,'2016-08-01-5'!B74,'2017-05-01-5'!B74,'2017-07-03-5'!B74,'2016-11-07-4'!B74,'2017-04-03-4'!B74,'2016-10-03-5'!B74,'2017-08-07-4'!B74,'2016-07-04-4'!B74,'2016-05-02-5'!B74,'2016-03-07-4'!B74,'2017-06-05-4'!B74,'2017-10-02-5'!B74,'2017-01-09-4'!B74,'2016-02-01-5'!B74,'2017-09-04-4'!B74)</f>
        <v>7.410714285714283E-2</v>
      </c>
      <c r="C74">
        <f>_xlfn.VAR.P('2016-04-04-4'!B74,'2016-12-05-5'!B74,'2015-12-07-4'!B74,'2015-11-02-5'!B74,'2016-09-05-4'!B74,'2016-01-04-4'!B74,'2017-03-06-4'!B74,'2016-06-06-4'!B74,'2017-02-06-4'!B74,'2016-08-01-5'!B74,'2017-05-01-5'!B74,'2017-07-03-5'!B74,'2016-11-07-4'!B74,'2017-04-03-4'!B74,'2016-10-03-5'!B74,'2017-08-07-4'!B74,'2016-07-04-4'!B74,'2016-05-02-5'!B74,'2016-03-07-4'!B74,'2017-06-05-4'!B74,'2017-10-02-5'!B74,'2017-01-09-4'!B74,'2016-02-01-5'!B74,'2017-09-04-4'!B74)</f>
        <v>4.031143707483039E-4</v>
      </c>
      <c r="D74">
        <f>AVERAGE('2016-04-04-4'!C74,'2016-12-05-5'!C74,'2015-12-07-4'!C74,'2015-11-02-5'!C74,'2016-09-05-4'!C74,'2016-01-04-4'!C74,'2017-03-06-4'!C74,'2016-06-06-4'!C74,'2017-02-06-4'!C74,'2016-08-01-5'!C74,'2017-05-01-5'!C74,'2017-07-03-5'!C74,'2016-11-07-4'!C74,'2017-04-03-4'!C74,'2016-10-03-5'!C74,'2017-08-07-4'!C74,'2016-07-04-4'!C74,'2016-05-02-5'!C74,'2016-03-07-4'!C74,'2017-06-05-4'!C74,'2017-10-02-5'!C74,'2017-01-09-4'!C74,'2016-02-01-5'!C74,'2017-09-04-4'!C74)</f>
        <v>7.3289958333333335E-2</v>
      </c>
      <c r="E74">
        <f>_xlfn.VAR.P('2016-04-04-4'!C74,'2016-12-05-5'!C74,'2015-12-07-4'!C74,'2015-11-02-5'!C74,'2016-09-05-4'!C74,'2016-01-04-4'!C74,'2017-03-06-4'!C74,'2016-06-06-4'!C74,'2017-02-06-4'!C74,'2016-08-01-5'!C74,'2017-05-01-5'!C74,'2017-07-03-5'!C74,'2016-11-07-4'!C74,'2017-04-03-4'!C74,'2016-10-03-5'!C74,'2017-08-07-4'!C74,'2016-07-04-4'!C74,'2016-05-02-5'!C74,'2016-03-07-4'!C74,'2017-06-05-4'!C74,'2017-10-02-5'!C74,'2017-01-09-4'!C74,'2016-02-01-5'!C74,'2017-09-04-4'!C74)</f>
        <v>2.5159261403993112E-4</v>
      </c>
      <c r="F74">
        <f>AVERAGE('2016-04-04-4'!D74,'2016-12-05-5'!D74,'2015-12-07-4'!D74,'2015-11-02-5'!D74,'2016-09-05-4'!D74,'2016-01-04-4'!D74,'2017-03-06-4'!D74,'2016-06-06-4'!D74,'2017-02-06-4'!D74,'2016-08-01-5'!D74,'2017-05-01-5'!D74,'2017-07-03-5'!D74,'2016-11-07-4'!D74,'2017-04-03-4'!D74,'2016-10-03-5'!D74,'2017-08-07-4'!D74,'2016-07-04-4'!D74,'2016-05-02-5'!D74,'2016-03-07-4'!D74,'2017-06-05-4'!D74,'2017-10-02-5'!D74,'2017-01-09-4'!D74,'2016-02-01-5'!D74,'2017-09-04-4'!D74)</f>
        <v>7.410714285714283E-2</v>
      </c>
      <c r="G74">
        <f>_xlfn.VAR.P('2016-04-04-4'!D74,'2016-12-05-5'!D74,'2015-12-07-4'!D74,'2015-11-02-5'!D74,'2016-09-05-4'!D74,'2016-01-04-4'!D74,'2017-03-06-4'!D74,'2016-06-06-4'!D74,'2017-02-06-4'!D74,'2016-08-01-5'!D74,'2017-05-01-5'!D74,'2017-07-03-5'!D74,'2016-11-07-4'!D74,'2017-04-03-4'!D74,'2016-10-03-5'!D74,'2017-08-07-4'!D74,'2016-07-04-4'!D74,'2016-05-02-5'!D74,'2016-03-07-4'!D74,'2017-06-05-4'!D74,'2017-10-02-5'!D74,'2017-01-09-4'!D74,'2016-02-01-5'!D74,'2017-09-04-4'!D74)</f>
        <v>4.031143707483039E-4</v>
      </c>
      <c r="H74">
        <f>AVERAGE('2016-04-04-4'!E74,'2016-12-05-5'!E74,'2015-12-07-4'!E74,'2015-11-02-5'!E74,'2016-09-05-4'!E74,'2016-01-04-4'!E74,'2017-03-06-4'!E74,'2016-06-06-4'!E74,'2017-02-06-4'!E74,'2016-08-01-5'!E74,'2017-05-01-5'!E74,'2017-07-03-5'!E74,'2016-11-07-4'!E74,'2017-04-03-4'!E74,'2016-10-03-5'!E74,'2017-08-07-4'!E74,'2016-07-04-4'!E74,'2016-05-02-5'!E74,'2016-03-07-4'!E74,'2017-06-05-4'!E74,'2017-10-02-5'!E74,'2017-01-09-4'!E74,'2016-02-01-5'!E74,'2017-09-04-4'!E74)</f>
        <v>7.410714285714283E-2</v>
      </c>
      <c r="I74">
        <f>_xlfn.VAR.P('2016-04-04-4'!E74,'2016-12-05-5'!E74,'2015-12-07-4'!E74,'2015-11-02-5'!E74,'2016-09-05-4'!E74,'2016-01-04-4'!E74,'2017-03-06-4'!E74,'2016-06-06-4'!E74,'2017-02-06-4'!E74,'2016-08-01-5'!E74,'2017-05-01-5'!E74,'2017-07-03-5'!E74,'2016-11-07-4'!E74,'2017-04-03-4'!E74,'2016-10-03-5'!E74,'2017-08-07-4'!E74,'2016-07-04-4'!E74,'2016-05-02-5'!E74,'2016-03-07-4'!E74,'2017-06-05-4'!E74,'2017-10-02-5'!E74,'2017-01-09-4'!E74,'2016-02-01-5'!E74,'2017-09-04-4'!E74)</f>
        <v>4.031143707483039E-4</v>
      </c>
      <c r="J74">
        <f>AVERAGE('2016-04-04-4'!F74,'2016-12-05-5'!F74,'2015-12-07-4'!F74,'2015-11-02-5'!F74,'2016-09-05-4'!F74,'2016-01-04-4'!F74,'2017-03-06-4'!F74,'2016-06-06-4'!F74,'2017-02-06-4'!F74,'2016-08-01-5'!F74,'2017-05-01-5'!F74,'2017-07-03-5'!F74,'2016-11-07-4'!F74,'2017-04-03-4'!F74,'2016-10-03-5'!F74,'2017-08-07-4'!F74,'2016-07-04-4'!F74,'2016-05-02-5'!F74,'2016-03-07-4'!F74,'2017-06-05-4'!F74,'2017-10-02-5'!F74,'2017-01-09-4'!F74,'2016-02-01-5'!F74,'2017-09-04-4'!F74)</f>
        <v>7.4718500000000007E-2</v>
      </c>
      <c r="K74">
        <f>_xlfn.VAR.P('2016-04-04-4'!F74,'2016-12-05-5'!F74,'2015-12-07-4'!F74,'2015-11-02-5'!F74,'2016-09-05-4'!F74,'2016-01-04-4'!F74,'2017-03-06-4'!F74,'2016-06-06-4'!F74,'2017-02-06-4'!F74,'2016-08-01-5'!F74,'2017-05-01-5'!F74,'2017-07-03-5'!F74,'2016-11-07-4'!F74,'2017-04-03-4'!F74,'2016-10-03-5'!F74,'2017-08-07-4'!F74,'2016-07-04-4'!F74,'2016-05-02-5'!F74,'2016-03-07-4'!F74,'2017-06-05-4'!F74,'2017-10-02-5'!F74,'2017-01-09-4'!F74,'2016-02-01-5'!F74,'2017-09-04-4'!F74)</f>
        <v>2.2953193166666783E-4</v>
      </c>
      <c r="L74">
        <f>AVERAGE('2016-04-04-4'!G74,'2016-12-05-5'!G74,'2015-12-07-4'!G74,'2015-11-02-5'!G74,'2016-09-05-4'!G74,'2016-01-04-4'!G74,'2017-03-06-4'!G74,'2016-06-06-4'!G74,'2017-02-06-4'!G74,'2016-08-01-5'!G74,'2017-05-01-5'!G74,'2017-07-03-5'!G74,'2016-11-07-4'!G74,'2017-04-03-4'!G74,'2016-10-03-5'!G74,'2017-08-07-4'!G74,'2016-07-04-4'!G74,'2016-05-02-5'!G74,'2016-03-07-4'!G74,'2017-06-05-4'!G74,'2017-10-02-5'!G74,'2017-01-09-4'!G74,'2016-02-01-5'!G74,'2017-09-04-4'!G74)</f>
        <v>7.5595238095238063E-2</v>
      </c>
      <c r="M74">
        <f>_xlfn.VAR.P('2016-04-04-4'!G74,'2016-12-05-5'!G74,'2015-12-07-4'!G74,'2015-11-02-5'!G74,'2016-09-05-4'!G74,'2016-01-04-4'!G74,'2017-03-06-4'!G74,'2016-06-06-4'!G74,'2017-02-06-4'!G74,'2016-08-01-5'!G74,'2017-05-01-5'!G74,'2017-07-03-5'!G74,'2016-11-07-4'!G74,'2017-04-03-4'!G74,'2016-10-03-5'!G74,'2017-08-07-4'!G74,'2016-07-04-4'!G74,'2016-05-02-5'!G74,'2016-03-07-4'!G74,'2017-06-05-4'!G74,'2017-10-02-5'!G74,'2017-01-09-4'!G74,'2016-02-01-5'!G74,'2017-09-04-4'!G74)</f>
        <v>3.3978174603175221E-4</v>
      </c>
    </row>
    <row r="75" spans="1:13" x14ac:dyDescent="0.25">
      <c r="A75" s="1">
        <v>74</v>
      </c>
      <c r="B75">
        <f>AVERAGE('2016-04-04-4'!B75,'2016-12-05-5'!B75,'2015-12-07-4'!B75,'2015-11-02-5'!B75,'2016-09-05-4'!B75,'2016-01-04-4'!B75,'2017-03-06-4'!B75,'2016-06-06-4'!B75,'2017-02-06-4'!B75,'2016-08-01-5'!B75,'2017-05-01-5'!B75,'2017-07-03-5'!B75,'2016-11-07-4'!B75,'2017-04-03-4'!B75,'2016-10-03-5'!B75,'2017-08-07-4'!B75,'2016-07-04-4'!B75,'2016-05-02-5'!B75,'2016-03-07-4'!B75,'2017-06-05-4'!B75,'2017-10-02-5'!B75,'2017-01-09-4'!B75,'2016-02-01-5'!B75,'2017-09-04-4'!B75)</f>
        <v>7.5297619047619044E-2</v>
      </c>
      <c r="C75">
        <f>_xlfn.VAR.P('2016-04-04-4'!B75,'2016-12-05-5'!B75,'2015-12-07-4'!B75,'2015-11-02-5'!B75,'2016-09-05-4'!B75,'2016-01-04-4'!B75,'2017-03-06-4'!B75,'2016-06-06-4'!B75,'2017-02-06-4'!B75,'2016-08-01-5'!B75,'2017-05-01-5'!B75,'2017-07-03-5'!B75,'2016-11-07-4'!B75,'2017-04-03-4'!B75,'2016-10-03-5'!B75,'2017-08-07-4'!B75,'2016-07-04-4'!B75,'2016-05-02-5'!B75,'2016-03-07-4'!B75,'2017-06-05-4'!B75,'2017-10-02-5'!B75,'2017-01-09-4'!B75,'2016-02-01-5'!B75,'2017-09-04-4'!B75)</f>
        <v>5.0161210317460321E-4</v>
      </c>
      <c r="D75">
        <f>AVERAGE('2016-04-04-4'!C75,'2016-12-05-5'!C75,'2015-12-07-4'!C75,'2015-11-02-5'!C75,'2016-09-05-4'!C75,'2016-01-04-4'!C75,'2017-03-06-4'!C75,'2016-06-06-4'!C75,'2017-02-06-4'!C75,'2016-08-01-5'!C75,'2017-05-01-5'!C75,'2017-07-03-5'!C75,'2016-11-07-4'!C75,'2017-04-03-4'!C75,'2016-10-03-5'!C75,'2017-08-07-4'!C75,'2016-07-04-4'!C75,'2016-05-02-5'!C75,'2016-03-07-4'!C75,'2017-06-05-4'!C75,'2017-10-02-5'!C75,'2017-01-09-4'!C75,'2016-02-01-5'!C75,'2017-09-04-4'!C75)</f>
        <v>7.4446416666666682E-2</v>
      </c>
      <c r="E75">
        <f>_xlfn.VAR.P('2016-04-04-4'!C75,'2016-12-05-5'!C75,'2015-12-07-4'!C75,'2015-11-02-5'!C75,'2016-09-05-4'!C75,'2016-01-04-4'!C75,'2017-03-06-4'!C75,'2016-06-06-4'!C75,'2017-02-06-4'!C75,'2016-08-01-5'!C75,'2017-05-01-5'!C75,'2017-07-03-5'!C75,'2016-11-07-4'!C75,'2017-04-03-4'!C75,'2016-10-03-5'!C75,'2017-08-07-4'!C75,'2016-07-04-4'!C75,'2016-05-02-5'!C75,'2016-03-07-4'!C75,'2017-06-05-4'!C75,'2017-10-02-5'!C75,'2017-01-09-4'!C75,'2016-02-01-5'!C75,'2017-09-04-4'!C75)</f>
        <v>3.3052130107638633E-4</v>
      </c>
      <c r="F75">
        <f>AVERAGE('2016-04-04-4'!D75,'2016-12-05-5'!D75,'2015-12-07-4'!D75,'2015-11-02-5'!D75,'2016-09-05-4'!D75,'2016-01-04-4'!D75,'2017-03-06-4'!D75,'2016-06-06-4'!D75,'2017-02-06-4'!D75,'2016-08-01-5'!D75,'2017-05-01-5'!D75,'2017-07-03-5'!D75,'2016-11-07-4'!D75,'2017-04-03-4'!D75,'2016-10-03-5'!D75,'2017-08-07-4'!D75,'2016-07-04-4'!D75,'2016-05-02-5'!D75,'2016-03-07-4'!D75,'2017-06-05-4'!D75,'2017-10-02-5'!D75,'2017-01-09-4'!D75,'2016-02-01-5'!D75,'2017-09-04-4'!D75)</f>
        <v>7.5297619047619044E-2</v>
      </c>
      <c r="G75">
        <f>_xlfn.VAR.P('2016-04-04-4'!D75,'2016-12-05-5'!D75,'2015-12-07-4'!D75,'2015-11-02-5'!D75,'2016-09-05-4'!D75,'2016-01-04-4'!D75,'2017-03-06-4'!D75,'2016-06-06-4'!D75,'2017-02-06-4'!D75,'2016-08-01-5'!D75,'2017-05-01-5'!D75,'2017-07-03-5'!D75,'2016-11-07-4'!D75,'2017-04-03-4'!D75,'2016-10-03-5'!D75,'2017-08-07-4'!D75,'2016-07-04-4'!D75,'2016-05-02-5'!D75,'2016-03-07-4'!D75,'2017-06-05-4'!D75,'2017-10-02-5'!D75,'2017-01-09-4'!D75,'2016-02-01-5'!D75,'2017-09-04-4'!D75)</f>
        <v>5.0161210317460321E-4</v>
      </c>
      <c r="H75">
        <f>AVERAGE('2016-04-04-4'!E75,'2016-12-05-5'!E75,'2015-12-07-4'!E75,'2015-11-02-5'!E75,'2016-09-05-4'!E75,'2016-01-04-4'!E75,'2017-03-06-4'!E75,'2016-06-06-4'!E75,'2017-02-06-4'!E75,'2016-08-01-5'!E75,'2017-05-01-5'!E75,'2017-07-03-5'!E75,'2016-11-07-4'!E75,'2017-04-03-4'!E75,'2016-10-03-5'!E75,'2017-08-07-4'!E75,'2016-07-04-4'!E75,'2016-05-02-5'!E75,'2016-03-07-4'!E75,'2017-06-05-4'!E75,'2017-10-02-5'!E75,'2017-01-09-4'!E75,'2016-02-01-5'!E75,'2017-09-04-4'!E75)</f>
        <v>7.5297619047619044E-2</v>
      </c>
      <c r="I75">
        <f>_xlfn.VAR.P('2016-04-04-4'!E75,'2016-12-05-5'!E75,'2015-12-07-4'!E75,'2015-11-02-5'!E75,'2016-09-05-4'!E75,'2016-01-04-4'!E75,'2017-03-06-4'!E75,'2016-06-06-4'!E75,'2017-02-06-4'!E75,'2016-08-01-5'!E75,'2017-05-01-5'!E75,'2017-07-03-5'!E75,'2016-11-07-4'!E75,'2017-04-03-4'!E75,'2016-10-03-5'!E75,'2017-08-07-4'!E75,'2016-07-04-4'!E75,'2016-05-02-5'!E75,'2016-03-07-4'!E75,'2017-06-05-4'!E75,'2017-10-02-5'!E75,'2017-01-09-4'!E75,'2016-02-01-5'!E75,'2017-09-04-4'!E75)</f>
        <v>5.0161210317460473E-4</v>
      </c>
      <c r="J75">
        <f>AVERAGE('2016-04-04-4'!F75,'2016-12-05-5'!F75,'2015-12-07-4'!F75,'2015-11-02-5'!F75,'2016-09-05-4'!F75,'2016-01-04-4'!F75,'2017-03-06-4'!F75,'2016-06-06-4'!F75,'2017-02-06-4'!F75,'2016-08-01-5'!F75,'2017-05-01-5'!F75,'2017-07-03-5'!F75,'2016-11-07-4'!F75,'2017-04-03-4'!F75,'2016-10-03-5'!F75,'2017-08-07-4'!F75,'2016-07-04-4'!F75,'2016-05-02-5'!F75,'2016-03-07-4'!F75,'2017-06-05-4'!F75,'2017-10-02-5'!F75,'2017-01-09-4'!F75,'2016-02-01-5'!F75,'2017-09-04-4'!F75)</f>
        <v>7.6172583333333335E-2</v>
      </c>
      <c r="K75">
        <f>_xlfn.VAR.P('2016-04-04-4'!F75,'2016-12-05-5'!F75,'2015-12-07-4'!F75,'2015-11-02-5'!F75,'2016-09-05-4'!F75,'2016-01-04-4'!F75,'2017-03-06-4'!F75,'2016-06-06-4'!F75,'2017-02-06-4'!F75,'2016-08-01-5'!F75,'2017-05-01-5'!F75,'2017-07-03-5'!F75,'2016-11-07-4'!F75,'2017-04-03-4'!F75,'2016-10-03-5'!F75,'2017-08-07-4'!F75,'2016-07-04-4'!F75,'2016-05-02-5'!F75,'2016-03-07-4'!F75,'2017-06-05-4'!F75,'2017-10-02-5'!F75,'2017-01-09-4'!F75,'2016-02-01-5'!F75,'2017-09-04-4'!F75)</f>
        <v>2.6509339424305275E-4</v>
      </c>
      <c r="L75">
        <f>AVERAGE('2016-04-04-4'!G75,'2016-12-05-5'!G75,'2015-12-07-4'!G75,'2015-11-02-5'!G75,'2016-09-05-4'!G75,'2016-01-04-4'!G75,'2017-03-06-4'!G75,'2016-06-06-4'!G75,'2017-02-06-4'!G75,'2016-08-01-5'!G75,'2017-05-01-5'!G75,'2017-07-03-5'!G75,'2016-11-07-4'!G75,'2017-04-03-4'!G75,'2016-10-03-5'!G75,'2017-08-07-4'!G75,'2016-07-04-4'!G75,'2016-05-02-5'!G75,'2016-03-07-4'!G75,'2017-06-05-4'!G75,'2017-10-02-5'!G75,'2017-01-09-4'!G75,'2016-02-01-5'!G75,'2017-09-04-4'!G75)</f>
        <v>7.6785714285714277E-2</v>
      </c>
      <c r="M75">
        <f>_xlfn.VAR.P('2016-04-04-4'!G75,'2016-12-05-5'!G75,'2015-12-07-4'!G75,'2015-11-02-5'!G75,'2016-09-05-4'!G75,'2016-01-04-4'!G75,'2017-03-06-4'!G75,'2016-06-06-4'!G75,'2017-02-06-4'!G75,'2016-08-01-5'!G75,'2017-05-01-5'!G75,'2017-07-03-5'!G75,'2016-11-07-4'!G75,'2017-04-03-4'!G75,'2016-10-03-5'!G75,'2017-08-07-4'!G75,'2016-07-04-4'!G75,'2016-05-02-5'!G75,'2016-03-07-4'!G75,'2017-06-05-4'!G75,'2017-10-02-5'!G75,'2017-01-09-4'!G75,'2016-02-01-5'!G75,'2017-09-04-4'!G75)</f>
        <v>4.3473639455782507E-4</v>
      </c>
    </row>
    <row r="76" spans="1:13" x14ac:dyDescent="0.25">
      <c r="A76" s="1">
        <v>75</v>
      </c>
      <c r="B76">
        <f>AVERAGE('2016-04-04-4'!B76,'2016-12-05-5'!B76,'2015-12-07-4'!B76,'2015-11-02-5'!B76,'2016-09-05-4'!B76,'2016-01-04-4'!B76,'2017-03-06-4'!B76,'2016-06-06-4'!B76,'2017-02-06-4'!B76,'2016-08-01-5'!B76,'2017-05-01-5'!B76,'2017-07-03-5'!B76,'2016-11-07-4'!B76,'2017-04-03-4'!B76,'2016-10-03-5'!B76,'2017-08-07-4'!B76,'2016-07-04-4'!B76,'2016-05-02-5'!B76,'2016-03-07-4'!B76,'2017-06-05-4'!B76,'2017-10-02-5'!B76,'2017-01-09-4'!B76,'2016-02-01-5'!B76,'2017-09-04-4'!B76)</f>
        <v>6.7857142857142838E-2</v>
      </c>
      <c r="C76">
        <f>_xlfn.VAR.P('2016-04-04-4'!B76,'2016-12-05-5'!B76,'2015-12-07-4'!B76,'2015-11-02-5'!B76,'2016-09-05-4'!B76,'2016-01-04-4'!B76,'2017-03-06-4'!B76,'2016-06-06-4'!B76,'2017-02-06-4'!B76,'2016-08-01-5'!B76,'2017-05-01-5'!B76,'2017-07-03-5'!B76,'2016-11-07-4'!B76,'2017-04-03-4'!B76,'2016-10-03-5'!B76,'2017-08-07-4'!B76,'2016-07-04-4'!B76,'2016-05-02-5'!B76,'2016-03-07-4'!B76,'2017-06-05-4'!B76,'2017-10-02-5'!B76,'2017-01-09-4'!B76,'2016-02-01-5'!B76,'2017-09-04-4'!B76)</f>
        <v>3.4438775510204495E-4</v>
      </c>
      <c r="D76">
        <f>AVERAGE('2016-04-04-4'!C76,'2016-12-05-5'!C76,'2015-12-07-4'!C76,'2015-11-02-5'!C76,'2016-09-05-4'!C76,'2016-01-04-4'!C76,'2017-03-06-4'!C76,'2016-06-06-4'!C76,'2017-02-06-4'!C76,'2016-08-01-5'!C76,'2017-05-01-5'!C76,'2017-07-03-5'!C76,'2016-11-07-4'!C76,'2017-04-03-4'!C76,'2016-10-03-5'!C76,'2017-08-07-4'!C76,'2016-07-04-4'!C76,'2016-05-02-5'!C76,'2016-03-07-4'!C76,'2017-06-05-4'!C76,'2017-10-02-5'!C76,'2017-01-09-4'!C76,'2016-02-01-5'!C76,'2017-09-04-4'!C76)</f>
        <v>6.6994208333333347E-2</v>
      </c>
      <c r="E76">
        <f>_xlfn.VAR.P('2016-04-04-4'!C76,'2016-12-05-5'!C76,'2015-12-07-4'!C76,'2015-11-02-5'!C76,'2016-09-05-4'!C76,'2016-01-04-4'!C76,'2017-03-06-4'!C76,'2016-06-06-4'!C76,'2017-02-06-4'!C76,'2016-08-01-5'!C76,'2017-05-01-5'!C76,'2017-07-03-5'!C76,'2016-11-07-4'!C76,'2017-04-03-4'!C76,'2016-10-03-5'!C76,'2017-08-07-4'!C76,'2016-07-04-4'!C76,'2016-05-02-5'!C76,'2016-03-07-4'!C76,'2017-06-05-4'!C76,'2017-10-02-5'!C76,'2017-01-09-4'!C76,'2016-02-01-5'!C76,'2017-09-04-4'!C76)</f>
        <v>2.4051912158159586E-4</v>
      </c>
      <c r="F76">
        <f>AVERAGE('2016-04-04-4'!D76,'2016-12-05-5'!D76,'2015-12-07-4'!D76,'2015-11-02-5'!D76,'2016-09-05-4'!D76,'2016-01-04-4'!D76,'2017-03-06-4'!D76,'2016-06-06-4'!D76,'2017-02-06-4'!D76,'2016-08-01-5'!D76,'2017-05-01-5'!D76,'2017-07-03-5'!D76,'2016-11-07-4'!D76,'2017-04-03-4'!D76,'2016-10-03-5'!D76,'2017-08-07-4'!D76,'2016-07-04-4'!D76,'2016-05-02-5'!D76,'2016-03-07-4'!D76,'2017-06-05-4'!D76,'2017-10-02-5'!D76,'2017-01-09-4'!D76,'2016-02-01-5'!D76,'2017-09-04-4'!D76)</f>
        <v>6.7857142857142838E-2</v>
      </c>
      <c r="G76">
        <f>_xlfn.VAR.P('2016-04-04-4'!D76,'2016-12-05-5'!D76,'2015-12-07-4'!D76,'2015-11-02-5'!D76,'2016-09-05-4'!D76,'2016-01-04-4'!D76,'2017-03-06-4'!D76,'2016-06-06-4'!D76,'2017-02-06-4'!D76,'2016-08-01-5'!D76,'2017-05-01-5'!D76,'2017-07-03-5'!D76,'2016-11-07-4'!D76,'2017-04-03-4'!D76,'2016-10-03-5'!D76,'2017-08-07-4'!D76,'2016-07-04-4'!D76,'2016-05-02-5'!D76,'2016-03-07-4'!D76,'2017-06-05-4'!D76,'2017-10-02-5'!D76,'2017-01-09-4'!D76,'2016-02-01-5'!D76,'2017-09-04-4'!D76)</f>
        <v>3.4438775510204495E-4</v>
      </c>
      <c r="H76">
        <f>AVERAGE('2016-04-04-4'!E76,'2016-12-05-5'!E76,'2015-12-07-4'!E76,'2015-11-02-5'!E76,'2016-09-05-4'!E76,'2016-01-04-4'!E76,'2017-03-06-4'!E76,'2016-06-06-4'!E76,'2017-02-06-4'!E76,'2016-08-01-5'!E76,'2017-05-01-5'!E76,'2017-07-03-5'!E76,'2016-11-07-4'!E76,'2017-04-03-4'!E76,'2016-10-03-5'!E76,'2017-08-07-4'!E76,'2016-07-04-4'!E76,'2016-05-02-5'!E76,'2016-03-07-4'!E76,'2017-06-05-4'!E76,'2017-10-02-5'!E76,'2017-01-09-4'!E76,'2016-02-01-5'!E76,'2017-09-04-4'!E76)</f>
        <v>6.7857142857142838E-2</v>
      </c>
      <c r="I76">
        <f>_xlfn.VAR.P('2016-04-04-4'!E76,'2016-12-05-5'!E76,'2015-12-07-4'!E76,'2015-11-02-5'!E76,'2016-09-05-4'!E76,'2016-01-04-4'!E76,'2017-03-06-4'!E76,'2016-06-06-4'!E76,'2017-02-06-4'!E76,'2016-08-01-5'!E76,'2017-05-01-5'!E76,'2017-07-03-5'!E76,'2016-11-07-4'!E76,'2017-04-03-4'!E76,'2016-10-03-5'!E76,'2017-08-07-4'!E76,'2016-07-04-4'!E76,'2016-05-02-5'!E76,'2016-03-07-4'!E76,'2017-06-05-4'!E76,'2017-10-02-5'!E76,'2017-01-09-4'!E76,'2016-02-01-5'!E76,'2017-09-04-4'!E76)</f>
        <v>3.4438775510204495E-4</v>
      </c>
      <c r="J76">
        <f>AVERAGE('2016-04-04-4'!F76,'2016-12-05-5'!F76,'2015-12-07-4'!F76,'2015-11-02-5'!F76,'2016-09-05-4'!F76,'2016-01-04-4'!F76,'2017-03-06-4'!F76,'2016-06-06-4'!F76,'2017-02-06-4'!F76,'2016-08-01-5'!F76,'2017-05-01-5'!F76,'2017-07-03-5'!F76,'2016-11-07-4'!F76,'2017-04-03-4'!F76,'2016-10-03-5'!F76,'2017-08-07-4'!F76,'2016-07-04-4'!F76,'2016-05-02-5'!F76,'2016-03-07-4'!F76,'2017-06-05-4'!F76,'2017-10-02-5'!F76,'2017-01-09-4'!F76,'2016-02-01-5'!F76,'2017-09-04-4'!F76)</f>
        <v>6.8184583333333354E-2</v>
      </c>
      <c r="K76">
        <f>_xlfn.VAR.P('2016-04-04-4'!F76,'2016-12-05-5'!F76,'2015-12-07-4'!F76,'2015-11-02-5'!F76,'2016-09-05-4'!F76,'2016-01-04-4'!F76,'2017-03-06-4'!F76,'2016-06-06-4'!F76,'2017-02-06-4'!F76,'2016-08-01-5'!F76,'2017-05-01-5'!F76,'2017-07-03-5'!F76,'2016-11-07-4'!F76,'2017-04-03-4'!F76,'2016-10-03-5'!F76,'2017-08-07-4'!F76,'2016-07-04-4'!F76,'2016-05-02-5'!F76,'2016-03-07-4'!F76,'2017-06-05-4'!F76,'2017-10-02-5'!F76,'2017-01-09-4'!F76,'2016-02-01-5'!F76,'2017-09-04-4'!F76)</f>
        <v>1.9098286765971957E-4</v>
      </c>
      <c r="L76">
        <f>AVERAGE('2016-04-04-4'!G76,'2016-12-05-5'!G76,'2015-12-07-4'!G76,'2015-11-02-5'!G76,'2016-09-05-4'!G76,'2016-01-04-4'!G76,'2017-03-06-4'!G76,'2016-06-06-4'!G76,'2017-02-06-4'!G76,'2016-08-01-5'!G76,'2017-05-01-5'!G76,'2017-07-03-5'!G76,'2016-11-07-4'!G76,'2017-04-03-4'!G76,'2016-10-03-5'!G76,'2017-08-07-4'!G76,'2016-07-04-4'!G76,'2016-05-02-5'!G76,'2016-03-07-4'!G76,'2017-06-05-4'!G76,'2017-10-02-5'!G76,'2017-01-09-4'!G76,'2016-02-01-5'!G76,'2017-09-04-4'!G76)</f>
        <v>6.9047619047619024E-2</v>
      </c>
      <c r="M76">
        <f>_xlfn.VAR.P('2016-04-04-4'!G76,'2016-12-05-5'!G76,'2015-12-07-4'!G76,'2015-11-02-5'!G76,'2016-09-05-4'!G76,'2016-01-04-4'!G76,'2017-03-06-4'!G76,'2016-06-06-4'!G76,'2017-02-06-4'!G76,'2016-08-01-5'!G76,'2017-05-01-5'!G76,'2017-07-03-5'!G76,'2016-11-07-4'!G76,'2017-04-03-4'!G76,'2016-10-03-5'!G76,'2017-08-07-4'!G76,'2016-07-04-4'!G76,'2016-05-02-5'!G76,'2016-03-07-4'!G76,'2017-06-05-4'!G76,'2017-10-02-5'!G76,'2017-01-09-4'!G76,'2016-02-01-5'!G76,'2017-09-04-4'!G76)</f>
        <v>2.8344671201814553E-4</v>
      </c>
    </row>
    <row r="77" spans="1:13" x14ac:dyDescent="0.25">
      <c r="A77" s="1">
        <v>76</v>
      </c>
      <c r="B77">
        <f>AVERAGE('2016-04-04-4'!B77,'2016-12-05-5'!B77,'2015-12-07-4'!B77,'2015-11-02-5'!B77,'2016-09-05-4'!B77,'2016-01-04-4'!B77,'2017-03-06-4'!B77,'2016-06-06-4'!B77,'2017-02-06-4'!B77,'2016-08-01-5'!B77,'2017-05-01-5'!B77,'2017-07-03-5'!B77,'2016-11-07-4'!B77,'2017-04-03-4'!B77,'2016-10-03-5'!B77,'2017-08-07-4'!B77,'2016-07-04-4'!B77,'2016-05-02-5'!B77,'2016-03-07-4'!B77,'2017-06-05-4'!B77,'2017-10-02-5'!B77,'2017-01-09-4'!B77,'2016-02-01-5'!B77,'2017-09-04-4'!B77)</f>
        <v>6.7857142857142824E-2</v>
      </c>
      <c r="C77">
        <f>_xlfn.VAR.P('2016-04-04-4'!B77,'2016-12-05-5'!B77,'2015-12-07-4'!B77,'2015-11-02-5'!B77,'2016-09-05-4'!B77,'2016-01-04-4'!B77,'2017-03-06-4'!B77,'2016-06-06-4'!B77,'2017-02-06-4'!B77,'2016-08-01-5'!B77,'2017-05-01-5'!B77,'2017-07-03-5'!B77,'2016-11-07-4'!B77,'2017-04-03-4'!B77,'2016-10-03-5'!B77,'2017-08-07-4'!B77,'2016-07-04-4'!B77,'2016-05-02-5'!B77,'2016-03-07-4'!B77,'2017-06-05-4'!B77,'2017-10-02-5'!B77,'2017-01-09-4'!B77,'2016-02-01-5'!B77,'2017-09-04-4'!B77)</f>
        <v>6.2500000000000359E-4</v>
      </c>
      <c r="D77">
        <f>AVERAGE('2016-04-04-4'!C77,'2016-12-05-5'!C77,'2015-12-07-4'!C77,'2015-11-02-5'!C77,'2016-09-05-4'!C77,'2016-01-04-4'!C77,'2017-03-06-4'!C77,'2016-06-06-4'!C77,'2017-02-06-4'!C77,'2016-08-01-5'!C77,'2017-05-01-5'!C77,'2017-07-03-5'!C77,'2016-11-07-4'!C77,'2017-04-03-4'!C77,'2016-10-03-5'!C77,'2017-08-07-4'!C77,'2016-07-04-4'!C77,'2016-05-02-5'!C77,'2016-03-07-4'!C77,'2017-06-05-4'!C77,'2017-10-02-5'!C77,'2017-01-09-4'!C77,'2016-02-01-5'!C77,'2017-09-04-4'!C77)</f>
        <v>6.7468500000000001E-2</v>
      </c>
      <c r="E77">
        <f>_xlfn.VAR.P('2016-04-04-4'!C77,'2016-12-05-5'!C77,'2015-12-07-4'!C77,'2015-11-02-5'!C77,'2016-09-05-4'!C77,'2016-01-04-4'!C77,'2017-03-06-4'!C77,'2016-06-06-4'!C77,'2017-02-06-4'!C77,'2016-08-01-5'!C77,'2017-05-01-5'!C77,'2017-07-03-5'!C77,'2016-11-07-4'!C77,'2017-04-03-4'!C77,'2016-10-03-5'!C77,'2017-08-07-4'!C77,'2016-07-04-4'!C77,'2016-05-02-5'!C77,'2016-03-07-4'!C77,'2017-06-05-4'!C77,'2017-10-02-5'!C77,'2017-01-09-4'!C77,'2016-02-01-5'!C77,'2017-09-04-4'!C77)</f>
        <v>3.658461712500002E-4</v>
      </c>
      <c r="F77">
        <f>AVERAGE('2016-04-04-4'!D77,'2016-12-05-5'!D77,'2015-12-07-4'!D77,'2015-11-02-5'!D77,'2016-09-05-4'!D77,'2016-01-04-4'!D77,'2017-03-06-4'!D77,'2016-06-06-4'!D77,'2017-02-06-4'!D77,'2016-08-01-5'!D77,'2017-05-01-5'!D77,'2017-07-03-5'!D77,'2016-11-07-4'!D77,'2017-04-03-4'!D77,'2016-10-03-5'!D77,'2017-08-07-4'!D77,'2016-07-04-4'!D77,'2016-05-02-5'!D77,'2016-03-07-4'!D77,'2017-06-05-4'!D77,'2017-10-02-5'!D77,'2017-01-09-4'!D77,'2016-02-01-5'!D77,'2017-09-04-4'!D77)</f>
        <v>6.7857142857142824E-2</v>
      </c>
      <c r="G77">
        <f>_xlfn.VAR.P('2016-04-04-4'!D77,'2016-12-05-5'!D77,'2015-12-07-4'!D77,'2015-11-02-5'!D77,'2016-09-05-4'!D77,'2016-01-04-4'!D77,'2017-03-06-4'!D77,'2016-06-06-4'!D77,'2017-02-06-4'!D77,'2016-08-01-5'!D77,'2017-05-01-5'!D77,'2017-07-03-5'!D77,'2016-11-07-4'!D77,'2017-04-03-4'!D77,'2016-10-03-5'!D77,'2017-08-07-4'!D77,'2016-07-04-4'!D77,'2016-05-02-5'!D77,'2016-03-07-4'!D77,'2017-06-05-4'!D77,'2017-10-02-5'!D77,'2017-01-09-4'!D77,'2016-02-01-5'!D77,'2017-09-04-4'!D77)</f>
        <v>6.2500000000000359E-4</v>
      </c>
      <c r="H77">
        <f>AVERAGE('2016-04-04-4'!E77,'2016-12-05-5'!E77,'2015-12-07-4'!E77,'2015-11-02-5'!E77,'2016-09-05-4'!E77,'2016-01-04-4'!E77,'2017-03-06-4'!E77,'2016-06-06-4'!E77,'2017-02-06-4'!E77,'2016-08-01-5'!E77,'2017-05-01-5'!E77,'2017-07-03-5'!E77,'2016-11-07-4'!E77,'2017-04-03-4'!E77,'2016-10-03-5'!E77,'2017-08-07-4'!E77,'2016-07-04-4'!E77,'2016-05-02-5'!E77,'2016-03-07-4'!E77,'2017-06-05-4'!E77,'2017-10-02-5'!E77,'2017-01-09-4'!E77,'2016-02-01-5'!E77,'2017-09-04-4'!E77)</f>
        <v>6.7857142857142824E-2</v>
      </c>
      <c r="I77">
        <f>_xlfn.VAR.P('2016-04-04-4'!E77,'2016-12-05-5'!E77,'2015-12-07-4'!E77,'2015-11-02-5'!E77,'2016-09-05-4'!E77,'2016-01-04-4'!E77,'2017-03-06-4'!E77,'2016-06-06-4'!E77,'2017-02-06-4'!E77,'2016-08-01-5'!E77,'2017-05-01-5'!E77,'2017-07-03-5'!E77,'2016-11-07-4'!E77,'2017-04-03-4'!E77,'2016-10-03-5'!E77,'2017-08-07-4'!E77,'2016-07-04-4'!E77,'2016-05-02-5'!E77,'2016-03-07-4'!E77,'2017-06-05-4'!E77,'2017-10-02-5'!E77,'2017-01-09-4'!E77,'2016-02-01-5'!E77,'2017-09-04-4'!E77)</f>
        <v>6.2500000000000359E-4</v>
      </c>
      <c r="J77">
        <f>AVERAGE('2016-04-04-4'!F77,'2016-12-05-5'!F77,'2015-12-07-4'!F77,'2015-11-02-5'!F77,'2016-09-05-4'!F77,'2016-01-04-4'!F77,'2017-03-06-4'!F77,'2016-06-06-4'!F77,'2017-02-06-4'!F77,'2016-08-01-5'!F77,'2017-05-01-5'!F77,'2017-07-03-5'!F77,'2016-11-07-4'!F77,'2017-04-03-4'!F77,'2016-10-03-5'!F77,'2017-08-07-4'!F77,'2016-07-04-4'!F77,'2016-05-02-5'!F77,'2016-03-07-4'!F77,'2017-06-05-4'!F77,'2017-10-02-5'!F77,'2017-01-09-4'!F77,'2016-02-01-5'!F77,'2017-09-04-4'!F77)</f>
        <v>6.8956541666666676E-2</v>
      </c>
      <c r="K77">
        <f>_xlfn.VAR.P('2016-04-04-4'!F77,'2016-12-05-5'!F77,'2015-12-07-4'!F77,'2015-11-02-5'!F77,'2016-09-05-4'!F77,'2016-01-04-4'!F77,'2017-03-06-4'!F77,'2016-06-06-4'!F77,'2017-02-06-4'!F77,'2016-08-01-5'!F77,'2017-05-01-5'!F77,'2017-07-03-5'!F77,'2016-11-07-4'!F77,'2017-04-03-4'!F77,'2016-10-03-5'!F77,'2017-08-07-4'!F77,'2016-07-04-4'!F77,'2016-05-02-5'!F77,'2016-03-07-4'!F77,'2017-06-05-4'!F77,'2017-10-02-5'!F77,'2017-01-09-4'!F77,'2016-02-01-5'!F77,'2017-09-04-4'!F77)</f>
        <v>3.4423076216492856E-4</v>
      </c>
      <c r="L77">
        <f>AVERAGE('2016-04-04-4'!G77,'2016-12-05-5'!G77,'2015-12-07-4'!G77,'2015-11-02-5'!G77,'2016-09-05-4'!G77,'2016-01-04-4'!G77,'2017-03-06-4'!G77,'2016-06-06-4'!G77,'2017-02-06-4'!G77,'2016-08-01-5'!G77,'2017-05-01-5'!G77,'2017-07-03-5'!G77,'2016-11-07-4'!G77,'2017-04-03-4'!G77,'2016-10-03-5'!G77,'2017-08-07-4'!G77,'2016-07-04-4'!G77,'2016-05-02-5'!G77,'2016-03-07-4'!G77,'2017-06-05-4'!G77,'2017-10-02-5'!G77,'2017-01-09-4'!G77,'2016-02-01-5'!G77,'2017-09-04-4'!G77)</f>
        <v>6.9345238095238057E-2</v>
      </c>
      <c r="M77">
        <f>_xlfn.VAR.P('2016-04-04-4'!G77,'2016-12-05-5'!G77,'2015-12-07-4'!G77,'2015-11-02-5'!G77,'2016-09-05-4'!G77,'2016-01-04-4'!G77,'2017-03-06-4'!G77,'2016-06-06-4'!G77,'2017-02-06-4'!G77,'2016-08-01-5'!G77,'2017-05-01-5'!G77,'2017-07-03-5'!G77,'2016-11-07-4'!G77,'2017-04-03-4'!G77,'2016-10-03-5'!G77,'2017-08-07-4'!G77,'2016-07-04-4'!G77,'2016-05-02-5'!G77,'2016-03-07-4'!G77,'2017-06-05-4'!G77,'2017-10-02-5'!G77,'2017-01-09-4'!G77,'2016-02-01-5'!G77,'2017-09-04-4'!G77)</f>
        <v>5.8026856575964085E-4</v>
      </c>
    </row>
    <row r="78" spans="1:13" x14ac:dyDescent="0.25">
      <c r="A78" s="1">
        <v>77</v>
      </c>
      <c r="B78">
        <f>AVERAGE('2016-04-04-4'!B78,'2016-12-05-5'!B78,'2015-12-07-4'!B78,'2015-11-02-5'!B78,'2016-09-05-4'!B78,'2016-01-04-4'!B78,'2017-03-06-4'!B78,'2016-06-06-4'!B78,'2017-02-06-4'!B78,'2016-08-01-5'!B78,'2017-05-01-5'!B78,'2017-07-03-5'!B78,'2016-11-07-4'!B78,'2017-04-03-4'!B78,'2016-10-03-5'!B78,'2017-08-07-4'!B78,'2016-07-04-4'!B78,'2016-05-02-5'!B78,'2016-03-07-4'!B78,'2017-06-05-4'!B78,'2017-10-02-5'!B78,'2017-01-09-4'!B78,'2016-02-01-5'!B78,'2017-09-04-4'!B78)</f>
        <v>7.4107142857142844E-2</v>
      </c>
      <c r="C78">
        <f>_xlfn.VAR.P('2016-04-04-4'!B78,'2016-12-05-5'!B78,'2015-12-07-4'!B78,'2015-11-02-5'!B78,'2016-09-05-4'!B78,'2016-01-04-4'!B78,'2017-03-06-4'!B78,'2016-06-06-4'!B78,'2017-02-06-4'!B78,'2016-08-01-5'!B78,'2017-05-01-5'!B78,'2017-07-03-5'!B78,'2016-11-07-4'!B78,'2017-04-03-4'!B78,'2016-10-03-5'!B78,'2017-08-07-4'!B78,'2016-07-04-4'!B78,'2016-05-02-5'!B78,'2016-03-07-4'!B78,'2017-06-05-4'!B78,'2017-10-02-5'!B78,'2017-01-09-4'!B78,'2016-02-01-5'!B78,'2017-09-04-4'!B78)</f>
        <v>4.031143707483039E-4</v>
      </c>
      <c r="D78">
        <f>AVERAGE('2016-04-04-4'!C78,'2016-12-05-5'!C78,'2015-12-07-4'!C78,'2015-11-02-5'!C78,'2016-09-05-4'!C78,'2016-01-04-4'!C78,'2017-03-06-4'!C78,'2016-06-06-4'!C78,'2017-02-06-4'!C78,'2016-08-01-5'!C78,'2017-05-01-5'!C78,'2017-07-03-5'!C78,'2016-11-07-4'!C78,'2017-04-03-4'!C78,'2016-10-03-5'!C78,'2017-08-07-4'!C78,'2016-07-04-4'!C78,'2016-05-02-5'!C78,'2016-03-07-4'!C78,'2017-06-05-4'!C78,'2017-10-02-5'!C78,'2017-01-09-4'!C78,'2016-02-01-5'!C78,'2017-09-04-4'!C78)</f>
        <v>7.3254041666666672E-2</v>
      </c>
      <c r="E78">
        <f>_xlfn.VAR.P('2016-04-04-4'!C78,'2016-12-05-5'!C78,'2015-12-07-4'!C78,'2015-11-02-5'!C78,'2016-09-05-4'!C78,'2016-01-04-4'!C78,'2017-03-06-4'!C78,'2016-06-06-4'!C78,'2017-02-06-4'!C78,'2016-08-01-5'!C78,'2017-05-01-5'!C78,'2017-07-03-5'!C78,'2016-11-07-4'!C78,'2017-04-03-4'!C78,'2016-10-03-5'!C78,'2017-08-07-4'!C78,'2016-07-04-4'!C78,'2016-05-02-5'!C78,'2016-03-07-4'!C78,'2017-06-05-4'!C78,'2017-10-02-5'!C78,'2017-01-09-4'!C78,'2016-02-01-5'!C78,'2017-09-04-4'!C78)</f>
        <v>2.2949908245659662E-4</v>
      </c>
      <c r="F78">
        <f>AVERAGE('2016-04-04-4'!D78,'2016-12-05-5'!D78,'2015-12-07-4'!D78,'2015-11-02-5'!D78,'2016-09-05-4'!D78,'2016-01-04-4'!D78,'2017-03-06-4'!D78,'2016-06-06-4'!D78,'2017-02-06-4'!D78,'2016-08-01-5'!D78,'2017-05-01-5'!D78,'2017-07-03-5'!D78,'2016-11-07-4'!D78,'2017-04-03-4'!D78,'2016-10-03-5'!D78,'2017-08-07-4'!D78,'2016-07-04-4'!D78,'2016-05-02-5'!D78,'2016-03-07-4'!D78,'2017-06-05-4'!D78,'2017-10-02-5'!D78,'2017-01-09-4'!D78,'2016-02-01-5'!D78,'2017-09-04-4'!D78)</f>
        <v>7.4107142857142844E-2</v>
      </c>
      <c r="G78">
        <f>_xlfn.VAR.P('2016-04-04-4'!D78,'2016-12-05-5'!D78,'2015-12-07-4'!D78,'2015-11-02-5'!D78,'2016-09-05-4'!D78,'2016-01-04-4'!D78,'2017-03-06-4'!D78,'2016-06-06-4'!D78,'2017-02-06-4'!D78,'2016-08-01-5'!D78,'2017-05-01-5'!D78,'2017-07-03-5'!D78,'2016-11-07-4'!D78,'2017-04-03-4'!D78,'2016-10-03-5'!D78,'2017-08-07-4'!D78,'2016-07-04-4'!D78,'2016-05-02-5'!D78,'2016-03-07-4'!D78,'2017-06-05-4'!D78,'2017-10-02-5'!D78,'2017-01-09-4'!D78,'2016-02-01-5'!D78,'2017-09-04-4'!D78)</f>
        <v>4.031143707483039E-4</v>
      </c>
      <c r="H78">
        <f>AVERAGE('2016-04-04-4'!E78,'2016-12-05-5'!E78,'2015-12-07-4'!E78,'2015-11-02-5'!E78,'2016-09-05-4'!E78,'2016-01-04-4'!E78,'2017-03-06-4'!E78,'2016-06-06-4'!E78,'2017-02-06-4'!E78,'2016-08-01-5'!E78,'2017-05-01-5'!E78,'2017-07-03-5'!E78,'2016-11-07-4'!E78,'2017-04-03-4'!E78,'2016-10-03-5'!E78,'2017-08-07-4'!E78,'2016-07-04-4'!E78,'2016-05-02-5'!E78,'2016-03-07-4'!E78,'2017-06-05-4'!E78,'2017-10-02-5'!E78,'2017-01-09-4'!E78,'2016-02-01-5'!E78,'2017-09-04-4'!E78)</f>
        <v>7.4107142857142844E-2</v>
      </c>
      <c r="I78">
        <f>_xlfn.VAR.P('2016-04-04-4'!E78,'2016-12-05-5'!E78,'2015-12-07-4'!E78,'2015-11-02-5'!E78,'2016-09-05-4'!E78,'2016-01-04-4'!E78,'2017-03-06-4'!E78,'2016-06-06-4'!E78,'2017-02-06-4'!E78,'2016-08-01-5'!E78,'2017-05-01-5'!E78,'2017-07-03-5'!E78,'2016-11-07-4'!E78,'2017-04-03-4'!E78,'2016-10-03-5'!E78,'2017-08-07-4'!E78,'2016-07-04-4'!E78,'2016-05-02-5'!E78,'2016-03-07-4'!E78,'2017-06-05-4'!E78,'2017-10-02-5'!E78,'2017-01-09-4'!E78,'2016-02-01-5'!E78,'2017-09-04-4'!E78)</f>
        <v>2.9682185374150068E-4</v>
      </c>
      <c r="J78">
        <f>AVERAGE('2016-04-04-4'!F78,'2016-12-05-5'!F78,'2015-12-07-4'!F78,'2015-11-02-5'!F78,'2016-09-05-4'!F78,'2016-01-04-4'!F78,'2017-03-06-4'!F78,'2016-06-06-4'!F78,'2017-02-06-4'!F78,'2016-08-01-5'!F78,'2017-05-01-5'!F78,'2017-07-03-5'!F78,'2016-11-07-4'!F78,'2017-04-03-4'!F78,'2016-10-03-5'!F78,'2017-08-07-4'!F78,'2016-07-04-4'!F78,'2016-05-02-5'!F78,'2016-03-07-4'!F78,'2017-06-05-4'!F78,'2017-10-02-5'!F78,'2017-01-09-4'!F78,'2016-02-01-5'!F78,'2017-09-04-4'!F78)</f>
        <v>7.3254125000000003E-2</v>
      </c>
      <c r="K78">
        <f>_xlfn.VAR.P('2016-04-04-4'!F78,'2016-12-05-5'!F78,'2015-12-07-4'!F78,'2015-11-02-5'!F78,'2016-09-05-4'!F78,'2016-01-04-4'!F78,'2017-03-06-4'!F78,'2016-06-06-4'!F78,'2017-02-06-4'!F78,'2016-08-01-5'!F78,'2017-05-01-5'!F78,'2017-07-03-5'!F78,'2016-11-07-4'!F78,'2017-04-03-4'!F78,'2016-10-03-5'!F78,'2017-08-07-4'!F78,'2016-07-04-4'!F78,'2016-05-02-5'!F78,'2016-03-07-4'!F78,'2017-06-05-4'!F78,'2017-10-02-5'!F78,'2017-01-09-4'!F78,'2016-02-01-5'!F78,'2017-09-04-4'!F78)</f>
        <v>1.8578543477604237E-4</v>
      </c>
      <c r="L78">
        <f>AVERAGE('2016-04-04-4'!G78,'2016-12-05-5'!G78,'2015-12-07-4'!G78,'2015-11-02-5'!G78,'2016-09-05-4'!G78,'2016-01-04-4'!G78,'2017-03-06-4'!G78,'2016-06-06-4'!G78,'2017-02-06-4'!G78,'2016-08-01-5'!G78,'2017-05-01-5'!G78,'2017-07-03-5'!G78,'2016-11-07-4'!G78,'2017-04-03-4'!G78,'2016-10-03-5'!G78,'2017-08-07-4'!G78,'2016-07-04-4'!G78,'2016-05-02-5'!G78,'2016-03-07-4'!G78,'2017-06-05-4'!G78,'2017-10-02-5'!G78,'2017-01-09-4'!G78,'2016-02-01-5'!G78,'2017-09-04-4'!G78)</f>
        <v>7.4107142857142844E-2</v>
      </c>
      <c r="M78">
        <f>_xlfn.VAR.P('2016-04-04-4'!G78,'2016-12-05-5'!G78,'2015-12-07-4'!G78,'2015-11-02-5'!G78,'2016-09-05-4'!G78,'2016-01-04-4'!G78,'2017-03-06-4'!G78,'2016-06-06-4'!G78,'2017-02-06-4'!G78,'2016-08-01-5'!G78,'2017-05-01-5'!G78,'2017-07-03-5'!G78,'2016-11-07-4'!G78,'2017-04-03-4'!G78,'2016-10-03-5'!G78,'2017-08-07-4'!G78,'2016-07-04-4'!G78,'2016-05-02-5'!G78,'2016-03-07-4'!G78,'2017-06-05-4'!G78,'2017-10-02-5'!G78,'2017-01-09-4'!G78,'2016-02-01-5'!G78,'2017-09-04-4'!G78)</f>
        <v>2.9682185374150068E-4</v>
      </c>
    </row>
    <row r="79" spans="1:13" x14ac:dyDescent="0.25">
      <c r="A79" s="1">
        <v>78</v>
      </c>
      <c r="B79">
        <f>AVERAGE('2016-04-04-4'!B79,'2016-12-05-5'!B79,'2015-12-07-4'!B79,'2015-11-02-5'!B79,'2016-09-05-4'!B79,'2016-01-04-4'!B79,'2017-03-06-4'!B79,'2016-06-06-4'!B79,'2017-02-06-4'!B79,'2016-08-01-5'!B79,'2017-05-01-5'!B79,'2017-07-03-5'!B79,'2016-11-07-4'!B79,'2017-04-03-4'!B79,'2016-10-03-5'!B79,'2017-08-07-4'!B79,'2016-07-04-4'!B79,'2016-05-02-5'!B79,'2016-03-07-4'!B79,'2017-06-05-4'!B79,'2017-10-02-5'!B79,'2017-01-09-4'!B79,'2016-02-01-5'!B79,'2017-09-04-4'!B79)</f>
        <v>7.0535714285714271E-2</v>
      </c>
      <c r="C79">
        <f>_xlfn.VAR.P('2016-04-04-4'!B79,'2016-12-05-5'!B79,'2015-12-07-4'!B79,'2015-11-02-5'!B79,'2016-09-05-4'!B79,'2016-01-04-4'!B79,'2017-03-06-4'!B79,'2016-06-06-4'!B79,'2017-02-06-4'!B79,'2016-08-01-5'!B79,'2017-05-01-5'!B79,'2017-07-03-5'!B79,'2016-11-07-4'!B79,'2017-04-03-4'!B79,'2016-10-03-5'!B79,'2017-08-07-4'!B79,'2016-07-04-4'!B79,'2016-05-02-5'!B79,'2016-03-07-4'!B79,'2017-06-05-4'!B79,'2017-10-02-5'!B79,'2017-01-09-4'!B79,'2016-02-01-5'!B79,'2017-09-04-4'!B79)</f>
        <v>3.4146471088435565E-4</v>
      </c>
      <c r="D79">
        <f>AVERAGE('2016-04-04-4'!C79,'2016-12-05-5'!C79,'2015-12-07-4'!C79,'2015-11-02-5'!C79,'2016-09-05-4'!C79,'2016-01-04-4'!C79,'2017-03-06-4'!C79,'2016-06-06-4'!C79,'2017-02-06-4'!C79,'2016-08-01-5'!C79,'2017-05-01-5'!C79,'2017-07-03-5'!C79,'2016-11-07-4'!C79,'2017-04-03-4'!C79,'2016-10-03-5'!C79,'2017-08-07-4'!C79,'2016-07-04-4'!C79,'2016-05-02-5'!C79,'2016-03-07-4'!C79,'2017-06-05-4'!C79,'2017-10-02-5'!C79,'2017-01-09-4'!C79,'2016-02-01-5'!C79,'2017-09-04-4'!C79)</f>
        <v>6.9910874999999983E-2</v>
      </c>
      <c r="E79">
        <f>_xlfn.VAR.P('2016-04-04-4'!C79,'2016-12-05-5'!C79,'2015-12-07-4'!C79,'2015-11-02-5'!C79,'2016-09-05-4'!C79,'2016-01-04-4'!C79,'2017-03-06-4'!C79,'2016-06-06-4'!C79,'2017-02-06-4'!C79,'2016-08-01-5'!C79,'2017-05-01-5'!C79,'2017-07-03-5'!C79,'2016-11-07-4'!C79,'2017-04-03-4'!C79,'2016-10-03-5'!C79,'2017-08-07-4'!C79,'2016-07-04-4'!C79,'2016-05-02-5'!C79,'2016-03-07-4'!C79,'2017-06-05-4'!C79,'2017-10-02-5'!C79,'2017-01-09-4'!C79,'2016-02-01-5'!C79,'2017-09-04-4'!C79)</f>
        <v>2.4881739369271111E-4</v>
      </c>
      <c r="F79">
        <f>AVERAGE('2016-04-04-4'!D79,'2016-12-05-5'!D79,'2015-12-07-4'!D79,'2015-11-02-5'!D79,'2016-09-05-4'!D79,'2016-01-04-4'!D79,'2017-03-06-4'!D79,'2016-06-06-4'!D79,'2017-02-06-4'!D79,'2016-08-01-5'!D79,'2017-05-01-5'!D79,'2017-07-03-5'!D79,'2016-11-07-4'!D79,'2017-04-03-4'!D79,'2016-10-03-5'!D79,'2017-08-07-4'!D79,'2016-07-04-4'!D79,'2016-05-02-5'!D79,'2016-03-07-4'!D79,'2017-06-05-4'!D79,'2017-10-02-5'!D79,'2017-01-09-4'!D79,'2016-02-01-5'!D79,'2017-09-04-4'!D79)</f>
        <v>7.0535714285714271E-2</v>
      </c>
      <c r="G79">
        <f>_xlfn.VAR.P('2016-04-04-4'!D79,'2016-12-05-5'!D79,'2015-12-07-4'!D79,'2015-11-02-5'!D79,'2016-09-05-4'!D79,'2016-01-04-4'!D79,'2017-03-06-4'!D79,'2016-06-06-4'!D79,'2017-02-06-4'!D79,'2016-08-01-5'!D79,'2017-05-01-5'!D79,'2017-07-03-5'!D79,'2016-11-07-4'!D79,'2017-04-03-4'!D79,'2016-10-03-5'!D79,'2017-08-07-4'!D79,'2016-07-04-4'!D79,'2016-05-02-5'!D79,'2016-03-07-4'!D79,'2017-06-05-4'!D79,'2017-10-02-5'!D79,'2017-01-09-4'!D79,'2016-02-01-5'!D79,'2017-09-04-4'!D79)</f>
        <v>3.4146471088435565E-4</v>
      </c>
      <c r="H79">
        <f>AVERAGE('2016-04-04-4'!E79,'2016-12-05-5'!E79,'2015-12-07-4'!E79,'2015-11-02-5'!E79,'2016-09-05-4'!E79,'2016-01-04-4'!E79,'2017-03-06-4'!E79,'2016-06-06-4'!E79,'2017-02-06-4'!E79,'2016-08-01-5'!E79,'2017-05-01-5'!E79,'2017-07-03-5'!E79,'2016-11-07-4'!E79,'2017-04-03-4'!E79,'2016-10-03-5'!E79,'2017-08-07-4'!E79,'2016-07-04-4'!E79,'2016-05-02-5'!E79,'2016-03-07-4'!E79,'2017-06-05-4'!E79,'2017-10-02-5'!E79,'2017-01-09-4'!E79,'2016-02-01-5'!E79,'2017-09-04-4'!E79)</f>
        <v>7.0535714285714271E-2</v>
      </c>
      <c r="I79">
        <f>_xlfn.VAR.P('2016-04-04-4'!E79,'2016-12-05-5'!E79,'2015-12-07-4'!E79,'2015-11-02-5'!E79,'2016-09-05-4'!E79,'2016-01-04-4'!E79,'2017-03-06-4'!E79,'2016-06-06-4'!E79,'2017-02-06-4'!E79,'2016-08-01-5'!E79,'2017-05-01-5'!E79,'2017-07-03-5'!E79,'2016-11-07-4'!E79,'2017-04-03-4'!E79,'2016-10-03-5'!E79,'2017-08-07-4'!E79,'2016-07-04-4'!E79,'2016-05-02-5'!E79,'2016-03-07-4'!E79,'2017-06-05-4'!E79,'2017-10-02-5'!E79,'2017-01-09-4'!E79,'2016-02-01-5'!E79,'2017-09-04-4'!E79)</f>
        <v>3.4146471088435565E-4</v>
      </c>
      <c r="J79">
        <f>AVERAGE('2016-04-04-4'!F79,'2016-12-05-5'!F79,'2015-12-07-4'!F79,'2015-11-02-5'!F79,'2016-09-05-4'!F79,'2016-01-04-4'!F79,'2017-03-06-4'!F79,'2016-06-06-4'!F79,'2017-02-06-4'!F79,'2016-08-01-5'!F79,'2017-05-01-5'!F79,'2017-07-03-5'!F79,'2016-11-07-4'!F79,'2017-04-03-4'!F79,'2016-10-03-5'!F79,'2017-08-07-4'!F79,'2016-07-04-4'!F79,'2016-05-02-5'!F79,'2016-03-07-4'!F79,'2017-06-05-4'!F79,'2017-10-02-5'!F79,'2017-01-09-4'!F79,'2016-02-01-5'!F79,'2017-09-04-4'!F79)</f>
        <v>7.1398833333333328E-2</v>
      </c>
      <c r="K79">
        <f>_xlfn.VAR.P('2016-04-04-4'!F79,'2016-12-05-5'!F79,'2015-12-07-4'!F79,'2015-11-02-5'!F79,'2016-09-05-4'!F79,'2016-01-04-4'!F79,'2017-03-06-4'!F79,'2016-06-06-4'!F79,'2017-02-06-4'!F79,'2016-08-01-5'!F79,'2017-05-01-5'!F79,'2017-07-03-5'!F79,'2016-11-07-4'!F79,'2017-04-03-4'!F79,'2016-10-03-5'!F79,'2017-08-07-4'!F79,'2016-07-04-4'!F79,'2016-05-02-5'!F79,'2016-03-07-4'!F79,'2017-06-05-4'!F79,'2017-10-02-5'!F79,'2017-01-09-4'!F79,'2016-02-01-5'!F79,'2017-09-04-4'!F79)</f>
        <v>1.9895704113888975E-4</v>
      </c>
      <c r="L79">
        <f>AVERAGE('2016-04-04-4'!G79,'2016-12-05-5'!G79,'2015-12-07-4'!G79,'2015-11-02-5'!G79,'2016-09-05-4'!G79,'2016-01-04-4'!G79,'2017-03-06-4'!G79,'2016-06-06-4'!G79,'2017-02-06-4'!G79,'2016-08-01-5'!G79,'2017-05-01-5'!G79,'2017-07-03-5'!G79,'2016-11-07-4'!G79,'2017-04-03-4'!G79,'2016-10-03-5'!G79,'2017-08-07-4'!G79,'2016-07-04-4'!G79,'2016-05-02-5'!G79,'2016-03-07-4'!G79,'2017-06-05-4'!G79,'2017-10-02-5'!G79,'2017-01-09-4'!G79,'2016-02-01-5'!G79,'2017-09-04-4'!G79)</f>
        <v>7.2023809523809518E-2</v>
      </c>
      <c r="M79">
        <f>_xlfn.VAR.P('2016-04-04-4'!G79,'2016-12-05-5'!G79,'2015-12-07-4'!G79,'2015-11-02-5'!G79,'2016-09-05-4'!G79,'2016-01-04-4'!G79,'2017-03-06-4'!G79,'2016-06-06-4'!G79,'2017-02-06-4'!G79,'2016-08-01-5'!G79,'2017-05-01-5'!G79,'2017-07-03-5'!G79,'2016-11-07-4'!G79,'2017-04-03-4'!G79,'2016-10-03-5'!G79,'2017-08-07-4'!G79,'2016-07-04-4'!G79,'2016-05-02-5'!G79,'2016-03-07-4'!G79,'2017-06-05-4'!G79,'2017-10-02-5'!G79,'2017-01-09-4'!G79,'2016-02-01-5'!G79,'2017-09-04-4'!G79)</f>
        <v>2.8876133786848244E-4</v>
      </c>
    </row>
    <row r="80" spans="1:13" x14ac:dyDescent="0.25">
      <c r="A80" s="1">
        <v>79</v>
      </c>
      <c r="B80">
        <f>AVERAGE('2016-04-04-4'!B80,'2016-12-05-5'!B80,'2015-12-07-4'!B80,'2015-11-02-5'!B80,'2016-09-05-4'!B80,'2016-01-04-4'!B80,'2017-03-06-4'!B80,'2016-06-06-4'!B80,'2017-02-06-4'!B80,'2016-08-01-5'!B80,'2017-05-01-5'!B80,'2017-07-03-5'!B80,'2016-11-07-4'!B80,'2017-04-03-4'!B80,'2016-10-03-5'!B80,'2017-08-07-4'!B80,'2016-07-04-4'!B80,'2016-05-02-5'!B80,'2016-03-07-4'!B80,'2017-06-05-4'!B80,'2017-10-02-5'!B80,'2017-01-09-4'!B80,'2016-02-01-5'!B80,'2017-09-04-4'!B80)</f>
        <v>7.8571428571428556E-2</v>
      </c>
      <c r="C80">
        <f>_xlfn.VAR.P('2016-04-04-4'!B80,'2016-12-05-5'!B80,'2015-12-07-4'!B80,'2015-11-02-5'!B80,'2016-09-05-4'!B80,'2016-01-04-4'!B80,'2017-03-06-4'!B80,'2016-06-06-4'!B80,'2017-02-06-4'!B80,'2016-08-01-5'!B80,'2017-05-01-5'!B80,'2017-07-03-5'!B80,'2016-11-07-4'!B80,'2017-04-03-4'!B80,'2016-10-03-5'!B80,'2017-08-07-4'!B80,'2016-07-04-4'!B80,'2016-05-02-5'!B80,'2016-03-07-4'!B80,'2017-06-05-4'!B80,'2017-10-02-5'!B80,'2017-01-09-4'!B80,'2016-02-01-5'!B80,'2017-09-04-4'!B80)</f>
        <v>4.5068027210884507E-4</v>
      </c>
      <c r="D80">
        <f>AVERAGE('2016-04-04-4'!C80,'2016-12-05-5'!C80,'2015-12-07-4'!C80,'2015-11-02-5'!C80,'2016-09-05-4'!C80,'2016-01-04-4'!C80,'2017-03-06-4'!C80,'2016-06-06-4'!C80,'2017-02-06-4'!C80,'2016-08-01-5'!C80,'2017-05-01-5'!C80,'2017-07-03-5'!C80,'2016-11-07-4'!C80,'2017-04-03-4'!C80,'2016-10-03-5'!C80,'2017-08-07-4'!C80,'2016-07-04-4'!C80,'2016-05-02-5'!C80,'2016-03-07-4'!C80,'2017-06-05-4'!C80,'2017-10-02-5'!C80,'2017-01-09-4'!C80,'2016-02-01-5'!C80,'2017-09-04-4'!C80)</f>
        <v>7.7886874999999994E-2</v>
      </c>
      <c r="E80">
        <f>_xlfn.VAR.P('2016-04-04-4'!C80,'2016-12-05-5'!C80,'2015-12-07-4'!C80,'2015-11-02-5'!C80,'2016-09-05-4'!C80,'2016-01-04-4'!C80,'2017-03-06-4'!C80,'2016-06-06-4'!C80,'2017-02-06-4'!C80,'2016-08-01-5'!C80,'2017-05-01-5'!C80,'2017-07-03-5'!C80,'2016-11-07-4'!C80,'2017-04-03-4'!C80,'2016-10-03-5'!C80,'2017-08-07-4'!C80,'2016-07-04-4'!C80,'2016-05-02-5'!C80,'2016-03-07-4'!C80,'2017-06-05-4'!C80,'2017-10-02-5'!C80,'2017-01-09-4'!C80,'2016-02-01-5'!C80,'2017-09-04-4'!C80)</f>
        <v>2.8017186594270834E-4</v>
      </c>
      <c r="F80">
        <f>AVERAGE('2016-04-04-4'!D80,'2016-12-05-5'!D80,'2015-12-07-4'!D80,'2015-11-02-5'!D80,'2016-09-05-4'!D80,'2016-01-04-4'!D80,'2017-03-06-4'!D80,'2016-06-06-4'!D80,'2017-02-06-4'!D80,'2016-08-01-5'!D80,'2017-05-01-5'!D80,'2017-07-03-5'!D80,'2016-11-07-4'!D80,'2017-04-03-4'!D80,'2016-10-03-5'!D80,'2017-08-07-4'!D80,'2016-07-04-4'!D80,'2016-05-02-5'!D80,'2016-03-07-4'!D80,'2017-06-05-4'!D80,'2017-10-02-5'!D80,'2017-01-09-4'!D80,'2016-02-01-5'!D80,'2017-09-04-4'!D80)</f>
        <v>7.8571428571428556E-2</v>
      </c>
      <c r="G80">
        <f>_xlfn.VAR.P('2016-04-04-4'!D80,'2016-12-05-5'!D80,'2015-12-07-4'!D80,'2015-11-02-5'!D80,'2016-09-05-4'!D80,'2016-01-04-4'!D80,'2017-03-06-4'!D80,'2016-06-06-4'!D80,'2017-02-06-4'!D80,'2016-08-01-5'!D80,'2017-05-01-5'!D80,'2017-07-03-5'!D80,'2016-11-07-4'!D80,'2017-04-03-4'!D80,'2016-10-03-5'!D80,'2017-08-07-4'!D80,'2016-07-04-4'!D80,'2016-05-02-5'!D80,'2016-03-07-4'!D80,'2017-06-05-4'!D80,'2017-10-02-5'!D80,'2017-01-09-4'!D80,'2016-02-01-5'!D80,'2017-09-04-4'!D80)</f>
        <v>4.5068027210884507E-4</v>
      </c>
      <c r="H80">
        <f>AVERAGE('2016-04-04-4'!E80,'2016-12-05-5'!E80,'2015-12-07-4'!E80,'2015-11-02-5'!E80,'2016-09-05-4'!E80,'2016-01-04-4'!E80,'2017-03-06-4'!E80,'2016-06-06-4'!E80,'2017-02-06-4'!E80,'2016-08-01-5'!E80,'2017-05-01-5'!E80,'2017-07-03-5'!E80,'2016-11-07-4'!E80,'2017-04-03-4'!E80,'2016-10-03-5'!E80,'2017-08-07-4'!E80,'2016-07-04-4'!E80,'2016-05-02-5'!E80,'2016-03-07-4'!E80,'2017-06-05-4'!E80,'2017-10-02-5'!E80,'2017-01-09-4'!E80,'2016-02-01-5'!E80,'2017-09-04-4'!E80)</f>
        <v>7.738095238095237E-2</v>
      </c>
      <c r="I80">
        <f>_xlfn.VAR.P('2016-04-04-4'!E80,'2016-12-05-5'!E80,'2015-12-07-4'!E80,'2015-11-02-5'!E80,'2016-09-05-4'!E80,'2016-01-04-4'!E80,'2017-03-06-4'!E80,'2016-06-06-4'!E80,'2017-02-06-4'!E80,'2016-08-01-5'!E80,'2017-05-01-5'!E80,'2017-07-03-5'!E80,'2016-11-07-4'!E80,'2017-04-03-4'!E80,'2016-10-03-5'!E80,'2017-08-07-4'!E80,'2016-07-04-4'!E80,'2016-05-02-5'!E80,'2016-03-07-4'!E80,'2017-06-05-4'!E80,'2017-10-02-5'!E80,'2017-01-09-4'!E80,'2016-02-01-5'!E80,'2017-09-04-4'!E80)</f>
        <v>4.6626984126984069E-4</v>
      </c>
      <c r="J80">
        <f>AVERAGE('2016-04-04-4'!F80,'2016-12-05-5'!F80,'2015-12-07-4'!F80,'2015-11-02-5'!F80,'2016-09-05-4'!F80,'2016-01-04-4'!F80,'2017-03-06-4'!F80,'2016-06-06-4'!F80,'2017-02-06-4'!F80,'2016-08-01-5'!F80,'2017-05-01-5'!F80,'2017-07-03-5'!F80,'2016-11-07-4'!F80,'2017-04-03-4'!F80,'2016-10-03-5'!F80,'2017-08-07-4'!F80,'2016-07-04-4'!F80,'2016-05-02-5'!F80,'2016-03-07-4'!F80,'2017-06-05-4'!F80,'2017-10-02-5'!F80,'2017-01-09-4'!F80,'2016-02-01-5'!F80,'2017-09-04-4'!F80)</f>
        <v>7.669641666666667E-2</v>
      </c>
      <c r="K80">
        <f>_xlfn.VAR.P('2016-04-04-4'!F80,'2016-12-05-5'!F80,'2015-12-07-4'!F80,'2015-11-02-5'!F80,'2016-09-05-4'!F80,'2016-01-04-4'!F80,'2017-03-06-4'!F80,'2016-06-06-4'!F80,'2017-02-06-4'!F80,'2016-08-01-5'!F80,'2017-05-01-5'!F80,'2017-07-03-5'!F80,'2016-11-07-4'!F80,'2017-04-03-4'!F80,'2016-10-03-5'!F80,'2017-08-07-4'!F80,'2016-07-04-4'!F80,'2016-05-02-5'!F80,'2016-03-07-4'!F80,'2017-06-05-4'!F80,'2017-10-02-5'!F80,'2017-01-09-4'!F80,'2016-02-01-5'!F80,'2017-09-04-4'!F80)</f>
        <v>3.1993530190972289E-4</v>
      </c>
      <c r="L80">
        <f>AVERAGE('2016-04-04-4'!G80,'2016-12-05-5'!G80,'2015-12-07-4'!G80,'2015-11-02-5'!G80,'2016-09-05-4'!G80,'2016-01-04-4'!G80,'2017-03-06-4'!G80,'2016-06-06-4'!G80,'2017-02-06-4'!G80,'2016-08-01-5'!G80,'2017-05-01-5'!G80,'2017-07-03-5'!G80,'2016-11-07-4'!G80,'2017-04-03-4'!G80,'2016-10-03-5'!G80,'2017-08-07-4'!G80,'2016-07-04-4'!G80,'2016-05-02-5'!G80,'2016-03-07-4'!G80,'2017-06-05-4'!G80,'2017-10-02-5'!G80,'2017-01-09-4'!G80,'2016-02-01-5'!G80,'2017-09-04-4'!G80)</f>
        <v>7.738095238095237E-2</v>
      </c>
      <c r="M80">
        <f>_xlfn.VAR.P('2016-04-04-4'!G80,'2016-12-05-5'!G80,'2015-12-07-4'!G80,'2015-11-02-5'!G80,'2016-09-05-4'!G80,'2016-01-04-4'!G80,'2017-03-06-4'!G80,'2016-06-06-4'!G80,'2017-02-06-4'!G80,'2016-08-01-5'!G80,'2017-05-01-5'!G80,'2017-07-03-5'!G80,'2016-11-07-4'!G80,'2017-04-03-4'!G80,'2016-10-03-5'!G80,'2017-08-07-4'!G80,'2016-07-04-4'!G80,'2016-05-02-5'!G80,'2016-03-07-4'!G80,'2017-06-05-4'!G80,'2017-10-02-5'!G80,'2017-01-09-4'!G80,'2016-02-01-5'!G80,'2017-09-04-4'!G80)</f>
        <v>4.6626984126984069E-4</v>
      </c>
    </row>
    <row r="81" spans="1:13" x14ac:dyDescent="0.25">
      <c r="A81" s="1">
        <v>80</v>
      </c>
      <c r="B81">
        <f>AVERAGE('2016-04-04-4'!B81,'2016-12-05-5'!B81,'2015-12-07-4'!B81,'2015-11-02-5'!B81,'2016-09-05-4'!B81,'2016-01-04-4'!B81,'2017-03-06-4'!B81,'2016-06-06-4'!B81,'2017-02-06-4'!B81,'2016-08-01-5'!B81,'2017-05-01-5'!B81,'2017-07-03-5'!B81,'2016-11-07-4'!B81,'2017-04-03-4'!B81,'2016-10-03-5'!B81,'2017-08-07-4'!B81,'2016-07-04-4'!B81,'2016-05-02-5'!B81,'2016-03-07-4'!B81,'2017-06-05-4'!B81,'2017-10-02-5'!B81,'2017-01-09-4'!B81,'2016-02-01-5'!B81,'2017-09-04-4'!B81)</f>
        <v>6.2797619047619033E-2</v>
      </c>
      <c r="C81">
        <f>_xlfn.VAR.P('2016-04-04-4'!B81,'2016-12-05-5'!B81,'2015-12-07-4'!B81,'2015-11-02-5'!B81,'2016-09-05-4'!B81,'2016-01-04-4'!B81,'2017-03-06-4'!B81,'2016-06-06-4'!B81,'2017-02-06-4'!B81,'2016-08-01-5'!B81,'2017-05-01-5'!B81,'2017-07-03-5'!B81,'2016-11-07-4'!B81,'2017-04-03-4'!B81,'2016-10-03-5'!B81,'2017-08-07-4'!B81,'2016-07-04-4'!B81,'2016-05-02-5'!B81,'2016-03-07-4'!B81,'2017-06-05-4'!B81,'2017-10-02-5'!B81,'2017-01-09-4'!B81,'2016-02-01-5'!B81,'2017-09-04-4'!B81)</f>
        <v>3.3579577664399202E-4</v>
      </c>
      <c r="D81">
        <f>AVERAGE('2016-04-04-4'!C81,'2016-12-05-5'!C81,'2015-12-07-4'!C81,'2015-11-02-5'!C81,'2016-09-05-4'!C81,'2016-01-04-4'!C81,'2017-03-06-4'!C81,'2016-06-06-4'!C81,'2017-02-06-4'!C81,'2016-08-01-5'!C81,'2017-05-01-5'!C81,'2017-07-03-5'!C81,'2016-11-07-4'!C81,'2017-04-03-4'!C81,'2016-10-03-5'!C81,'2017-08-07-4'!C81,'2016-07-04-4'!C81,'2016-05-02-5'!C81,'2016-03-07-4'!C81,'2017-06-05-4'!C81,'2017-10-02-5'!C81,'2017-01-09-4'!C81,'2016-02-01-5'!C81,'2017-09-04-4'!C81)</f>
        <v>6.1935208333333325E-2</v>
      </c>
      <c r="E81">
        <f>_xlfn.VAR.P('2016-04-04-4'!C81,'2016-12-05-5'!C81,'2015-12-07-4'!C81,'2015-11-02-5'!C81,'2016-09-05-4'!C81,'2016-01-04-4'!C81,'2017-03-06-4'!C81,'2016-06-06-4'!C81,'2017-02-06-4'!C81,'2016-08-01-5'!C81,'2017-05-01-5'!C81,'2017-07-03-5'!C81,'2016-11-07-4'!C81,'2017-04-03-4'!C81,'2016-10-03-5'!C81,'2017-08-07-4'!C81,'2016-07-04-4'!C81,'2016-05-02-5'!C81,'2016-03-07-4'!C81,'2017-06-05-4'!C81,'2017-10-02-5'!C81,'2017-01-09-4'!C81,'2016-02-01-5'!C81,'2017-09-04-4'!C81)</f>
        <v>2.3494621058159978E-4</v>
      </c>
      <c r="F81">
        <f>AVERAGE('2016-04-04-4'!D81,'2016-12-05-5'!D81,'2015-12-07-4'!D81,'2015-11-02-5'!D81,'2016-09-05-4'!D81,'2016-01-04-4'!D81,'2017-03-06-4'!D81,'2016-06-06-4'!D81,'2017-02-06-4'!D81,'2016-08-01-5'!D81,'2017-05-01-5'!D81,'2017-07-03-5'!D81,'2016-11-07-4'!D81,'2017-04-03-4'!D81,'2016-10-03-5'!D81,'2017-08-07-4'!D81,'2016-07-04-4'!D81,'2016-05-02-5'!D81,'2016-03-07-4'!D81,'2017-06-05-4'!D81,'2017-10-02-5'!D81,'2017-01-09-4'!D81,'2016-02-01-5'!D81,'2017-09-04-4'!D81)</f>
        <v>6.2797619047619033E-2</v>
      </c>
      <c r="G81">
        <f>_xlfn.VAR.P('2016-04-04-4'!D81,'2016-12-05-5'!D81,'2015-12-07-4'!D81,'2015-11-02-5'!D81,'2016-09-05-4'!D81,'2016-01-04-4'!D81,'2017-03-06-4'!D81,'2016-06-06-4'!D81,'2017-02-06-4'!D81,'2016-08-01-5'!D81,'2017-05-01-5'!D81,'2017-07-03-5'!D81,'2016-11-07-4'!D81,'2017-04-03-4'!D81,'2016-10-03-5'!D81,'2017-08-07-4'!D81,'2016-07-04-4'!D81,'2016-05-02-5'!D81,'2016-03-07-4'!D81,'2017-06-05-4'!D81,'2017-10-02-5'!D81,'2017-01-09-4'!D81,'2016-02-01-5'!D81,'2017-09-04-4'!D81)</f>
        <v>3.3579577664399202E-4</v>
      </c>
      <c r="H81">
        <f>AVERAGE('2016-04-04-4'!E81,'2016-12-05-5'!E81,'2015-12-07-4'!E81,'2015-11-02-5'!E81,'2016-09-05-4'!E81,'2016-01-04-4'!E81,'2017-03-06-4'!E81,'2016-06-06-4'!E81,'2017-02-06-4'!E81,'2016-08-01-5'!E81,'2017-05-01-5'!E81,'2017-07-03-5'!E81,'2016-11-07-4'!E81,'2017-04-03-4'!E81,'2016-10-03-5'!E81,'2017-08-07-4'!E81,'2016-07-04-4'!E81,'2016-05-02-5'!E81,'2016-03-07-4'!E81,'2017-06-05-4'!E81,'2017-10-02-5'!E81,'2017-01-09-4'!E81,'2016-02-01-5'!E81,'2017-09-04-4'!E81)</f>
        <v>6.4285714285714265E-2</v>
      </c>
      <c r="I81">
        <f>_xlfn.VAR.P('2016-04-04-4'!E81,'2016-12-05-5'!E81,'2015-12-07-4'!E81,'2015-11-02-5'!E81,'2016-09-05-4'!E81,'2016-01-04-4'!E81,'2017-03-06-4'!E81,'2016-06-06-4'!E81,'2017-02-06-4'!E81,'2016-08-01-5'!E81,'2017-05-01-5'!E81,'2017-07-03-5'!E81,'2016-11-07-4'!E81,'2017-04-03-4'!E81,'2016-10-03-5'!E81,'2017-08-07-4'!E81,'2016-07-04-4'!E81,'2016-05-02-5'!E81,'2016-03-07-4'!E81,'2017-06-05-4'!E81,'2017-10-02-5'!E81,'2017-01-09-4'!E81,'2016-02-01-5'!E81,'2017-09-04-4'!E81)</f>
        <v>3.0612244897959399E-4</v>
      </c>
      <c r="J81">
        <f>AVERAGE('2016-04-04-4'!F81,'2016-12-05-5'!F81,'2015-12-07-4'!F81,'2015-11-02-5'!F81,'2016-09-05-4'!F81,'2016-01-04-4'!F81,'2017-03-06-4'!F81,'2016-06-06-4'!F81,'2017-02-06-4'!F81,'2016-08-01-5'!F81,'2017-05-01-5'!F81,'2017-07-03-5'!F81,'2016-11-07-4'!F81,'2017-04-03-4'!F81,'2016-10-03-5'!F81,'2017-08-07-4'!F81,'2016-07-04-4'!F81,'2016-05-02-5'!F81,'2016-03-07-4'!F81,'2017-06-05-4'!F81,'2017-10-02-5'!F81,'2017-01-09-4'!F81,'2016-02-01-5'!F81,'2017-09-04-4'!F81)</f>
        <v>6.3422833333333331E-2</v>
      </c>
      <c r="K81">
        <f>_xlfn.VAR.P('2016-04-04-4'!F81,'2016-12-05-5'!F81,'2015-12-07-4'!F81,'2015-11-02-5'!F81,'2016-09-05-4'!F81,'2016-01-04-4'!F81,'2017-03-06-4'!F81,'2016-06-06-4'!F81,'2017-02-06-4'!F81,'2016-08-01-5'!F81,'2017-05-01-5'!F81,'2017-07-03-5'!F81,'2016-11-07-4'!F81,'2017-04-03-4'!F81,'2016-10-03-5'!F81,'2017-08-07-4'!F81,'2016-07-04-4'!F81,'2016-05-02-5'!F81,'2016-03-07-4'!F81,'2017-06-05-4'!F81,'2017-10-02-5'!F81,'2017-01-09-4'!F81,'2016-02-01-5'!F81,'2017-09-04-4'!F81)</f>
        <v>2.2275440605555509E-4</v>
      </c>
      <c r="L81">
        <f>AVERAGE('2016-04-04-4'!G81,'2016-12-05-5'!G81,'2015-12-07-4'!G81,'2015-11-02-5'!G81,'2016-09-05-4'!G81,'2016-01-04-4'!G81,'2017-03-06-4'!G81,'2016-06-06-4'!G81,'2017-02-06-4'!G81,'2016-08-01-5'!G81,'2017-05-01-5'!G81,'2017-07-03-5'!G81,'2016-11-07-4'!G81,'2017-04-03-4'!G81,'2016-10-03-5'!G81,'2017-08-07-4'!G81,'2016-07-04-4'!G81,'2016-05-02-5'!G81,'2016-03-07-4'!G81,'2017-06-05-4'!G81,'2017-10-02-5'!G81,'2017-01-09-4'!G81,'2016-02-01-5'!G81,'2017-09-04-4'!G81)</f>
        <v>6.4285714285714265E-2</v>
      </c>
      <c r="M81">
        <f>_xlfn.VAR.P('2016-04-04-4'!G81,'2016-12-05-5'!G81,'2015-12-07-4'!G81,'2015-11-02-5'!G81,'2016-09-05-4'!G81,'2016-01-04-4'!G81,'2017-03-06-4'!G81,'2016-06-06-4'!G81,'2017-02-06-4'!G81,'2016-08-01-5'!G81,'2017-05-01-5'!G81,'2017-07-03-5'!G81,'2016-11-07-4'!G81,'2017-04-03-4'!G81,'2016-10-03-5'!G81,'2017-08-07-4'!G81,'2016-07-04-4'!G81,'2016-05-02-5'!G81,'2016-03-07-4'!G81,'2017-06-05-4'!G81,'2017-10-02-5'!G81,'2017-01-09-4'!G81,'2016-02-01-5'!G81,'2017-09-04-4'!G81)</f>
        <v>3.0612244897959399E-4</v>
      </c>
    </row>
    <row r="82" spans="1:13" x14ac:dyDescent="0.25">
      <c r="A82" s="1">
        <v>81</v>
      </c>
      <c r="B82">
        <f>AVERAGE('2016-04-04-4'!B82,'2016-12-05-5'!B82,'2015-12-07-4'!B82,'2015-11-02-5'!B82,'2016-09-05-4'!B82,'2016-01-04-4'!B82,'2017-03-06-4'!B82,'2016-06-06-4'!B82,'2017-02-06-4'!B82,'2016-08-01-5'!B82,'2017-05-01-5'!B82,'2017-07-03-5'!B82,'2016-11-07-4'!B82,'2017-04-03-4'!B82,'2016-10-03-5'!B82,'2017-08-07-4'!B82,'2016-07-04-4'!B82,'2016-05-02-5'!B82,'2016-03-07-4'!B82,'2017-06-05-4'!B82,'2017-10-02-5'!B82,'2017-01-09-4'!B82,'2016-02-01-5'!B82,'2017-09-04-4'!B82)</f>
        <v>6.7857142857142838E-2</v>
      </c>
      <c r="C82">
        <f>_xlfn.VAR.P('2016-04-04-4'!B82,'2016-12-05-5'!B82,'2015-12-07-4'!B82,'2015-11-02-5'!B82,'2016-09-05-4'!B82,'2016-01-04-4'!B82,'2017-03-06-4'!B82,'2016-06-06-4'!B82,'2017-02-06-4'!B82,'2016-08-01-5'!B82,'2017-05-01-5'!B82,'2017-07-03-5'!B82,'2016-11-07-4'!B82,'2017-04-03-4'!B82,'2016-10-03-5'!B82,'2017-08-07-4'!B82,'2016-07-04-4'!B82,'2016-05-02-5'!B82,'2016-03-07-4'!B82,'2017-06-05-4'!B82,'2017-10-02-5'!B82,'2017-01-09-4'!B82,'2016-02-01-5'!B82,'2017-09-04-4'!B82)</f>
        <v>2.7636054421769117E-4</v>
      </c>
      <c r="D82">
        <f>AVERAGE('2016-04-04-4'!C82,'2016-12-05-5'!C82,'2015-12-07-4'!C82,'2015-11-02-5'!C82,'2016-09-05-4'!C82,'2016-01-04-4'!C82,'2017-03-06-4'!C82,'2016-06-06-4'!C82,'2017-02-06-4'!C82,'2016-08-01-5'!C82,'2017-05-01-5'!C82,'2017-07-03-5'!C82,'2016-11-07-4'!C82,'2017-04-03-4'!C82,'2016-10-03-5'!C82,'2017-08-07-4'!C82,'2016-07-04-4'!C82,'2016-05-02-5'!C82,'2016-03-07-4'!C82,'2017-06-05-4'!C82,'2017-10-02-5'!C82,'2017-01-09-4'!C82,'2016-02-01-5'!C82,'2017-09-04-4'!C82)</f>
        <v>6.6994458333333326E-2</v>
      </c>
      <c r="E82">
        <f>_xlfn.VAR.P('2016-04-04-4'!C82,'2016-12-05-5'!C82,'2015-12-07-4'!C82,'2015-11-02-5'!C82,'2016-09-05-4'!C82,'2016-01-04-4'!C82,'2017-03-06-4'!C82,'2016-06-06-4'!C82,'2017-02-06-4'!C82,'2016-08-01-5'!C82,'2017-05-01-5'!C82,'2017-07-03-5'!C82,'2016-11-07-4'!C82,'2017-04-03-4'!C82,'2016-10-03-5'!C82,'2017-08-07-4'!C82,'2016-07-04-4'!C82,'2016-05-02-5'!C82,'2016-03-07-4'!C82,'2017-06-05-4'!C82,'2017-10-02-5'!C82,'2017-01-09-4'!C82,'2016-02-01-5'!C82,'2017-09-04-4'!C82)</f>
        <v>1.8829498033159689E-4</v>
      </c>
      <c r="F82">
        <f>AVERAGE('2016-04-04-4'!D82,'2016-12-05-5'!D82,'2015-12-07-4'!D82,'2015-11-02-5'!D82,'2016-09-05-4'!D82,'2016-01-04-4'!D82,'2017-03-06-4'!D82,'2016-06-06-4'!D82,'2017-02-06-4'!D82,'2016-08-01-5'!D82,'2017-05-01-5'!D82,'2017-07-03-5'!D82,'2016-11-07-4'!D82,'2017-04-03-4'!D82,'2016-10-03-5'!D82,'2017-08-07-4'!D82,'2016-07-04-4'!D82,'2016-05-02-5'!D82,'2016-03-07-4'!D82,'2017-06-05-4'!D82,'2017-10-02-5'!D82,'2017-01-09-4'!D82,'2016-02-01-5'!D82,'2017-09-04-4'!D82)</f>
        <v>6.7857142857142838E-2</v>
      </c>
      <c r="G82">
        <f>_xlfn.VAR.P('2016-04-04-4'!D82,'2016-12-05-5'!D82,'2015-12-07-4'!D82,'2015-11-02-5'!D82,'2016-09-05-4'!D82,'2016-01-04-4'!D82,'2017-03-06-4'!D82,'2016-06-06-4'!D82,'2017-02-06-4'!D82,'2016-08-01-5'!D82,'2017-05-01-5'!D82,'2017-07-03-5'!D82,'2016-11-07-4'!D82,'2017-04-03-4'!D82,'2016-10-03-5'!D82,'2017-08-07-4'!D82,'2016-07-04-4'!D82,'2016-05-02-5'!D82,'2016-03-07-4'!D82,'2017-06-05-4'!D82,'2017-10-02-5'!D82,'2017-01-09-4'!D82,'2016-02-01-5'!D82,'2017-09-04-4'!D82)</f>
        <v>2.7636054421769117E-4</v>
      </c>
      <c r="H82">
        <f>AVERAGE('2016-04-04-4'!E82,'2016-12-05-5'!E82,'2015-12-07-4'!E82,'2015-11-02-5'!E82,'2016-09-05-4'!E82,'2016-01-04-4'!E82,'2017-03-06-4'!E82,'2016-06-06-4'!E82,'2017-02-06-4'!E82,'2016-08-01-5'!E82,'2017-05-01-5'!E82,'2017-07-03-5'!E82,'2016-11-07-4'!E82,'2017-04-03-4'!E82,'2016-10-03-5'!E82,'2017-08-07-4'!E82,'2016-07-04-4'!E82,'2016-05-02-5'!E82,'2016-03-07-4'!E82,'2017-06-05-4'!E82,'2017-10-02-5'!E82,'2017-01-09-4'!E82,'2016-02-01-5'!E82,'2017-09-04-4'!E82)</f>
        <v>6.6369047619047605E-2</v>
      </c>
      <c r="I82">
        <f>_xlfn.VAR.P('2016-04-04-4'!E82,'2016-12-05-5'!E82,'2015-12-07-4'!E82,'2015-11-02-5'!E82,'2016-09-05-4'!E82,'2016-01-04-4'!E82,'2017-03-06-4'!E82,'2016-06-06-4'!E82,'2017-02-06-4'!E82,'2016-08-01-5'!E82,'2017-05-01-5'!E82,'2017-07-03-5'!E82,'2016-11-07-4'!E82,'2017-04-03-4'!E82,'2016-10-03-5'!E82,'2017-08-07-4'!E82,'2016-07-04-4'!E82,'2016-05-02-5'!E82,'2016-03-07-4'!E82,'2017-06-05-4'!E82,'2017-10-02-5'!E82,'2017-01-09-4'!E82,'2016-02-01-5'!E82,'2017-09-04-4'!E82)</f>
        <v>2.1037060657596676E-4</v>
      </c>
      <c r="J82">
        <f>AVERAGE('2016-04-04-4'!F82,'2016-12-05-5'!F82,'2015-12-07-4'!F82,'2015-11-02-5'!F82,'2016-09-05-4'!F82,'2016-01-04-4'!F82,'2017-03-06-4'!F82,'2016-06-06-4'!F82,'2017-02-06-4'!F82,'2016-08-01-5'!F82,'2017-05-01-5'!F82,'2017-07-03-5'!F82,'2016-11-07-4'!F82,'2017-04-03-4'!F82,'2016-10-03-5'!F82,'2017-08-07-4'!F82,'2016-07-04-4'!F82,'2016-05-02-5'!F82,'2016-03-07-4'!F82,'2017-06-05-4'!F82,'2017-10-02-5'!F82,'2017-01-09-4'!F82,'2016-02-01-5'!F82,'2017-09-04-4'!F82)</f>
        <v>6.6994291666666664E-2</v>
      </c>
      <c r="K82">
        <f>_xlfn.VAR.P('2016-04-04-4'!F82,'2016-12-05-5'!F82,'2015-12-07-4'!F82,'2015-11-02-5'!F82,'2016-09-05-4'!F82,'2016-01-04-4'!F82,'2017-03-06-4'!F82,'2016-06-06-4'!F82,'2017-02-06-4'!F82,'2016-08-01-5'!F82,'2017-05-01-5'!F82,'2017-07-03-5'!F82,'2016-11-07-4'!F82,'2017-04-03-4'!F82,'2016-10-03-5'!F82,'2017-08-07-4'!F82,'2016-07-04-4'!F82,'2016-05-02-5'!F82,'2016-03-07-4'!F82,'2017-06-05-4'!F82,'2017-10-02-5'!F82,'2017-01-09-4'!F82,'2016-02-01-5'!F82,'2017-09-04-4'!F82)</f>
        <v>1.3630373487326375E-4</v>
      </c>
      <c r="L82">
        <f>AVERAGE('2016-04-04-4'!G82,'2016-12-05-5'!G82,'2015-12-07-4'!G82,'2015-11-02-5'!G82,'2016-09-05-4'!G82,'2016-01-04-4'!G82,'2017-03-06-4'!G82,'2016-06-06-4'!G82,'2017-02-06-4'!G82,'2016-08-01-5'!G82,'2017-05-01-5'!G82,'2017-07-03-5'!G82,'2016-11-07-4'!G82,'2017-04-03-4'!G82,'2016-10-03-5'!G82,'2017-08-07-4'!G82,'2016-07-04-4'!G82,'2016-05-02-5'!G82,'2016-03-07-4'!G82,'2017-06-05-4'!G82,'2017-10-02-5'!G82,'2017-01-09-4'!G82,'2016-02-01-5'!G82,'2017-09-04-4'!G82)</f>
        <v>6.7857142857142838E-2</v>
      </c>
      <c r="M82">
        <f>_xlfn.VAR.P('2016-04-04-4'!G82,'2016-12-05-5'!G82,'2015-12-07-4'!G82,'2015-11-02-5'!G82,'2016-09-05-4'!G82,'2016-01-04-4'!G82,'2017-03-06-4'!G82,'2016-06-06-4'!G82,'2017-02-06-4'!G82,'2016-08-01-5'!G82,'2017-05-01-5'!G82,'2017-07-03-5'!G82,'2016-11-07-4'!G82,'2017-04-03-4'!G82,'2016-10-03-5'!G82,'2017-08-07-4'!G82,'2016-07-04-4'!G82,'2016-05-02-5'!G82,'2016-03-07-4'!G82,'2017-06-05-4'!G82,'2017-10-02-5'!G82,'2017-01-09-4'!G82,'2016-02-01-5'!G82,'2017-09-04-4'!G82)</f>
        <v>1.7006802721088795E-4</v>
      </c>
    </row>
    <row r="83" spans="1:13" x14ac:dyDescent="0.25">
      <c r="A83" s="1">
        <v>82</v>
      </c>
      <c r="B83">
        <f>AVERAGE('2016-04-04-4'!B83,'2016-12-05-5'!B83,'2015-12-07-4'!B83,'2015-11-02-5'!B83,'2016-09-05-4'!B83,'2016-01-04-4'!B83,'2017-03-06-4'!B83,'2016-06-06-4'!B83,'2017-02-06-4'!B83,'2016-08-01-5'!B83,'2017-05-01-5'!B83,'2017-07-03-5'!B83,'2016-11-07-4'!B83,'2017-04-03-4'!B83,'2016-10-03-5'!B83,'2017-08-07-4'!B83,'2016-07-04-4'!B83,'2016-05-02-5'!B83,'2016-03-07-4'!B83,'2017-06-05-4'!B83,'2017-10-02-5'!B83,'2017-01-09-4'!B83,'2016-02-01-5'!B83,'2017-09-04-4'!B83)</f>
        <v>7.1726190476190457E-2</v>
      </c>
      <c r="C83">
        <f>_xlfn.VAR.P('2016-04-04-4'!B83,'2016-12-05-5'!B83,'2015-12-07-4'!B83,'2015-11-02-5'!B83,'2016-09-05-4'!B83,'2016-01-04-4'!B83,'2017-03-06-4'!B83,'2016-06-06-4'!B83,'2017-02-06-4'!B83,'2016-08-01-5'!B83,'2017-05-01-5'!B83,'2017-07-03-5'!B83,'2016-11-07-4'!B83,'2017-04-03-4'!B83,'2016-10-03-5'!B83,'2017-08-07-4'!B83,'2016-07-04-4'!B83,'2016-05-02-5'!B83,'2016-03-07-4'!B83,'2017-06-05-4'!B83,'2017-10-02-5'!B83,'2017-01-09-4'!B83,'2016-02-01-5'!B83,'2017-09-04-4'!B83)</f>
        <v>3.4217332766440139E-4</v>
      </c>
      <c r="D83">
        <f>AVERAGE('2016-04-04-4'!C83,'2016-12-05-5'!C83,'2015-12-07-4'!C83,'2015-11-02-5'!C83,'2016-09-05-4'!C83,'2016-01-04-4'!C83,'2017-03-06-4'!C83,'2016-06-06-4'!C83,'2017-02-06-4'!C83,'2016-08-01-5'!C83,'2017-05-01-5'!C83,'2017-07-03-5'!C83,'2016-11-07-4'!C83,'2017-04-03-4'!C83,'2016-10-03-5'!C83,'2017-08-07-4'!C83,'2016-07-04-4'!C83,'2016-05-02-5'!C83,'2016-03-07-4'!C83,'2017-06-05-4'!C83,'2017-10-02-5'!C83,'2017-01-09-4'!C83,'2016-02-01-5'!C83,'2017-09-04-4'!C83)</f>
        <v>7.0860791666666673E-2</v>
      </c>
      <c r="E83">
        <f>_xlfn.VAR.P('2016-04-04-4'!C83,'2016-12-05-5'!C83,'2015-12-07-4'!C83,'2015-11-02-5'!C83,'2016-09-05-4'!C83,'2016-01-04-4'!C83,'2017-03-06-4'!C83,'2016-06-06-4'!C83,'2017-02-06-4'!C83,'2016-08-01-5'!C83,'2017-05-01-5'!C83,'2017-07-03-5'!C83,'2016-11-07-4'!C83,'2017-04-03-4'!C83,'2016-10-03-5'!C83,'2017-08-07-4'!C83,'2016-07-04-4'!C83,'2016-05-02-5'!C83,'2016-03-07-4'!C83,'2017-06-05-4'!C83,'2017-10-02-5'!C83,'2017-01-09-4'!C83,'2016-02-01-5'!C83,'2017-09-04-4'!C83)</f>
        <v>2.3636971724826404E-4</v>
      </c>
      <c r="F83">
        <f>AVERAGE('2016-04-04-4'!D83,'2016-12-05-5'!D83,'2015-12-07-4'!D83,'2015-11-02-5'!D83,'2016-09-05-4'!D83,'2016-01-04-4'!D83,'2017-03-06-4'!D83,'2016-06-06-4'!D83,'2017-02-06-4'!D83,'2016-08-01-5'!D83,'2017-05-01-5'!D83,'2017-07-03-5'!D83,'2016-11-07-4'!D83,'2017-04-03-4'!D83,'2016-10-03-5'!D83,'2017-08-07-4'!D83,'2016-07-04-4'!D83,'2016-05-02-5'!D83,'2016-03-07-4'!D83,'2017-06-05-4'!D83,'2017-10-02-5'!D83,'2017-01-09-4'!D83,'2016-02-01-5'!D83,'2017-09-04-4'!D83)</f>
        <v>7.1726190476190457E-2</v>
      </c>
      <c r="G83">
        <f>_xlfn.VAR.P('2016-04-04-4'!D83,'2016-12-05-5'!D83,'2015-12-07-4'!D83,'2015-11-02-5'!D83,'2016-09-05-4'!D83,'2016-01-04-4'!D83,'2017-03-06-4'!D83,'2016-06-06-4'!D83,'2017-02-06-4'!D83,'2016-08-01-5'!D83,'2017-05-01-5'!D83,'2017-07-03-5'!D83,'2016-11-07-4'!D83,'2017-04-03-4'!D83,'2016-10-03-5'!D83,'2017-08-07-4'!D83,'2016-07-04-4'!D83,'2016-05-02-5'!D83,'2016-03-07-4'!D83,'2017-06-05-4'!D83,'2017-10-02-5'!D83,'2017-01-09-4'!D83,'2016-02-01-5'!D83,'2017-09-04-4'!D83)</f>
        <v>3.4217332766440139E-4</v>
      </c>
      <c r="H83">
        <f>AVERAGE('2016-04-04-4'!E83,'2016-12-05-5'!E83,'2015-12-07-4'!E83,'2015-11-02-5'!E83,'2016-09-05-4'!E83,'2016-01-04-4'!E83,'2017-03-06-4'!E83,'2016-06-06-4'!E83,'2017-02-06-4'!E83,'2016-08-01-5'!E83,'2017-05-01-5'!E83,'2017-07-03-5'!E83,'2016-11-07-4'!E83,'2017-04-03-4'!E83,'2016-10-03-5'!E83,'2017-08-07-4'!E83,'2016-07-04-4'!E83,'2016-05-02-5'!E83,'2016-03-07-4'!E83,'2017-06-05-4'!E83,'2017-10-02-5'!E83,'2017-01-09-4'!E83,'2016-02-01-5'!E83,'2017-09-04-4'!E83)</f>
        <v>7.1726190476190457E-2</v>
      </c>
      <c r="I83">
        <f>_xlfn.VAR.P('2016-04-04-4'!E83,'2016-12-05-5'!E83,'2015-12-07-4'!E83,'2015-11-02-5'!E83,'2016-09-05-4'!E83,'2016-01-04-4'!E83,'2017-03-06-4'!E83,'2016-06-06-4'!E83,'2017-02-06-4'!E83,'2016-08-01-5'!E83,'2017-05-01-5'!E83,'2017-07-03-5'!E83,'2016-11-07-4'!E83,'2017-04-03-4'!E83,'2016-10-03-5'!E83,'2017-08-07-4'!E83,'2016-07-04-4'!E83,'2016-05-02-5'!E83,'2016-03-07-4'!E83,'2017-06-05-4'!E83,'2017-10-02-5'!E83,'2017-01-09-4'!E83,'2016-02-01-5'!E83,'2017-09-04-4'!E83)</f>
        <v>3.4217332766440139E-4</v>
      </c>
      <c r="J83">
        <f>AVERAGE('2016-04-04-4'!F83,'2016-12-05-5'!F83,'2015-12-07-4'!F83,'2015-11-02-5'!F83,'2016-09-05-4'!F83,'2016-01-04-4'!F83,'2017-03-06-4'!F83,'2016-06-06-4'!F83,'2017-02-06-4'!F83,'2016-08-01-5'!F83,'2017-05-01-5'!F83,'2017-07-03-5'!F83,'2016-11-07-4'!F83,'2017-04-03-4'!F83,'2016-10-03-5'!F83,'2017-08-07-4'!F83,'2016-07-04-4'!F83,'2016-05-02-5'!F83,'2016-03-07-4'!F83,'2017-06-05-4'!F83,'2017-10-02-5'!F83,'2017-01-09-4'!F83,'2016-02-01-5'!F83,'2017-09-04-4'!F83)</f>
        <v>7.2348874999999993E-2</v>
      </c>
      <c r="K83">
        <f>_xlfn.VAR.P('2016-04-04-4'!F83,'2016-12-05-5'!F83,'2015-12-07-4'!F83,'2015-11-02-5'!F83,'2016-09-05-4'!F83,'2016-01-04-4'!F83,'2017-03-06-4'!F83,'2016-06-06-4'!F83,'2017-02-06-4'!F83,'2016-08-01-5'!F83,'2017-05-01-5'!F83,'2017-07-03-5'!F83,'2016-11-07-4'!F83,'2017-04-03-4'!F83,'2016-10-03-5'!F83,'2017-08-07-4'!F83,'2016-07-04-4'!F83,'2016-05-02-5'!F83,'2016-03-07-4'!F83,'2017-06-05-4'!F83,'2017-10-02-5'!F83,'2017-01-09-4'!F83,'2016-02-01-5'!F83,'2017-09-04-4'!F83)</f>
        <v>2.0863303035937447E-4</v>
      </c>
      <c r="L83">
        <f>AVERAGE('2016-04-04-4'!G83,'2016-12-05-5'!G83,'2015-12-07-4'!G83,'2015-11-02-5'!G83,'2016-09-05-4'!G83,'2016-01-04-4'!G83,'2017-03-06-4'!G83,'2016-06-06-4'!G83,'2017-02-06-4'!G83,'2016-08-01-5'!G83,'2017-05-01-5'!G83,'2017-07-03-5'!G83,'2016-11-07-4'!G83,'2017-04-03-4'!G83,'2016-10-03-5'!G83,'2017-08-07-4'!G83,'2016-07-04-4'!G83,'2016-05-02-5'!G83,'2016-03-07-4'!G83,'2017-06-05-4'!G83,'2017-10-02-5'!G83,'2017-01-09-4'!G83,'2016-02-01-5'!G83,'2017-09-04-4'!G83)</f>
        <v>7.321428571428569E-2</v>
      </c>
      <c r="M83">
        <f>_xlfn.VAR.P('2016-04-04-4'!G83,'2016-12-05-5'!G83,'2015-12-07-4'!G83,'2015-11-02-5'!G83,'2016-09-05-4'!G83,'2016-01-04-4'!G83,'2017-03-06-4'!G83,'2016-06-06-4'!G83,'2017-02-06-4'!G83,'2016-08-01-5'!G83,'2017-05-01-5'!G83,'2017-07-03-5'!G83,'2016-11-07-4'!G83,'2017-04-03-4'!G83,'2016-10-03-5'!G83,'2017-08-07-4'!G83,'2016-07-04-4'!G83,'2016-05-02-5'!G83,'2016-03-07-4'!G83,'2017-06-05-4'!G83,'2017-10-02-5'!G83,'2017-01-09-4'!G83,'2016-02-01-5'!G83,'2017-09-04-4'!G83)</f>
        <v>2.8592687074830255E-4</v>
      </c>
    </row>
    <row r="84" spans="1:13" x14ac:dyDescent="0.25">
      <c r="A84" s="1">
        <v>83</v>
      </c>
      <c r="B84">
        <f>AVERAGE('2016-04-04-4'!B84,'2016-12-05-5'!B84,'2015-12-07-4'!B84,'2015-11-02-5'!B84,'2016-09-05-4'!B84,'2016-01-04-4'!B84,'2017-03-06-4'!B84,'2016-06-06-4'!B84,'2017-02-06-4'!B84,'2016-08-01-5'!B84,'2017-05-01-5'!B84,'2017-07-03-5'!B84,'2016-11-07-4'!B84,'2017-04-03-4'!B84,'2016-10-03-5'!B84,'2017-08-07-4'!B84,'2016-07-04-4'!B84,'2016-05-02-5'!B84,'2016-03-07-4'!B84,'2017-06-05-4'!B84,'2017-10-02-5'!B84,'2017-01-09-4'!B84,'2016-02-01-5'!B84,'2017-09-04-4'!B84)</f>
        <v>6.5476190476190466E-2</v>
      </c>
      <c r="C84">
        <f>_xlfn.VAR.P('2016-04-04-4'!B84,'2016-12-05-5'!B84,'2015-12-07-4'!B84,'2015-11-02-5'!B84,'2016-09-05-4'!B84,'2016-01-04-4'!B84,'2017-03-06-4'!B84,'2016-06-06-4'!B84,'2017-02-06-4'!B84,'2016-08-01-5'!B84,'2017-05-01-5'!B84,'2017-07-03-5'!B84,'2016-11-07-4'!B84,'2017-04-03-4'!B84,'2016-10-03-5'!B84,'2017-08-07-4'!B84,'2016-07-04-4'!B84,'2016-05-02-5'!B84,'2016-03-07-4'!B84,'2017-06-05-4'!B84,'2017-10-02-5'!B84,'2017-01-09-4'!B84,'2016-02-01-5'!B84,'2017-09-04-4'!B84)</f>
        <v>4.2800453514739282E-4</v>
      </c>
      <c r="D84">
        <f>AVERAGE('2016-04-04-4'!C84,'2016-12-05-5'!C84,'2015-12-07-4'!C84,'2015-11-02-5'!C84,'2016-09-05-4'!C84,'2016-01-04-4'!C84,'2017-03-06-4'!C84,'2016-06-06-4'!C84,'2017-02-06-4'!C84,'2016-08-01-5'!C84,'2017-05-01-5'!C84,'2017-07-03-5'!C84,'2016-11-07-4'!C84,'2017-04-03-4'!C84,'2016-10-03-5'!C84,'2017-08-07-4'!C84,'2016-07-04-4'!C84,'2016-05-02-5'!C84,'2016-03-07-4'!C84,'2017-06-05-4'!C84,'2017-10-02-5'!C84,'2017-01-09-4'!C84,'2016-02-01-5'!C84,'2017-09-04-4'!C84)</f>
        <v>6.4790333333333325E-2</v>
      </c>
      <c r="E84">
        <f>_xlfn.VAR.P('2016-04-04-4'!C84,'2016-12-05-5'!C84,'2015-12-07-4'!C84,'2015-11-02-5'!C84,'2016-09-05-4'!C84,'2016-01-04-4'!C84,'2017-03-06-4'!C84,'2016-06-06-4'!C84,'2017-02-06-4'!C84,'2016-08-01-5'!C84,'2017-05-01-5'!C84,'2017-07-03-5'!C84,'2016-11-07-4'!C84,'2017-04-03-4'!C84,'2016-10-03-5'!C84,'2017-08-07-4'!C84,'2016-07-04-4'!C84,'2016-05-02-5'!C84,'2016-03-07-4'!C84,'2017-06-05-4'!C84,'2017-10-02-5'!C84,'2017-01-09-4'!C84,'2016-02-01-5'!C84,'2017-09-04-4'!C84)</f>
        <v>2.5777842130555621E-4</v>
      </c>
      <c r="F84">
        <f>AVERAGE('2016-04-04-4'!D84,'2016-12-05-5'!D84,'2015-12-07-4'!D84,'2015-11-02-5'!D84,'2016-09-05-4'!D84,'2016-01-04-4'!D84,'2017-03-06-4'!D84,'2016-06-06-4'!D84,'2017-02-06-4'!D84,'2016-08-01-5'!D84,'2017-05-01-5'!D84,'2017-07-03-5'!D84,'2016-11-07-4'!D84,'2017-04-03-4'!D84,'2016-10-03-5'!D84,'2017-08-07-4'!D84,'2016-07-04-4'!D84,'2016-05-02-5'!D84,'2016-03-07-4'!D84,'2017-06-05-4'!D84,'2017-10-02-5'!D84,'2017-01-09-4'!D84,'2016-02-01-5'!D84,'2017-09-04-4'!D84)</f>
        <v>6.5476190476190466E-2</v>
      </c>
      <c r="G84">
        <f>_xlfn.VAR.P('2016-04-04-4'!D84,'2016-12-05-5'!D84,'2015-12-07-4'!D84,'2015-11-02-5'!D84,'2016-09-05-4'!D84,'2016-01-04-4'!D84,'2017-03-06-4'!D84,'2016-06-06-4'!D84,'2017-02-06-4'!D84,'2016-08-01-5'!D84,'2017-05-01-5'!D84,'2017-07-03-5'!D84,'2016-11-07-4'!D84,'2017-04-03-4'!D84,'2016-10-03-5'!D84,'2017-08-07-4'!D84,'2016-07-04-4'!D84,'2016-05-02-5'!D84,'2016-03-07-4'!D84,'2017-06-05-4'!D84,'2017-10-02-5'!D84,'2017-01-09-4'!D84,'2016-02-01-5'!D84,'2017-09-04-4'!D84)</f>
        <v>4.2800453514739282E-4</v>
      </c>
      <c r="H84">
        <f>AVERAGE('2016-04-04-4'!E84,'2016-12-05-5'!E84,'2015-12-07-4'!E84,'2015-11-02-5'!E84,'2016-09-05-4'!E84,'2016-01-04-4'!E84,'2017-03-06-4'!E84,'2016-06-06-4'!E84,'2017-02-06-4'!E84,'2016-08-01-5'!E84,'2017-05-01-5'!E84,'2017-07-03-5'!E84,'2016-11-07-4'!E84,'2017-04-03-4'!E84,'2016-10-03-5'!E84,'2017-08-07-4'!E84,'2016-07-04-4'!E84,'2016-05-02-5'!E84,'2016-03-07-4'!E84,'2017-06-05-4'!E84,'2017-10-02-5'!E84,'2017-01-09-4'!E84,'2016-02-01-5'!E84,'2017-09-04-4'!E84)</f>
        <v>6.4285714285714293E-2</v>
      </c>
      <c r="I84">
        <f>_xlfn.VAR.P('2016-04-04-4'!E84,'2016-12-05-5'!E84,'2015-12-07-4'!E84,'2015-11-02-5'!E84,'2016-09-05-4'!E84,'2016-01-04-4'!E84,'2017-03-06-4'!E84,'2016-06-06-4'!E84,'2017-02-06-4'!E84,'2016-08-01-5'!E84,'2017-05-01-5'!E84,'2017-07-03-5'!E84,'2016-11-07-4'!E84,'2017-04-03-4'!E84,'2016-10-03-5'!E84,'2017-08-07-4'!E84,'2016-07-04-4'!E84,'2016-05-02-5'!E84,'2016-03-07-4'!E84,'2017-06-05-4'!E84,'2017-10-02-5'!E84,'2017-01-09-4'!E84,'2016-02-01-5'!E84,'2017-09-04-4'!E84)</f>
        <v>4.1241496598639255E-4</v>
      </c>
      <c r="J84">
        <f>AVERAGE('2016-04-04-4'!F84,'2016-12-05-5'!F84,'2015-12-07-4'!F84,'2015-11-02-5'!F84,'2016-09-05-4'!F84,'2016-01-04-4'!F84,'2017-03-06-4'!F84,'2016-06-06-4'!F84,'2017-02-06-4'!F84,'2016-08-01-5'!F84,'2017-05-01-5'!F84,'2017-07-03-5'!F84,'2016-11-07-4'!F84,'2017-04-03-4'!F84,'2016-10-03-5'!F84,'2017-08-07-4'!F84,'2016-07-04-4'!F84,'2016-05-02-5'!F84,'2016-03-07-4'!F84,'2017-06-05-4'!F84,'2017-10-02-5'!F84,'2017-01-09-4'!F84,'2016-02-01-5'!F84,'2017-09-04-4'!F84)</f>
        <v>6.4790499999999987E-2</v>
      </c>
      <c r="K84">
        <f>_xlfn.VAR.P('2016-04-04-4'!F84,'2016-12-05-5'!F84,'2015-12-07-4'!F84,'2015-11-02-5'!F84,'2016-09-05-4'!F84,'2016-01-04-4'!F84,'2017-03-06-4'!F84,'2016-06-06-4'!F84,'2017-02-06-4'!F84,'2016-08-01-5'!F84,'2017-05-01-5'!F84,'2017-07-03-5'!F84,'2016-11-07-4'!F84,'2017-04-03-4'!F84,'2016-10-03-5'!F84,'2017-08-07-4'!F84,'2016-07-04-4'!F84,'2016-05-02-5'!F84,'2016-03-07-4'!F84,'2017-06-05-4'!F84,'2017-10-02-5'!F84,'2017-01-09-4'!F84,'2016-02-01-5'!F84,'2017-09-04-4'!F84)</f>
        <v>2.4224614774999971E-4</v>
      </c>
      <c r="L84">
        <f>AVERAGE('2016-04-04-4'!G84,'2016-12-05-5'!G84,'2015-12-07-4'!G84,'2015-11-02-5'!G84,'2016-09-05-4'!G84,'2016-01-04-4'!G84,'2017-03-06-4'!G84,'2016-06-06-4'!G84,'2017-02-06-4'!G84,'2016-08-01-5'!G84,'2017-05-01-5'!G84,'2017-07-03-5'!G84,'2016-11-07-4'!G84,'2017-04-03-4'!G84,'2016-10-03-5'!G84,'2017-08-07-4'!G84,'2016-07-04-4'!G84,'2016-05-02-5'!G84,'2016-03-07-4'!G84,'2017-06-05-4'!G84,'2017-10-02-5'!G84,'2017-01-09-4'!G84,'2016-02-01-5'!G84,'2017-09-04-4'!G84)</f>
        <v>6.5476190476190466E-2</v>
      </c>
      <c r="M84">
        <f>_xlfn.VAR.P('2016-04-04-4'!G84,'2016-12-05-5'!G84,'2015-12-07-4'!G84,'2015-11-02-5'!G84,'2016-09-05-4'!G84,'2016-01-04-4'!G84,'2017-03-06-4'!G84,'2016-06-06-4'!G84,'2017-02-06-4'!G84,'2016-08-01-5'!G84,'2017-05-01-5'!G84,'2017-07-03-5'!G84,'2016-11-07-4'!G84,'2017-04-03-4'!G84,'2016-10-03-5'!G84,'2017-08-07-4'!G84,'2016-07-04-4'!G84,'2016-05-02-5'!G84,'2016-03-07-4'!G84,'2017-06-05-4'!G84,'2017-10-02-5'!G84,'2017-01-09-4'!G84,'2016-02-01-5'!G84,'2017-09-04-4'!G84)</f>
        <v>3.5997732426303899E-4</v>
      </c>
    </row>
    <row r="85" spans="1:13" x14ac:dyDescent="0.25">
      <c r="A85" s="1">
        <v>84</v>
      </c>
      <c r="B85">
        <f>AVERAGE('2016-04-04-4'!B85,'2016-12-05-5'!B85,'2015-12-07-4'!B85,'2015-11-02-5'!B85,'2016-09-05-4'!B85,'2016-01-04-4'!B85,'2017-03-06-4'!B85,'2016-06-06-4'!B85,'2017-02-06-4'!B85,'2016-08-01-5'!B85,'2017-05-01-5'!B85,'2017-07-03-5'!B85,'2016-11-07-4'!B85,'2017-04-03-4'!B85,'2016-10-03-5'!B85,'2017-08-07-4'!B85,'2016-07-04-4'!B85,'2016-05-02-5'!B85,'2016-03-07-4'!B85,'2017-06-05-4'!B85,'2017-10-02-5'!B85,'2017-01-09-4'!B85,'2016-02-01-5'!B85,'2017-09-04-4'!B85)</f>
        <v>6.7857142857142838E-2</v>
      </c>
      <c r="C85">
        <f>_xlfn.VAR.P('2016-04-04-4'!B85,'2016-12-05-5'!B85,'2015-12-07-4'!B85,'2015-11-02-5'!B85,'2016-09-05-4'!B85,'2016-01-04-4'!B85,'2017-03-06-4'!B85,'2016-06-06-4'!B85,'2017-02-06-4'!B85,'2016-08-01-5'!B85,'2017-05-01-5'!B85,'2017-07-03-5'!B85,'2016-11-07-4'!B85,'2017-04-03-4'!B85,'2016-10-03-5'!B85,'2017-08-07-4'!B85,'2016-07-04-4'!B85,'2016-05-02-5'!B85,'2016-03-07-4'!B85,'2017-06-05-4'!B85,'2017-10-02-5'!B85,'2017-01-09-4'!B85,'2016-02-01-5'!B85,'2017-09-04-4'!B85)</f>
        <v>2.7636054421768959E-4</v>
      </c>
      <c r="D85">
        <f>AVERAGE('2016-04-04-4'!C85,'2016-12-05-5'!C85,'2015-12-07-4'!C85,'2015-11-02-5'!C85,'2016-09-05-4'!C85,'2016-01-04-4'!C85,'2017-03-06-4'!C85,'2016-06-06-4'!C85,'2017-02-06-4'!C85,'2016-08-01-5'!C85,'2017-05-01-5'!C85,'2017-07-03-5'!C85,'2016-11-07-4'!C85,'2017-04-03-4'!C85,'2016-10-03-5'!C85,'2017-08-07-4'!C85,'2016-07-04-4'!C85,'2016-05-02-5'!C85,'2016-03-07-4'!C85,'2017-06-05-4'!C85,'2017-10-02-5'!C85,'2017-01-09-4'!C85,'2016-02-01-5'!C85,'2017-09-04-4'!C85)</f>
        <v>6.6992875000000007E-2</v>
      </c>
      <c r="E85">
        <f>_xlfn.VAR.P('2016-04-04-4'!C85,'2016-12-05-5'!C85,'2015-12-07-4'!C85,'2015-11-02-5'!C85,'2016-09-05-4'!C85,'2016-01-04-4'!C85,'2017-03-06-4'!C85,'2016-06-06-4'!C85,'2017-02-06-4'!C85,'2016-08-01-5'!C85,'2017-05-01-5'!C85,'2017-07-03-5'!C85,'2016-11-07-4'!C85,'2017-04-03-4'!C85,'2016-10-03-5'!C85,'2017-08-07-4'!C85,'2016-07-04-4'!C85,'2016-05-02-5'!C85,'2016-03-07-4'!C85,'2017-06-05-4'!C85,'2017-10-02-5'!C85,'2017-01-09-4'!C85,'2016-02-01-5'!C85,'2017-09-04-4'!C85)</f>
        <v>1.4476938052604031E-4</v>
      </c>
      <c r="F85">
        <f>AVERAGE('2016-04-04-4'!D85,'2016-12-05-5'!D85,'2015-12-07-4'!D85,'2015-11-02-5'!D85,'2016-09-05-4'!D85,'2016-01-04-4'!D85,'2017-03-06-4'!D85,'2016-06-06-4'!D85,'2017-02-06-4'!D85,'2016-08-01-5'!D85,'2017-05-01-5'!D85,'2017-07-03-5'!D85,'2016-11-07-4'!D85,'2017-04-03-4'!D85,'2016-10-03-5'!D85,'2017-08-07-4'!D85,'2016-07-04-4'!D85,'2016-05-02-5'!D85,'2016-03-07-4'!D85,'2017-06-05-4'!D85,'2017-10-02-5'!D85,'2017-01-09-4'!D85,'2016-02-01-5'!D85,'2017-09-04-4'!D85)</f>
        <v>6.7857142857142838E-2</v>
      </c>
      <c r="G85">
        <f>_xlfn.VAR.P('2016-04-04-4'!D85,'2016-12-05-5'!D85,'2015-12-07-4'!D85,'2015-11-02-5'!D85,'2016-09-05-4'!D85,'2016-01-04-4'!D85,'2017-03-06-4'!D85,'2016-06-06-4'!D85,'2017-02-06-4'!D85,'2016-08-01-5'!D85,'2017-05-01-5'!D85,'2017-07-03-5'!D85,'2016-11-07-4'!D85,'2017-04-03-4'!D85,'2016-10-03-5'!D85,'2017-08-07-4'!D85,'2016-07-04-4'!D85,'2016-05-02-5'!D85,'2016-03-07-4'!D85,'2017-06-05-4'!D85,'2017-10-02-5'!D85,'2017-01-09-4'!D85,'2016-02-01-5'!D85,'2017-09-04-4'!D85)</f>
        <v>2.7636054421768959E-4</v>
      </c>
      <c r="H85">
        <f>AVERAGE('2016-04-04-4'!E85,'2016-12-05-5'!E85,'2015-12-07-4'!E85,'2015-11-02-5'!E85,'2016-09-05-4'!E85,'2016-01-04-4'!E85,'2017-03-06-4'!E85,'2016-06-06-4'!E85,'2017-02-06-4'!E85,'2016-08-01-5'!E85,'2017-05-01-5'!E85,'2017-07-03-5'!E85,'2016-11-07-4'!E85,'2017-04-03-4'!E85,'2016-10-03-5'!E85,'2017-08-07-4'!E85,'2016-07-04-4'!E85,'2016-05-02-5'!E85,'2016-03-07-4'!E85,'2017-06-05-4'!E85,'2017-10-02-5'!E85,'2017-01-09-4'!E85,'2016-02-01-5'!E85,'2017-09-04-4'!E85)</f>
        <v>6.9047619047619038E-2</v>
      </c>
      <c r="I85">
        <f>_xlfn.VAR.P('2016-04-04-4'!E85,'2016-12-05-5'!E85,'2015-12-07-4'!E85,'2015-11-02-5'!E85,'2016-09-05-4'!E85,'2016-01-04-4'!E85,'2017-03-06-4'!E85,'2016-06-06-4'!E85,'2017-02-06-4'!E85,'2016-08-01-5'!E85,'2017-05-01-5'!E85,'2017-07-03-5'!E85,'2016-11-07-4'!E85,'2017-04-03-4'!E85,'2016-10-03-5'!E85,'2017-08-07-4'!E85,'2016-07-04-4'!E85,'2016-05-02-5'!E85,'2016-03-07-4'!E85,'2017-06-05-4'!E85,'2017-10-02-5'!E85,'2017-01-09-4'!E85,'2016-02-01-5'!E85,'2017-09-04-4'!E85)</f>
        <v>2.8344671201814168E-4</v>
      </c>
      <c r="J85">
        <f>AVERAGE('2016-04-04-4'!F85,'2016-12-05-5'!F85,'2015-12-07-4'!F85,'2015-11-02-5'!F85,'2016-09-05-4'!F85,'2016-01-04-4'!F85,'2017-03-06-4'!F85,'2016-06-06-4'!F85,'2017-02-06-4'!F85,'2016-08-01-5'!F85,'2017-05-01-5'!F85,'2017-07-03-5'!F85,'2016-11-07-4'!F85,'2017-04-03-4'!F85,'2016-10-03-5'!F85,'2017-08-07-4'!F85,'2016-07-04-4'!F85,'2016-05-02-5'!F85,'2016-03-07-4'!F85,'2017-06-05-4'!F85,'2017-10-02-5'!F85,'2017-01-09-4'!F85,'2016-02-01-5'!F85,'2017-09-04-4'!F85)</f>
        <v>6.8183291666666687E-2</v>
      </c>
      <c r="K85">
        <f>_xlfn.VAR.P('2016-04-04-4'!F85,'2016-12-05-5'!F85,'2015-12-07-4'!F85,'2015-11-02-5'!F85,'2016-09-05-4'!F85,'2016-01-04-4'!F85,'2017-03-06-4'!F85,'2016-06-06-4'!F85,'2017-02-06-4'!F85,'2016-08-01-5'!F85,'2017-05-01-5'!F85,'2017-07-03-5'!F85,'2016-11-07-4'!F85,'2017-04-03-4'!F85,'2016-10-03-5'!F85,'2017-08-07-4'!F85,'2016-07-04-4'!F85,'2016-05-02-5'!F85,'2016-03-07-4'!F85,'2017-06-05-4'!F85,'2017-10-02-5'!F85,'2017-01-09-4'!F85,'2016-02-01-5'!F85,'2017-09-04-4'!F85)</f>
        <v>1.5307105912326107E-4</v>
      </c>
      <c r="L85">
        <f>AVERAGE('2016-04-04-4'!G85,'2016-12-05-5'!G85,'2015-12-07-4'!G85,'2015-11-02-5'!G85,'2016-09-05-4'!G85,'2016-01-04-4'!G85,'2017-03-06-4'!G85,'2016-06-06-4'!G85,'2017-02-06-4'!G85,'2016-08-01-5'!G85,'2017-05-01-5'!G85,'2017-07-03-5'!G85,'2016-11-07-4'!G85,'2017-04-03-4'!G85,'2016-10-03-5'!G85,'2017-08-07-4'!G85,'2016-07-04-4'!G85,'2016-05-02-5'!G85,'2016-03-07-4'!G85,'2017-06-05-4'!G85,'2017-10-02-5'!G85,'2017-01-09-4'!G85,'2016-02-01-5'!G85,'2017-09-04-4'!G85)</f>
        <v>6.9047619047619038E-2</v>
      </c>
      <c r="M85">
        <f>_xlfn.VAR.P('2016-04-04-4'!G85,'2016-12-05-5'!G85,'2015-12-07-4'!G85,'2015-11-02-5'!G85,'2016-09-05-4'!G85,'2016-01-04-4'!G85,'2017-03-06-4'!G85,'2016-06-06-4'!G85,'2017-02-06-4'!G85,'2016-08-01-5'!G85,'2017-05-01-5'!G85,'2017-07-03-5'!G85,'2016-11-07-4'!G85,'2017-04-03-4'!G85,'2016-10-03-5'!G85,'2017-08-07-4'!G85,'2016-07-04-4'!G85,'2016-05-02-5'!G85,'2016-03-07-4'!G85,'2017-06-05-4'!G85,'2017-10-02-5'!G85,'2017-01-09-4'!G85,'2016-02-01-5'!G85,'2017-09-04-4'!G85)</f>
        <v>2.8344671201814168E-4</v>
      </c>
    </row>
    <row r="86" spans="1:13" x14ac:dyDescent="0.25">
      <c r="A86" s="1">
        <v>85</v>
      </c>
      <c r="B86">
        <f>AVERAGE('2016-04-04-4'!B86,'2016-12-05-5'!B86,'2015-12-07-4'!B86,'2015-11-02-5'!B86,'2016-09-05-4'!B86,'2016-01-04-4'!B86,'2017-03-06-4'!B86,'2016-06-06-4'!B86,'2017-02-06-4'!B86,'2016-08-01-5'!B86,'2017-05-01-5'!B86,'2017-07-03-5'!B86,'2016-11-07-4'!B86,'2017-04-03-4'!B86,'2016-10-03-5'!B86,'2017-08-07-4'!B86,'2016-07-04-4'!B86,'2016-05-02-5'!B86,'2016-03-07-4'!B86,'2017-06-05-4'!B86,'2017-10-02-5'!B86,'2017-01-09-4'!B86,'2016-02-01-5'!B86,'2017-09-04-4'!B86)</f>
        <v>7.3214285714285704E-2</v>
      </c>
      <c r="C86">
        <f>_xlfn.VAR.P('2016-04-04-4'!B86,'2016-12-05-5'!B86,'2015-12-07-4'!B86,'2015-11-02-5'!B86,'2016-09-05-4'!B86,'2016-01-04-4'!B86,'2017-03-06-4'!B86,'2016-06-06-4'!B86,'2017-02-06-4'!B86,'2016-08-01-5'!B86,'2017-05-01-5'!B86,'2017-07-03-5'!B86,'2016-11-07-4'!B86,'2017-04-03-4'!B86,'2016-10-03-5'!B86,'2017-08-07-4'!B86,'2016-07-04-4'!B86,'2016-05-02-5'!B86,'2016-03-07-4'!B86,'2017-06-05-4'!B86,'2017-10-02-5'!B86,'2017-01-09-4'!B86,'2016-02-01-5'!B86,'2017-09-04-4'!B86)</f>
        <v>3.9221938775510425E-4</v>
      </c>
      <c r="D86">
        <f>AVERAGE('2016-04-04-4'!C86,'2016-12-05-5'!C86,'2015-12-07-4'!C86,'2015-11-02-5'!C86,'2016-09-05-4'!C86,'2016-01-04-4'!C86,'2017-03-06-4'!C86,'2016-06-06-4'!C86,'2017-02-06-4'!C86,'2016-08-01-5'!C86,'2017-05-01-5'!C86,'2017-07-03-5'!C86,'2016-11-07-4'!C86,'2017-04-03-4'!C86,'2016-10-03-5'!C86,'2017-08-07-4'!C86,'2016-07-04-4'!C86,'2016-05-02-5'!C86,'2016-03-07-4'!C86,'2017-06-05-4'!C86,'2017-10-02-5'!C86,'2017-01-09-4'!C86,'2016-02-01-5'!C86,'2017-09-04-4'!C86)</f>
        <v>7.2363583333333314E-2</v>
      </c>
      <c r="E86">
        <f>_xlfn.VAR.P('2016-04-04-4'!C86,'2016-12-05-5'!C86,'2015-12-07-4'!C86,'2015-11-02-5'!C86,'2016-09-05-4'!C86,'2016-01-04-4'!C86,'2017-03-06-4'!C86,'2016-06-06-4'!C86,'2017-02-06-4'!C86,'2016-08-01-5'!C86,'2017-05-01-5'!C86,'2017-07-03-5'!C86,'2016-11-07-4'!C86,'2017-04-03-4'!C86,'2016-10-03-5'!C86,'2017-08-07-4'!C86,'2016-07-04-4'!C86,'2016-05-02-5'!C86,'2016-03-07-4'!C86,'2017-06-05-4'!C86,'2017-10-02-5'!C86,'2017-01-09-4'!C86,'2016-02-01-5'!C86,'2017-09-04-4'!C86)</f>
        <v>2.8818159715972443E-4</v>
      </c>
      <c r="F86">
        <f>AVERAGE('2016-04-04-4'!D86,'2016-12-05-5'!D86,'2015-12-07-4'!D86,'2015-11-02-5'!D86,'2016-09-05-4'!D86,'2016-01-04-4'!D86,'2017-03-06-4'!D86,'2016-06-06-4'!D86,'2017-02-06-4'!D86,'2016-08-01-5'!D86,'2017-05-01-5'!D86,'2017-07-03-5'!D86,'2016-11-07-4'!D86,'2017-04-03-4'!D86,'2016-10-03-5'!D86,'2017-08-07-4'!D86,'2016-07-04-4'!D86,'2016-05-02-5'!D86,'2016-03-07-4'!D86,'2017-06-05-4'!D86,'2017-10-02-5'!D86,'2017-01-09-4'!D86,'2016-02-01-5'!D86,'2017-09-04-4'!D86)</f>
        <v>7.3214285714285704E-2</v>
      </c>
      <c r="G86">
        <f>_xlfn.VAR.P('2016-04-04-4'!D86,'2016-12-05-5'!D86,'2015-12-07-4'!D86,'2015-11-02-5'!D86,'2016-09-05-4'!D86,'2016-01-04-4'!D86,'2017-03-06-4'!D86,'2016-06-06-4'!D86,'2017-02-06-4'!D86,'2016-08-01-5'!D86,'2017-05-01-5'!D86,'2017-07-03-5'!D86,'2016-11-07-4'!D86,'2017-04-03-4'!D86,'2016-10-03-5'!D86,'2017-08-07-4'!D86,'2016-07-04-4'!D86,'2016-05-02-5'!D86,'2016-03-07-4'!D86,'2017-06-05-4'!D86,'2017-10-02-5'!D86,'2017-01-09-4'!D86,'2016-02-01-5'!D86,'2017-09-04-4'!D86)</f>
        <v>3.9221938775510425E-4</v>
      </c>
      <c r="H86">
        <f>AVERAGE('2016-04-04-4'!E86,'2016-12-05-5'!E86,'2015-12-07-4'!E86,'2015-11-02-5'!E86,'2016-09-05-4'!E86,'2016-01-04-4'!E86,'2017-03-06-4'!E86,'2016-06-06-4'!E86,'2017-02-06-4'!E86,'2016-08-01-5'!E86,'2017-05-01-5'!E86,'2017-07-03-5'!E86,'2016-11-07-4'!E86,'2017-04-03-4'!E86,'2016-10-03-5'!E86,'2017-08-07-4'!E86,'2016-07-04-4'!E86,'2016-05-02-5'!E86,'2016-03-07-4'!E86,'2017-06-05-4'!E86,'2017-10-02-5'!E86,'2017-01-09-4'!E86,'2016-02-01-5'!E86,'2017-09-04-4'!E86)</f>
        <v>7.0535714285714271E-2</v>
      </c>
      <c r="I86">
        <f>_xlfn.VAR.P('2016-04-04-4'!E86,'2016-12-05-5'!E86,'2015-12-07-4'!E86,'2015-11-02-5'!E86,'2016-09-05-4'!E86,'2016-01-04-4'!E86,'2017-03-06-4'!E86,'2016-06-06-4'!E86,'2017-02-06-4'!E86,'2016-08-01-5'!E86,'2017-05-01-5'!E86,'2017-07-03-5'!E86,'2016-11-07-4'!E86,'2017-04-03-4'!E86,'2016-10-03-5'!E86,'2017-08-07-4'!E86,'2016-07-04-4'!E86,'2016-05-02-5'!E86,'2016-03-07-4'!E86,'2017-06-05-4'!E86,'2017-10-02-5'!E86,'2017-01-09-4'!E86,'2016-02-01-5'!E86,'2017-09-04-4'!E86)</f>
        <v>3.4146471088435565E-4</v>
      </c>
      <c r="J86">
        <f>AVERAGE('2016-04-04-4'!F86,'2016-12-05-5'!F86,'2015-12-07-4'!F86,'2015-11-02-5'!F86,'2016-09-05-4'!F86,'2016-01-04-4'!F86,'2017-03-06-4'!F86,'2016-06-06-4'!F86,'2017-02-06-4'!F86,'2016-08-01-5'!F86,'2017-05-01-5'!F86,'2017-07-03-5'!F86,'2016-11-07-4'!F86,'2017-04-03-4'!F86,'2016-10-03-5'!F86,'2017-08-07-4'!F86,'2016-07-04-4'!F86,'2016-05-02-5'!F86,'2016-03-07-4'!F86,'2017-06-05-4'!F86,'2017-10-02-5'!F86,'2017-01-09-4'!F86,'2016-02-01-5'!F86,'2017-09-04-4'!F86)</f>
        <v>6.9685166666666659E-2</v>
      </c>
      <c r="K86">
        <f>_xlfn.VAR.P('2016-04-04-4'!F86,'2016-12-05-5'!F86,'2015-12-07-4'!F86,'2015-11-02-5'!F86,'2016-09-05-4'!F86,'2016-01-04-4'!F86,'2017-03-06-4'!F86,'2016-06-06-4'!F86,'2017-02-06-4'!F86,'2016-08-01-5'!F86,'2017-05-01-5'!F86,'2017-07-03-5'!F86,'2016-11-07-4'!F86,'2017-04-03-4'!F86,'2016-10-03-5'!F86,'2017-08-07-4'!F86,'2016-07-04-4'!F86,'2016-05-02-5'!F86,'2016-03-07-4'!F86,'2017-06-05-4'!F86,'2017-10-02-5'!F86,'2017-01-09-4'!F86,'2016-02-01-5'!F86,'2017-09-04-4'!F86)</f>
        <v>2.4825660863889078E-4</v>
      </c>
      <c r="L86">
        <f>AVERAGE('2016-04-04-4'!G86,'2016-12-05-5'!G86,'2015-12-07-4'!G86,'2015-11-02-5'!G86,'2016-09-05-4'!G86,'2016-01-04-4'!G86,'2017-03-06-4'!G86,'2016-06-06-4'!G86,'2017-02-06-4'!G86,'2016-08-01-5'!G86,'2017-05-01-5'!G86,'2017-07-03-5'!G86,'2016-11-07-4'!G86,'2017-04-03-4'!G86,'2016-10-03-5'!G86,'2017-08-07-4'!G86,'2016-07-04-4'!G86,'2016-05-02-5'!G86,'2016-03-07-4'!G86,'2017-06-05-4'!G86,'2017-10-02-5'!G86,'2017-01-09-4'!G86,'2016-02-01-5'!G86,'2017-09-04-4'!G86)</f>
        <v>7.0535714285714271E-2</v>
      </c>
      <c r="M86">
        <f>_xlfn.VAR.P('2016-04-04-4'!G86,'2016-12-05-5'!G86,'2015-12-07-4'!G86,'2015-11-02-5'!G86,'2016-09-05-4'!G86,'2016-01-04-4'!G86,'2017-03-06-4'!G86,'2016-06-06-4'!G86,'2017-02-06-4'!G86,'2016-08-01-5'!G86,'2017-05-01-5'!G86,'2017-07-03-5'!G86,'2016-11-07-4'!G86,'2017-04-03-4'!G86,'2016-10-03-5'!G86,'2017-08-07-4'!G86,'2016-07-04-4'!G86,'2016-05-02-5'!G86,'2016-03-07-4'!G86,'2017-06-05-4'!G86,'2017-10-02-5'!G86,'2017-01-09-4'!G86,'2016-02-01-5'!G86,'2017-09-04-4'!G86)</f>
        <v>3.4146471088435565E-4</v>
      </c>
    </row>
    <row r="87" spans="1:13" x14ac:dyDescent="0.25">
      <c r="A87" s="2" t="s">
        <v>44</v>
      </c>
      <c r="B87" s="2">
        <f t="shared" ref="B87:M87" si="0">AVERAGE(B2:B86)</f>
        <v>6.9803921568627469E-2</v>
      </c>
      <c r="C87" s="3">
        <f t="shared" si="0"/>
        <v>4.2402169201013936E-4</v>
      </c>
      <c r="D87" s="2">
        <f t="shared" si="0"/>
        <v>6.9852129411764705E-2</v>
      </c>
      <c r="E87" s="2">
        <f t="shared" si="0"/>
        <v>2.9180777965477975E-4</v>
      </c>
      <c r="F87" s="2">
        <f t="shared" si="0"/>
        <v>7.0588235294117674E-2</v>
      </c>
      <c r="G87" s="4">
        <f t="shared" si="0"/>
        <v>4.4933598439375947E-4</v>
      </c>
      <c r="H87" s="2">
        <f t="shared" si="0"/>
        <v>6.9803921568627456E-2</v>
      </c>
      <c r="I87" s="3">
        <f t="shared" si="0"/>
        <v>3.7429763572095716E-4</v>
      </c>
      <c r="J87" s="2">
        <f t="shared" si="0"/>
        <v>6.9852129901960769E-2</v>
      </c>
      <c r="K87" s="2">
        <f t="shared" si="0"/>
        <v>2.2374726728584558E-4</v>
      </c>
      <c r="L87" s="2">
        <f t="shared" si="0"/>
        <v>7.0588235294117632E-2</v>
      </c>
      <c r="M87" s="4">
        <f t="shared" si="0"/>
        <v>3.3962543350673824E-4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-4.9724056289182205E-5</v>
      </c>
      <c r="J88" s="1">
        <f t="shared" si="1"/>
        <v>4.9019606429556717E-10</v>
      </c>
      <c r="K88" s="1">
        <f t="shared" si="1"/>
        <v>-6.8060512368934168E-5</v>
      </c>
      <c r="L88" s="1">
        <f t="shared" si="1"/>
        <v>0</v>
      </c>
      <c r="M88" s="6">
        <f t="shared" si="1"/>
        <v>-1.0971055088702123E-4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-11.726771819964622</v>
      </c>
      <c r="J89" s="1">
        <f t="shared" si="2"/>
        <v>7.0176252094758168E-7</v>
      </c>
      <c r="K89" s="1">
        <f t="shared" si="2"/>
        <v>-23.32374841049559</v>
      </c>
      <c r="L89" s="1">
        <f t="shared" si="2"/>
        <v>0</v>
      </c>
      <c r="M89" s="6">
        <f t="shared" si="2"/>
        <v>-24.416150652844294</v>
      </c>
    </row>
    <row r="90" spans="1:13" x14ac:dyDescent="0.25">
      <c r="A90" s="1" t="s">
        <v>47</v>
      </c>
      <c r="B90" s="7">
        <f t="shared" ref="B90:M90" si="3">_xlfn.VAR.P(B2:B86)</f>
        <v>1.6666151754819553E-5</v>
      </c>
      <c r="C90" s="1">
        <f t="shared" si="3"/>
        <v>1.6503296552704169E-8</v>
      </c>
      <c r="D90" s="1">
        <f t="shared" si="3"/>
        <v>2.67274292618065E-5</v>
      </c>
      <c r="E90" s="1">
        <f t="shared" si="3"/>
        <v>1.0686924764873869E-8</v>
      </c>
      <c r="F90" s="8">
        <f t="shared" si="3"/>
        <v>2.7448847185933164E-5</v>
      </c>
      <c r="G90" s="1">
        <f t="shared" si="3"/>
        <v>2.3952689145709016E-8</v>
      </c>
      <c r="H90" s="7">
        <f t="shared" si="3"/>
        <v>1.5369799880736589E-5</v>
      </c>
      <c r="I90" s="1">
        <f t="shared" si="3"/>
        <v>1.3842746120511777E-8</v>
      </c>
      <c r="J90" s="1">
        <f t="shared" si="3"/>
        <v>1.6513409574240675E-5</v>
      </c>
      <c r="K90" s="1">
        <f t="shared" si="3"/>
        <v>4.2543095514885841E-9</v>
      </c>
      <c r="L90" s="8">
        <f t="shared" si="3"/>
        <v>1.6661198793242774E-5</v>
      </c>
      <c r="M90" s="1">
        <f t="shared" si="3"/>
        <v>1.0805286543357494E-8</v>
      </c>
    </row>
    <row r="91" spans="1:13" x14ac:dyDescent="0.25">
      <c r="A91" s="1" t="s">
        <v>45</v>
      </c>
      <c r="H91" s="7">
        <f t="shared" ref="H91:M91" si="4">H90-B90</f>
        <v>-1.296351874082964E-6</v>
      </c>
      <c r="I91" s="1">
        <f t="shared" si="4"/>
        <v>-2.6605504321923925E-9</v>
      </c>
      <c r="J91" s="1">
        <f t="shared" si="4"/>
        <v>-1.0214019687565825E-5</v>
      </c>
      <c r="K91" s="1">
        <f t="shared" si="4"/>
        <v>-6.4326152133852847E-9</v>
      </c>
      <c r="L91" s="8">
        <f t="shared" si="4"/>
        <v>-1.078764839269039E-5</v>
      </c>
      <c r="M91" s="1">
        <f t="shared" si="4"/>
        <v>-1.3147402602351522E-8</v>
      </c>
    </row>
    <row r="92" spans="1:13" x14ac:dyDescent="0.25">
      <c r="A92" s="1" t="s">
        <v>46</v>
      </c>
      <c r="H92" s="7">
        <f t="shared" ref="H92:M92" si="5">H91/B90*100</f>
        <v>-7.7783515544197668</v>
      </c>
      <c r="I92" s="1">
        <f t="shared" si="5"/>
        <v>-16.121327176638804</v>
      </c>
      <c r="J92" s="1">
        <f t="shared" si="5"/>
        <v>-38.215496101458811</v>
      </c>
      <c r="K92" s="1">
        <f t="shared" si="5"/>
        <v>-60.19145221765023</v>
      </c>
      <c r="L92" s="8">
        <f t="shared" si="5"/>
        <v>-39.30091606258344</v>
      </c>
      <c r="M92" s="1">
        <f t="shared" si="5"/>
        <v>-54.889046162513246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6.2559000000000003E-2</v>
      </c>
      <c r="D2">
        <v>5.7142857142857141E-2</v>
      </c>
      <c r="E2">
        <v>2.8571428571428571E-2</v>
      </c>
      <c r="F2">
        <v>6.1233999999999997E-2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6.1013999999999999E-2</v>
      </c>
      <c r="D3">
        <v>5.7142857142857141E-2</v>
      </c>
      <c r="E3">
        <v>5.7142857142857141E-2</v>
      </c>
      <c r="F3">
        <v>5.9871000000000001E-2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8.4100999999999995E-2</v>
      </c>
      <c r="D4">
        <v>8.5714285714285715E-2</v>
      </c>
      <c r="E4">
        <v>5.7142857142857141E-2</v>
      </c>
      <c r="F4">
        <v>6.0097999999999999E-2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5.9955000000000001E-2</v>
      </c>
      <c r="D5">
        <v>5.7142857142857141E-2</v>
      </c>
      <c r="E5">
        <v>5.7142857142857141E-2</v>
      </c>
      <c r="F5">
        <v>5.9908000000000003E-2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6.1048999999999999E-2</v>
      </c>
      <c r="D6">
        <v>5.7142857142857141E-2</v>
      </c>
      <c r="E6">
        <v>5.7142857142857141E-2</v>
      </c>
      <c r="F6">
        <v>6.1048999999999999E-2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8.2041000000000003E-2</v>
      </c>
      <c r="D7">
        <v>8.5714285714285715E-2</v>
      </c>
      <c r="E7">
        <v>8.5714285714285715E-2</v>
      </c>
      <c r="F7">
        <v>8.2991999999999996E-2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5.7567E-2</v>
      </c>
      <c r="D8">
        <v>5.7142857142857141E-2</v>
      </c>
      <c r="E8">
        <v>5.7142857142857141E-2</v>
      </c>
      <c r="F8">
        <v>5.9853000000000003E-2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3.7048999999999999E-2</v>
      </c>
      <c r="D9">
        <v>2.8571428571428571E-2</v>
      </c>
      <c r="E9">
        <v>2.8571428571428571E-2</v>
      </c>
      <c r="F9">
        <v>3.7048999999999999E-2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8.2909999999999998E-2</v>
      </c>
      <c r="D10">
        <v>8.5714285714285715E-2</v>
      </c>
      <c r="E10">
        <v>8.5714285714285715E-2</v>
      </c>
      <c r="F10">
        <v>8.2901000000000002E-2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6.3427999999999998E-2</v>
      </c>
      <c r="D11">
        <v>5.7142857142857141E-2</v>
      </c>
      <c r="E11">
        <v>5.7142857142857141E-2</v>
      </c>
      <c r="F11">
        <v>6.3474000000000003E-2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5.9860999999999998E-2</v>
      </c>
      <c r="D12">
        <v>5.7142857142857141E-2</v>
      </c>
      <c r="E12">
        <v>5.7142857142857141E-2</v>
      </c>
      <c r="F12">
        <v>5.9860999999999998E-2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7.8422000000000006E-2</v>
      </c>
      <c r="D13">
        <v>8.5714285714285715E-2</v>
      </c>
      <c r="E13">
        <v>8.5714285714285715E-2</v>
      </c>
      <c r="F13">
        <v>7.7279E-2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8.8614999999999999E-2</v>
      </c>
      <c r="D14">
        <v>8.5714285714285715E-2</v>
      </c>
      <c r="E14">
        <v>8.5714285714285715E-2</v>
      </c>
      <c r="F14">
        <v>8.8660000000000003E-2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5.8763999999999997E-2</v>
      </c>
      <c r="D15">
        <v>5.7142857142857141E-2</v>
      </c>
      <c r="E15">
        <v>5.7142857142857141E-2</v>
      </c>
      <c r="F15">
        <v>5.8764999999999998E-2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6.0044E-2</v>
      </c>
      <c r="D16">
        <v>5.7142857142857141E-2</v>
      </c>
      <c r="E16">
        <v>5.7142857142857141E-2</v>
      </c>
      <c r="F16">
        <v>6.0044E-2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8.2946000000000006E-2</v>
      </c>
      <c r="D17">
        <v>8.5714285714285715E-2</v>
      </c>
      <c r="E17">
        <v>8.5714285714285715E-2</v>
      </c>
      <c r="F17">
        <v>8.2947999999999994E-2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5.9961E-2</v>
      </c>
      <c r="D18">
        <v>5.7142857142857141E-2</v>
      </c>
      <c r="E18">
        <v>5.7142857142857141E-2</v>
      </c>
      <c r="F18">
        <v>5.9961E-2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8.2808000000000007E-2</v>
      </c>
      <c r="D19">
        <v>8.5714285714285715E-2</v>
      </c>
      <c r="E19">
        <v>8.5714285714285715E-2</v>
      </c>
      <c r="F19">
        <v>8.2808999999999994E-2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8.2902000000000003E-2</v>
      </c>
      <c r="D20">
        <v>8.5714285714285715E-2</v>
      </c>
      <c r="E20">
        <v>8.5714285714285715E-2</v>
      </c>
      <c r="F20">
        <v>8.2902000000000003E-2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8.1805000000000003E-2</v>
      </c>
      <c r="D21">
        <v>8.5714285714285715E-2</v>
      </c>
      <c r="E21">
        <v>8.5714285714285715E-2</v>
      </c>
      <c r="F21">
        <v>8.1805000000000003E-2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8.2947999999999994E-2</v>
      </c>
      <c r="D22">
        <v>8.5714285714285715E-2</v>
      </c>
      <c r="E22">
        <v>8.5714285714285715E-2</v>
      </c>
      <c r="F22">
        <v>8.2947999999999994E-2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8.8660000000000003E-2</v>
      </c>
      <c r="D23">
        <v>8.5714285714285715E-2</v>
      </c>
      <c r="E23">
        <v>8.5714285714285715E-2</v>
      </c>
      <c r="F23">
        <v>8.8660000000000003E-2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5.8945999999999998E-2</v>
      </c>
      <c r="D24">
        <v>5.7142857142857141E-2</v>
      </c>
      <c r="E24">
        <v>5.7142857142857141E-2</v>
      </c>
      <c r="F24">
        <v>5.8945999999999998E-2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5.9861999999999999E-2</v>
      </c>
      <c r="D25">
        <v>5.7142857142857141E-2</v>
      </c>
      <c r="E25">
        <v>5.7142857142857141E-2</v>
      </c>
      <c r="F25">
        <v>5.9861999999999999E-2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7.6078999999999994E-2</v>
      </c>
      <c r="D26">
        <v>8.5714285714285715E-2</v>
      </c>
      <c r="E26">
        <v>8.5714285714285715E-2</v>
      </c>
      <c r="F26">
        <v>7.5905E-2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6.5629999999999994E-2</v>
      </c>
      <c r="D27">
        <v>5.7142857142857141E-2</v>
      </c>
      <c r="E27">
        <v>5.7142857142857141E-2</v>
      </c>
      <c r="F27">
        <v>5.9915999999999997E-2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3.7186999999999998E-2</v>
      </c>
      <c r="D28">
        <v>2.8571428571428571E-2</v>
      </c>
      <c r="E28">
        <v>2.8571428571428571E-2</v>
      </c>
      <c r="F28">
        <v>6.0045000000000001E-2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6.0097999999999999E-2</v>
      </c>
      <c r="D29">
        <v>5.7142857142857141E-2</v>
      </c>
      <c r="E29">
        <v>5.7142857142857141E-2</v>
      </c>
      <c r="F29">
        <v>6.0097999999999999E-2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6.0866000000000003E-2</v>
      </c>
      <c r="D30">
        <v>5.7142857142857141E-2</v>
      </c>
      <c r="E30">
        <v>5.7142857142857141E-2</v>
      </c>
      <c r="F30">
        <v>6.1048999999999999E-2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6.4843999999999999E-2</v>
      </c>
      <c r="D31">
        <v>5.7142857142857141E-2</v>
      </c>
      <c r="E31">
        <v>8.5714285714285715E-2</v>
      </c>
      <c r="F31">
        <v>8.7701000000000001E-2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6.5702999999999998E-2</v>
      </c>
      <c r="D32">
        <v>5.7142857142857141E-2</v>
      </c>
      <c r="E32">
        <v>5.7142857142857141E-2</v>
      </c>
      <c r="F32">
        <v>6.5666000000000002E-2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5.9906000000000001E-2</v>
      </c>
      <c r="D33">
        <v>5.7142857142857141E-2</v>
      </c>
      <c r="E33">
        <v>5.7142857142857141E-2</v>
      </c>
      <c r="F33">
        <v>5.9906000000000001E-2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5.4365999999999998E-2</v>
      </c>
      <c r="D34">
        <v>5.7142857142857141E-2</v>
      </c>
      <c r="E34">
        <v>5.7142857142857141E-2</v>
      </c>
      <c r="F34">
        <v>5.4191999999999997E-2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6.1233999999999997E-2</v>
      </c>
      <c r="D35">
        <v>5.7142857142857141E-2</v>
      </c>
      <c r="E35">
        <v>5.7142857142857141E-2</v>
      </c>
      <c r="F35">
        <v>6.0090999999999999E-2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6.0090999999999999E-2</v>
      </c>
      <c r="D36">
        <v>5.7142857142857141E-2</v>
      </c>
      <c r="E36">
        <v>5.7142857142857141E-2</v>
      </c>
      <c r="F36">
        <v>6.0090999999999999E-2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8.9439000000000005E-2</v>
      </c>
      <c r="D37">
        <v>8.5714285714285715E-2</v>
      </c>
      <c r="E37">
        <v>8.5714285714285715E-2</v>
      </c>
      <c r="F37">
        <v>8.9620000000000005E-2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5.8945999999999998E-2</v>
      </c>
      <c r="D38">
        <v>5.7142857142857141E-2</v>
      </c>
      <c r="E38">
        <v>5.7142857142857141E-2</v>
      </c>
      <c r="F38">
        <v>5.8945999999999998E-2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5.3232000000000002E-2</v>
      </c>
      <c r="D39">
        <v>5.7142857142857141E-2</v>
      </c>
      <c r="E39">
        <v>5.7142857142857141E-2</v>
      </c>
      <c r="F39">
        <v>5.3233999999999997E-2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5.9908000000000003E-2</v>
      </c>
      <c r="D40">
        <v>5.7142857142857141E-2</v>
      </c>
      <c r="E40">
        <v>5.7142857142857141E-2</v>
      </c>
      <c r="F40">
        <v>5.9908000000000003E-2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8.4080000000000002E-2</v>
      </c>
      <c r="D41">
        <v>8.5714285714285715E-2</v>
      </c>
      <c r="E41">
        <v>8.5714285714285715E-2</v>
      </c>
      <c r="F41">
        <v>8.4080000000000002E-2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8.2938999999999999E-2</v>
      </c>
      <c r="D42">
        <v>8.5714285714285715E-2</v>
      </c>
      <c r="E42">
        <v>8.5714285714285715E-2</v>
      </c>
      <c r="F42">
        <v>8.2938999999999999E-2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6.0088000000000003E-2</v>
      </c>
      <c r="D43">
        <v>5.7142857142857141E-2</v>
      </c>
      <c r="E43">
        <v>5.7142857142857141E-2</v>
      </c>
      <c r="F43">
        <v>6.0088999999999997E-2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5.8992000000000003E-2</v>
      </c>
      <c r="D44">
        <v>5.7142857142857141E-2</v>
      </c>
      <c r="E44">
        <v>5.7142857142857141E-2</v>
      </c>
      <c r="F44">
        <v>5.8992000000000003E-2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8.9767E-2</v>
      </c>
      <c r="D45">
        <v>8.5714285714285715E-2</v>
      </c>
      <c r="E45">
        <v>8.5714285714285715E-2</v>
      </c>
      <c r="F45">
        <v>8.9767E-2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8.2980999999999999E-2</v>
      </c>
      <c r="D46">
        <v>8.5714285714285715E-2</v>
      </c>
      <c r="E46">
        <v>8.5714285714285715E-2</v>
      </c>
      <c r="F46">
        <v>8.2983000000000001E-2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6.0090999999999999E-2</v>
      </c>
      <c r="D47">
        <v>5.7142857142857141E-2</v>
      </c>
      <c r="E47">
        <v>5.7142857142857141E-2</v>
      </c>
      <c r="F47">
        <v>6.0090999999999999E-2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6.1233999999999997E-2</v>
      </c>
      <c r="D48">
        <v>5.7142857142857141E-2</v>
      </c>
      <c r="E48">
        <v>5.7142857142857141E-2</v>
      </c>
      <c r="F48">
        <v>6.1233999999999997E-2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6.0045000000000001E-2</v>
      </c>
      <c r="D49">
        <v>5.7142857142857141E-2</v>
      </c>
      <c r="E49">
        <v>5.7142857142857141E-2</v>
      </c>
      <c r="F49">
        <v>6.0044E-2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5.8763999999999997E-2</v>
      </c>
      <c r="D50">
        <v>5.7142857142857141E-2</v>
      </c>
      <c r="E50">
        <v>5.7142857142857141E-2</v>
      </c>
      <c r="F50">
        <v>5.8763999999999997E-2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5.4375E-2</v>
      </c>
      <c r="D51">
        <v>5.7142857142857141E-2</v>
      </c>
      <c r="E51">
        <v>5.7142857142857141E-2</v>
      </c>
      <c r="F51">
        <v>5.4375E-2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8.2763000000000003E-2</v>
      </c>
      <c r="D52">
        <v>8.5714285714285715E-2</v>
      </c>
      <c r="E52">
        <v>8.5714285714285715E-2</v>
      </c>
      <c r="F52">
        <v>8.2763000000000003E-2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5.8763999999999997E-2</v>
      </c>
      <c r="D53">
        <v>5.7142857142857141E-2</v>
      </c>
      <c r="E53">
        <v>5.7142857142857141E-2</v>
      </c>
      <c r="F53">
        <v>5.8763999999999997E-2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8.2719000000000001E-2</v>
      </c>
      <c r="D54">
        <v>8.5714285714285715E-2</v>
      </c>
      <c r="E54">
        <v>8.5714285714285715E-2</v>
      </c>
      <c r="F54">
        <v>8.2719000000000001E-2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5.8937000000000003E-2</v>
      </c>
      <c r="D55">
        <v>5.7142857142857141E-2</v>
      </c>
      <c r="E55">
        <v>5.7142857142857141E-2</v>
      </c>
      <c r="F55">
        <v>5.8937000000000003E-2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8.7197999999999998E-2</v>
      </c>
      <c r="D56">
        <v>8.5714285714285715E-2</v>
      </c>
      <c r="E56">
        <v>8.5714285714285715E-2</v>
      </c>
      <c r="F56">
        <v>8.7381E-2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8.1795999999999994E-2</v>
      </c>
      <c r="D57">
        <v>8.5714285714285715E-2</v>
      </c>
      <c r="E57">
        <v>8.5714285714285715E-2</v>
      </c>
      <c r="F57">
        <v>8.2938999999999999E-2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5.4193999999999999E-2</v>
      </c>
      <c r="D58">
        <v>5.7142857142857141E-2</v>
      </c>
      <c r="E58">
        <v>5.7142857142857141E-2</v>
      </c>
      <c r="F58">
        <v>5.4193999999999999E-2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8.2992999999999997E-2</v>
      </c>
      <c r="D59">
        <v>8.5714285714285715E-2</v>
      </c>
      <c r="E59">
        <v>8.5714285714285715E-2</v>
      </c>
      <c r="F59">
        <v>8.2992999999999997E-2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8.2710000000000006E-2</v>
      </c>
      <c r="D60">
        <v>8.5714285714285715E-2</v>
      </c>
      <c r="E60">
        <v>8.5714285714285715E-2</v>
      </c>
      <c r="F60">
        <v>8.2710000000000006E-2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5.9541999999999998E-2</v>
      </c>
      <c r="D61">
        <v>5.7142857142857141E-2</v>
      </c>
      <c r="E61">
        <v>5.7142857142857141E-2</v>
      </c>
      <c r="F61">
        <v>5.9723999999999999E-2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5.4375E-2</v>
      </c>
      <c r="D62">
        <v>5.7142857142857141E-2</v>
      </c>
      <c r="E62">
        <v>5.7142857142857141E-2</v>
      </c>
      <c r="F62">
        <v>6.0088999999999997E-2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8.3861000000000005E-2</v>
      </c>
      <c r="D63">
        <v>8.5714285714285715E-2</v>
      </c>
      <c r="E63">
        <v>8.5714285714285715E-2</v>
      </c>
      <c r="F63">
        <v>8.3861000000000005E-2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3.7087000000000002E-2</v>
      </c>
      <c r="D64">
        <v>2.8571428571428571E-2</v>
      </c>
      <c r="E64">
        <v>2.8571428571428571E-2</v>
      </c>
      <c r="F64">
        <v>3.7087000000000002E-2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7.8010999999999997E-2</v>
      </c>
      <c r="D65">
        <v>8.5714285714285715E-2</v>
      </c>
      <c r="E65">
        <v>8.5714285714285715E-2</v>
      </c>
      <c r="F65">
        <v>7.8010999999999997E-2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8.3724999999999994E-2</v>
      </c>
      <c r="D66">
        <v>8.5714285714285715E-2</v>
      </c>
      <c r="E66">
        <v>8.5714285714285715E-2</v>
      </c>
      <c r="F66">
        <v>8.3907999999999996E-2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8.2755999999999996E-2</v>
      </c>
      <c r="D67">
        <v>8.5714285714285715E-2</v>
      </c>
      <c r="E67">
        <v>8.5714285714285715E-2</v>
      </c>
      <c r="F67">
        <v>8.2765000000000005E-2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5.8764999999999998E-2</v>
      </c>
      <c r="D68">
        <v>5.7142857142857141E-2</v>
      </c>
      <c r="E68">
        <v>5.7142857142857141E-2</v>
      </c>
      <c r="F68">
        <v>5.8764999999999998E-2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6.0136000000000002E-2</v>
      </c>
      <c r="D69">
        <v>5.7142857142857141E-2</v>
      </c>
      <c r="E69">
        <v>5.7142857142857141E-2</v>
      </c>
      <c r="F69">
        <v>6.0136000000000002E-2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8.4087999999999996E-2</v>
      </c>
      <c r="D70">
        <v>8.5714285714285715E-2</v>
      </c>
      <c r="E70">
        <v>8.5714285714285715E-2</v>
      </c>
      <c r="F70">
        <v>8.4088999999999997E-2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8.2774E-2</v>
      </c>
      <c r="D71">
        <v>8.5714285714285715E-2</v>
      </c>
      <c r="E71">
        <v>8.5714285714285715E-2</v>
      </c>
      <c r="F71">
        <v>8.2763000000000003E-2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8.2947999999999994E-2</v>
      </c>
      <c r="D72">
        <v>8.5714285714285715E-2</v>
      </c>
      <c r="E72">
        <v>8.5714285714285715E-2</v>
      </c>
      <c r="F72">
        <v>8.2947999999999994E-2</v>
      </c>
      <c r="G72">
        <v>8.5714285714285715E-2</v>
      </c>
    </row>
    <row r="73" spans="1:7" x14ac:dyDescent="0.25">
      <c r="A73" s="1">
        <v>72</v>
      </c>
      <c r="B73">
        <v>0.1142857142857143</v>
      </c>
      <c r="C73">
        <v>0.105805</v>
      </c>
      <c r="D73">
        <v>0.1142857142857143</v>
      </c>
      <c r="E73">
        <v>8.5714285714285715E-2</v>
      </c>
      <c r="F73">
        <v>8.2947999999999994E-2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7.7050999999999994E-2</v>
      </c>
      <c r="D74">
        <v>8.5714285714285715E-2</v>
      </c>
      <c r="E74">
        <v>8.5714285714285715E-2</v>
      </c>
      <c r="F74">
        <v>7.7050999999999994E-2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8.3951999999999999E-2</v>
      </c>
      <c r="D75">
        <v>8.5714285714285715E-2</v>
      </c>
      <c r="E75">
        <v>8.5714285714285715E-2</v>
      </c>
      <c r="F75">
        <v>8.3953E-2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8.2992999999999997E-2</v>
      </c>
      <c r="D76">
        <v>8.5714285714285715E-2</v>
      </c>
      <c r="E76">
        <v>8.5714285714285715E-2</v>
      </c>
      <c r="F76">
        <v>8.2992999999999997E-2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5.5154000000000002E-2</v>
      </c>
      <c r="D77">
        <v>5.7142857142857141E-2</v>
      </c>
      <c r="E77">
        <v>5.7142857142857141E-2</v>
      </c>
      <c r="F77">
        <v>5.5154000000000002E-2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0.10562199999999999</v>
      </c>
      <c r="D78">
        <v>0.1142857142857143</v>
      </c>
      <c r="E78">
        <v>0.1142857142857143</v>
      </c>
      <c r="F78">
        <v>0.10562199999999999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5.9853000000000003E-2</v>
      </c>
      <c r="D79">
        <v>5.7142857142857141E-2</v>
      </c>
      <c r="E79">
        <v>5.7142857142857141E-2</v>
      </c>
      <c r="F79">
        <v>5.9861999999999999E-2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8.4136000000000002E-2</v>
      </c>
      <c r="D80">
        <v>8.5714285714285715E-2</v>
      </c>
      <c r="E80">
        <v>8.5714285714285715E-2</v>
      </c>
      <c r="F80">
        <v>8.4135000000000001E-2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5.2866999999999997E-2</v>
      </c>
      <c r="D81">
        <v>5.7142857142857141E-2</v>
      </c>
      <c r="E81">
        <v>5.7142857142857141E-2</v>
      </c>
      <c r="F81">
        <v>5.2866999999999997E-2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8.1812999999999997E-2</v>
      </c>
      <c r="D82">
        <v>8.5714285714285715E-2</v>
      </c>
      <c r="E82">
        <v>8.5714285714285715E-2</v>
      </c>
      <c r="F82">
        <v>8.2946000000000006E-2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8.2946000000000006E-2</v>
      </c>
      <c r="D83">
        <v>8.5714285714285715E-2</v>
      </c>
      <c r="E83">
        <v>8.5714285714285715E-2</v>
      </c>
      <c r="F83">
        <v>8.2946000000000006E-2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8.2719000000000001E-2</v>
      </c>
      <c r="D84">
        <v>8.5714285714285715E-2</v>
      </c>
      <c r="E84">
        <v>8.5714285714285715E-2</v>
      </c>
      <c r="F84">
        <v>8.2718E-2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7.7050999999999994E-2</v>
      </c>
      <c r="D85">
        <v>8.5714285714285715E-2</v>
      </c>
      <c r="E85">
        <v>8.5714285714285715E-2</v>
      </c>
      <c r="F85">
        <v>7.7050999999999994E-2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8.8671E-2</v>
      </c>
      <c r="D86">
        <v>8.5714285714285715E-2</v>
      </c>
      <c r="E86">
        <v>8.5714285714285715E-2</v>
      </c>
      <c r="F86">
        <v>8.8479000000000002E-2</v>
      </c>
      <c r="G86">
        <v>8.5714285714285715E-2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0.13542199999999999</v>
      </c>
      <c r="D2">
        <v>0.14285714285714279</v>
      </c>
      <c r="E2">
        <v>0.1071428571428571</v>
      </c>
      <c r="F2">
        <v>0.10228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9.6794000000000005E-2</v>
      </c>
      <c r="D3">
        <v>0.1071428571428571</v>
      </c>
      <c r="E3">
        <v>7.1428571428571425E-2</v>
      </c>
      <c r="F3">
        <v>6.8223000000000006E-2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0.102545</v>
      </c>
      <c r="D4">
        <v>0.1071428571428571</v>
      </c>
      <c r="E4">
        <v>7.1428571428571425E-2</v>
      </c>
      <c r="F4">
        <v>7.3900999999999994E-2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7.0317000000000005E-2</v>
      </c>
      <c r="D5">
        <v>7.1428571428571425E-2</v>
      </c>
      <c r="E5">
        <v>7.1428571428571425E-2</v>
      </c>
      <c r="F5">
        <v>6.9137000000000004E-2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9.7671999999999995E-2</v>
      </c>
      <c r="D6">
        <v>0.1071428571428571</v>
      </c>
      <c r="E6">
        <v>0.1071428571428571</v>
      </c>
      <c r="F6">
        <v>9.7671999999999995E-2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5.1043999999999999E-2</v>
      </c>
      <c r="D7">
        <v>3.5714285714285712E-2</v>
      </c>
      <c r="E7">
        <v>3.5714285714285712E-2</v>
      </c>
      <c r="F7">
        <v>7.4815000000000006E-2</v>
      </c>
      <c r="G7">
        <v>7.1428571428571425E-2</v>
      </c>
    </row>
    <row r="8" spans="1:7" x14ac:dyDescent="0.25">
      <c r="A8" s="1">
        <v>7</v>
      </c>
      <c r="B8">
        <v>0</v>
      </c>
      <c r="C8">
        <v>1.0624E-2</v>
      </c>
      <c r="D8">
        <v>0</v>
      </c>
      <c r="E8">
        <v>3.5714285714285712E-2</v>
      </c>
      <c r="F8">
        <v>6.7766000000000007E-2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6.9100999999999996E-2</v>
      </c>
      <c r="D9">
        <v>7.1428571428571425E-2</v>
      </c>
      <c r="E9">
        <v>7.1428571428571425E-2</v>
      </c>
      <c r="F9">
        <v>6.9100999999999996E-2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7.2758000000000003E-2</v>
      </c>
      <c r="D10">
        <v>7.1428571428571425E-2</v>
      </c>
      <c r="E10">
        <v>7.1428571428571425E-2</v>
      </c>
      <c r="F10">
        <v>7.2528999999999996E-2</v>
      </c>
      <c r="G10">
        <v>7.1428571428571425E-2</v>
      </c>
    </row>
    <row r="11" spans="1:7" x14ac:dyDescent="0.25">
      <c r="A11" s="1">
        <v>10</v>
      </c>
      <c r="B11">
        <v>0</v>
      </c>
      <c r="C11">
        <v>1.4281E-2</v>
      </c>
      <c r="D11">
        <v>0</v>
      </c>
      <c r="E11">
        <v>0</v>
      </c>
      <c r="F11">
        <v>1.5424E-2</v>
      </c>
      <c r="G11">
        <v>0</v>
      </c>
    </row>
    <row r="12" spans="1:7" x14ac:dyDescent="0.25">
      <c r="A12" s="1">
        <v>11</v>
      </c>
      <c r="B12">
        <v>7.1428571428571425E-2</v>
      </c>
      <c r="C12">
        <v>6.7958000000000005E-2</v>
      </c>
      <c r="D12">
        <v>7.1428571428571425E-2</v>
      </c>
      <c r="E12">
        <v>7.1428571428571425E-2</v>
      </c>
      <c r="F12">
        <v>6.7958000000000005E-2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0.103423</v>
      </c>
      <c r="D13">
        <v>0.1071428571428571</v>
      </c>
      <c r="E13">
        <v>7.1428571428571425E-2</v>
      </c>
      <c r="F13">
        <v>7.4852000000000002E-2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7.2528999999999996E-2</v>
      </c>
      <c r="D14">
        <v>7.1428571428571425E-2</v>
      </c>
      <c r="E14">
        <v>7.1428571428571425E-2</v>
      </c>
      <c r="F14">
        <v>7.3672000000000001E-2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4.0529999999999997E-2</v>
      </c>
      <c r="D15">
        <v>3.5714285714285712E-2</v>
      </c>
      <c r="E15">
        <v>3.5714285714285712E-2</v>
      </c>
      <c r="F15">
        <v>4.0565999999999998E-2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7.2528999999999996E-2</v>
      </c>
      <c r="D16">
        <v>7.1428571428571425E-2</v>
      </c>
      <c r="E16">
        <v>7.1428571428571425E-2</v>
      </c>
      <c r="F16">
        <v>7.2528999999999996E-2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7.3672000000000001E-2</v>
      </c>
      <c r="D17">
        <v>7.1428571428571425E-2</v>
      </c>
      <c r="E17">
        <v>7.1428571428571425E-2</v>
      </c>
      <c r="F17">
        <v>7.3708999999999997E-2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7.0472000000000007E-2</v>
      </c>
      <c r="D18">
        <v>7.1428571428571425E-2</v>
      </c>
      <c r="E18">
        <v>7.1428571428571425E-2</v>
      </c>
      <c r="F18">
        <v>7.0472000000000007E-2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7.0207000000000006E-2</v>
      </c>
      <c r="D19">
        <v>7.1428571428571425E-2</v>
      </c>
      <c r="E19">
        <v>7.1428571428571425E-2</v>
      </c>
      <c r="F19">
        <v>7.0244000000000001E-2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7.2566000000000005E-2</v>
      </c>
      <c r="D20">
        <v>7.1428571428571425E-2</v>
      </c>
      <c r="E20">
        <v>7.1428571428571425E-2</v>
      </c>
      <c r="F20">
        <v>7.2566000000000005E-2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4.5137999999999998E-2</v>
      </c>
      <c r="D21">
        <v>3.5714285714285712E-2</v>
      </c>
      <c r="E21">
        <v>3.5714285714285712E-2</v>
      </c>
      <c r="F21">
        <v>4.5137999999999998E-2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7.3708999999999997E-2</v>
      </c>
      <c r="D22">
        <v>7.1428571428571425E-2</v>
      </c>
      <c r="E22">
        <v>7.1428571428571425E-2</v>
      </c>
      <c r="F22">
        <v>7.3708999999999997E-2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7.3672000000000001E-2</v>
      </c>
      <c r="D23">
        <v>7.1428571428571425E-2</v>
      </c>
      <c r="E23">
        <v>7.1428571428571425E-2</v>
      </c>
      <c r="F23">
        <v>7.3672000000000001E-2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4.5101000000000002E-2</v>
      </c>
      <c r="D24">
        <v>3.5714285714285712E-2</v>
      </c>
      <c r="E24">
        <v>3.5714285714285712E-2</v>
      </c>
      <c r="F24">
        <v>4.5101000000000002E-2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6.7993999999999999E-2</v>
      </c>
      <c r="D25">
        <v>7.1428571428571425E-2</v>
      </c>
      <c r="E25">
        <v>7.1428571428571425E-2</v>
      </c>
      <c r="F25">
        <v>6.7993999999999999E-2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4.4836000000000001E-2</v>
      </c>
      <c r="D26">
        <v>3.5714285714285712E-2</v>
      </c>
      <c r="E26">
        <v>3.5714285714285712E-2</v>
      </c>
      <c r="F26">
        <v>4.0493000000000001E-2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6.9329000000000002E-2</v>
      </c>
      <c r="D27">
        <v>7.1428571428571425E-2</v>
      </c>
      <c r="E27">
        <v>7.1428571428571425E-2</v>
      </c>
      <c r="F27">
        <v>6.9329000000000002E-2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7.2528999999999996E-2</v>
      </c>
      <c r="D28">
        <v>7.1428571428571425E-2</v>
      </c>
      <c r="E28">
        <v>7.1428571428571425E-2</v>
      </c>
      <c r="F28">
        <v>7.2566000000000005E-2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7.3900999999999994E-2</v>
      </c>
      <c r="D29">
        <v>7.1428571428571425E-2</v>
      </c>
      <c r="E29">
        <v>7.1428571428571425E-2</v>
      </c>
      <c r="F29">
        <v>7.3900999999999994E-2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9.3100000000000002E-2</v>
      </c>
      <c r="D30">
        <v>0.1071428571428571</v>
      </c>
      <c r="E30">
        <v>0.1071428571428571</v>
      </c>
      <c r="F30">
        <v>9.7671999999999995E-2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4.9673000000000002E-2</v>
      </c>
      <c r="D31">
        <v>3.5714285714285712E-2</v>
      </c>
      <c r="E31">
        <v>3.5714285714285712E-2</v>
      </c>
      <c r="F31">
        <v>4.9673000000000002E-2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7.1157999999999999E-2</v>
      </c>
      <c r="D32">
        <v>7.1428571428571425E-2</v>
      </c>
      <c r="E32">
        <v>7.1428571428571425E-2</v>
      </c>
      <c r="F32">
        <v>7.0244000000000001E-2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6.9100999999999996E-2</v>
      </c>
      <c r="D33">
        <v>7.1428571428571425E-2</v>
      </c>
      <c r="E33">
        <v>7.1428571428571425E-2</v>
      </c>
      <c r="F33">
        <v>6.9100999999999996E-2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7.3443999999999995E-2</v>
      </c>
      <c r="D34">
        <v>7.1428571428571425E-2</v>
      </c>
      <c r="E34">
        <v>7.1428571428571425E-2</v>
      </c>
      <c r="F34">
        <v>6.9100999999999996E-2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0.10228</v>
      </c>
      <c r="D35">
        <v>0.1071428571428571</v>
      </c>
      <c r="E35">
        <v>7.1428571428571425E-2</v>
      </c>
      <c r="F35">
        <v>7.3708999999999997E-2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7.3708999999999997E-2</v>
      </c>
      <c r="D36">
        <v>7.1428571428571425E-2</v>
      </c>
      <c r="E36">
        <v>7.1428571428571425E-2</v>
      </c>
      <c r="F36">
        <v>7.3708999999999997E-2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9.3136999999999998E-2</v>
      </c>
      <c r="D37">
        <v>0.1071428571428571</v>
      </c>
      <c r="E37">
        <v>0.1071428571428571</v>
      </c>
      <c r="F37">
        <v>9.7671999999999995E-2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4.5101000000000002E-2</v>
      </c>
      <c r="D38">
        <v>3.5714285714285712E-2</v>
      </c>
      <c r="E38">
        <v>3.5714285714285712E-2</v>
      </c>
      <c r="F38">
        <v>4.5101000000000002E-2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4.5101000000000002E-2</v>
      </c>
      <c r="D39">
        <v>3.5714285714285712E-2</v>
      </c>
      <c r="E39">
        <v>3.5714285714285712E-2</v>
      </c>
      <c r="F39">
        <v>4.5137999999999998E-2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6.9137000000000004E-2</v>
      </c>
      <c r="D40">
        <v>7.1428571428571425E-2</v>
      </c>
      <c r="E40">
        <v>7.1428571428571425E-2</v>
      </c>
      <c r="F40">
        <v>6.9137000000000004E-2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0.10201499999999999</v>
      </c>
      <c r="D41">
        <v>0.1071428571428571</v>
      </c>
      <c r="E41">
        <v>0.1071428571428571</v>
      </c>
      <c r="F41">
        <v>0.10201499999999999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7.3480000000000004E-2</v>
      </c>
      <c r="D42">
        <v>7.1428571428571425E-2</v>
      </c>
      <c r="E42">
        <v>7.1428571428571425E-2</v>
      </c>
      <c r="F42">
        <v>7.3480000000000004E-2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7.3635999999999993E-2</v>
      </c>
      <c r="D43">
        <v>7.1428571428571425E-2</v>
      </c>
      <c r="E43">
        <v>7.1428571428571425E-2</v>
      </c>
      <c r="F43">
        <v>7.3672000000000001E-2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4.6244E-2</v>
      </c>
      <c r="D44">
        <v>3.5714285714285712E-2</v>
      </c>
      <c r="E44">
        <v>3.5714285714285712E-2</v>
      </c>
      <c r="F44">
        <v>4.6244E-2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0.101329</v>
      </c>
      <c r="D45">
        <v>0.1071428571428571</v>
      </c>
      <c r="E45">
        <v>0.1071428571428571</v>
      </c>
      <c r="F45">
        <v>0.101329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7.4550000000000005E-2</v>
      </c>
      <c r="D46">
        <v>7.1428571428571425E-2</v>
      </c>
      <c r="E46">
        <v>7.1428571428571425E-2</v>
      </c>
      <c r="F46">
        <v>7.4586E-2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7.3708999999999997E-2</v>
      </c>
      <c r="D47">
        <v>7.1428571428571425E-2</v>
      </c>
      <c r="E47">
        <v>7.1428571428571425E-2</v>
      </c>
      <c r="F47">
        <v>7.3708999999999997E-2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0.10228</v>
      </c>
      <c r="D48">
        <v>0.1071428571428571</v>
      </c>
      <c r="E48">
        <v>0.1071428571428571</v>
      </c>
      <c r="F48">
        <v>0.10228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7.2566000000000005E-2</v>
      </c>
      <c r="D49">
        <v>7.1428571428571425E-2</v>
      </c>
      <c r="E49">
        <v>7.1428571428571425E-2</v>
      </c>
      <c r="F49">
        <v>7.2528999999999996E-2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4.0529999999999997E-2</v>
      </c>
      <c r="D50">
        <v>3.5714285714285712E-2</v>
      </c>
      <c r="E50">
        <v>3.5714285714285712E-2</v>
      </c>
      <c r="F50">
        <v>4.0529999999999997E-2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7.3672000000000001E-2</v>
      </c>
      <c r="D51">
        <v>7.1428571428571425E-2</v>
      </c>
      <c r="E51">
        <v>7.1428571428571425E-2</v>
      </c>
      <c r="F51">
        <v>7.3672000000000001E-2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6.9100999999999996E-2</v>
      </c>
      <c r="D52">
        <v>7.1428571428571425E-2</v>
      </c>
      <c r="E52">
        <v>7.1428571428571425E-2</v>
      </c>
      <c r="F52">
        <v>6.9100999999999996E-2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4.0529999999999997E-2</v>
      </c>
      <c r="D53">
        <v>3.5714285714285712E-2</v>
      </c>
      <c r="E53">
        <v>3.5714285714285712E-2</v>
      </c>
      <c r="F53">
        <v>4.0529999999999997E-2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6.7993999999999999E-2</v>
      </c>
      <c r="D54">
        <v>7.1428571428571425E-2</v>
      </c>
      <c r="E54">
        <v>7.1428571428571425E-2</v>
      </c>
      <c r="F54">
        <v>6.7993999999999999E-2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4.4873000000000003E-2</v>
      </c>
      <c r="D55">
        <v>3.5714285714285712E-2</v>
      </c>
      <c r="E55">
        <v>3.5714285714285712E-2</v>
      </c>
      <c r="F55">
        <v>4.4873000000000003E-2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3.7101000000000002E-2</v>
      </c>
      <c r="D56">
        <v>3.5714285714285712E-2</v>
      </c>
      <c r="E56">
        <v>3.5714285714285712E-2</v>
      </c>
      <c r="F56">
        <v>4.1673000000000002E-2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4.4908999999999998E-2</v>
      </c>
      <c r="D57">
        <v>3.5714285714285712E-2</v>
      </c>
      <c r="E57">
        <v>3.5714285714285712E-2</v>
      </c>
      <c r="F57">
        <v>7.3480000000000004E-2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6.9137000000000004E-2</v>
      </c>
      <c r="D58">
        <v>7.1428571428571425E-2</v>
      </c>
      <c r="E58">
        <v>7.1428571428571425E-2</v>
      </c>
      <c r="F58">
        <v>6.9137000000000004E-2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7.4852000000000002E-2</v>
      </c>
      <c r="D59">
        <v>7.1428571428571425E-2</v>
      </c>
      <c r="E59">
        <v>7.1428571428571425E-2</v>
      </c>
      <c r="F59">
        <v>7.4852000000000002E-2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6.7766000000000007E-2</v>
      </c>
      <c r="D60">
        <v>7.1428571428571425E-2</v>
      </c>
      <c r="E60">
        <v>7.1428571428571425E-2</v>
      </c>
      <c r="F60">
        <v>6.7766000000000007E-2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5.9995E-2</v>
      </c>
      <c r="D61">
        <v>7.1428571428571425E-2</v>
      </c>
      <c r="E61">
        <v>7.1428571428571425E-2</v>
      </c>
      <c r="F61">
        <v>6.4529000000000003E-2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7.3672000000000001E-2</v>
      </c>
      <c r="D62">
        <v>7.1428571428571425E-2</v>
      </c>
      <c r="E62">
        <v>7.1428571428571425E-2</v>
      </c>
      <c r="F62">
        <v>7.3672000000000001E-2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9.6529000000000004E-2</v>
      </c>
      <c r="D63">
        <v>0.1071428571428571</v>
      </c>
      <c r="E63">
        <v>0.1071428571428571</v>
      </c>
      <c r="F63">
        <v>9.6529000000000004E-2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7.0052000000000003E-2</v>
      </c>
      <c r="D64">
        <v>7.1428571428571425E-2</v>
      </c>
      <c r="E64">
        <v>7.1428571428571425E-2</v>
      </c>
      <c r="F64">
        <v>7.0052000000000003E-2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9.3136999999999998E-2</v>
      </c>
      <c r="D65">
        <v>0.1071428571428571</v>
      </c>
      <c r="E65">
        <v>0.1071428571428571</v>
      </c>
      <c r="F65">
        <v>9.3136999999999998E-2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9.3136999999999998E-2</v>
      </c>
      <c r="D66">
        <v>0.1071428571428571</v>
      </c>
      <c r="E66">
        <v>0.1071428571428571</v>
      </c>
      <c r="F66">
        <v>9.7708000000000003E-2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6.8908999999999998E-2</v>
      </c>
      <c r="D67">
        <v>7.1428571428571425E-2</v>
      </c>
      <c r="E67">
        <v>7.1428571428571425E-2</v>
      </c>
      <c r="F67">
        <v>6.9137000000000004E-2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4.0565999999999998E-2</v>
      </c>
      <c r="D68">
        <v>3.5714285714285712E-2</v>
      </c>
      <c r="E68">
        <v>3.5714285714285712E-2</v>
      </c>
      <c r="F68">
        <v>4.0565999999999998E-2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7.4852000000000002E-2</v>
      </c>
      <c r="D69">
        <v>7.1428571428571425E-2</v>
      </c>
      <c r="E69">
        <v>7.1428571428571425E-2</v>
      </c>
      <c r="F69">
        <v>7.4852000000000002E-2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0.10220700000000001</v>
      </c>
      <c r="D70">
        <v>0.1071428571428571</v>
      </c>
      <c r="E70">
        <v>0.1071428571428571</v>
      </c>
      <c r="F70">
        <v>0.102243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6.9365999999999997E-2</v>
      </c>
      <c r="D71">
        <v>7.1428571428571425E-2</v>
      </c>
      <c r="E71">
        <v>7.1428571428571425E-2</v>
      </c>
      <c r="F71">
        <v>6.9100999999999996E-2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7.3708999999999997E-2</v>
      </c>
      <c r="D72">
        <v>7.1428571428571425E-2</v>
      </c>
      <c r="E72">
        <v>7.1428571428571425E-2</v>
      </c>
      <c r="F72">
        <v>7.3708999999999997E-2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7.3708999999999997E-2</v>
      </c>
      <c r="D73">
        <v>7.1428571428571425E-2</v>
      </c>
      <c r="E73">
        <v>7.1428571428571425E-2</v>
      </c>
      <c r="F73">
        <v>7.3708999999999997E-2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6.9137000000000004E-2</v>
      </c>
      <c r="D74">
        <v>7.1428571428571425E-2</v>
      </c>
      <c r="E74">
        <v>7.1428571428571425E-2</v>
      </c>
      <c r="F74">
        <v>6.9137000000000004E-2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9.8815E-2</v>
      </c>
      <c r="D75">
        <v>0.1071428571428571</v>
      </c>
      <c r="E75">
        <v>0.1071428571428571</v>
      </c>
      <c r="F75">
        <v>9.8850999999999994E-2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7.4852000000000002E-2</v>
      </c>
      <c r="D76">
        <v>7.1428571428571425E-2</v>
      </c>
      <c r="E76">
        <v>7.1428571428571425E-2</v>
      </c>
      <c r="F76">
        <v>7.4852000000000002E-2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9.3136999999999998E-2</v>
      </c>
      <c r="D77">
        <v>0.1071428571428571</v>
      </c>
      <c r="E77">
        <v>0.1071428571428571</v>
      </c>
      <c r="F77">
        <v>9.3136999999999998E-2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6.9137000000000004E-2</v>
      </c>
      <c r="D78">
        <v>7.1428571428571425E-2</v>
      </c>
      <c r="E78">
        <v>7.1428571428571425E-2</v>
      </c>
      <c r="F78">
        <v>6.9137000000000004E-2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6.7766000000000007E-2</v>
      </c>
      <c r="D79">
        <v>7.1428571428571425E-2</v>
      </c>
      <c r="E79">
        <v>7.1428571428571425E-2</v>
      </c>
      <c r="F79">
        <v>6.7993999999999999E-2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0.103423</v>
      </c>
      <c r="D80">
        <v>0.1071428571428571</v>
      </c>
      <c r="E80">
        <v>0.1071428571428571</v>
      </c>
      <c r="F80">
        <v>0.10338600000000001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3.5957999999999997E-2</v>
      </c>
      <c r="D81">
        <v>3.5714285714285712E-2</v>
      </c>
      <c r="E81">
        <v>3.5714285714285712E-2</v>
      </c>
      <c r="F81">
        <v>3.5957999999999997E-2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4.5330000000000002E-2</v>
      </c>
      <c r="D82">
        <v>3.5714285714285712E-2</v>
      </c>
      <c r="E82">
        <v>3.5714285714285712E-2</v>
      </c>
      <c r="F82">
        <v>7.3672000000000001E-2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7.3672000000000001E-2</v>
      </c>
      <c r="D83">
        <v>7.1428571428571425E-2</v>
      </c>
      <c r="E83">
        <v>7.1428571428571425E-2</v>
      </c>
      <c r="F83">
        <v>7.3672000000000001E-2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6.7993999999999999E-2</v>
      </c>
      <c r="D84">
        <v>7.1428571428571425E-2</v>
      </c>
      <c r="E84">
        <v>7.1428571428571425E-2</v>
      </c>
      <c r="F84">
        <v>6.7958000000000005E-2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6.9137000000000004E-2</v>
      </c>
      <c r="D85">
        <v>7.1428571428571425E-2</v>
      </c>
      <c r="E85">
        <v>7.1428571428571425E-2</v>
      </c>
      <c r="F85">
        <v>6.9137000000000004E-2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7.3937000000000003E-2</v>
      </c>
      <c r="D86">
        <v>7.1428571428571425E-2</v>
      </c>
      <c r="E86">
        <v>7.1428571428571425E-2</v>
      </c>
      <c r="F86">
        <v>6.9137000000000004E-2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9.9097000000000005E-2</v>
      </c>
      <c r="D2">
        <v>0.1071428571428571</v>
      </c>
      <c r="E2">
        <v>7.1428571428571425E-2</v>
      </c>
      <c r="F2">
        <v>6.9142999999999996E-2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0.14085800000000001</v>
      </c>
      <c r="D3">
        <v>0.14285714285714279</v>
      </c>
      <c r="E3">
        <v>0.1071428571428571</v>
      </c>
      <c r="F3">
        <v>0.102047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7.2790999999999995E-2</v>
      </c>
      <c r="D4">
        <v>7.1428571428571425E-2</v>
      </c>
      <c r="E4">
        <v>7.1428571428571425E-2</v>
      </c>
      <c r="F4">
        <v>7.2790999999999995E-2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0.102794</v>
      </c>
      <c r="D5">
        <v>0.1071428571428571</v>
      </c>
      <c r="E5">
        <v>0.1071428571428571</v>
      </c>
      <c r="F5">
        <v>0.102328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0.101369</v>
      </c>
      <c r="D6">
        <v>0.1071428571428571</v>
      </c>
      <c r="E6">
        <v>0.1071428571428571</v>
      </c>
      <c r="F6">
        <v>0.101371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7.6036000000000006E-2</v>
      </c>
      <c r="D7">
        <v>7.1428571428571425E-2</v>
      </c>
      <c r="E7">
        <v>7.1428571428571425E-2</v>
      </c>
      <c r="F7">
        <v>7.4893000000000001E-2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6.7991999999999997E-2</v>
      </c>
      <c r="D8">
        <v>7.1428571428571425E-2</v>
      </c>
      <c r="E8">
        <v>7.1428571428571425E-2</v>
      </c>
      <c r="F8">
        <v>6.7991999999999997E-2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7.3675000000000004E-2</v>
      </c>
      <c r="D9">
        <v>7.1428571428571425E-2</v>
      </c>
      <c r="E9">
        <v>7.1428571428571425E-2</v>
      </c>
      <c r="F9">
        <v>7.3719999999999994E-2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8.856E-2</v>
      </c>
      <c r="D10">
        <v>0.1071428571428571</v>
      </c>
      <c r="E10">
        <v>7.1428571428571425E-2</v>
      </c>
      <c r="F10">
        <v>6.4560999999999993E-2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6.9143999999999997E-2</v>
      </c>
      <c r="D11">
        <v>7.1428571428571425E-2</v>
      </c>
      <c r="E11">
        <v>7.1428571428571425E-2</v>
      </c>
      <c r="F11">
        <v>6.9143999999999997E-2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9.7703999999999999E-2</v>
      </c>
      <c r="D12">
        <v>0.1071428571428571</v>
      </c>
      <c r="E12">
        <v>7.1428571428571425E-2</v>
      </c>
      <c r="F12">
        <v>6.9133E-2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6.9142999999999996E-2</v>
      </c>
      <c r="D13">
        <v>7.1428571428571425E-2</v>
      </c>
      <c r="E13">
        <v>7.1428571428571425E-2</v>
      </c>
      <c r="F13">
        <v>6.9142999999999996E-2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4.6295999999999997E-2</v>
      </c>
      <c r="D14">
        <v>3.5714285714285712E-2</v>
      </c>
      <c r="E14">
        <v>7.1428571428571425E-2</v>
      </c>
      <c r="F14">
        <v>7.4867000000000003E-2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5.9979999999999999E-2</v>
      </c>
      <c r="D15">
        <v>7.1428571428571425E-2</v>
      </c>
      <c r="E15">
        <v>7.1428571428571425E-2</v>
      </c>
      <c r="F15">
        <v>6.4551999999999998E-2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6.9139000000000006E-2</v>
      </c>
      <c r="D16">
        <v>7.1428571428571425E-2</v>
      </c>
      <c r="E16">
        <v>7.1428571428571425E-2</v>
      </c>
      <c r="F16">
        <v>6.9139000000000006E-2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7.3705000000000007E-2</v>
      </c>
      <c r="D17">
        <v>7.1428571428571425E-2</v>
      </c>
      <c r="E17">
        <v>7.1428571428571425E-2</v>
      </c>
      <c r="F17">
        <v>7.3705000000000007E-2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6.8009E-2</v>
      </c>
      <c r="D18">
        <v>7.1428571428571425E-2</v>
      </c>
      <c r="E18">
        <v>7.1428571428571425E-2</v>
      </c>
      <c r="F18">
        <v>6.8009E-2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7.8514E-2</v>
      </c>
      <c r="D19">
        <v>7.1428571428571425E-2</v>
      </c>
      <c r="E19">
        <v>7.1428571428571425E-2</v>
      </c>
      <c r="F19">
        <v>7.8514E-2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4.3733000000000001E-2</v>
      </c>
      <c r="D20">
        <v>3.5714285714285712E-2</v>
      </c>
      <c r="E20">
        <v>3.5714285714285712E-2</v>
      </c>
      <c r="F20">
        <v>4.3732E-2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7.3704000000000006E-2</v>
      </c>
      <c r="D21">
        <v>7.1428571428571425E-2</v>
      </c>
      <c r="E21">
        <v>7.1428571428571425E-2</v>
      </c>
      <c r="F21">
        <v>7.3704000000000006E-2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3.5817000000000002E-2</v>
      </c>
      <c r="D22">
        <v>3.5714285714285712E-2</v>
      </c>
      <c r="E22">
        <v>7.1428571428571425E-2</v>
      </c>
      <c r="F22">
        <v>6.4616000000000007E-2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7.0275000000000004E-2</v>
      </c>
      <c r="D23">
        <v>7.1428571428571425E-2</v>
      </c>
      <c r="E23">
        <v>7.1428571428571425E-2</v>
      </c>
      <c r="F23">
        <v>7.0275000000000004E-2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6.9096000000000005E-2</v>
      </c>
      <c r="D24">
        <v>7.1428571428571425E-2</v>
      </c>
      <c r="E24">
        <v>7.1428571428571425E-2</v>
      </c>
      <c r="F24">
        <v>6.9095000000000004E-2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0.102091</v>
      </c>
      <c r="D25">
        <v>0.1071428571428571</v>
      </c>
      <c r="E25">
        <v>0.1071428571428571</v>
      </c>
      <c r="F25">
        <v>0.102046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0.10205599999999999</v>
      </c>
      <c r="D26">
        <v>0.1071428571428571</v>
      </c>
      <c r="E26">
        <v>0.1071428571428571</v>
      </c>
      <c r="F26">
        <v>0.10205599999999999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9.7711999999999993E-2</v>
      </c>
      <c r="D27">
        <v>0.1071428571428571</v>
      </c>
      <c r="E27">
        <v>0.1071428571428571</v>
      </c>
      <c r="F27">
        <v>9.7711999999999993E-2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7.4902999999999997E-2</v>
      </c>
      <c r="D28">
        <v>7.1428571428571425E-2</v>
      </c>
      <c r="E28">
        <v>7.1428571428571425E-2</v>
      </c>
      <c r="F28">
        <v>7.4902999999999997E-2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9.7666000000000003E-2</v>
      </c>
      <c r="D29">
        <v>0.1071428571428571</v>
      </c>
      <c r="E29">
        <v>0.1071428571428571</v>
      </c>
      <c r="F29">
        <v>9.7666000000000003E-2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7.3713000000000001E-2</v>
      </c>
      <c r="D30">
        <v>7.1428571428571425E-2</v>
      </c>
      <c r="E30">
        <v>7.1428571428571425E-2</v>
      </c>
      <c r="F30">
        <v>7.3713000000000001E-2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7.3705000000000007E-2</v>
      </c>
      <c r="D31">
        <v>7.1428571428571425E-2</v>
      </c>
      <c r="E31">
        <v>7.1428571428571425E-2</v>
      </c>
      <c r="F31">
        <v>7.3705000000000007E-2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4.6559000000000003E-2</v>
      </c>
      <c r="D32">
        <v>3.5714285714285712E-2</v>
      </c>
      <c r="E32">
        <v>3.5714285714285712E-2</v>
      </c>
      <c r="F32">
        <v>4.6512999999999999E-2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6.8044999999999994E-2</v>
      </c>
      <c r="D33">
        <v>7.1428571428571425E-2</v>
      </c>
      <c r="E33">
        <v>7.1428571428571425E-2</v>
      </c>
      <c r="F33">
        <v>6.8044999999999994E-2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7.3942999999999995E-2</v>
      </c>
      <c r="D34">
        <v>7.1428571428571425E-2</v>
      </c>
      <c r="E34">
        <v>7.1428571428571425E-2</v>
      </c>
      <c r="F34">
        <v>7.3942999999999995E-2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7.4674000000000004E-2</v>
      </c>
      <c r="D35">
        <v>7.1428571428571425E-2</v>
      </c>
      <c r="E35">
        <v>7.1428571428571425E-2</v>
      </c>
      <c r="F35">
        <v>7.3759000000000005E-2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6.9097000000000006E-2</v>
      </c>
      <c r="D36">
        <v>7.1428571428571425E-2</v>
      </c>
      <c r="E36">
        <v>7.1428571428571425E-2</v>
      </c>
      <c r="F36">
        <v>6.9097000000000006E-2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4.0515000000000002E-2</v>
      </c>
      <c r="D37">
        <v>3.5714285714285712E-2</v>
      </c>
      <c r="E37">
        <v>3.5714285714285712E-2</v>
      </c>
      <c r="F37">
        <v>4.0515000000000002E-2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6.9142999999999996E-2</v>
      </c>
      <c r="D38">
        <v>7.1428571428571425E-2</v>
      </c>
      <c r="E38">
        <v>7.1428571428571425E-2</v>
      </c>
      <c r="F38">
        <v>6.9142999999999996E-2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4.0570000000000002E-2</v>
      </c>
      <c r="D39">
        <v>3.5714285714285712E-2</v>
      </c>
      <c r="E39">
        <v>3.5714285714285712E-2</v>
      </c>
      <c r="F39">
        <v>6.4570000000000002E-2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9.7941E-2</v>
      </c>
      <c r="D40">
        <v>0.1071428571428571</v>
      </c>
      <c r="E40">
        <v>0.1071428571428571</v>
      </c>
      <c r="F40">
        <v>9.7711999999999993E-2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4.3963000000000002E-2</v>
      </c>
      <c r="D41">
        <v>3.5714285714285712E-2</v>
      </c>
      <c r="E41">
        <v>3.5714285714285712E-2</v>
      </c>
      <c r="F41">
        <v>4.5106E-2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7.4628E-2</v>
      </c>
      <c r="D42">
        <v>7.1428571428571425E-2</v>
      </c>
      <c r="E42">
        <v>7.1428571428571425E-2</v>
      </c>
      <c r="F42">
        <v>7.4628E-2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6.4616999999999994E-2</v>
      </c>
      <c r="D43">
        <v>7.1428571428571425E-2</v>
      </c>
      <c r="E43">
        <v>7.1428571428571425E-2</v>
      </c>
      <c r="F43">
        <v>6.4616999999999994E-2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7.2579000000000005E-2</v>
      </c>
      <c r="D44">
        <v>7.1428571428571425E-2</v>
      </c>
      <c r="E44">
        <v>7.1428571428571425E-2</v>
      </c>
      <c r="F44">
        <v>7.3721999999999996E-2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7.3713000000000001E-2</v>
      </c>
      <c r="D45">
        <v>7.1428571428571425E-2</v>
      </c>
      <c r="E45">
        <v>7.1428571428571425E-2</v>
      </c>
      <c r="F45">
        <v>7.3713000000000001E-2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7.3659000000000002E-2</v>
      </c>
      <c r="D46">
        <v>7.1428571428571425E-2</v>
      </c>
      <c r="E46">
        <v>7.1428571428571425E-2</v>
      </c>
      <c r="F46">
        <v>7.3659000000000002E-2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4.5149000000000002E-2</v>
      </c>
      <c r="D47">
        <v>3.5714285714285712E-2</v>
      </c>
      <c r="E47">
        <v>3.5714285714285712E-2</v>
      </c>
      <c r="F47">
        <v>4.5150999999999997E-2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4.5372000000000003E-2</v>
      </c>
      <c r="D48">
        <v>3.5714285714285712E-2</v>
      </c>
      <c r="E48">
        <v>3.5714285714285712E-2</v>
      </c>
      <c r="F48">
        <v>7.3942999999999995E-2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4.0570000000000002E-2</v>
      </c>
      <c r="D49">
        <v>3.5714285714285712E-2</v>
      </c>
      <c r="E49">
        <v>7.1428571428571425E-2</v>
      </c>
      <c r="F49">
        <v>6.9140999999999994E-2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6.9105E-2</v>
      </c>
      <c r="D50">
        <v>7.1428571428571425E-2</v>
      </c>
      <c r="E50">
        <v>7.1428571428571425E-2</v>
      </c>
      <c r="F50">
        <v>6.9105E-2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7.3950000000000002E-2</v>
      </c>
      <c r="D51">
        <v>7.1428571428571425E-2</v>
      </c>
      <c r="E51">
        <v>7.1428571428571425E-2</v>
      </c>
      <c r="F51">
        <v>7.3950000000000002E-2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4.5142000000000002E-2</v>
      </c>
      <c r="D52">
        <v>3.5714285714285712E-2</v>
      </c>
      <c r="E52">
        <v>3.5714285714285712E-2</v>
      </c>
      <c r="F52">
        <v>4.5142000000000002E-2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9.8809999999999995E-2</v>
      </c>
      <c r="D53">
        <v>0.1071428571428571</v>
      </c>
      <c r="E53">
        <v>7.1428571428571425E-2</v>
      </c>
      <c r="F53">
        <v>7.0237999999999995E-2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7.3521000000000003E-2</v>
      </c>
      <c r="D54">
        <v>7.1428571428571425E-2</v>
      </c>
      <c r="E54">
        <v>7.1428571428571425E-2</v>
      </c>
      <c r="F54">
        <v>7.3484999999999995E-2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4.4913000000000002E-2</v>
      </c>
      <c r="D55">
        <v>3.5714285714285712E-2</v>
      </c>
      <c r="E55">
        <v>3.5714285714285712E-2</v>
      </c>
      <c r="F55">
        <v>4.4913000000000002E-2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6.4560000000000006E-2</v>
      </c>
      <c r="D56">
        <v>7.1428571428571425E-2</v>
      </c>
      <c r="E56">
        <v>7.1428571428571425E-2</v>
      </c>
      <c r="F56">
        <v>6.4560000000000006E-2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9.6525E-2</v>
      </c>
      <c r="D57">
        <v>0.1071428571428571</v>
      </c>
      <c r="E57">
        <v>0.1071428571428571</v>
      </c>
      <c r="F57">
        <v>9.6525E-2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0.10183499999999999</v>
      </c>
      <c r="D58">
        <v>0.1071428571428571</v>
      </c>
      <c r="E58">
        <v>0.1071428571428571</v>
      </c>
      <c r="F58">
        <v>0.10183499999999999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6.9196999999999995E-2</v>
      </c>
      <c r="D59">
        <v>7.1428571428571425E-2</v>
      </c>
      <c r="E59">
        <v>7.1428571428571425E-2</v>
      </c>
      <c r="F59">
        <v>6.9196999999999995E-2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3.6000999999999998E-2</v>
      </c>
      <c r="D60">
        <v>3.5714285714285712E-2</v>
      </c>
      <c r="E60">
        <v>3.5714285714285712E-2</v>
      </c>
      <c r="F60">
        <v>4.0571999999999997E-2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7.3940000000000006E-2</v>
      </c>
      <c r="D61">
        <v>7.1428571428571425E-2</v>
      </c>
      <c r="E61">
        <v>7.1428571428571425E-2</v>
      </c>
      <c r="F61">
        <v>7.3940000000000006E-2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4.0342000000000003E-2</v>
      </c>
      <c r="D62">
        <v>3.5714285714285712E-2</v>
      </c>
      <c r="E62">
        <v>3.5714285714285712E-2</v>
      </c>
      <c r="F62">
        <v>4.0342000000000003E-2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4.3726000000000001E-2</v>
      </c>
      <c r="D63">
        <v>3.5714285714285712E-2</v>
      </c>
      <c r="E63">
        <v>3.5714285714285712E-2</v>
      </c>
      <c r="F63">
        <v>4.5143000000000003E-2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7.3713000000000001E-2</v>
      </c>
      <c r="D64">
        <v>7.1428571428571425E-2</v>
      </c>
      <c r="E64">
        <v>7.1428571428571425E-2</v>
      </c>
      <c r="F64">
        <v>7.3713000000000001E-2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6.4579999999999999E-2</v>
      </c>
      <c r="D65">
        <v>7.1428571428571425E-2</v>
      </c>
      <c r="E65">
        <v>7.1428571428571425E-2</v>
      </c>
      <c r="F65">
        <v>6.4579999999999999E-2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6.9095000000000004E-2</v>
      </c>
      <c r="D66">
        <v>7.1428571428571425E-2</v>
      </c>
      <c r="E66">
        <v>7.1428571428571425E-2</v>
      </c>
      <c r="F66">
        <v>6.9140999999999994E-2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0.102521</v>
      </c>
      <c r="D67">
        <v>0.1071428571428571</v>
      </c>
      <c r="E67">
        <v>0.1071428571428571</v>
      </c>
      <c r="F67">
        <v>0.102521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6.9140999999999994E-2</v>
      </c>
      <c r="D68">
        <v>7.1428571428571425E-2</v>
      </c>
      <c r="E68">
        <v>7.1428571428571425E-2</v>
      </c>
      <c r="F68">
        <v>6.9140999999999994E-2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7.0285E-2</v>
      </c>
      <c r="D69">
        <v>7.1428571428571425E-2</v>
      </c>
      <c r="E69">
        <v>7.1428571428571425E-2</v>
      </c>
      <c r="F69">
        <v>7.0285E-2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4.5360999999999999E-2</v>
      </c>
      <c r="D70">
        <v>3.5714285714285712E-2</v>
      </c>
      <c r="E70">
        <v>3.5714285714285712E-2</v>
      </c>
      <c r="F70">
        <v>4.5360999999999999E-2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7.4857000000000007E-2</v>
      </c>
      <c r="D71">
        <v>7.1428571428571425E-2</v>
      </c>
      <c r="E71">
        <v>7.1428571428571425E-2</v>
      </c>
      <c r="F71">
        <v>7.4857000000000007E-2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7.2571999999999998E-2</v>
      </c>
      <c r="D72">
        <v>7.1428571428571425E-2</v>
      </c>
      <c r="E72">
        <v>7.1428571428571425E-2</v>
      </c>
      <c r="F72">
        <v>7.3715000000000003E-2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9.7485000000000002E-2</v>
      </c>
      <c r="D73">
        <v>0.1071428571428571</v>
      </c>
      <c r="E73">
        <v>7.1428571428571425E-2</v>
      </c>
      <c r="F73">
        <v>6.8914000000000003E-2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6.8916000000000005E-2</v>
      </c>
      <c r="D74">
        <v>7.1428571428571425E-2</v>
      </c>
      <c r="E74">
        <v>7.1428571428571425E-2</v>
      </c>
      <c r="F74">
        <v>6.8916000000000005E-2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7.3765999999999998E-2</v>
      </c>
      <c r="D75">
        <v>7.1428571428571425E-2</v>
      </c>
      <c r="E75">
        <v>7.1428571428571425E-2</v>
      </c>
      <c r="F75">
        <v>7.3765999999999998E-2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7.3666999999999996E-2</v>
      </c>
      <c r="D76">
        <v>7.1428571428571425E-2</v>
      </c>
      <c r="E76">
        <v>7.1428571428571425E-2</v>
      </c>
      <c r="F76">
        <v>7.3666999999999996E-2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7.4592000000000006E-2</v>
      </c>
      <c r="D77">
        <v>7.1428571428571425E-2</v>
      </c>
      <c r="E77">
        <v>7.1428571428571425E-2</v>
      </c>
      <c r="F77">
        <v>7.4819999999999998E-2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7.3530999999999999E-2</v>
      </c>
      <c r="D78">
        <v>7.1428571428571425E-2</v>
      </c>
      <c r="E78">
        <v>7.1428571428571425E-2</v>
      </c>
      <c r="F78">
        <v>7.3485999999999996E-2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7.2617000000000001E-2</v>
      </c>
      <c r="D79">
        <v>7.1428571428571425E-2</v>
      </c>
      <c r="E79">
        <v>7.1428571428571425E-2</v>
      </c>
      <c r="F79">
        <v>7.2617000000000001E-2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6.8236000000000005E-2</v>
      </c>
      <c r="D80">
        <v>7.1428571428571425E-2</v>
      </c>
      <c r="E80">
        <v>7.1428571428571425E-2</v>
      </c>
      <c r="F80">
        <v>6.8236000000000005E-2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4.3999000000000003E-2</v>
      </c>
      <c r="D81">
        <v>3.5714285714285712E-2</v>
      </c>
      <c r="E81">
        <v>7.1428571428571425E-2</v>
      </c>
      <c r="F81">
        <v>7.2569999999999996E-2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6.7988999999999994E-2</v>
      </c>
      <c r="D82">
        <v>7.1428571428571425E-2</v>
      </c>
      <c r="E82">
        <v>7.1428571428571425E-2</v>
      </c>
      <c r="F82">
        <v>6.7988999999999994E-2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0.101177</v>
      </c>
      <c r="D83">
        <v>0.1071428571428571</v>
      </c>
      <c r="E83">
        <v>0.1071428571428571</v>
      </c>
      <c r="F83">
        <v>0.101186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4.0559999999999999E-2</v>
      </c>
      <c r="D84">
        <v>3.5714285714285712E-2</v>
      </c>
      <c r="E84">
        <v>3.5714285714285712E-2</v>
      </c>
      <c r="F84">
        <v>4.0561E-2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4.0534000000000001E-2</v>
      </c>
      <c r="D85">
        <v>3.5714285714285712E-2</v>
      </c>
      <c r="E85">
        <v>3.5714285714285712E-2</v>
      </c>
      <c r="F85">
        <v>4.0534000000000001E-2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4.5143000000000003E-2</v>
      </c>
      <c r="D86">
        <v>3.5714285714285712E-2</v>
      </c>
      <c r="E86">
        <v>3.5714285714285712E-2</v>
      </c>
      <c r="F86">
        <v>4.5143000000000003E-2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0.124135</v>
      </c>
      <c r="D2">
        <v>0.14285714285714279</v>
      </c>
      <c r="E2">
        <v>0.1142857142857143</v>
      </c>
      <c r="F2">
        <v>0.100087</v>
      </c>
      <c r="G2">
        <v>0.1142857142857143</v>
      </c>
    </row>
    <row r="3" spans="1:7" x14ac:dyDescent="0.25">
      <c r="A3" s="1">
        <v>2</v>
      </c>
      <c r="B3">
        <v>8.5714285714285715E-2</v>
      </c>
      <c r="C3">
        <v>0.107059</v>
      </c>
      <c r="D3">
        <v>0.1142857142857143</v>
      </c>
      <c r="E3">
        <v>8.5714285714285715E-2</v>
      </c>
      <c r="F3">
        <v>8.2997000000000001E-2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8.8481000000000004E-2</v>
      </c>
      <c r="D4">
        <v>8.5714285714285715E-2</v>
      </c>
      <c r="E4">
        <v>8.5714285714285715E-2</v>
      </c>
      <c r="F4">
        <v>8.8481000000000004E-2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8.1671999999999995E-2</v>
      </c>
      <c r="D5">
        <v>8.5714285714285715E-2</v>
      </c>
      <c r="E5">
        <v>5.7142857142857141E-2</v>
      </c>
      <c r="F5">
        <v>5.8814999999999999E-2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8.2996E-2</v>
      </c>
      <c r="D6">
        <v>8.5714285714285715E-2</v>
      </c>
      <c r="E6">
        <v>8.5714285714285715E-2</v>
      </c>
      <c r="F6">
        <v>8.2996E-2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7.8201000000000007E-2</v>
      </c>
      <c r="D7">
        <v>8.5714285714285715E-2</v>
      </c>
      <c r="E7">
        <v>5.7142857142857141E-2</v>
      </c>
      <c r="F7">
        <v>5.4198999999999997E-2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5.876E-2</v>
      </c>
      <c r="D8">
        <v>5.7142857142857141E-2</v>
      </c>
      <c r="E8">
        <v>5.7142857142857141E-2</v>
      </c>
      <c r="F8">
        <v>5.876E-2</v>
      </c>
      <c r="G8">
        <v>5.7142857142857141E-2</v>
      </c>
    </row>
    <row r="9" spans="1:7" x14ac:dyDescent="0.25">
      <c r="A9" s="1">
        <v>8</v>
      </c>
      <c r="B9">
        <v>0</v>
      </c>
      <c r="C9">
        <v>1.3238E-2</v>
      </c>
      <c r="D9">
        <v>0</v>
      </c>
      <c r="E9">
        <v>0</v>
      </c>
      <c r="F9">
        <v>3.6095000000000002E-2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5.9935000000000002E-2</v>
      </c>
      <c r="D10">
        <v>5.7142857142857141E-2</v>
      </c>
      <c r="E10">
        <v>5.7142857142857141E-2</v>
      </c>
      <c r="F10">
        <v>5.9896999999999999E-2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8.8841000000000003E-2</v>
      </c>
      <c r="D11">
        <v>8.5714285714285715E-2</v>
      </c>
      <c r="E11">
        <v>8.5714285714285715E-2</v>
      </c>
      <c r="F11">
        <v>8.8841000000000003E-2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8.3949999999999997E-2</v>
      </c>
      <c r="D12">
        <v>8.5714285714285715E-2</v>
      </c>
      <c r="E12">
        <v>8.5714285714285715E-2</v>
      </c>
      <c r="F12">
        <v>8.3904000000000006E-2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5.5516000000000003E-2</v>
      </c>
      <c r="D13">
        <v>5.7142857142857141E-2</v>
      </c>
      <c r="E13">
        <v>5.7142857142857141E-2</v>
      </c>
      <c r="F13">
        <v>5.5516000000000003E-2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8.8439000000000004E-2</v>
      </c>
      <c r="D14">
        <v>8.5714285714285715E-2</v>
      </c>
      <c r="E14">
        <v>8.5714285714285715E-2</v>
      </c>
      <c r="F14">
        <v>8.2770999999999997E-2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8.2747000000000001E-2</v>
      </c>
      <c r="D15">
        <v>8.5714285714285715E-2</v>
      </c>
      <c r="E15">
        <v>8.5714285714285715E-2</v>
      </c>
      <c r="F15">
        <v>8.2753999999999994E-2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8.8475999999999999E-2</v>
      </c>
      <c r="D16">
        <v>8.5714285714285715E-2</v>
      </c>
      <c r="E16">
        <v>8.5714285714285715E-2</v>
      </c>
      <c r="F16">
        <v>8.8475999999999999E-2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8.4094000000000002E-2</v>
      </c>
      <c r="D17">
        <v>8.5714285714285715E-2</v>
      </c>
      <c r="E17">
        <v>8.5714285714285715E-2</v>
      </c>
      <c r="F17">
        <v>8.4094000000000002E-2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5.9720000000000002E-2</v>
      </c>
      <c r="D18">
        <v>5.7142857142857141E-2</v>
      </c>
      <c r="E18">
        <v>5.7142857142857141E-2</v>
      </c>
      <c r="F18">
        <v>5.9902999999999998E-2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6.0102000000000003E-2</v>
      </c>
      <c r="D19">
        <v>5.7142857142857141E-2</v>
      </c>
      <c r="E19">
        <v>5.7142857142857141E-2</v>
      </c>
      <c r="F19">
        <v>6.0102000000000003E-2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5.9680999999999998E-2</v>
      </c>
      <c r="D20">
        <v>5.7142857142857141E-2</v>
      </c>
      <c r="E20">
        <v>5.7142857142857141E-2</v>
      </c>
      <c r="F20">
        <v>5.9680999999999998E-2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5.8951999999999997E-2</v>
      </c>
      <c r="D21">
        <v>5.7142857142857141E-2</v>
      </c>
      <c r="E21">
        <v>5.7142857142857141E-2</v>
      </c>
      <c r="F21">
        <v>5.8951999999999997E-2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8.2891000000000006E-2</v>
      </c>
      <c r="D22">
        <v>8.5714285714285715E-2</v>
      </c>
      <c r="E22">
        <v>8.5714285714285715E-2</v>
      </c>
      <c r="F22">
        <v>8.2936999999999997E-2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3.7048999999999999E-2</v>
      </c>
      <c r="D23">
        <v>2.8571428571428571E-2</v>
      </c>
      <c r="E23">
        <v>2.8571428571428571E-2</v>
      </c>
      <c r="F23">
        <v>5.9906000000000001E-2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5.4372999999999998E-2</v>
      </c>
      <c r="D24">
        <v>5.7142857142857141E-2</v>
      </c>
      <c r="E24">
        <v>5.7142857142857141E-2</v>
      </c>
      <c r="F24">
        <v>5.4372999999999998E-2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8.8345000000000007E-2</v>
      </c>
      <c r="D25">
        <v>8.5714285714285715E-2</v>
      </c>
      <c r="E25">
        <v>8.5714285714285715E-2</v>
      </c>
      <c r="F25">
        <v>8.8345000000000007E-2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6.0139999999999999E-2</v>
      </c>
      <c r="D26">
        <v>5.7142857142857141E-2</v>
      </c>
      <c r="E26">
        <v>5.7142857142857141E-2</v>
      </c>
      <c r="F26">
        <v>6.0139999999999999E-2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6.5664E-2</v>
      </c>
      <c r="D27">
        <v>5.7142857142857141E-2</v>
      </c>
      <c r="E27">
        <v>5.7142857142857141E-2</v>
      </c>
      <c r="F27">
        <v>5.9950000000000003E-2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3.8381999999999999E-2</v>
      </c>
      <c r="D28">
        <v>2.8571428571428571E-2</v>
      </c>
      <c r="E28">
        <v>2.8571428571428571E-2</v>
      </c>
      <c r="F28">
        <v>3.8381999999999999E-2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5.8806999999999998E-2</v>
      </c>
      <c r="D29">
        <v>5.7142857142857141E-2</v>
      </c>
      <c r="E29">
        <v>5.7142857142857141E-2</v>
      </c>
      <c r="F29">
        <v>5.8806999999999998E-2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5.4198000000000003E-2</v>
      </c>
      <c r="D30">
        <v>5.7142857142857141E-2</v>
      </c>
      <c r="E30">
        <v>5.7142857142857141E-2</v>
      </c>
      <c r="F30">
        <v>5.4198000000000003E-2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4.1808999999999999E-2</v>
      </c>
      <c r="D31">
        <v>2.8571428571428571E-2</v>
      </c>
      <c r="E31">
        <v>2.8571428571428571E-2</v>
      </c>
      <c r="F31">
        <v>6.5809000000000006E-2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6.0051E-2</v>
      </c>
      <c r="D32">
        <v>5.7142857142857141E-2</v>
      </c>
      <c r="E32">
        <v>5.7142857142857141E-2</v>
      </c>
      <c r="F32">
        <v>6.0051E-2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8.276E-2</v>
      </c>
      <c r="D33">
        <v>8.5714285714285715E-2</v>
      </c>
      <c r="E33">
        <v>8.5714285714285715E-2</v>
      </c>
      <c r="F33">
        <v>8.276E-2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7.6871999999999996E-2</v>
      </c>
      <c r="D34">
        <v>8.5714285714285715E-2</v>
      </c>
      <c r="E34">
        <v>8.5714285714285715E-2</v>
      </c>
      <c r="F34">
        <v>8.2768999999999995E-2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8.3913000000000001E-2</v>
      </c>
      <c r="D35">
        <v>8.5714285714285715E-2</v>
      </c>
      <c r="E35">
        <v>8.5714285714285715E-2</v>
      </c>
      <c r="F35">
        <v>8.3912E-2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8.2944000000000004E-2</v>
      </c>
      <c r="D36">
        <v>8.5714285714285715E-2</v>
      </c>
      <c r="E36">
        <v>8.5714285714285715E-2</v>
      </c>
      <c r="F36">
        <v>8.2944000000000004E-2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8.2897999999999999E-2</v>
      </c>
      <c r="D37">
        <v>8.5714285714285715E-2</v>
      </c>
      <c r="E37">
        <v>8.5714285714285715E-2</v>
      </c>
      <c r="F37">
        <v>8.2897999999999999E-2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5.9903999999999999E-2</v>
      </c>
      <c r="D38">
        <v>5.7142857142857141E-2</v>
      </c>
      <c r="E38">
        <v>5.7142857142857141E-2</v>
      </c>
      <c r="F38">
        <v>5.9903999999999999E-2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3.6041999999999998E-2</v>
      </c>
      <c r="D39">
        <v>2.8571428571428571E-2</v>
      </c>
      <c r="E39">
        <v>5.7142857142857141E-2</v>
      </c>
      <c r="F39">
        <v>6.0080000000000001E-2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6.0132999999999999E-2</v>
      </c>
      <c r="D40">
        <v>5.7142857142857141E-2</v>
      </c>
      <c r="E40">
        <v>5.7142857142857141E-2</v>
      </c>
      <c r="F40">
        <v>6.0132999999999999E-2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6.5761E-2</v>
      </c>
      <c r="D41">
        <v>5.7142857142857141E-2</v>
      </c>
      <c r="E41">
        <v>5.7142857142857141E-2</v>
      </c>
      <c r="F41">
        <v>6.5763000000000002E-2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3.7421999999999997E-2</v>
      </c>
      <c r="D42">
        <v>2.8571428571428571E-2</v>
      </c>
      <c r="E42">
        <v>2.8571428571428571E-2</v>
      </c>
      <c r="F42">
        <v>3.7239000000000001E-2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5.3222999999999999E-2</v>
      </c>
      <c r="D43">
        <v>5.7142857142857141E-2</v>
      </c>
      <c r="E43">
        <v>5.7142857142857141E-2</v>
      </c>
      <c r="F43">
        <v>5.4365999999999998E-2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7.7235999999999999E-2</v>
      </c>
      <c r="D44">
        <v>8.5714285714285715E-2</v>
      </c>
      <c r="E44">
        <v>8.5714285714285715E-2</v>
      </c>
      <c r="F44">
        <v>7.7237E-2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7.8197000000000003E-2</v>
      </c>
      <c r="D45">
        <v>8.5714285714285715E-2</v>
      </c>
      <c r="E45">
        <v>8.5714285714285715E-2</v>
      </c>
      <c r="F45">
        <v>7.8197000000000003E-2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3.7238E-2</v>
      </c>
      <c r="D46">
        <v>2.8571428571428571E-2</v>
      </c>
      <c r="E46">
        <v>2.8571428571428571E-2</v>
      </c>
      <c r="F46">
        <v>3.7238E-2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5.9089000000000003E-2</v>
      </c>
      <c r="D47">
        <v>5.7142857142857141E-2</v>
      </c>
      <c r="E47">
        <v>5.7142857142857141E-2</v>
      </c>
      <c r="F47">
        <v>5.9089000000000003E-2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5.4517999999999997E-2</v>
      </c>
      <c r="D48">
        <v>5.7142857142857141E-2</v>
      </c>
      <c r="E48">
        <v>5.7142857142857141E-2</v>
      </c>
      <c r="F48">
        <v>6.0277999999999998E-2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8.2899E-2</v>
      </c>
      <c r="D49">
        <v>8.5714285714285715E-2</v>
      </c>
      <c r="E49">
        <v>8.5714285714285715E-2</v>
      </c>
      <c r="F49">
        <v>8.2944000000000004E-2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5.8762000000000002E-2</v>
      </c>
      <c r="D50">
        <v>5.7142857142857141E-2</v>
      </c>
      <c r="E50">
        <v>5.7142857142857141E-2</v>
      </c>
      <c r="F50">
        <v>5.8762000000000002E-2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8.8665999999999995E-2</v>
      </c>
      <c r="D51">
        <v>8.5714285714285715E-2</v>
      </c>
      <c r="E51">
        <v>8.5714285714285715E-2</v>
      </c>
      <c r="F51">
        <v>8.2951999999999998E-2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8.1946000000000005E-2</v>
      </c>
      <c r="D52">
        <v>8.5714285714285715E-2</v>
      </c>
      <c r="E52">
        <v>8.5714285714285715E-2</v>
      </c>
      <c r="F52">
        <v>8.1763000000000002E-2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4.9666000000000002E-2</v>
      </c>
      <c r="D53">
        <v>5.7142857142857141E-2</v>
      </c>
      <c r="E53">
        <v>8.5714285714285715E-2</v>
      </c>
      <c r="F53">
        <v>7.2478000000000001E-2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8.9624999999999996E-2</v>
      </c>
      <c r="D54">
        <v>8.5714285714285715E-2</v>
      </c>
      <c r="E54">
        <v>8.5714285714285715E-2</v>
      </c>
      <c r="F54">
        <v>8.9624999999999996E-2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8.2905999999999994E-2</v>
      </c>
      <c r="D55">
        <v>8.5714285714285715E-2</v>
      </c>
      <c r="E55">
        <v>8.5714285714285715E-2</v>
      </c>
      <c r="F55">
        <v>8.2905999999999994E-2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8.2753999999999994E-2</v>
      </c>
      <c r="D56">
        <v>8.5714285714285715E-2</v>
      </c>
      <c r="E56">
        <v>8.5714285714285715E-2</v>
      </c>
      <c r="F56">
        <v>8.2753999999999994E-2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8.3947999999999995E-2</v>
      </c>
      <c r="D57">
        <v>8.5714285714285715E-2</v>
      </c>
      <c r="E57">
        <v>8.5714285714285715E-2</v>
      </c>
      <c r="F57">
        <v>8.3947999999999995E-2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8.2813999999999999E-2</v>
      </c>
      <c r="D58">
        <v>8.5714285714285715E-2</v>
      </c>
      <c r="E58">
        <v>8.5714285714285715E-2</v>
      </c>
      <c r="F58">
        <v>8.2813999999999999E-2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8.2579E-2</v>
      </c>
      <c r="D59">
        <v>8.5714285714285715E-2</v>
      </c>
      <c r="E59">
        <v>8.5714285714285715E-2</v>
      </c>
      <c r="F59">
        <v>8.2579E-2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8.2526000000000002E-2</v>
      </c>
      <c r="D60">
        <v>8.5714285714285715E-2</v>
      </c>
      <c r="E60">
        <v>8.5714285714285715E-2</v>
      </c>
      <c r="F60">
        <v>8.2532999999999995E-2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8.2951999999999998E-2</v>
      </c>
      <c r="D61">
        <v>8.5714285714285715E-2</v>
      </c>
      <c r="E61">
        <v>8.5714285714285715E-2</v>
      </c>
      <c r="F61">
        <v>8.2951999999999998E-2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5.8897999999999999E-2</v>
      </c>
      <c r="D62">
        <v>5.7142857142857141E-2</v>
      </c>
      <c r="E62">
        <v>5.7142857142857141E-2</v>
      </c>
      <c r="F62">
        <v>5.8897999999999999E-2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8.8618000000000002E-2</v>
      </c>
      <c r="D63">
        <v>8.5714285714285715E-2</v>
      </c>
      <c r="E63">
        <v>8.5714285714285715E-2</v>
      </c>
      <c r="F63">
        <v>8.8620000000000004E-2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3.7238E-2</v>
      </c>
      <c r="D64">
        <v>2.8571428571428571E-2</v>
      </c>
      <c r="E64">
        <v>2.8571428571428571E-2</v>
      </c>
      <c r="F64">
        <v>3.7238E-2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0.10542799999999999</v>
      </c>
      <c r="D65">
        <v>0.1142857142857143</v>
      </c>
      <c r="E65">
        <v>8.5714285714285715E-2</v>
      </c>
      <c r="F65">
        <v>8.2571000000000006E-2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4.1801999999999999E-2</v>
      </c>
      <c r="D66">
        <v>2.8571428571428571E-2</v>
      </c>
      <c r="E66">
        <v>2.8571428571428571E-2</v>
      </c>
      <c r="F66">
        <v>6.4476000000000006E-2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7.7101000000000003E-2</v>
      </c>
      <c r="D67">
        <v>8.5714285714285715E-2</v>
      </c>
      <c r="E67">
        <v>8.5714285714285715E-2</v>
      </c>
      <c r="F67">
        <v>7.7101000000000003E-2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7.7047000000000004E-2</v>
      </c>
      <c r="D68">
        <v>8.5714285714285715E-2</v>
      </c>
      <c r="E68">
        <v>8.5714285714285715E-2</v>
      </c>
      <c r="F68">
        <v>7.7047000000000004E-2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7.7049000000000006E-2</v>
      </c>
      <c r="D69">
        <v>8.5714285714285715E-2</v>
      </c>
      <c r="E69">
        <v>8.5714285714285715E-2</v>
      </c>
      <c r="F69">
        <v>7.7049000000000006E-2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6.0048999999999998E-2</v>
      </c>
      <c r="D70">
        <v>5.7142857142857141E-2</v>
      </c>
      <c r="E70">
        <v>5.7142857142857141E-2</v>
      </c>
      <c r="F70">
        <v>6.0048999999999998E-2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8.2952999999999999E-2</v>
      </c>
      <c r="D71">
        <v>8.5714285714285715E-2</v>
      </c>
      <c r="E71">
        <v>8.5714285714285715E-2</v>
      </c>
      <c r="F71">
        <v>8.2952999999999999E-2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6.1053000000000003E-2</v>
      </c>
      <c r="D72">
        <v>5.7142857142857141E-2</v>
      </c>
      <c r="E72">
        <v>5.7142857142857141E-2</v>
      </c>
      <c r="F72">
        <v>6.1054999999999998E-2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5.9767000000000001E-2</v>
      </c>
      <c r="D73">
        <v>5.7142857142857141E-2</v>
      </c>
      <c r="E73">
        <v>5.7142857142857141E-2</v>
      </c>
      <c r="F73">
        <v>5.9903999999999999E-2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7.8372999999999998E-2</v>
      </c>
      <c r="D74">
        <v>8.5714285714285715E-2</v>
      </c>
      <c r="E74">
        <v>8.5714285714285715E-2</v>
      </c>
      <c r="F74">
        <v>8.4086999999999995E-2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8.1626000000000004E-2</v>
      </c>
      <c r="D75">
        <v>8.5714285714285715E-2</v>
      </c>
      <c r="E75">
        <v>5.7142857142857141E-2</v>
      </c>
      <c r="F75">
        <v>5.8769000000000002E-2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8.2768999999999995E-2</v>
      </c>
      <c r="D76">
        <v>8.5714285714285715E-2</v>
      </c>
      <c r="E76">
        <v>8.5714285714285715E-2</v>
      </c>
      <c r="F76">
        <v>8.2768999999999995E-2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3.7239000000000001E-2</v>
      </c>
      <c r="D77">
        <v>2.8571428571428571E-2</v>
      </c>
      <c r="E77">
        <v>2.8571428571428571E-2</v>
      </c>
      <c r="F77">
        <v>3.7239000000000001E-2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8.1808000000000006E-2</v>
      </c>
      <c r="D78">
        <v>8.5714285714285715E-2</v>
      </c>
      <c r="E78">
        <v>8.5714285714285715E-2</v>
      </c>
      <c r="F78">
        <v>8.1808000000000006E-2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5.9909999999999998E-2</v>
      </c>
      <c r="D79">
        <v>5.7142857142857141E-2</v>
      </c>
      <c r="E79">
        <v>5.7142857142857141E-2</v>
      </c>
      <c r="F79">
        <v>5.9909999999999998E-2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6.5616999999999995E-2</v>
      </c>
      <c r="D80">
        <v>5.7142857142857141E-2</v>
      </c>
      <c r="E80">
        <v>5.7142857142857141E-2</v>
      </c>
      <c r="F80">
        <v>6.5616999999999995E-2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8.2721000000000003E-2</v>
      </c>
      <c r="D81">
        <v>8.5714285714285715E-2</v>
      </c>
      <c r="E81">
        <v>8.5714285714285715E-2</v>
      </c>
      <c r="F81">
        <v>8.2766999999999993E-2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8.276E-2</v>
      </c>
      <c r="D82">
        <v>8.5714285714285715E-2</v>
      </c>
      <c r="E82">
        <v>8.5714285714285715E-2</v>
      </c>
      <c r="F82">
        <v>8.276E-2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8.2996E-2</v>
      </c>
      <c r="D83">
        <v>8.5714285714285715E-2</v>
      </c>
      <c r="E83">
        <v>8.5714285714285715E-2</v>
      </c>
      <c r="F83">
        <v>8.2996E-2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6.5755999999999995E-2</v>
      </c>
      <c r="D84">
        <v>5.7142857142857141E-2</v>
      </c>
      <c r="E84">
        <v>5.7142857142857141E-2</v>
      </c>
      <c r="F84">
        <v>6.5755999999999995E-2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8.2899E-2</v>
      </c>
      <c r="D85">
        <v>8.5714285714285715E-2</v>
      </c>
      <c r="E85">
        <v>8.5714285714285715E-2</v>
      </c>
      <c r="F85">
        <v>8.2899E-2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8.158E-2</v>
      </c>
      <c r="D86">
        <v>8.5714285714285715E-2</v>
      </c>
      <c r="E86">
        <v>8.5714285714285715E-2</v>
      </c>
      <c r="F86">
        <v>8.158E-2</v>
      </c>
      <c r="G86">
        <v>8.5714285714285715E-2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0.111705</v>
      </c>
      <c r="D2">
        <v>0.1071428571428571</v>
      </c>
      <c r="E2">
        <v>7.1428571428571425E-2</v>
      </c>
      <c r="F2">
        <v>7.3807999999999999E-2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4.5236999999999999E-2</v>
      </c>
      <c r="D3">
        <v>3.5714285714285712E-2</v>
      </c>
      <c r="E3">
        <v>3.5714285714285712E-2</v>
      </c>
      <c r="F3">
        <v>4.5236999999999999E-2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4.5193999999999998E-2</v>
      </c>
      <c r="D4">
        <v>3.5714285714285712E-2</v>
      </c>
      <c r="E4">
        <v>3.5714285714285712E-2</v>
      </c>
      <c r="F4">
        <v>4.5193999999999998E-2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9.3049999999999994E-2</v>
      </c>
      <c r="D5">
        <v>0.1071428571428571</v>
      </c>
      <c r="E5">
        <v>7.1428571428571425E-2</v>
      </c>
      <c r="F5">
        <v>6.4477999999999994E-2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6.7950999999999998E-2</v>
      </c>
      <c r="D6">
        <v>7.1428571428571425E-2</v>
      </c>
      <c r="E6">
        <v>7.1428571428571425E-2</v>
      </c>
      <c r="F6">
        <v>7.3664999999999994E-2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4.5239000000000001E-2</v>
      </c>
      <c r="D7">
        <v>3.5714285714285712E-2</v>
      </c>
      <c r="E7">
        <v>3.5714285714285712E-2</v>
      </c>
      <c r="F7">
        <v>4.5236999999999999E-2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4.9808999999999999E-2</v>
      </c>
      <c r="D8">
        <v>3.5714285714285712E-2</v>
      </c>
      <c r="E8">
        <v>3.5714285714285712E-2</v>
      </c>
      <c r="F8">
        <v>4.9808999999999999E-2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9.3091999999999994E-2</v>
      </c>
      <c r="D9">
        <v>0.1071428571428571</v>
      </c>
      <c r="E9">
        <v>0.1071428571428571</v>
      </c>
      <c r="F9">
        <v>9.3091999999999994E-2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4.0437000000000001E-2</v>
      </c>
      <c r="D10">
        <v>3.5714285714285712E-2</v>
      </c>
      <c r="E10">
        <v>3.5714285714285712E-2</v>
      </c>
      <c r="F10">
        <v>4.0437000000000001E-2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7.8378000000000003E-2</v>
      </c>
      <c r="D11">
        <v>7.1428571428571425E-2</v>
      </c>
      <c r="E11">
        <v>7.1428571428571425E-2</v>
      </c>
      <c r="F11">
        <v>7.8378000000000003E-2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4.5009E-2</v>
      </c>
      <c r="D12">
        <v>3.5714285714285712E-2</v>
      </c>
      <c r="E12">
        <v>3.5714285714285712E-2</v>
      </c>
      <c r="F12">
        <v>4.5009E-2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7.3663999999999993E-2</v>
      </c>
      <c r="D13">
        <v>7.1428571428571425E-2</v>
      </c>
      <c r="E13">
        <v>7.1428571428571425E-2</v>
      </c>
      <c r="F13">
        <v>7.3663999999999993E-2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0.106768</v>
      </c>
      <c r="D14">
        <v>0.1071428571428571</v>
      </c>
      <c r="E14">
        <v>0.1071428571428571</v>
      </c>
      <c r="F14">
        <v>0.106768</v>
      </c>
      <c r="G14">
        <v>0.1071428571428571</v>
      </c>
    </row>
    <row r="15" spans="1:7" x14ac:dyDescent="0.25">
      <c r="A15" s="1">
        <v>14</v>
      </c>
      <c r="B15">
        <v>0</v>
      </c>
      <c r="C15">
        <v>1.2133E-2</v>
      </c>
      <c r="D15">
        <v>0</v>
      </c>
      <c r="E15">
        <v>0</v>
      </c>
      <c r="F15">
        <v>1.2133E-2</v>
      </c>
      <c r="G15">
        <v>0</v>
      </c>
    </row>
    <row r="16" spans="1:7" x14ac:dyDescent="0.25">
      <c r="A16" s="1">
        <v>15</v>
      </c>
      <c r="B16">
        <v>7.1428571428571425E-2</v>
      </c>
      <c r="C16">
        <v>6.3467999999999997E-2</v>
      </c>
      <c r="D16">
        <v>7.1428571428571425E-2</v>
      </c>
      <c r="E16">
        <v>7.1428571428571425E-2</v>
      </c>
      <c r="F16">
        <v>6.3467999999999997E-2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4.5054999999999998E-2</v>
      </c>
      <c r="D17">
        <v>3.5714285714285712E-2</v>
      </c>
      <c r="E17">
        <v>3.5714285714285712E-2</v>
      </c>
      <c r="F17">
        <v>4.5054999999999998E-2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0.102326</v>
      </c>
      <c r="D18">
        <v>0.1071428571428571</v>
      </c>
      <c r="E18">
        <v>0.1071428571428571</v>
      </c>
      <c r="F18">
        <v>0.102372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7.5134000000000006E-2</v>
      </c>
      <c r="D19">
        <v>7.1428571428571425E-2</v>
      </c>
      <c r="E19">
        <v>7.1428571428571425E-2</v>
      </c>
      <c r="F19">
        <v>7.3992000000000002E-2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9.4325999999999993E-2</v>
      </c>
      <c r="D20">
        <v>0.1071428571428571</v>
      </c>
      <c r="E20">
        <v>0.1071428571428571</v>
      </c>
      <c r="F20">
        <v>9.3184000000000003E-2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4.3912E-2</v>
      </c>
      <c r="D21">
        <v>3.5714285714285712E-2</v>
      </c>
      <c r="E21">
        <v>3.5714285714285712E-2</v>
      </c>
      <c r="F21">
        <v>4.3912E-2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7.3807999999999999E-2</v>
      </c>
      <c r="D22">
        <v>7.1428571428571425E-2</v>
      </c>
      <c r="E22">
        <v>7.1428571428571425E-2</v>
      </c>
      <c r="F22">
        <v>6.9237000000000007E-2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4.0659000000000001E-2</v>
      </c>
      <c r="D23">
        <v>3.5714285714285712E-2</v>
      </c>
      <c r="E23">
        <v>3.5714285714285712E-2</v>
      </c>
      <c r="F23">
        <v>4.0659000000000001E-2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7.0234000000000005E-2</v>
      </c>
      <c r="D24">
        <v>7.1428571428571425E-2</v>
      </c>
      <c r="E24">
        <v>7.1428571428571425E-2</v>
      </c>
      <c r="F24">
        <v>6.9091E-2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3.9439000000000002E-2</v>
      </c>
      <c r="D25">
        <v>3.5714285714285712E-2</v>
      </c>
      <c r="E25">
        <v>3.5714285714285712E-2</v>
      </c>
      <c r="F25">
        <v>3.9476999999999998E-2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7.2658E-2</v>
      </c>
      <c r="D26">
        <v>7.1428571428571425E-2</v>
      </c>
      <c r="E26">
        <v>7.1428571428571425E-2</v>
      </c>
      <c r="F26">
        <v>7.2658E-2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6.8047999999999997E-2</v>
      </c>
      <c r="D27">
        <v>7.1428571428571425E-2</v>
      </c>
      <c r="E27">
        <v>7.1428571428571425E-2</v>
      </c>
      <c r="F27">
        <v>6.8047999999999997E-2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7.3807999999999999E-2</v>
      </c>
      <c r="D28">
        <v>7.1428571428571425E-2</v>
      </c>
      <c r="E28">
        <v>7.1428571428571425E-2</v>
      </c>
      <c r="F28">
        <v>7.3624999999999996E-2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6.9227999999999998E-2</v>
      </c>
      <c r="D29">
        <v>7.1428571428571425E-2</v>
      </c>
      <c r="E29">
        <v>7.1428571428571425E-2</v>
      </c>
      <c r="F29">
        <v>6.923E-2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6.9052000000000002E-2</v>
      </c>
      <c r="D30">
        <v>7.1428571428571425E-2</v>
      </c>
      <c r="E30">
        <v>7.1428571428571425E-2</v>
      </c>
      <c r="F30">
        <v>6.9052000000000002E-2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4.5236999999999999E-2</v>
      </c>
      <c r="D31">
        <v>3.5714285714285712E-2</v>
      </c>
      <c r="E31">
        <v>3.5714285714285712E-2</v>
      </c>
      <c r="F31">
        <v>4.5236999999999999E-2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6.9046999999999997E-2</v>
      </c>
      <c r="D32">
        <v>7.1428571428571425E-2</v>
      </c>
      <c r="E32">
        <v>7.1428571428571425E-2</v>
      </c>
      <c r="F32">
        <v>6.9046999999999997E-2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7.3620000000000005E-2</v>
      </c>
      <c r="D33">
        <v>7.1428571428571425E-2</v>
      </c>
      <c r="E33">
        <v>7.1428571428571425E-2</v>
      </c>
      <c r="F33">
        <v>7.3620000000000005E-2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7.3624999999999996E-2</v>
      </c>
      <c r="D34">
        <v>7.1428571428571425E-2</v>
      </c>
      <c r="E34">
        <v>7.1428571428571425E-2</v>
      </c>
      <c r="F34">
        <v>7.3624999999999996E-2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7.2252999999999998E-2</v>
      </c>
      <c r="D35">
        <v>7.1428571428571425E-2</v>
      </c>
      <c r="E35">
        <v>7.1428571428571425E-2</v>
      </c>
      <c r="F35">
        <v>7.2252999999999998E-2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7.3853000000000002E-2</v>
      </c>
      <c r="D36">
        <v>7.1428571428571425E-2</v>
      </c>
      <c r="E36">
        <v>7.1428571428571425E-2</v>
      </c>
      <c r="F36">
        <v>7.3854000000000003E-2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4.0522000000000002E-2</v>
      </c>
      <c r="D37">
        <v>3.5714285714285712E-2</v>
      </c>
      <c r="E37">
        <v>3.5714285714285712E-2</v>
      </c>
      <c r="F37">
        <v>4.0522000000000002E-2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7.3816000000000007E-2</v>
      </c>
      <c r="D38">
        <v>7.1428571428571425E-2</v>
      </c>
      <c r="E38">
        <v>7.1428571428571425E-2</v>
      </c>
      <c r="F38">
        <v>7.3809E-2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6.9145999999999999E-2</v>
      </c>
      <c r="D39">
        <v>7.1428571428571425E-2</v>
      </c>
      <c r="E39">
        <v>7.1428571428571425E-2</v>
      </c>
      <c r="F39">
        <v>6.9145999999999999E-2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6.9086999999999996E-2</v>
      </c>
      <c r="D40">
        <v>7.1428571428571425E-2</v>
      </c>
      <c r="E40">
        <v>7.1428571428571425E-2</v>
      </c>
      <c r="F40">
        <v>6.9093000000000002E-2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0.101054</v>
      </c>
      <c r="D41">
        <v>0.1071428571428571</v>
      </c>
      <c r="E41">
        <v>0.1071428571428571</v>
      </c>
      <c r="F41">
        <v>0.102197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7.2468000000000005E-2</v>
      </c>
      <c r="D42">
        <v>7.1428571428571425E-2</v>
      </c>
      <c r="E42">
        <v>7.1428571428571425E-2</v>
      </c>
      <c r="F42">
        <v>7.3610999999999996E-2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7.3809E-2</v>
      </c>
      <c r="D43">
        <v>7.1428571428571425E-2</v>
      </c>
      <c r="E43">
        <v>7.1428571428571425E-2</v>
      </c>
      <c r="F43">
        <v>7.3809E-2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9.7578999999999999E-2</v>
      </c>
      <c r="D44">
        <v>0.1071428571428571</v>
      </c>
      <c r="E44">
        <v>0.1071428571428571</v>
      </c>
      <c r="F44">
        <v>9.7578999999999999E-2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6.9054000000000004E-2</v>
      </c>
      <c r="D45">
        <v>7.1428571428571425E-2</v>
      </c>
      <c r="E45">
        <v>7.1428571428571425E-2</v>
      </c>
      <c r="F45">
        <v>6.9054000000000004E-2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4.4088000000000002E-2</v>
      </c>
      <c r="D46">
        <v>3.5714285714285712E-2</v>
      </c>
      <c r="E46">
        <v>3.5714285714285712E-2</v>
      </c>
      <c r="F46">
        <v>4.4088000000000002E-2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9.3237E-2</v>
      </c>
      <c r="D47">
        <v>0.1071428571428571</v>
      </c>
      <c r="E47">
        <v>0.1071428571428571</v>
      </c>
      <c r="F47">
        <v>9.7808000000000006E-2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7.4584999999999999E-2</v>
      </c>
      <c r="D48">
        <v>7.1428571428571425E-2</v>
      </c>
      <c r="E48">
        <v>7.1428571428571425E-2</v>
      </c>
      <c r="F48">
        <v>7.4768000000000001E-2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6.9054000000000004E-2</v>
      </c>
      <c r="D49">
        <v>7.1428571428571425E-2</v>
      </c>
      <c r="E49">
        <v>7.1428571428571425E-2</v>
      </c>
      <c r="F49">
        <v>6.9054000000000004E-2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9.7442000000000001E-2</v>
      </c>
      <c r="D50">
        <v>0.1071428571428571</v>
      </c>
      <c r="E50">
        <v>0.1071428571428571</v>
      </c>
      <c r="F50">
        <v>9.7442000000000001E-2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9.7799999999999998E-2</v>
      </c>
      <c r="D51">
        <v>0.1071428571428571</v>
      </c>
      <c r="E51">
        <v>0.1071428571428571</v>
      </c>
      <c r="F51">
        <v>9.7799999999999998E-2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7.0235000000000006E-2</v>
      </c>
      <c r="D52">
        <v>7.1428571428571425E-2</v>
      </c>
      <c r="E52">
        <v>7.1428571428571425E-2</v>
      </c>
      <c r="F52">
        <v>7.0235000000000006E-2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7.0419999999999996E-2</v>
      </c>
      <c r="D53">
        <v>7.1428571428571425E-2</v>
      </c>
      <c r="E53">
        <v>7.1428571428571425E-2</v>
      </c>
      <c r="F53">
        <v>6.9277000000000005E-2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4.2944000000000003E-2</v>
      </c>
      <c r="D54">
        <v>3.5714285714285712E-2</v>
      </c>
      <c r="E54">
        <v>3.5714285714285712E-2</v>
      </c>
      <c r="F54">
        <v>7.1514999999999995E-2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6.9275000000000003E-2</v>
      </c>
      <c r="D55">
        <v>7.1428571428571425E-2</v>
      </c>
      <c r="E55">
        <v>7.1428571428571425E-2</v>
      </c>
      <c r="F55">
        <v>6.9275000000000003E-2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3.7053000000000003E-2</v>
      </c>
      <c r="D56">
        <v>3.5714285714285712E-2</v>
      </c>
      <c r="E56">
        <v>3.5714285714285712E-2</v>
      </c>
      <c r="F56">
        <v>3.7053000000000003E-2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7.3618000000000003E-2</v>
      </c>
      <c r="D57">
        <v>7.1428571428571425E-2</v>
      </c>
      <c r="E57">
        <v>7.1428571428571425E-2</v>
      </c>
      <c r="F57">
        <v>7.3618000000000003E-2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9.6528000000000003E-2</v>
      </c>
      <c r="D58">
        <v>0.1071428571428571</v>
      </c>
      <c r="E58">
        <v>0.1071428571428571</v>
      </c>
      <c r="F58">
        <v>9.6481999999999998E-2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0.102197</v>
      </c>
      <c r="D59">
        <v>0.1071428571428571</v>
      </c>
      <c r="E59">
        <v>0.1071428571428571</v>
      </c>
      <c r="F59">
        <v>0.102197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7.4760999999999994E-2</v>
      </c>
      <c r="D60">
        <v>7.1428571428571425E-2</v>
      </c>
      <c r="E60">
        <v>7.1428571428571425E-2</v>
      </c>
      <c r="F60">
        <v>7.4760999999999994E-2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6.4328999999999997E-2</v>
      </c>
      <c r="D61">
        <v>7.1428571428571425E-2</v>
      </c>
      <c r="E61">
        <v>7.1428571428571425E-2</v>
      </c>
      <c r="F61">
        <v>6.4283000000000007E-2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6.9189000000000001E-2</v>
      </c>
      <c r="D62">
        <v>7.1428571428571425E-2</v>
      </c>
      <c r="E62">
        <v>7.1428571428571425E-2</v>
      </c>
      <c r="F62">
        <v>6.9191000000000003E-2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7.2658E-2</v>
      </c>
      <c r="D63">
        <v>7.1428571428571425E-2</v>
      </c>
      <c r="E63">
        <v>7.1428571428571425E-2</v>
      </c>
      <c r="F63">
        <v>7.2658E-2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6.9054000000000004E-2</v>
      </c>
      <c r="D64">
        <v>7.1428571428571425E-2</v>
      </c>
      <c r="E64">
        <v>7.1428571428571425E-2</v>
      </c>
      <c r="F64">
        <v>6.9054000000000004E-2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0.102189</v>
      </c>
      <c r="D65">
        <v>0.1071428571428571</v>
      </c>
      <c r="E65">
        <v>0.1071428571428571</v>
      </c>
      <c r="F65">
        <v>0.102189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6.9054000000000004E-2</v>
      </c>
      <c r="D66">
        <v>7.1428571428571425E-2</v>
      </c>
      <c r="E66">
        <v>7.1428571428571425E-2</v>
      </c>
      <c r="F66">
        <v>6.9054000000000004E-2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9.7391000000000005E-2</v>
      </c>
      <c r="D67">
        <v>0.1071428571428571</v>
      </c>
      <c r="E67">
        <v>0.1071428571428571</v>
      </c>
      <c r="F67">
        <v>9.7435999999999995E-2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6.9275000000000003E-2</v>
      </c>
      <c r="D68">
        <v>7.1428571428571425E-2</v>
      </c>
      <c r="E68">
        <v>7.1428571428571425E-2</v>
      </c>
      <c r="F68">
        <v>6.9275000000000003E-2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7.3755000000000001E-2</v>
      </c>
      <c r="D69">
        <v>7.1428571428571425E-2</v>
      </c>
      <c r="E69">
        <v>7.1428571428571425E-2</v>
      </c>
      <c r="F69">
        <v>7.3755000000000001E-2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4.0665E-2</v>
      </c>
      <c r="D70">
        <v>3.5714285714285712E-2</v>
      </c>
      <c r="E70">
        <v>3.5714285714285712E-2</v>
      </c>
      <c r="F70">
        <v>4.0666000000000001E-2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7.4990000000000001E-2</v>
      </c>
      <c r="D71">
        <v>7.1428571428571425E-2</v>
      </c>
      <c r="E71">
        <v>7.1428571428571425E-2</v>
      </c>
      <c r="F71">
        <v>7.4990000000000001E-2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7.7229999999999993E-2</v>
      </c>
      <c r="D72">
        <v>7.1428571428571425E-2</v>
      </c>
      <c r="E72">
        <v>7.1428571428571425E-2</v>
      </c>
      <c r="F72">
        <v>7.7229999999999993E-2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7.3839000000000002E-2</v>
      </c>
      <c r="D73">
        <v>7.1428571428571425E-2</v>
      </c>
      <c r="E73">
        <v>7.1428571428571425E-2</v>
      </c>
      <c r="F73">
        <v>7.3792999999999997E-2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7.8380000000000005E-2</v>
      </c>
      <c r="D74">
        <v>7.1428571428571425E-2</v>
      </c>
      <c r="E74">
        <v>7.1428571428571425E-2</v>
      </c>
      <c r="F74">
        <v>7.8380000000000005E-2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9.4378000000000004E-2</v>
      </c>
      <c r="D75">
        <v>0.1071428571428571</v>
      </c>
      <c r="E75">
        <v>0.1071428571428571</v>
      </c>
      <c r="F75">
        <v>9.4379000000000005E-2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6.8818000000000004E-2</v>
      </c>
      <c r="D76">
        <v>7.1428571428571425E-2</v>
      </c>
      <c r="E76">
        <v>7.1428571428571425E-2</v>
      </c>
      <c r="F76">
        <v>6.9001000000000007E-2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0.10233299999999999</v>
      </c>
      <c r="D77">
        <v>0.1071428571428571</v>
      </c>
      <c r="E77">
        <v>0.1071428571428571</v>
      </c>
      <c r="F77">
        <v>0.10233299999999999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7.2704000000000005E-2</v>
      </c>
      <c r="D78">
        <v>7.1428571428571425E-2</v>
      </c>
      <c r="E78">
        <v>7.1428571428571425E-2</v>
      </c>
      <c r="F78">
        <v>7.3846999999999996E-2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7.4951000000000004E-2</v>
      </c>
      <c r="D79">
        <v>7.1428571428571425E-2</v>
      </c>
      <c r="E79">
        <v>7.1428571428571425E-2</v>
      </c>
      <c r="F79">
        <v>7.4951000000000004E-2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9.8761000000000002E-2</v>
      </c>
      <c r="D80">
        <v>0.1071428571428571</v>
      </c>
      <c r="E80">
        <v>0.1071428571428571</v>
      </c>
      <c r="F80">
        <v>9.8761000000000002E-2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7.0190000000000002E-2</v>
      </c>
      <c r="D81">
        <v>7.1428571428571425E-2</v>
      </c>
      <c r="E81">
        <v>7.1428571428571425E-2</v>
      </c>
      <c r="F81">
        <v>7.0190000000000002E-2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4.0659000000000001E-2</v>
      </c>
      <c r="D82">
        <v>3.5714285714285712E-2</v>
      </c>
      <c r="E82">
        <v>3.5714285714285712E-2</v>
      </c>
      <c r="F82">
        <v>4.0659000000000001E-2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4.0658E-2</v>
      </c>
      <c r="D83">
        <v>3.5714285714285712E-2</v>
      </c>
      <c r="E83">
        <v>3.5714285714285712E-2</v>
      </c>
      <c r="F83">
        <v>6.9228999999999999E-2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3.7045000000000002E-2</v>
      </c>
      <c r="D84">
        <v>3.5714285714285712E-2</v>
      </c>
      <c r="E84">
        <v>3.5714285714285712E-2</v>
      </c>
      <c r="F84">
        <v>4.1617000000000001E-2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9.7617999999999996E-2</v>
      </c>
      <c r="D85">
        <v>0.1071428571428571</v>
      </c>
      <c r="E85">
        <v>0.1071428571428571</v>
      </c>
      <c r="F85">
        <v>9.7625000000000003E-2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7.3573E-2</v>
      </c>
      <c r="D86">
        <v>7.1428571428571425E-2</v>
      </c>
      <c r="E86">
        <v>7.1428571428571425E-2</v>
      </c>
      <c r="F86">
        <v>7.3573E-2</v>
      </c>
      <c r="G86">
        <v>7.1428571428571425E-2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0.10569099999999999</v>
      </c>
      <c r="D2">
        <v>0.1142857142857143</v>
      </c>
      <c r="E2">
        <v>8.5714285714285715E-2</v>
      </c>
      <c r="F2">
        <v>8.2834000000000005E-2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5.5405000000000003E-2</v>
      </c>
      <c r="D3">
        <v>5.7142857142857141E-2</v>
      </c>
      <c r="E3">
        <v>5.7142857142857141E-2</v>
      </c>
      <c r="F3">
        <v>5.5405000000000003E-2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8.4158999999999998E-2</v>
      </c>
      <c r="D4">
        <v>8.5714285714285715E-2</v>
      </c>
      <c r="E4">
        <v>8.5714285714285715E-2</v>
      </c>
      <c r="F4">
        <v>8.3793999999999993E-2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6.5874000000000002E-2</v>
      </c>
      <c r="D5">
        <v>5.7142857142857141E-2</v>
      </c>
      <c r="E5">
        <v>5.7142857142857141E-2</v>
      </c>
      <c r="F5">
        <v>5.9977000000000003E-2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5.9794E-2</v>
      </c>
      <c r="D6">
        <v>5.7142857142857141E-2</v>
      </c>
      <c r="E6">
        <v>5.7142857142857141E-2</v>
      </c>
      <c r="F6">
        <v>5.9794E-2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0.11236500000000001</v>
      </c>
      <c r="D7">
        <v>0.1142857142857143</v>
      </c>
      <c r="E7">
        <v>8.5714285714285715E-2</v>
      </c>
      <c r="F7">
        <v>8.8364999999999999E-2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5.3120000000000001E-2</v>
      </c>
      <c r="D8">
        <v>5.7142857142857141E-2</v>
      </c>
      <c r="E8">
        <v>5.7142857142857141E-2</v>
      </c>
      <c r="F8">
        <v>5.3120000000000001E-2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5.9794E-2</v>
      </c>
      <c r="D9">
        <v>5.7142857142857141E-2</v>
      </c>
      <c r="E9">
        <v>5.7142857142857141E-2</v>
      </c>
      <c r="F9">
        <v>5.9794E-2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7.8078999999999996E-2</v>
      </c>
      <c r="D10">
        <v>8.5714285714285715E-2</v>
      </c>
      <c r="E10">
        <v>8.5714285714285715E-2</v>
      </c>
      <c r="F10">
        <v>7.6937000000000005E-2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7.1404999999999996E-2</v>
      </c>
      <c r="D11">
        <v>8.5714285714285715E-2</v>
      </c>
      <c r="E11">
        <v>8.5714285714285715E-2</v>
      </c>
      <c r="F11">
        <v>7.7118999999999993E-2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5.4080000000000003E-2</v>
      </c>
      <c r="D12">
        <v>5.7142857142857141E-2</v>
      </c>
      <c r="E12">
        <v>5.7142857142857141E-2</v>
      </c>
      <c r="F12">
        <v>5.4080000000000003E-2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8.8548000000000002E-2</v>
      </c>
      <c r="D13">
        <v>8.5714285714285715E-2</v>
      </c>
      <c r="E13">
        <v>8.5714285714285715E-2</v>
      </c>
      <c r="F13">
        <v>8.8548000000000002E-2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7.6937000000000005E-2</v>
      </c>
      <c r="D14">
        <v>8.5714285714285715E-2</v>
      </c>
      <c r="E14">
        <v>8.5714285714285715E-2</v>
      </c>
      <c r="F14">
        <v>8.2651000000000002E-2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5.9794E-2</v>
      </c>
      <c r="D15">
        <v>5.7142857142857141E-2</v>
      </c>
      <c r="E15">
        <v>5.7142857142857141E-2</v>
      </c>
      <c r="F15">
        <v>5.9977000000000003E-2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7.6937000000000005E-2</v>
      </c>
      <c r="D16">
        <v>8.5714285714285715E-2</v>
      </c>
      <c r="E16">
        <v>8.5714285714285715E-2</v>
      </c>
      <c r="F16">
        <v>7.6937000000000005E-2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8.2651000000000002E-2</v>
      </c>
      <c r="D17">
        <v>8.5714285714285715E-2</v>
      </c>
      <c r="E17">
        <v>8.5714285714285715E-2</v>
      </c>
      <c r="F17">
        <v>8.2834000000000005E-2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6.6651000000000002E-2</v>
      </c>
      <c r="D18">
        <v>5.7142857142857141E-2</v>
      </c>
      <c r="E18">
        <v>5.7142857142857141E-2</v>
      </c>
      <c r="F18">
        <v>6.6651000000000002E-2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6.5324999999999994E-2</v>
      </c>
      <c r="D19">
        <v>5.7142857142857141E-2</v>
      </c>
      <c r="E19">
        <v>5.7142857142857141E-2</v>
      </c>
      <c r="F19">
        <v>6.5507999999999997E-2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7.7118999999999993E-2</v>
      </c>
      <c r="D20">
        <v>8.5714285714285715E-2</v>
      </c>
      <c r="E20">
        <v>8.5714285714285715E-2</v>
      </c>
      <c r="F20">
        <v>7.7118999999999993E-2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8.2834000000000005E-2</v>
      </c>
      <c r="D21">
        <v>8.5714285714285715E-2</v>
      </c>
      <c r="E21">
        <v>8.5714285714285715E-2</v>
      </c>
      <c r="F21">
        <v>8.2834000000000005E-2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8.2834000000000005E-2</v>
      </c>
      <c r="D22">
        <v>8.5714285714285715E-2</v>
      </c>
      <c r="E22">
        <v>8.5714285714285715E-2</v>
      </c>
      <c r="F22">
        <v>8.2834000000000005E-2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8.2651000000000002E-2</v>
      </c>
      <c r="D23">
        <v>8.5714285714285715E-2</v>
      </c>
      <c r="E23">
        <v>8.5714285714285715E-2</v>
      </c>
      <c r="F23">
        <v>8.2651000000000002E-2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8.2651000000000002E-2</v>
      </c>
      <c r="D24">
        <v>8.5714285714285715E-2</v>
      </c>
      <c r="E24">
        <v>8.5714285714285715E-2</v>
      </c>
      <c r="F24">
        <v>8.2651000000000002E-2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5.4261999999999998E-2</v>
      </c>
      <c r="D25">
        <v>5.7142857142857141E-2</v>
      </c>
      <c r="E25">
        <v>5.7142857142857141E-2</v>
      </c>
      <c r="F25">
        <v>5.4261999999999998E-2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8.1324999999999995E-2</v>
      </c>
      <c r="D26">
        <v>8.5714285714285715E-2</v>
      </c>
      <c r="E26">
        <v>5.7142857142857141E-2</v>
      </c>
      <c r="F26">
        <v>5.9610999999999997E-2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6.0936999999999998E-2</v>
      </c>
      <c r="D27">
        <v>5.7142857142857141E-2</v>
      </c>
      <c r="E27">
        <v>5.7142857142857141E-2</v>
      </c>
      <c r="F27">
        <v>6.0936999999999998E-2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7.6937000000000005E-2</v>
      </c>
      <c r="D28">
        <v>8.5714285714285715E-2</v>
      </c>
      <c r="E28">
        <v>8.5714285714285715E-2</v>
      </c>
      <c r="F28">
        <v>7.7118999999999993E-2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8.3793999999999993E-2</v>
      </c>
      <c r="D29">
        <v>8.5714285714285715E-2</v>
      </c>
      <c r="E29">
        <v>8.5714285714285715E-2</v>
      </c>
      <c r="F29">
        <v>8.3793999999999993E-2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3.6936999999999998E-2</v>
      </c>
      <c r="D30">
        <v>2.8571428571428571E-2</v>
      </c>
      <c r="E30">
        <v>2.8571428571428571E-2</v>
      </c>
      <c r="F30">
        <v>5.9794E-2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0.105508</v>
      </c>
      <c r="D31">
        <v>0.1142857142857143</v>
      </c>
      <c r="E31">
        <v>0.1142857142857143</v>
      </c>
      <c r="F31">
        <v>0.105508</v>
      </c>
      <c r="G31">
        <v>0.1142857142857143</v>
      </c>
    </row>
    <row r="32" spans="1:7" x14ac:dyDescent="0.25">
      <c r="A32" s="1">
        <v>31</v>
      </c>
      <c r="B32">
        <v>5.7142857142857141E-2</v>
      </c>
      <c r="C32">
        <v>7.0079000000000002E-2</v>
      </c>
      <c r="D32">
        <v>5.7142857142857141E-2</v>
      </c>
      <c r="E32">
        <v>5.7142857142857141E-2</v>
      </c>
      <c r="F32">
        <v>6.5507999999999997E-2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5.9794E-2</v>
      </c>
      <c r="D33">
        <v>5.7142857142857141E-2</v>
      </c>
      <c r="E33">
        <v>5.7142857142857141E-2</v>
      </c>
      <c r="F33">
        <v>5.9794E-2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8.1507999999999997E-2</v>
      </c>
      <c r="D34">
        <v>8.5714285714285715E-2</v>
      </c>
      <c r="E34">
        <v>5.7142857142857141E-2</v>
      </c>
      <c r="F34">
        <v>5.9794E-2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8.2834000000000005E-2</v>
      </c>
      <c r="D35">
        <v>8.5714285714285715E-2</v>
      </c>
      <c r="E35">
        <v>8.5714285714285715E-2</v>
      </c>
      <c r="F35">
        <v>8.2834000000000005E-2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8.2834000000000005E-2</v>
      </c>
      <c r="D36">
        <v>8.5714285714285715E-2</v>
      </c>
      <c r="E36">
        <v>8.5714285714285715E-2</v>
      </c>
      <c r="F36">
        <v>8.2834000000000005E-2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3.712E-2</v>
      </c>
      <c r="D37">
        <v>2.8571428571428571E-2</v>
      </c>
      <c r="E37">
        <v>5.7142857142857141E-2</v>
      </c>
      <c r="F37">
        <v>5.9794E-2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8.2651000000000002E-2</v>
      </c>
      <c r="D38">
        <v>8.5714285714285715E-2</v>
      </c>
      <c r="E38">
        <v>8.5714285714285715E-2</v>
      </c>
      <c r="F38">
        <v>8.2651000000000002E-2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8.2651000000000002E-2</v>
      </c>
      <c r="D39">
        <v>8.5714285714285715E-2</v>
      </c>
      <c r="E39">
        <v>8.5714285714285715E-2</v>
      </c>
      <c r="F39">
        <v>8.2834000000000005E-2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5.9977000000000003E-2</v>
      </c>
      <c r="D40">
        <v>5.7142857142857141E-2</v>
      </c>
      <c r="E40">
        <v>5.7142857142857141E-2</v>
      </c>
      <c r="F40">
        <v>5.9977000000000003E-2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8.1507999999999997E-2</v>
      </c>
      <c r="D41">
        <v>8.5714285714285715E-2</v>
      </c>
      <c r="E41">
        <v>8.5714285714285715E-2</v>
      </c>
      <c r="F41">
        <v>8.1507999999999997E-2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8.1691E-2</v>
      </c>
      <c r="D42">
        <v>8.5714285714285715E-2</v>
      </c>
      <c r="E42">
        <v>8.5714285714285715E-2</v>
      </c>
      <c r="F42">
        <v>8.1691E-2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8.2468E-2</v>
      </c>
      <c r="D43">
        <v>8.5714285714285715E-2</v>
      </c>
      <c r="E43">
        <v>8.5714285714285715E-2</v>
      </c>
      <c r="F43">
        <v>8.2651000000000002E-2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8.8364999999999999E-2</v>
      </c>
      <c r="D44">
        <v>8.5714285714285715E-2</v>
      </c>
      <c r="E44">
        <v>8.5714285714285715E-2</v>
      </c>
      <c r="F44">
        <v>8.8364999999999999E-2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7.8078999999999996E-2</v>
      </c>
      <c r="D45">
        <v>8.5714285714285715E-2</v>
      </c>
      <c r="E45">
        <v>8.5714285714285715E-2</v>
      </c>
      <c r="F45">
        <v>7.8078999999999996E-2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8.7039000000000005E-2</v>
      </c>
      <c r="D46">
        <v>8.5714285714285715E-2</v>
      </c>
      <c r="E46">
        <v>8.5714285714285715E-2</v>
      </c>
      <c r="F46">
        <v>8.7221999999999994E-2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8.2834000000000005E-2</v>
      </c>
      <c r="D47">
        <v>8.5714285714285715E-2</v>
      </c>
      <c r="E47">
        <v>8.5714285714285715E-2</v>
      </c>
      <c r="F47">
        <v>8.2834000000000005E-2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8.2834000000000005E-2</v>
      </c>
      <c r="D48">
        <v>8.5714285714285715E-2</v>
      </c>
      <c r="E48">
        <v>8.5714285714285715E-2</v>
      </c>
      <c r="F48">
        <v>8.2834000000000005E-2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7.7118999999999993E-2</v>
      </c>
      <c r="D49">
        <v>8.5714285714285715E-2</v>
      </c>
      <c r="E49">
        <v>8.5714285714285715E-2</v>
      </c>
      <c r="F49">
        <v>7.6937000000000005E-2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5.9794E-2</v>
      </c>
      <c r="D50">
        <v>5.7142857142857141E-2</v>
      </c>
      <c r="E50">
        <v>5.7142857142857141E-2</v>
      </c>
      <c r="F50">
        <v>5.9794E-2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8.2651000000000002E-2</v>
      </c>
      <c r="D51">
        <v>8.5714285714285715E-2</v>
      </c>
      <c r="E51">
        <v>8.5714285714285715E-2</v>
      </c>
      <c r="F51">
        <v>8.2651000000000002E-2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5.9794E-2</v>
      </c>
      <c r="D52">
        <v>5.7142857142857141E-2</v>
      </c>
      <c r="E52">
        <v>5.7142857142857141E-2</v>
      </c>
      <c r="F52">
        <v>5.9794E-2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5.9794E-2</v>
      </c>
      <c r="D53">
        <v>5.7142857142857141E-2</v>
      </c>
      <c r="E53">
        <v>5.7142857142857141E-2</v>
      </c>
      <c r="F53">
        <v>5.9794E-2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5.4261999999999998E-2</v>
      </c>
      <c r="D54">
        <v>5.7142857142857141E-2</v>
      </c>
      <c r="E54">
        <v>5.7142857142857141E-2</v>
      </c>
      <c r="F54">
        <v>5.4261999999999998E-2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8.1507999999999997E-2</v>
      </c>
      <c r="D55">
        <v>8.5714285714285715E-2</v>
      </c>
      <c r="E55">
        <v>8.5714285714285715E-2</v>
      </c>
      <c r="F55">
        <v>8.1507999999999997E-2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4.2651000000000001E-2</v>
      </c>
      <c r="D56">
        <v>2.8571428571428571E-2</v>
      </c>
      <c r="E56">
        <v>5.7142857142857141E-2</v>
      </c>
      <c r="F56">
        <v>6.5507999999999997E-2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8.1691E-2</v>
      </c>
      <c r="D57">
        <v>8.5714285714285715E-2</v>
      </c>
      <c r="E57">
        <v>8.5714285714285715E-2</v>
      </c>
      <c r="F57">
        <v>8.1691E-2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5.9977000000000003E-2</v>
      </c>
      <c r="D58">
        <v>5.7142857142857141E-2</v>
      </c>
      <c r="E58">
        <v>5.7142857142857141E-2</v>
      </c>
      <c r="F58">
        <v>5.9977000000000003E-2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8.8548000000000002E-2</v>
      </c>
      <c r="D59">
        <v>8.5714285714285715E-2</v>
      </c>
      <c r="E59">
        <v>8.5714285714285715E-2</v>
      </c>
      <c r="F59">
        <v>8.8548000000000002E-2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5.3120000000000001E-2</v>
      </c>
      <c r="D60">
        <v>5.7142857142857141E-2</v>
      </c>
      <c r="E60">
        <v>5.7142857142857141E-2</v>
      </c>
      <c r="F60">
        <v>5.3120000000000001E-2</v>
      </c>
      <c r="G60">
        <v>5.7142857142857141E-2</v>
      </c>
    </row>
    <row r="61" spans="1:7" x14ac:dyDescent="0.25">
      <c r="A61" s="1">
        <v>60</v>
      </c>
      <c r="B61">
        <v>0</v>
      </c>
      <c r="C61">
        <v>1.4263E-2</v>
      </c>
      <c r="D61">
        <v>0</v>
      </c>
      <c r="E61">
        <v>0</v>
      </c>
      <c r="F61">
        <v>3.6936999999999998E-2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8.2651000000000002E-2</v>
      </c>
      <c r="D62">
        <v>8.5714285714285715E-2</v>
      </c>
      <c r="E62">
        <v>8.5714285714285715E-2</v>
      </c>
      <c r="F62">
        <v>8.2651000000000002E-2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5.4080000000000003E-2</v>
      </c>
      <c r="D63">
        <v>5.7142857142857141E-2</v>
      </c>
      <c r="E63">
        <v>5.7142857142857141E-2</v>
      </c>
      <c r="F63">
        <v>5.4080000000000003E-2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6.4547999999999994E-2</v>
      </c>
      <c r="D64">
        <v>5.7142857142857141E-2</v>
      </c>
      <c r="E64">
        <v>5.7142857142857141E-2</v>
      </c>
      <c r="F64">
        <v>6.4547999999999994E-2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3.712E-2</v>
      </c>
      <c r="D65">
        <v>2.8571428571428571E-2</v>
      </c>
      <c r="E65">
        <v>2.8571428571428571E-2</v>
      </c>
      <c r="F65">
        <v>3.712E-2</v>
      </c>
      <c r="G65">
        <v>2.8571428571428571E-2</v>
      </c>
    </row>
    <row r="66" spans="1:7" x14ac:dyDescent="0.25">
      <c r="A66" s="1">
        <v>65</v>
      </c>
      <c r="B66">
        <v>2.8571428571428571E-2</v>
      </c>
      <c r="C66">
        <v>3.712E-2</v>
      </c>
      <c r="D66">
        <v>2.8571428571428571E-2</v>
      </c>
      <c r="E66">
        <v>5.7142857142857141E-2</v>
      </c>
      <c r="F66">
        <v>5.9977000000000003E-2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5.8833999999999997E-2</v>
      </c>
      <c r="D67">
        <v>5.7142857142857141E-2</v>
      </c>
      <c r="E67">
        <v>5.7142857142857141E-2</v>
      </c>
      <c r="F67">
        <v>5.9977000000000003E-2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5.9977000000000003E-2</v>
      </c>
      <c r="D68">
        <v>5.7142857142857141E-2</v>
      </c>
      <c r="E68">
        <v>5.7142857142857141E-2</v>
      </c>
      <c r="F68">
        <v>5.9977000000000003E-2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8.8548000000000002E-2</v>
      </c>
      <c r="D69">
        <v>8.5714285714285715E-2</v>
      </c>
      <c r="E69">
        <v>8.5714285714285715E-2</v>
      </c>
      <c r="F69">
        <v>8.8548000000000002E-2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8.2468E-2</v>
      </c>
      <c r="D70">
        <v>8.5714285714285715E-2</v>
      </c>
      <c r="E70">
        <v>8.5714285714285715E-2</v>
      </c>
      <c r="F70">
        <v>8.2651000000000002E-2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6.1119E-2</v>
      </c>
      <c r="D71">
        <v>5.7142857142857141E-2</v>
      </c>
      <c r="E71">
        <v>5.7142857142857141E-2</v>
      </c>
      <c r="F71">
        <v>5.9794E-2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8.2834000000000005E-2</v>
      </c>
      <c r="D72">
        <v>8.5714285714285715E-2</v>
      </c>
      <c r="E72">
        <v>8.5714285714285715E-2</v>
      </c>
      <c r="F72">
        <v>8.2834000000000005E-2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8.2834000000000005E-2</v>
      </c>
      <c r="D73">
        <v>8.5714285714285715E-2</v>
      </c>
      <c r="E73">
        <v>8.5714285714285715E-2</v>
      </c>
      <c r="F73">
        <v>8.2834000000000005E-2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5.9977000000000003E-2</v>
      </c>
      <c r="D74">
        <v>5.7142857142857141E-2</v>
      </c>
      <c r="E74">
        <v>5.7142857142857141E-2</v>
      </c>
      <c r="F74">
        <v>5.9977000000000003E-2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6.5507999999999997E-2</v>
      </c>
      <c r="D75">
        <v>5.7142857142857141E-2</v>
      </c>
      <c r="E75">
        <v>5.7142857142857141E-2</v>
      </c>
      <c r="F75">
        <v>6.5690999999999999E-2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8.8548000000000002E-2</v>
      </c>
      <c r="D76">
        <v>8.5714285714285715E-2</v>
      </c>
      <c r="E76">
        <v>8.5714285714285715E-2</v>
      </c>
      <c r="F76">
        <v>8.8548000000000002E-2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3.712E-2</v>
      </c>
      <c r="D77">
        <v>2.8571428571428571E-2</v>
      </c>
      <c r="E77">
        <v>2.8571428571428571E-2</v>
      </c>
      <c r="F77">
        <v>3.712E-2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5.9977000000000003E-2</v>
      </c>
      <c r="D78">
        <v>5.7142857142857141E-2</v>
      </c>
      <c r="E78">
        <v>5.7142857142857141E-2</v>
      </c>
      <c r="F78">
        <v>5.9977000000000003E-2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5.3120000000000001E-2</v>
      </c>
      <c r="D79">
        <v>5.7142857142857141E-2</v>
      </c>
      <c r="E79">
        <v>5.7142857142857141E-2</v>
      </c>
      <c r="F79">
        <v>5.4261999999999998E-2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8.8548000000000002E-2</v>
      </c>
      <c r="D80">
        <v>8.5714285714285715E-2</v>
      </c>
      <c r="E80">
        <v>8.5714285714285715E-2</v>
      </c>
      <c r="F80">
        <v>8.8364999999999999E-2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3.6936999999999998E-2</v>
      </c>
      <c r="D81">
        <v>2.8571428571428571E-2</v>
      </c>
      <c r="E81">
        <v>2.8571428571428571E-2</v>
      </c>
      <c r="F81">
        <v>3.6936999999999998E-2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8.3793999999999993E-2</v>
      </c>
      <c r="D82">
        <v>8.5714285714285715E-2</v>
      </c>
      <c r="E82">
        <v>8.5714285714285715E-2</v>
      </c>
      <c r="F82">
        <v>8.2651000000000002E-2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8.2651000000000002E-2</v>
      </c>
      <c r="D83">
        <v>8.5714285714285715E-2</v>
      </c>
      <c r="E83">
        <v>8.5714285714285715E-2</v>
      </c>
      <c r="F83">
        <v>8.2651000000000002E-2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5.4261999999999998E-2</v>
      </c>
      <c r="D84">
        <v>5.7142857142857141E-2</v>
      </c>
      <c r="E84">
        <v>5.7142857142857141E-2</v>
      </c>
      <c r="F84">
        <v>5.4080000000000003E-2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5.9977000000000003E-2</v>
      </c>
      <c r="D85">
        <v>5.7142857142857141E-2</v>
      </c>
      <c r="E85">
        <v>5.7142857142857141E-2</v>
      </c>
      <c r="F85">
        <v>5.9977000000000003E-2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8.3975999999999995E-2</v>
      </c>
      <c r="D86">
        <v>8.5714285714285715E-2</v>
      </c>
      <c r="E86">
        <v>5.7142857142857141E-2</v>
      </c>
      <c r="F86">
        <v>5.9977000000000003E-2</v>
      </c>
      <c r="G86">
        <v>5.7142857142857141E-2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4.9249000000000001E-2</v>
      </c>
      <c r="D2">
        <v>3.5714285714285712E-2</v>
      </c>
      <c r="E2">
        <v>3.5714285714285712E-2</v>
      </c>
      <c r="F2">
        <v>4.3295E-2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7.8154000000000001E-2</v>
      </c>
      <c r="D3">
        <v>7.1428571428571425E-2</v>
      </c>
      <c r="E3">
        <v>7.1428571428571425E-2</v>
      </c>
      <c r="F3">
        <v>7.213E-2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9.9552000000000002E-2</v>
      </c>
      <c r="D4">
        <v>0.1071428571428571</v>
      </c>
      <c r="E4">
        <v>0.1071428571428571</v>
      </c>
      <c r="F4">
        <v>9.9552000000000002E-2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6.5506999999999996E-2</v>
      </c>
      <c r="D5">
        <v>7.1428571428571425E-2</v>
      </c>
      <c r="E5">
        <v>7.1428571428571425E-2</v>
      </c>
      <c r="F5">
        <v>6.5503000000000006E-2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7.2123999999999994E-2</v>
      </c>
      <c r="D6">
        <v>7.1428571428571425E-2</v>
      </c>
      <c r="E6">
        <v>7.1428571428571425E-2</v>
      </c>
      <c r="F6">
        <v>7.2123999999999994E-2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4.8149999999999998E-2</v>
      </c>
      <c r="D7">
        <v>3.5714285714285712E-2</v>
      </c>
      <c r="E7">
        <v>3.5714285714285712E-2</v>
      </c>
      <c r="F7">
        <v>4.2426999999999999E-2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6.5228999999999995E-2</v>
      </c>
      <c r="D8">
        <v>7.1428571428571425E-2</v>
      </c>
      <c r="E8">
        <v>7.1428571428571425E-2</v>
      </c>
      <c r="F8">
        <v>6.5228999999999995E-2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6.6187999999999997E-2</v>
      </c>
      <c r="D9">
        <v>7.1428571428571425E-2</v>
      </c>
      <c r="E9">
        <v>7.1428571428571425E-2</v>
      </c>
      <c r="F9">
        <v>6.6188999999999998E-2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7.1107000000000004E-2</v>
      </c>
      <c r="D10">
        <v>7.1428571428571425E-2</v>
      </c>
      <c r="E10">
        <v>7.1428571428571425E-2</v>
      </c>
      <c r="F10">
        <v>7.0915000000000006E-2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0.101352</v>
      </c>
      <c r="D11">
        <v>0.1071428571428571</v>
      </c>
      <c r="E11">
        <v>0.1071428571428571</v>
      </c>
      <c r="F11">
        <v>0.101352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7.6895000000000005E-2</v>
      </c>
      <c r="D12">
        <v>7.1428571428571425E-2</v>
      </c>
      <c r="E12">
        <v>7.1428571428571425E-2</v>
      </c>
      <c r="F12">
        <v>7.6665999999999998E-2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4.9009999999999998E-2</v>
      </c>
      <c r="D13">
        <v>3.5714285714285712E-2</v>
      </c>
      <c r="E13">
        <v>3.5714285714285712E-2</v>
      </c>
      <c r="F13">
        <v>4.9009999999999998E-2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9.9339999999999998E-2</v>
      </c>
      <c r="D14">
        <v>0.1071428571428571</v>
      </c>
      <c r="E14">
        <v>7.1428571428571425E-2</v>
      </c>
      <c r="F14">
        <v>7.0998000000000006E-2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7.0878999999999998E-2</v>
      </c>
      <c r="D15">
        <v>7.1428571428571425E-2</v>
      </c>
      <c r="E15">
        <v>7.1428571428571425E-2</v>
      </c>
      <c r="F15">
        <v>7.0915000000000006E-2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9.9523E-2</v>
      </c>
      <c r="D16">
        <v>0.1071428571428571</v>
      </c>
      <c r="E16">
        <v>0.1071428571428571</v>
      </c>
      <c r="F16">
        <v>9.9523E-2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7.7617000000000005E-2</v>
      </c>
      <c r="D17">
        <v>7.1428571428571425E-2</v>
      </c>
      <c r="E17">
        <v>7.1428571428571425E-2</v>
      </c>
      <c r="F17">
        <v>7.7617000000000005E-2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7.0028999999999994E-2</v>
      </c>
      <c r="D18">
        <v>7.1428571428571425E-2</v>
      </c>
      <c r="E18">
        <v>7.1428571428571425E-2</v>
      </c>
      <c r="F18">
        <v>7.0943000000000006E-2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7.1941000000000005E-2</v>
      </c>
      <c r="D19">
        <v>7.1428571428571425E-2</v>
      </c>
      <c r="E19">
        <v>7.1428571428571425E-2</v>
      </c>
      <c r="F19">
        <v>7.1941000000000005E-2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6.9834999999999994E-2</v>
      </c>
      <c r="D20">
        <v>7.1428571428571425E-2</v>
      </c>
      <c r="E20">
        <v>7.1428571428571425E-2</v>
      </c>
      <c r="F20">
        <v>6.9834999999999994E-2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6.6188999999999998E-2</v>
      </c>
      <c r="D21">
        <v>7.1428571428571425E-2</v>
      </c>
      <c r="E21">
        <v>7.1428571428571425E-2</v>
      </c>
      <c r="F21">
        <v>6.6188999999999998E-2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7.1599999999999997E-2</v>
      </c>
      <c r="D22">
        <v>7.1428571428571425E-2</v>
      </c>
      <c r="E22">
        <v>7.1428571428571425E-2</v>
      </c>
      <c r="F22">
        <v>7.1830000000000005E-2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7.0960999999999996E-2</v>
      </c>
      <c r="D23">
        <v>7.1428571428571425E-2</v>
      </c>
      <c r="E23">
        <v>7.1428571428571425E-2</v>
      </c>
      <c r="F23">
        <v>7.0960999999999996E-2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4.3295E-2</v>
      </c>
      <c r="D24">
        <v>3.5714285714285712E-2</v>
      </c>
      <c r="E24">
        <v>3.5714285714285712E-2</v>
      </c>
      <c r="F24">
        <v>4.3295E-2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9.8872000000000002E-2</v>
      </c>
      <c r="D25">
        <v>0.1071428571428571</v>
      </c>
      <c r="E25">
        <v>0.1071428571428571</v>
      </c>
      <c r="F25">
        <v>9.8872000000000002E-2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7.213E-2</v>
      </c>
      <c r="D26">
        <v>7.1428571428571425E-2</v>
      </c>
      <c r="E26">
        <v>7.1428571428571425E-2</v>
      </c>
      <c r="F26">
        <v>7.213E-2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9.9751999999999993E-2</v>
      </c>
      <c r="D27">
        <v>0.1071428571428571</v>
      </c>
      <c r="E27">
        <v>7.1428571428571425E-2</v>
      </c>
      <c r="F27">
        <v>7.1180999999999994E-2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7.7627000000000002E-2</v>
      </c>
      <c r="D28">
        <v>7.1428571428571425E-2</v>
      </c>
      <c r="E28">
        <v>7.1428571428571425E-2</v>
      </c>
      <c r="F28">
        <v>7.7627000000000002E-2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6.5465999999999996E-2</v>
      </c>
      <c r="D29">
        <v>7.1428571428571425E-2</v>
      </c>
      <c r="E29">
        <v>7.1428571428571425E-2</v>
      </c>
      <c r="F29">
        <v>6.5465999999999996E-2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4.2417999999999997E-2</v>
      </c>
      <c r="D30">
        <v>3.5714285714285712E-2</v>
      </c>
      <c r="E30">
        <v>3.5714285714285712E-2</v>
      </c>
      <c r="F30">
        <v>4.2417999999999997E-2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9.4759999999999997E-2</v>
      </c>
      <c r="D31">
        <v>0.1071428571428571</v>
      </c>
      <c r="E31">
        <v>0.1071428571428571</v>
      </c>
      <c r="F31">
        <v>0.10047399999999999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7.1686E-2</v>
      </c>
      <c r="D32">
        <v>7.1428571428571425E-2</v>
      </c>
      <c r="E32">
        <v>7.1428571428571425E-2</v>
      </c>
      <c r="F32">
        <v>7.1684999999999999E-2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7.0943000000000006E-2</v>
      </c>
      <c r="D33">
        <v>7.1428571428571425E-2</v>
      </c>
      <c r="E33">
        <v>7.1428571428571425E-2</v>
      </c>
      <c r="F33">
        <v>7.0943000000000006E-2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4.1505E-2</v>
      </c>
      <c r="D34">
        <v>3.5714285714285712E-2</v>
      </c>
      <c r="E34">
        <v>7.1428571428571425E-2</v>
      </c>
      <c r="F34">
        <v>7.0990999999999999E-2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7.6711000000000001E-2</v>
      </c>
      <c r="D35">
        <v>7.1428571428571425E-2</v>
      </c>
      <c r="E35">
        <v>7.1428571428571425E-2</v>
      </c>
      <c r="F35">
        <v>7.6702999999999993E-2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7.1865999999999999E-2</v>
      </c>
      <c r="D36">
        <v>7.1428571428571425E-2</v>
      </c>
      <c r="E36">
        <v>7.1428571428571425E-2</v>
      </c>
      <c r="F36">
        <v>7.1865999999999999E-2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7.1637000000000006E-2</v>
      </c>
      <c r="D37">
        <v>7.1428571428571425E-2</v>
      </c>
      <c r="E37">
        <v>7.1428571428571425E-2</v>
      </c>
      <c r="F37">
        <v>7.1637000000000006E-2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7.0952000000000001E-2</v>
      </c>
      <c r="D38">
        <v>7.1428571428571425E-2</v>
      </c>
      <c r="E38">
        <v>7.1428571428571425E-2</v>
      </c>
      <c r="F38">
        <v>7.0952000000000001E-2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6.5923999999999996E-2</v>
      </c>
      <c r="D39">
        <v>7.1428571428571425E-2</v>
      </c>
      <c r="E39">
        <v>7.1428571428571425E-2</v>
      </c>
      <c r="F39">
        <v>7.1830000000000005E-2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7.2096999999999994E-2</v>
      </c>
      <c r="D40">
        <v>7.1428571428571425E-2</v>
      </c>
      <c r="E40">
        <v>7.1428571428571425E-2</v>
      </c>
      <c r="F40">
        <v>7.2095000000000006E-2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0.10023600000000001</v>
      </c>
      <c r="D41">
        <v>0.1071428571428571</v>
      </c>
      <c r="E41">
        <v>0.1071428571428571</v>
      </c>
      <c r="F41">
        <v>0.100245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7.2825000000000001E-2</v>
      </c>
      <c r="D42">
        <v>7.1428571428571425E-2</v>
      </c>
      <c r="E42">
        <v>7.1428571428571425E-2</v>
      </c>
      <c r="F42">
        <v>7.1910000000000002E-2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3.7545000000000002E-2</v>
      </c>
      <c r="D43">
        <v>3.5714285714285712E-2</v>
      </c>
      <c r="E43">
        <v>3.5714285714285712E-2</v>
      </c>
      <c r="F43">
        <v>4.3258999999999999E-2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4.3323E-2</v>
      </c>
      <c r="D44">
        <v>3.5714285714285712E-2</v>
      </c>
      <c r="E44">
        <v>3.5714285714285712E-2</v>
      </c>
      <c r="F44">
        <v>4.3332000000000002E-2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4.8132000000000001E-2</v>
      </c>
      <c r="D45">
        <v>3.5714285714285712E-2</v>
      </c>
      <c r="E45">
        <v>3.5714285714285712E-2</v>
      </c>
      <c r="F45">
        <v>4.8132000000000001E-2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7.1902999999999995E-2</v>
      </c>
      <c r="D46">
        <v>7.1428571428571425E-2</v>
      </c>
      <c r="E46">
        <v>7.1428571428571425E-2</v>
      </c>
      <c r="F46">
        <v>7.1902999999999995E-2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6.6875000000000004E-2</v>
      </c>
      <c r="D47">
        <v>7.1428571428571425E-2</v>
      </c>
      <c r="E47">
        <v>7.1428571428571425E-2</v>
      </c>
      <c r="F47">
        <v>6.6875000000000004E-2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4.4019000000000003E-2</v>
      </c>
      <c r="D48">
        <v>3.5714285714285712E-2</v>
      </c>
      <c r="E48">
        <v>3.5714285714285712E-2</v>
      </c>
      <c r="F48">
        <v>7.2818999999999995E-2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7.1637999999999993E-2</v>
      </c>
      <c r="D49">
        <v>7.1428571428571425E-2</v>
      </c>
      <c r="E49">
        <v>7.1428571428571425E-2</v>
      </c>
      <c r="F49">
        <v>7.1865999999999999E-2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6.5238000000000004E-2</v>
      </c>
      <c r="D50">
        <v>7.1428571428571425E-2</v>
      </c>
      <c r="E50">
        <v>7.1428571428571425E-2</v>
      </c>
      <c r="F50">
        <v>6.5238000000000004E-2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0.100476</v>
      </c>
      <c r="D51">
        <v>0.1071428571428571</v>
      </c>
      <c r="E51">
        <v>7.1428571428571425E-2</v>
      </c>
      <c r="F51">
        <v>7.1904999999999997E-2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6.6874000000000003E-2</v>
      </c>
      <c r="D52">
        <v>7.1428571428571425E-2</v>
      </c>
      <c r="E52">
        <v>7.1428571428571425E-2</v>
      </c>
      <c r="F52">
        <v>6.5960000000000005E-2</v>
      </c>
      <c r="G52">
        <v>7.1428571428571425E-2</v>
      </c>
    </row>
    <row r="53" spans="1:7" x14ac:dyDescent="0.25">
      <c r="A53" s="1">
        <v>52</v>
      </c>
      <c r="B53">
        <v>0</v>
      </c>
      <c r="C53">
        <v>1.9761999999999998E-2</v>
      </c>
      <c r="D53">
        <v>0</v>
      </c>
      <c r="E53">
        <v>0</v>
      </c>
      <c r="F53">
        <v>1.9532999999999998E-2</v>
      </c>
      <c r="G53">
        <v>0</v>
      </c>
    </row>
    <row r="54" spans="1:7" x14ac:dyDescent="0.25">
      <c r="A54" s="1">
        <v>53</v>
      </c>
      <c r="B54">
        <v>0.1071428571428571</v>
      </c>
      <c r="C54">
        <v>0.105272</v>
      </c>
      <c r="D54">
        <v>0.1071428571428571</v>
      </c>
      <c r="E54">
        <v>0.1071428571428571</v>
      </c>
      <c r="F54">
        <v>0.105272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7.1673000000000001E-2</v>
      </c>
      <c r="D55">
        <v>7.1428571428571425E-2</v>
      </c>
      <c r="E55">
        <v>7.1428571428571425E-2</v>
      </c>
      <c r="F55">
        <v>7.1673000000000001E-2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7.0915000000000006E-2</v>
      </c>
      <c r="D56">
        <v>7.1428571428571425E-2</v>
      </c>
      <c r="E56">
        <v>7.1428571428571425E-2</v>
      </c>
      <c r="F56">
        <v>7.0915000000000006E-2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7.6884999999999995E-2</v>
      </c>
      <c r="D57">
        <v>7.1428571428571425E-2</v>
      </c>
      <c r="E57">
        <v>7.1428571428571425E-2</v>
      </c>
      <c r="F57">
        <v>7.6884999999999995E-2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7.1214E-2</v>
      </c>
      <c r="D58">
        <v>7.1428571428571425E-2</v>
      </c>
      <c r="E58">
        <v>7.1428571428571425E-2</v>
      </c>
      <c r="F58">
        <v>7.1214E-2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7.0038000000000003E-2</v>
      </c>
      <c r="D59">
        <v>7.1428571428571425E-2</v>
      </c>
      <c r="E59">
        <v>7.1428571428571425E-2</v>
      </c>
      <c r="F59">
        <v>7.0038000000000003E-2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6.9773000000000002E-2</v>
      </c>
      <c r="D60">
        <v>7.1428571428571425E-2</v>
      </c>
      <c r="E60">
        <v>7.1428571428571425E-2</v>
      </c>
      <c r="F60">
        <v>6.9808999999999996E-2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7.1904999999999997E-2</v>
      </c>
      <c r="D61">
        <v>7.1428571428571425E-2</v>
      </c>
      <c r="E61">
        <v>7.1428571428571425E-2</v>
      </c>
      <c r="F61">
        <v>7.1904999999999997E-2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6.5921999999999994E-2</v>
      </c>
      <c r="D62">
        <v>7.1428571428571425E-2</v>
      </c>
      <c r="E62">
        <v>7.1428571428571425E-2</v>
      </c>
      <c r="F62">
        <v>6.5921999999999994E-2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0.100234</v>
      </c>
      <c r="D63">
        <v>0.1071428571428571</v>
      </c>
      <c r="E63">
        <v>0.1071428571428571</v>
      </c>
      <c r="F63">
        <v>0.100245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7.1902999999999995E-2</v>
      </c>
      <c r="D64">
        <v>7.1428571428571425E-2</v>
      </c>
      <c r="E64">
        <v>7.1428571428571425E-2</v>
      </c>
      <c r="F64">
        <v>7.1902999999999995E-2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7.0000999999999994E-2</v>
      </c>
      <c r="D65">
        <v>7.1428571428571425E-2</v>
      </c>
      <c r="E65">
        <v>7.1428571428571425E-2</v>
      </c>
      <c r="F65">
        <v>7.0000999999999994E-2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9.4723000000000002E-2</v>
      </c>
      <c r="D66">
        <v>0.1071428571428571</v>
      </c>
      <c r="E66">
        <v>0.1071428571428571</v>
      </c>
      <c r="F66">
        <v>9.3809000000000003E-2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4.2647999999999998E-2</v>
      </c>
      <c r="D67">
        <v>3.5714285714285712E-2</v>
      </c>
      <c r="E67">
        <v>3.5714285714285712E-2</v>
      </c>
      <c r="F67">
        <v>4.2647999999999998E-2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4.2381000000000002E-2</v>
      </c>
      <c r="D68">
        <v>3.5714285714285712E-2</v>
      </c>
      <c r="E68">
        <v>3.5714285714285712E-2</v>
      </c>
      <c r="F68">
        <v>4.2381000000000002E-2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4.2389999999999997E-2</v>
      </c>
      <c r="D69">
        <v>3.5714285714285712E-2</v>
      </c>
      <c r="E69">
        <v>3.5714285714285712E-2</v>
      </c>
      <c r="F69">
        <v>4.2389999999999997E-2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7.1676000000000004E-2</v>
      </c>
      <c r="D70">
        <v>7.1428571428571425E-2</v>
      </c>
      <c r="E70">
        <v>7.1428571428571425E-2</v>
      </c>
      <c r="F70">
        <v>7.1676000000000004E-2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7.1912000000000004E-2</v>
      </c>
      <c r="D71">
        <v>7.1428571428571425E-2</v>
      </c>
      <c r="E71">
        <v>7.1428571428571425E-2</v>
      </c>
      <c r="F71">
        <v>7.1912000000000004E-2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7.6693999999999998E-2</v>
      </c>
      <c r="D72">
        <v>7.1428571428571425E-2</v>
      </c>
      <c r="E72">
        <v>7.1428571428571425E-2</v>
      </c>
      <c r="F72">
        <v>7.6702999999999993E-2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7.0264999999999994E-2</v>
      </c>
      <c r="D73">
        <v>7.1428571428571425E-2</v>
      </c>
      <c r="E73">
        <v>7.1428571428571425E-2</v>
      </c>
      <c r="F73">
        <v>7.0949999999999999E-2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4.9008000000000003E-2</v>
      </c>
      <c r="D74">
        <v>3.5714285714285712E-2</v>
      </c>
      <c r="E74">
        <v>3.5714285714285712E-2</v>
      </c>
      <c r="F74">
        <v>7.7578999999999995E-2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6.5275E-2</v>
      </c>
      <c r="D75">
        <v>7.1428571428571425E-2</v>
      </c>
      <c r="E75">
        <v>7.1428571428571425E-2</v>
      </c>
      <c r="F75">
        <v>6.5275E-2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7.0987999999999996E-2</v>
      </c>
      <c r="D76">
        <v>7.1428571428571425E-2</v>
      </c>
      <c r="E76">
        <v>7.1428571428571425E-2</v>
      </c>
      <c r="F76">
        <v>7.0987999999999996E-2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7.1910000000000002E-2</v>
      </c>
      <c r="D77">
        <v>7.1428571428571425E-2</v>
      </c>
      <c r="E77">
        <v>7.1428571428571425E-2</v>
      </c>
      <c r="F77">
        <v>7.1912000000000004E-2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6.6186999999999996E-2</v>
      </c>
      <c r="D78">
        <v>7.1428571428571425E-2</v>
      </c>
      <c r="E78">
        <v>7.1428571428571425E-2</v>
      </c>
      <c r="F78">
        <v>6.6186999999999996E-2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7.0980000000000001E-2</v>
      </c>
      <c r="D79">
        <v>7.1428571428571425E-2</v>
      </c>
      <c r="E79">
        <v>7.1428571428571425E-2</v>
      </c>
      <c r="F79">
        <v>7.0980000000000001E-2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9.9515999999999993E-2</v>
      </c>
      <c r="D80">
        <v>0.1071428571428571</v>
      </c>
      <c r="E80">
        <v>0.1071428571428571</v>
      </c>
      <c r="F80">
        <v>9.9515999999999993E-2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7.0750999999999994E-2</v>
      </c>
      <c r="D81">
        <v>7.1428571428571425E-2</v>
      </c>
      <c r="E81">
        <v>7.1428571428571425E-2</v>
      </c>
      <c r="F81">
        <v>7.0980000000000001E-2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7.0943000000000006E-2</v>
      </c>
      <c r="D82">
        <v>7.1428571428571425E-2</v>
      </c>
      <c r="E82">
        <v>7.1428571428571425E-2</v>
      </c>
      <c r="F82">
        <v>7.0943000000000006E-2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7.2123000000000007E-2</v>
      </c>
      <c r="D83">
        <v>7.1428571428571425E-2</v>
      </c>
      <c r="E83">
        <v>7.1428571428571425E-2</v>
      </c>
      <c r="F83">
        <v>7.2123000000000007E-2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0.10020900000000001</v>
      </c>
      <c r="D84">
        <v>0.1071428571428571</v>
      </c>
      <c r="E84">
        <v>0.1071428571428571</v>
      </c>
      <c r="F84">
        <v>0.10020900000000001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7.1637999999999993E-2</v>
      </c>
      <c r="D85">
        <v>7.1428571428571425E-2</v>
      </c>
      <c r="E85">
        <v>7.1428571428571425E-2</v>
      </c>
      <c r="F85">
        <v>7.1637999999999993E-2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6.5046000000000007E-2</v>
      </c>
      <c r="D86">
        <v>7.1428571428571425E-2</v>
      </c>
      <c r="E86">
        <v>7.1428571428571425E-2</v>
      </c>
      <c r="F86">
        <v>6.5046000000000007E-2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8.4225999999999995E-2</v>
      </c>
      <c r="D2">
        <v>7.1428571428571425E-2</v>
      </c>
      <c r="E2">
        <v>3.5714285714285712E-2</v>
      </c>
      <c r="F2">
        <v>7.7598E-2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7.6501E-2</v>
      </c>
      <c r="D3">
        <v>7.1428571428571425E-2</v>
      </c>
      <c r="E3">
        <v>7.1428571428571425E-2</v>
      </c>
      <c r="F3">
        <v>7.0787000000000003E-2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7.7650999999999998E-2</v>
      </c>
      <c r="D4">
        <v>7.1428571428571425E-2</v>
      </c>
      <c r="E4">
        <v>7.1428571428571425E-2</v>
      </c>
      <c r="F4">
        <v>7.1922E-2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7.1205000000000004E-2</v>
      </c>
      <c r="D5">
        <v>7.1428571428571425E-2</v>
      </c>
      <c r="E5">
        <v>7.1428571428571425E-2</v>
      </c>
      <c r="F5">
        <v>7.0969000000000004E-2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7.6675999999999994E-2</v>
      </c>
      <c r="D6">
        <v>7.1428571428571425E-2</v>
      </c>
      <c r="E6">
        <v>7.1428571428571425E-2</v>
      </c>
      <c r="F6">
        <v>7.6675999999999994E-2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6.7350999999999994E-2</v>
      </c>
      <c r="D7">
        <v>7.1428571428571425E-2</v>
      </c>
      <c r="E7">
        <v>7.1428571428571425E-2</v>
      </c>
      <c r="F7">
        <v>7.2105000000000002E-2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5.9267E-2</v>
      </c>
      <c r="D8">
        <v>7.1428571428571425E-2</v>
      </c>
      <c r="E8">
        <v>7.1428571428571425E-2</v>
      </c>
      <c r="F8">
        <v>7.0694999999999994E-2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7.0961999999999997E-2</v>
      </c>
      <c r="D9">
        <v>7.1428571428571425E-2</v>
      </c>
      <c r="E9">
        <v>7.1428571428571425E-2</v>
      </c>
      <c r="F9">
        <v>7.0961999999999997E-2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7.1693999999999994E-2</v>
      </c>
      <c r="D10">
        <v>7.1428571428571425E-2</v>
      </c>
      <c r="E10">
        <v>7.1428571428571425E-2</v>
      </c>
      <c r="F10">
        <v>7.1648000000000003E-2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8.8568999999999995E-2</v>
      </c>
      <c r="D11">
        <v>0.1071428571428571</v>
      </c>
      <c r="E11">
        <v>0.1071428571428571</v>
      </c>
      <c r="F11">
        <v>8.8798000000000002E-2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7.0734000000000005E-2</v>
      </c>
      <c r="D12">
        <v>7.1428571428571425E-2</v>
      </c>
      <c r="E12">
        <v>7.1428571428571425E-2</v>
      </c>
      <c r="F12">
        <v>7.0734000000000005E-2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4.9256000000000001E-2</v>
      </c>
      <c r="D13">
        <v>3.5714285714285712E-2</v>
      </c>
      <c r="E13">
        <v>3.5714285714285712E-2</v>
      </c>
      <c r="F13">
        <v>4.3541000000000003E-2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0.100219</v>
      </c>
      <c r="D14">
        <v>0.1071428571428571</v>
      </c>
      <c r="E14">
        <v>0.1071428571428571</v>
      </c>
      <c r="F14">
        <v>0.10044699999999999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6.5248E-2</v>
      </c>
      <c r="D15">
        <v>7.1428571428571425E-2</v>
      </c>
      <c r="E15">
        <v>7.1428571428571425E-2</v>
      </c>
      <c r="F15">
        <v>6.5254999999999994E-2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7.1648000000000003E-2</v>
      </c>
      <c r="D16">
        <v>7.1428571428571425E-2</v>
      </c>
      <c r="E16">
        <v>7.1428571428571425E-2</v>
      </c>
      <c r="F16">
        <v>7.1648000000000003E-2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7.1875999999999995E-2</v>
      </c>
      <c r="D17">
        <v>7.1428571428571425E-2</v>
      </c>
      <c r="E17">
        <v>7.1428571428571425E-2</v>
      </c>
      <c r="F17">
        <v>7.1884000000000003E-2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7.1235999999999994E-2</v>
      </c>
      <c r="D18">
        <v>7.1428571428571425E-2</v>
      </c>
      <c r="E18">
        <v>7.1428571428571425E-2</v>
      </c>
      <c r="F18">
        <v>7.1235999999999994E-2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7.1182999999999996E-2</v>
      </c>
      <c r="D19">
        <v>7.1428571428571425E-2</v>
      </c>
      <c r="E19">
        <v>7.1428571428571425E-2</v>
      </c>
      <c r="F19">
        <v>7.1191000000000004E-2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7.1654999999999996E-2</v>
      </c>
      <c r="D20">
        <v>7.1428571428571425E-2</v>
      </c>
      <c r="E20">
        <v>7.1428571428571425E-2</v>
      </c>
      <c r="F20">
        <v>7.1654999999999996E-2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6.6170000000000007E-2</v>
      </c>
      <c r="D21">
        <v>7.1428571428571425E-2</v>
      </c>
      <c r="E21">
        <v>7.1428571428571425E-2</v>
      </c>
      <c r="F21">
        <v>6.6170000000000007E-2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7.1884000000000003E-2</v>
      </c>
      <c r="D22">
        <v>7.1428571428571425E-2</v>
      </c>
      <c r="E22">
        <v>7.1428571428571425E-2</v>
      </c>
      <c r="F22">
        <v>7.1884000000000003E-2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0.10044699999999999</v>
      </c>
      <c r="D23">
        <v>0.1071428571428571</v>
      </c>
      <c r="E23">
        <v>0.1071428571428571</v>
      </c>
      <c r="F23">
        <v>0.10044699999999999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6.6161999999999999E-2</v>
      </c>
      <c r="D24">
        <v>7.1428571428571425E-2</v>
      </c>
      <c r="E24">
        <v>7.1428571428571425E-2</v>
      </c>
      <c r="F24">
        <v>6.6161999999999999E-2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7.0740999999999998E-2</v>
      </c>
      <c r="D25">
        <v>7.1428571428571425E-2</v>
      </c>
      <c r="E25">
        <v>7.1428571428571425E-2</v>
      </c>
      <c r="F25">
        <v>7.0740999999999998E-2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3.7538000000000002E-2</v>
      </c>
      <c r="D26">
        <v>3.5714285714285712E-2</v>
      </c>
      <c r="E26">
        <v>3.5714285714285712E-2</v>
      </c>
      <c r="F26">
        <v>3.6670000000000001E-2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9.9579000000000001E-2</v>
      </c>
      <c r="D27">
        <v>0.1071428571428571</v>
      </c>
      <c r="E27">
        <v>7.1428571428571425E-2</v>
      </c>
      <c r="F27">
        <v>7.1008000000000002E-2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7.1648000000000003E-2</v>
      </c>
      <c r="D28">
        <v>7.1428571428571425E-2</v>
      </c>
      <c r="E28">
        <v>7.1428571428571425E-2</v>
      </c>
      <c r="F28">
        <v>7.1654999999999996E-2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7.1922E-2</v>
      </c>
      <c r="D29">
        <v>7.1428571428571425E-2</v>
      </c>
      <c r="E29">
        <v>7.1428571428571425E-2</v>
      </c>
      <c r="F29">
        <v>7.1922E-2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7.5761999999999996E-2</v>
      </c>
      <c r="D30">
        <v>7.1428571428571425E-2</v>
      </c>
      <c r="E30">
        <v>7.1428571428571425E-2</v>
      </c>
      <c r="F30">
        <v>7.6675999999999994E-2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9.5647999999999997E-2</v>
      </c>
      <c r="D31">
        <v>0.1071428571428571</v>
      </c>
      <c r="E31">
        <v>0.1071428571428571</v>
      </c>
      <c r="F31">
        <v>9.5647999999999997E-2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9.9945000000000006E-2</v>
      </c>
      <c r="D32">
        <v>0.1071428571428571</v>
      </c>
      <c r="E32">
        <v>0.1071428571428571</v>
      </c>
      <c r="F32">
        <v>9.9762000000000003E-2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7.0961999999999997E-2</v>
      </c>
      <c r="D33">
        <v>7.1428571428571425E-2</v>
      </c>
      <c r="E33">
        <v>7.1428571428571425E-2</v>
      </c>
      <c r="F33">
        <v>7.0961999999999997E-2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4.326E-2</v>
      </c>
      <c r="D34">
        <v>3.5714285714285712E-2</v>
      </c>
      <c r="E34">
        <v>3.5714285714285712E-2</v>
      </c>
      <c r="F34">
        <v>4.2390999999999998E-2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7.7598E-2</v>
      </c>
      <c r="D35">
        <v>7.1428571428571425E-2</v>
      </c>
      <c r="E35">
        <v>7.1428571428571425E-2</v>
      </c>
      <c r="F35">
        <v>7.1884000000000003E-2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7.1884000000000003E-2</v>
      </c>
      <c r="D36">
        <v>7.1428571428571425E-2</v>
      </c>
      <c r="E36">
        <v>7.1428571428571425E-2</v>
      </c>
      <c r="F36">
        <v>7.1884000000000003E-2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0.10434</v>
      </c>
      <c r="D37">
        <v>0.1071428571428571</v>
      </c>
      <c r="E37">
        <v>0.1071428571428571</v>
      </c>
      <c r="F37">
        <v>0.10524699999999999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6.6161999999999999E-2</v>
      </c>
      <c r="D38">
        <v>7.1428571428571425E-2</v>
      </c>
      <c r="E38">
        <v>7.1428571428571425E-2</v>
      </c>
      <c r="F38">
        <v>6.6161999999999999E-2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3.7590999999999999E-2</v>
      </c>
      <c r="D39">
        <v>3.5714285714285712E-2</v>
      </c>
      <c r="E39">
        <v>3.5714285714285712E-2</v>
      </c>
      <c r="F39">
        <v>3.7599E-2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7.0969000000000004E-2</v>
      </c>
      <c r="D40">
        <v>7.1428571428571425E-2</v>
      </c>
      <c r="E40">
        <v>7.1428571428571425E-2</v>
      </c>
      <c r="F40">
        <v>7.0969000000000004E-2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7.7545000000000003E-2</v>
      </c>
      <c r="D41">
        <v>7.1428571428571425E-2</v>
      </c>
      <c r="E41">
        <v>7.1428571428571425E-2</v>
      </c>
      <c r="F41">
        <v>7.7545000000000003E-2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7.1837999999999999E-2</v>
      </c>
      <c r="D42">
        <v>7.1428571428571425E-2</v>
      </c>
      <c r="E42">
        <v>7.1428571428571425E-2</v>
      </c>
      <c r="F42">
        <v>7.1837999999999999E-2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7.1869000000000002E-2</v>
      </c>
      <c r="D43">
        <v>7.1428571428571425E-2</v>
      </c>
      <c r="E43">
        <v>7.1428571428571425E-2</v>
      </c>
      <c r="F43">
        <v>7.1875999999999995E-2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6.6391000000000006E-2</v>
      </c>
      <c r="D44">
        <v>7.1428571428571425E-2</v>
      </c>
      <c r="E44">
        <v>7.1428571428571425E-2</v>
      </c>
      <c r="F44">
        <v>6.6391000000000006E-2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0.105979</v>
      </c>
      <c r="D45">
        <v>0.1071428571428571</v>
      </c>
      <c r="E45">
        <v>0.1071428571428571</v>
      </c>
      <c r="F45">
        <v>0.105979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7.2052000000000005E-2</v>
      </c>
      <c r="D46">
        <v>7.1428571428571425E-2</v>
      </c>
      <c r="E46">
        <v>7.1428571428571425E-2</v>
      </c>
      <c r="F46">
        <v>7.2058999999999998E-2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7.1884000000000003E-2</v>
      </c>
      <c r="D47">
        <v>7.1428571428571425E-2</v>
      </c>
      <c r="E47">
        <v>7.1428571428571425E-2</v>
      </c>
      <c r="F47">
        <v>7.1884000000000003E-2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7.7598E-2</v>
      </c>
      <c r="D48">
        <v>7.1428571428571425E-2</v>
      </c>
      <c r="E48">
        <v>7.1428571428571425E-2</v>
      </c>
      <c r="F48">
        <v>7.7598E-2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7.1654999999999996E-2</v>
      </c>
      <c r="D49">
        <v>7.1428571428571425E-2</v>
      </c>
      <c r="E49">
        <v>7.1428571428571425E-2</v>
      </c>
      <c r="F49">
        <v>7.1648000000000003E-2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6.5248E-2</v>
      </c>
      <c r="D50">
        <v>7.1428571428571425E-2</v>
      </c>
      <c r="E50">
        <v>7.1428571428571425E-2</v>
      </c>
      <c r="F50">
        <v>6.5248E-2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4.3305000000000003E-2</v>
      </c>
      <c r="D51">
        <v>3.5714285714285712E-2</v>
      </c>
      <c r="E51">
        <v>3.5714285714285712E-2</v>
      </c>
      <c r="F51">
        <v>4.3305000000000003E-2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7.0961999999999997E-2</v>
      </c>
      <c r="D52">
        <v>7.1428571428571425E-2</v>
      </c>
      <c r="E52">
        <v>7.1428571428571425E-2</v>
      </c>
      <c r="F52">
        <v>7.0961999999999997E-2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6.5248E-2</v>
      </c>
      <c r="D53">
        <v>7.1428571428571425E-2</v>
      </c>
      <c r="E53">
        <v>7.1428571428571425E-2</v>
      </c>
      <c r="F53">
        <v>6.5248E-2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7.0740999999999998E-2</v>
      </c>
      <c r="D54">
        <v>7.1428571428571425E-2</v>
      </c>
      <c r="E54">
        <v>7.1428571428571425E-2</v>
      </c>
      <c r="F54">
        <v>7.0740999999999998E-2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6.6116999999999995E-2</v>
      </c>
      <c r="D55">
        <v>7.1428571428571425E-2</v>
      </c>
      <c r="E55">
        <v>7.1428571428571425E-2</v>
      </c>
      <c r="F55">
        <v>6.6116999999999995E-2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9.3132999999999994E-2</v>
      </c>
      <c r="D56">
        <v>0.1071428571428571</v>
      </c>
      <c r="E56">
        <v>0.1071428571428571</v>
      </c>
      <c r="F56">
        <v>9.4048000000000007E-2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6.6124000000000002E-2</v>
      </c>
      <c r="D57">
        <v>7.1428571428571425E-2</v>
      </c>
      <c r="E57">
        <v>7.1428571428571425E-2</v>
      </c>
      <c r="F57">
        <v>7.1837999999999999E-2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4.2397999999999998E-2</v>
      </c>
      <c r="D58">
        <v>3.5714285714285712E-2</v>
      </c>
      <c r="E58">
        <v>3.5714285714285712E-2</v>
      </c>
      <c r="F58">
        <v>4.2397999999999998E-2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7.2111999999999996E-2</v>
      </c>
      <c r="D59">
        <v>7.1428571428571425E-2</v>
      </c>
      <c r="E59">
        <v>7.1428571428571425E-2</v>
      </c>
      <c r="F59">
        <v>7.2111999999999996E-2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7.0694999999999994E-2</v>
      </c>
      <c r="D60">
        <v>7.1428571428571425E-2</v>
      </c>
      <c r="E60">
        <v>7.1428571428571425E-2</v>
      </c>
      <c r="F60">
        <v>7.0694999999999994E-2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6.9140999999999994E-2</v>
      </c>
      <c r="D61">
        <v>7.1428571428571425E-2</v>
      </c>
      <c r="E61">
        <v>7.1428571428571425E-2</v>
      </c>
      <c r="F61">
        <v>7.0047999999999999E-2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4.3305000000000003E-2</v>
      </c>
      <c r="D62">
        <v>3.5714285714285712E-2</v>
      </c>
      <c r="E62">
        <v>7.1428571428571425E-2</v>
      </c>
      <c r="F62">
        <v>7.1875999999999995E-2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7.6448000000000002E-2</v>
      </c>
      <c r="D63">
        <v>7.1428571428571425E-2</v>
      </c>
      <c r="E63">
        <v>7.1428571428571425E-2</v>
      </c>
      <c r="F63">
        <v>7.6448000000000002E-2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7.1152000000000007E-2</v>
      </c>
      <c r="D64">
        <v>7.1428571428571425E-2</v>
      </c>
      <c r="E64">
        <v>7.1428571428571425E-2</v>
      </c>
      <c r="F64">
        <v>7.1152000000000007E-2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4.7197999999999997E-2</v>
      </c>
      <c r="D65">
        <v>3.5714285714285712E-2</v>
      </c>
      <c r="E65">
        <v>3.5714285714285712E-2</v>
      </c>
      <c r="F65">
        <v>4.7197999999999997E-2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7.5769000000000003E-2</v>
      </c>
      <c r="D66">
        <v>7.1428571428571425E-2</v>
      </c>
      <c r="E66">
        <v>7.1428571428571425E-2</v>
      </c>
      <c r="F66">
        <v>7.6684000000000002E-2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7.0924000000000001E-2</v>
      </c>
      <c r="D67">
        <v>7.1428571428571425E-2</v>
      </c>
      <c r="E67">
        <v>7.1428571428571425E-2</v>
      </c>
      <c r="F67">
        <v>7.0969000000000004E-2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6.5254999999999994E-2</v>
      </c>
      <c r="D68">
        <v>7.1428571428571425E-2</v>
      </c>
      <c r="E68">
        <v>7.1428571428571425E-2</v>
      </c>
      <c r="F68">
        <v>6.5254999999999994E-2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7.2111999999999996E-2</v>
      </c>
      <c r="D69">
        <v>7.1428571428571425E-2</v>
      </c>
      <c r="E69">
        <v>7.1428571428571425E-2</v>
      </c>
      <c r="F69">
        <v>7.2111999999999996E-2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7.7582999999999999E-2</v>
      </c>
      <c r="D70">
        <v>7.1428571428571425E-2</v>
      </c>
      <c r="E70">
        <v>7.1428571428571425E-2</v>
      </c>
      <c r="F70">
        <v>7.7590999999999993E-2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7.1014999999999995E-2</v>
      </c>
      <c r="D71">
        <v>7.1428571428571425E-2</v>
      </c>
      <c r="E71">
        <v>7.1428571428571425E-2</v>
      </c>
      <c r="F71">
        <v>7.0961999999999997E-2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7.1884000000000003E-2</v>
      </c>
      <c r="D72">
        <v>7.1428571428571425E-2</v>
      </c>
      <c r="E72">
        <v>7.1428571428571425E-2</v>
      </c>
      <c r="F72">
        <v>7.1884000000000003E-2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7.1884000000000003E-2</v>
      </c>
      <c r="D73">
        <v>7.1428571428571425E-2</v>
      </c>
      <c r="E73">
        <v>7.1428571428571425E-2</v>
      </c>
      <c r="F73">
        <v>7.1884000000000003E-2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4.2397999999999998E-2</v>
      </c>
      <c r="D74">
        <v>3.5714285714285712E-2</v>
      </c>
      <c r="E74">
        <v>3.5714285714285712E-2</v>
      </c>
      <c r="F74">
        <v>4.2397999999999998E-2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7.6905000000000001E-2</v>
      </c>
      <c r="D75">
        <v>7.1428571428571425E-2</v>
      </c>
      <c r="E75">
        <v>7.1428571428571425E-2</v>
      </c>
      <c r="F75">
        <v>7.6911999999999994E-2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7.2111999999999996E-2</v>
      </c>
      <c r="D76">
        <v>7.1428571428571425E-2</v>
      </c>
      <c r="E76">
        <v>7.1428571428571425E-2</v>
      </c>
      <c r="F76">
        <v>7.2111999999999996E-2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4.7197999999999997E-2</v>
      </c>
      <c r="D77">
        <v>3.5714285714285712E-2</v>
      </c>
      <c r="E77">
        <v>3.5714285714285712E-2</v>
      </c>
      <c r="F77">
        <v>4.7197999999999997E-2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7.0969000000000004E-2</v>
      </c>
      <c r="D78">
        <v>7.1428571428571425E-2</v>
      </c>
      <c r="E78">
        <v>7.1428571428571425E-2</v>
      </c>
      <c r="F78">
        <v>7.0969000000000004E-2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7.0694999999999994E-2</v>
      </c>
      <c r="D79">
        <v>7.1428571428571425E-2</v>
      </c>
      <c r="E79">
        <v>7.1428571428571425E-2</v>
      </c>
      <c r="F79">
        <v>7.0740999999999998E-2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7.7826999999999993E-2</v>
      </c>
      <c r="D80">
        <v>7.1428571428571425E-2</v>
      </c>
      <c r="E80">
        <v>7.1428571428571425E-2</v>
      </c>
      <c r="F80">
        <v>7.7818999999999999E-2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3.5763000000000003E-2</v>
      </c>
      <c r="D81">
        <v>3.5714285714285712E-2</v>
      </c>
      <c r="E81">
        <v>3.5714285714285712E-2</v>
      </c>
      <c r="F81">
        <v>3.5763000000000003E-2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6.6208000000000003E-2</v>
      </c>
      <c r="D82">
        <v>7.1428571428571425E-2</v>
      </c>
      <c r="E82">
        <v>7.1428571428571425E-2</v>
      </c>
      <c r="F82">
        <v>7.1875999999999995E-2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7.1875999999999995E-2</v>
      </c>
      <c r="D83">
        <v>7.1428571428571425E-2</v>
      </c>
      <c r="E83">
        <v>7.1428571428571425E-2</v>
      </c>
      <c r="F83">
        <v>7.1875999999999995E-2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7.0740999999999998E-2</v>
      </c>
      <c r="D84">
        <v>7.1428571428571425E-2</v>
      </c>
      <c r="E84">
        <v>7.1428571428571425E-2</v>
      </c>
      <c r="F84">
        <v>7.0734000000000005E-2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4.2397999999999998E-2</v>
      </c>
      <c r="D85">
        <v>3.5714285714285712E-2</v>
      </c>
      <c r="E85">
        <v>3.5714285714285712E-2</v>
      </c>
      <c r="F85">
        <v>4.2397999999999998E-2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0.10050000000000001</v>
      </c>
      <c r="D86">
        <v>0.1071428571428571</v>
      </c>
      <c r="E86">
        <v>0.1071428571428571</v>
      </c>
      <c r="F86">
        <v>9.9540000000000003E-2</v>
      </c>
      <c r="G86">
        <v>0.1071428571428571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0.12996199999999999</v>
      </c>
      <c r="D2">
        <v>0.14285714285714279</v>
      </c>
      <c r="E2">
        <v>8.5714285714285715E-2</v>
      </c>
      <c r="F2">
        <v>8.3332000000000003E-2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8.3332000000000003E-2</v>
      </c>
      <c r="D3">
        <v>8.5714285714285715E-2</v>
      </c>
      <c r="E3">
        <v>8.5714285714285715E-2</v>
      </c>
      <c r="F3">
        <v>8.3332000000000003E-2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8.3114999999999994E-2</v>
      </c>
      <c r="D4">
        <v>8.5714285714285715E-2</v>
      </c>
      <c r="E4">
        <v>8.5714285714285715E-2</v>
      </c>
      <c r="F4">
        <v>8.3113999999999993E-2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3.6686999999999997E-2</v>
      </c>
      <c r="D5">
        <v>2.8571428571428571E-2</v>
      </c>
      <c r="E5">
        <v>2.8571428571428571E-2</v>
      </c>
      <c r="F5">
        <v>3.6678000000000002E-2</v>
      </c>
      <c r="G5">
        <v>2.8571428571428571E-2</v>
      </c>
    </row>
    <row r="6" spans="1:7" x14ac:dyDescent="0.25">
      <c r="A6" s="1">
        <v>5</v>
      </c>
      <c r="B6">
        <v>5.7142857142857141E-2</v>
      </c>
      <c r="C6">
        <v>5.4045999999999997E-2</v>
      </c>
      <c r="D6">
        <v>5.7142857142857141E-2</v>
      </c>
      <c r="E6">
        <v>5.7142857142857141E-2</v>
      </c>
      <c r="F6">
        <v>8.2616999999999996E-2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8.3338999999999996E-2</v>
      </c>
      <c r="D7">
        <v>8.5714285714285715E-2</v>
      </c>
      <c r="E7">
        <v>8.5714285714285715E-2</v>
      </c>
      <c r="F7">
        <v>8.3332000000000003E-2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0.10618900000000001</v>
      </c>
      <c r="D8">
        <v>0.1142857142857143</v>
      </c>
      <c r="E8">
        <v>0.1142857142857143</v>
      </c>
      <c r="F8">
        <v>0.10618900000000001</v>
      </c>
      <c r="G8">
        <v>0.1142857142857143</v>
      </c>
    </row>
    <row r="9" spans="1:7" x14ac:dyDescent="0.25">
      <c r="A9" s="1">
        <v>8</v>
      </c>
      <c r="B9">
        <v>2.8571428571428571E-2</v>
      </c>
      <c r="C9">
        <v>3.6894999999999997E-2</v>
      </c>
      <c r="D9">
        <v>2.8571428571428571E-2</v>
      </c>
      <c r="E9">
        <v>2.8571428571428571E-2</v>
      </c>
      <c r="F9">
        <v>3.6894999999999997E-2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5.9332000000000003E-2</v>
      </c>
      <c r="D10">
        <v>5.7142857142857141E-2</v>
      </c>
      <c r="E10">
        <v>5.7142857142857141E-2</v>
      </c>
      <c r="F10">
        <v>5.9332000000000003E-2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0.10617799999999999</v>
      </c>
      <c r="D11">
        <v>0.1142857142857143</v>
      </c>
      <c r="E11">
        <v>0.1142857142857143</v>
      </c>
      <c r="F11">
        <v>0.10618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8.2191E-2</v>
      </c>
      <c r="D12">
        <v>8.5714285714285715E-2</v>
      </c>
      <c r="E12">
        <v>8.5714285714285715E-2</v>
      </c>
      <c r="F12">
        <v>8.2191E-2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8.2610000000000003E-2</v>
      </c>
      <c r="D13">
        <v>8.5714285714285715E-2</v>
      </c>
      <c r="E13">
        <v>8.5714285714285715E-2</v>
      </c>
      <c r="F13">
        <v>8.2610000000000003E-2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0.105277</v>
      </c>
      <c r="D14">
        <v>0.1142857142857143</v>
      </c>
      <c r="E14">
        <v>0.1142857142857143</v>
      </c>
      <c r="F14">
        <v>0.105277</v>
      </c>
      <c r="G14">
        <v>0.1142857142857143</v>
      </c>
    </row>
    <row r="15" spans="1:7" x14ac:dyDescent="0.25">
      <c r="A15" s="1">
        <v>14</v>
      </c>
      <c r="B15">
        <v>5.7142857142857141E-2</v>
      </c>
      <c r="C15">
        <v>6.0666999999999999E-2</v>
      </c>
      <c r="D15">
        <v>5.7142857142857141E-2</v>
      </c>
      <c r="E15">
        <v>5.7142857142857141E-2</v>
      </c>
      <c r="F15">
        <v>6.0666999999999999E-2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3.1628999999999997E-2</v>
      </c>
      <c r="D16">
        <v>2.8571428571428571E-2</v>
      </c>
      <c r="E16">
        <v>2.8571428571428571E-2</v>
      </c>
      <c r="F16">
        <v>3.1628999999999997E-2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8.2418000000000005E-2</v>
      </c>
      <c r="D17">
        <v>8.5714285714285715E-2</v>
      </c>
      <c r="E17">
        <v>8.5714285714285715E-2</v>
      </c>
      <c r="F17">
        <v>8.2418000000000005E-2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8.3067000000000002E-2</v>
      </c>
      <c r="D18">
        <v>8.5714285714285715E-2</v>
      </c>
      <c r="E18">
        <v>8.5714285714285715E-2</v>
      </c>
      <c r="F18">
        <v>8.3294999999999994E-2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8.9962E-2</v>
      </c>
      <c r="D19">
        <v>8.5714285714285715E-2</v>
      </c>
      <c r="E19">
        <v>8.5714285714285715E-2</v>
      </c>
      <c r="F19">
        <v>8.4248000000000003E-2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4.3067000000000001E-2</v>
      </c>
      <c r="D20">
        <v>2.8571428571428571E-2</v>
      </c>
      <c r="E20">
        <v>2.8571428571428571E-2</v>
      </c>
      <c r="F20">
        <v>3.7352999999999997E-2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7.6703999999999994E-2</v>
      </c>
      <c r="D21">
        <v>8.5714285714285715E-2</v>
      </c>
      <c r="E21">
        <v>8.5714285714285715E-2</v>
      </c>
      <c r="F21">
        <v>7.6703999999999994E-2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8.3332000000000003E-2</v>
      </c>
      <c r="D22">
        <v>8.5714285714285715E-2</v>
      </c>
      <c r="E22">
        <v>5.7142857142857141E-2</v>
      </c>
      <c r="F22">
        <v>6.0475000000000001E-2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6.0440000000000001E-2</v>
      </c>
      <c r="D23">
        <v>5.7142857142857141E-2</v>
      </c>
      <c r="E23">
        <v>5.7142857142857141E-2</v>
      </c>
      <c r="F23">
        <v>6.0439E-2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6.5458000000000002E-2</v>
      </c>
      <c r="D24">
        <v>5.7142857142857141E-2</v>
      </c>
      <c r="E24">
        <v>5.7142857142857141E-2</v>
      </c>
      <c r="F24">
        <v>5.9742999999999997E-2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5.4339999999999999E-2</v>
      </c>
      <c r="D25">
        <v>5.7142857142857141E-2</v>
      </c>
      <c r="E25">
        <v>5.7142857142857141E-2</v>
      </c>
      <c r="F25">
        <v>5.4531999999999997E-2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7.7578999999999995E-2</v>
      </c>
      <c r="D26">
        <v>8.5714285714285715E-2</v>
      </c>
      <c r="E26">
        <v>8.5714285714285715E-2</v>
      </c>
      <c r="F26">
        <v>7.7578999999999995E-2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5.4531999999999997E-2</v>
      </c>
      <c r="D27">
        <v>5.7142857142857141E-2</v>
      </c>
      <c r="E27">
        <v>5.7142857142857141E-2</v>
      </c>
      <c r="F27">
        <v>5.4531999999999997E-2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8.3330000000000001E-2</v>
      </c>
      <c r="D28">
        <v>8.5714285714285715E-2</v>
      </c>
      <c r="E28">
        <v>8.5714285714285715E-2</v>
      </c>
      <c r="F28">
        <v>8.2416000000000003E-2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6.0428999999999997E-2</v>
      </c>
      <c r="D29">
        <v>5.7142857142857141E-2</v>
      </c>
      <c r="E29">
        <v>5.7142857142857141E-2</v>
      </c>
      <c r="F29">
        <v>6.0437999999999999E-2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5.9551E-2</v>
      </c>
      <c r="D30">
        <v>5.7142857142857141E-2</v>
      </c>
      <c r="E30">
        <v>5.7142857142857141E-2</v>
      </c>
      <c r="F30">
        <v>5.9551E-2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8.3332000000000003E-2</v>
      </c>
      <c r="D31">
        <v>8.5714285714285715E-2</v>
      </c>
      <c r="E31">
        <v>8.5714285714285715E-2</v>
      </c>
      <c r="F31">
        <v>8.3332000000000003E-2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5.9524000000000001E-2</v>
      </c>
      <c r="D32">
        <v>5.7142857142857141E-2</v>
      </c>
      <c r="E32">
        <v>5.7142857142857141E-2</v>
      </c>
      <c r="F32">
        <v>5.9524000000000001E-2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8.2390000000000005E-2</v>
      </c>
      <c r="D33">
        <v>8.5714285714285715E-2</v>
      </c>
      <c r="E33">
        <v>8.5714285714285715E-2</v>
      </c>
      <c r="F33">
        <v>8.2390000000000005E-2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8.2416000000000003E-2</v>
      </c>
      <c r="D34">
        <v>8.5714285714285715E-2</v>
      </c>
      <c r="E34">
        <v>8.5714285714285715E-2</v>
      </c>
      <c r="F34">
        <v>8.2416000000000003E-2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7.5552999999999995E-2</v>
      </c>
      <c r="D35">
        <v>8.5714285714285715E-2</v>
      </c>
      <c r="E35">
        <v>8.5714285714285715E-2</v>
      </c>
      <c r="F35">
        <v>7.5552999999999995E-2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8.3557000000000006E-2</v>
      </c>
      <c r="D36">
        <v>8.5714285714285715E-2</v>
      </c>
      <c r="E36">
        <v>8.5714285714285715E-2</v>
      </c>
      <c r="F36">
        <v>8.3558999999999994E-2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5.9756999999999998E-2</v>
      </c>
      <c r="D37">
        <v>5.7142857142857141E-2</v>
      </c>
      <c r="E37">
        <v>5.7142857142857141E-2</v>
      </c>
      <c r="F37">
        <v>5.9755000000000003E-2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8.337E-2</v>
      </c>
      <c r="D38">
        <v>8.5714285714285715E-2</v>
      </c>
      <c r="E38">
        <v>8.5714285714285715E-2</v>
      </c>
      <c r="F38">
        <v>8.3334000000000005E-2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6.0019000000000003E-2</v>
      </c>
      <c r="D39">
        <v>5.7142857142857141E-2</v>
      </c>
      <c r="E39">
        <v>5.7142857142857141E-2</v>
      </c>
      <c r="F39">
        <v>6.0019000000000003E-2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5.9725E-2</v>
      </c>
      <c r="D40">
        <v>5.7142857142857141E-2</v>
      </c>
      <c r="E40">
        <v>5.7142857142857141E-2</v>
      </c>
      <c r="F40">
        <v>5.9753000000000001E-2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7.6703999999999994E-2</v>
      </c>
      <c r="D41">
        <v>8.5714285714285715E-2</v>
      </c>
      <c r="E41">
        <v>8.5714285714285715E-2</v>
      </c>
      <c r="F41">
        <v>8.2418000000000005E-2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7.6630000000000004E-2</v>
      </c>
      <c r="D42">
        <v>8.5714285714285715E-2</v>
      </c>
      <c r="E42">
        <v>8.5714285714285715E-2</v>
      </c>
      <c r="F42">
        <v>8.2345000000000002E-2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8.3334000000000005E-2</v>
      </c>
      <c r="D43">
        <v>8.5714285714285715E-2</v>
      </c>
      <c r="E43">
        <v>8.5714285714285715E-2</v>
      </c>
      <c r="F43">
        <v>8.3334000000000005E-2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5.9332000000000003E-2</v>
      </c>
      <c r="D44">
        <v>5.7142857142857141E-2</v>
      </c>
      <c r="E44">
        <v>5.7142857142857141E-2</v>
      </c>
      <c r="F44">
        <v>5.9332000000000003E-2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5.9561000000000003E-2</v>
      </c>
      <c r="D45">
        <v>5.7142857142857141E-2</v>
      </c>
      <c r="E45">
        <v>5.7142857142857141E-2</v>
      </c>
      <c r="F45">
        <v>5.9561000000000003E-2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7.7582999999999999E-2</v>
      </c>
      <c r="D46">
        <v>8.5714285714285715E-2</v>
      </c>
      <c r="E46">
        <v>8.5714285714285715E-2</v>
      </c>
      <c r="F46">
        <v>7.7582999999999999E-2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3.7617999999999999E-2</v>
      </c>
      <c r="D47">
        <v>2.8571428571428571E-2</v>
      </c>
      <c r="E47">
        <v>5.7142857142857141E-2</v>
      </c>
      <c r="F47">
        <v>6.0475000000000001E-2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8.7217000000000003E-2</v>
      </c>
      <c r="D48">
        <v>8.5714285714285715E-2</v>
      </c>
      <c r="E48">
        <v>8.5714285714285715E-2</v>
      </c>
      <c r="F48">
        <v>8.8132000000000002E-2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5.9561000000000003E-2</v>
      </c>
      <c r="D49">
        <v>5.7142857142857141E-2</v>
      </c>
      <c r="E49">
        <v>5.7142857142857141E-2</v>
      </c>
      <c r="F49">
        <v>5.9561000000000003E-2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5.8645999999999997E-2</v>
      </c>
      <c r="D50">
        <v>5.7142857142857141E-2</v>
      </c>
      <c r="E50">
        <v>5.7142857142857141E-2</v>
      </c>
      <c r="F50">
        <v>5.8645999999999997E-2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6.0435999999999997E-2</v>
      </c>
      <c r="D51">
        <v>5.7142857142857141E-2</v>
      </c>
      <c r="E51">
        <v>5.7142857142857141E-2</v>
      </c>
      <c r="F51">
        <v>6.0435999999999997E-2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6.5464999999999995E-2</v>
      </c>
      <c r="D52">
        <v>5.7142857142857141E-2</v>
      </c>
      <c r="E52">
        <v>5.7142857142857141E-2</v>
      </c>
      <c r="F52">
        <v>6.5464999999999995E-2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6.6390000000000005E-2</v>
      </c>
      <c r="D53">
        <v>5.7142857142857141E-2</v>
      </c>
      <c r="E53">
        <v>5.7142857142857141E-2</v>
      </c>
      <c r="F53">
        <v>6.0676000000000001E-2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7.1867E-2</v>
      </c>
      <c r="D54">
        <v>8.5714285714285715E-2</v>
      </c>
      <c r="E54">
        <v>8.5714285714285715E-2</v>
      </c>
      <c r="F54">
        <v>7.1867E-2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6.0666999999999999E-2</v>
      </c>
      <c r="D55">
        <v>5.7142857142857141E-2</v>
      </c>
      <c r="E55">
        <v>5.7142857142857141E-2</v>
      </c>
      <c r="F55">
        <v>6.0666999999999999E-2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4.2409000000000002E-2</v>
      </c>
      <c r="D56">
        <v>2.8571428571428571E-2</v>
      </c>
      <c r="E56">
        <v>2.8571428571428571E-2</v>
      </c>
      <c r="F56">
        <v>4.2409000000000002E-2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8.2378999999999994E-2</v>
      </c>
      <c r="D57">
        <v>8.5714285714285715E-2</v>
      </c>
      <c r="E57">
        <v>8.5714285714285715E-2</v>
      </c>
      <c r="F57">
        <v>8.2378999999999994E-2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5.4073000000000003E-2</v>
      </c>
      <c r="D58">
        <v>5.7142857142857141E-2</v>
      </c>
      <c r="E58">
        <v>5.7142857142857141E-2</v>
      </c>
      <c r="F58">
        <v>5.3844000000000003E-2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8.2418000000000005E-2</v>
      </c>
      <c r="D59">
        <v>8.5714285714285715E-2</v>
      </c>
      <c r="E59">
        <v>8.5714285714285715E-2</v>
      </c>
      <c r="F59">
        <v>8.2418000000000005E-2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8.8095000000000007E-2</v>
      </c>
      <c r="D60">
        <v>8.5714285714285715E-2</v>
      </c>
      <c r="E60">
        <v>8.5714285714285715E-2</v>
      </c>
      <c r="F60">
        <v>8.8095000000000007E-2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3.5936000000000003E-2</v>
      </c>
      <c r="D61">
        <v>2.8571428571428571E-2</v>
      </c>
      <c r="E61">
        <v>2.8571428571428571E-2</v>
      </c>
      <c r="F61">
        <v>3.5707000000000003E-2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6.0236999999999999E-2</v>
      </c>
      <c r="D62">
        <v>5.7142857142857141E-2</v>
      </c>
      <c r="E62">
        <v>5.7142857142857141E-2</v>
      </c>
      <c r="F62">
        <v>6.0246000000000001E-2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7.7580999999999997E-2</v>
      </c>
      <c r="D63">
        <v>8.5714285714285715E-2</v>
      </c>
      <c r="E63">
        <v>8.5714285714285715E-2</v>
      </c>
      <c r="F63">
        <v>7.7580999999999997E-2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5.9561999999999997E-2</v>
      </c>
      <c r="D64">
        <v>5.7142857142857141E-2</v>
      </c>
      <c r="E64">
        <v>5.7142857142857141E-2</v>
      </c>
      <c r="F64">
        <v>5.9560000000000002E-2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8.2380999999999996E-2</v>
      </c>
      <c r="D65">
        <v>8.5714285714285715E-2</v>
      </c>
      <c r="E65">
        <v>8.5714285714285715E-2</v>
      </c>
      <c r="F65">
        <v>8.2380999999999996E-2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5.9559000000000001E-2</v>
      </c>
      <c r="D66">
        <v>5.7142857142857141E-2</v>
      </c>
      <c r="E66">
        <v>5.7142857142857141E-2</v>
      </c>
      <c r="F66">
        <v>5.9559000000000001E-2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5.8389000000000003E-2</v>
      </c>
      <c r="D67">
        <v>5.7142857142857141E-2</v>
      </c>
      <c r="E67">
        <v>5.7142857142857141E-2</v>
      </c>
      <c r="F67">
        <v>5.8617000000000002E-2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6.0666999999999999E-2</v>
      </c>
      <c r="D68">
        <v>5.7142857142857141E-2</v>
      </c>
      <c r="E68">
        <v>5.7142857142857141E-2</v>
      </c>
      <c r="F68">
        <v>6.0666999999999999E-2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8.3067000000000002E-2</v>
      </c>
      <c r="D69">
        <v>8.5714285714285715E-2</v>
      </c>
      <c r="E69">
        <v>8.5714285714285715E-2</v>
      </c>
      <c r="F69">
        <v>8.3067000000000002E-2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6.0470999999999997E-2</v>
      </c>
      <c r="D70">
        <v>5.7142857142857141E-2</v>
      </c>
      <c r="E70">
        <v>5.7142857142857141E-2</v>
      </c>
      <c r="F70">
        <v>6.0472999999999999E-2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8.9237999999999998E-2</v>
      </c>
      <c r="D71">
        <v>8.5714285714285715E-2</v>
      </c>
      <c r="E71">
        <v>8.5714285714285715E-2</v>
      </c>
      <c r="F71">
        <v>8.9237999999999998E-2</v>
      </c>
      <c r="G71">
        <v>8.5714285714285715E-2</v>
      </c>
    </row>
    <row r="72" spans="1:7" x14ac:dyDescent="0.25">
      <c r="A72" s="1">
        <v>71</v>
      </c>
      <c r="B72">
        <v>0.1142857142857143</v>
      </c>
      <c r="C72">
        <v>0.100438</v>
      </c>
      <c r="D72">
        <v>0.1142857142857143</v>
      </c>
      <c r="E72">
        <v>0.1142857142857143</v>
      </c>
      <c r="F72">
        <v>0.100438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8.3486000000000005E-2</v>
      </c>
      <c r="D73">
        <v>8.5714285714285715E-2</v>
      </c>
      <c r="E73">
        <v>8.5714285714285715E-2</v>
      </c>
      <c r="F73">
        <v>8.3256999999999998E-2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0.10619099999999999</v>
      </c>
      <c r="D74">
        <v>0.1142857142857143</v>
      </c>
      <c r="E74">
        <v>0.1142857142857143</v>
      </c>
      <c r="F74">
        <v>0.10619099999999999</v>
      </c>
      <c r="G74">
        <v>0.1142857142857143</v>
      </c>
    </row>
    <row r="75" spans="1:7" x14ac:dyDescent="0.25">
      <c r="A75" s="1">
        <v>74</v>
      </c>
      <c r="B75">
        <v>2.8571428571428571E-2</v>
      </c>
      <c r="C75">
        <v>4.3323E-2</v>
      </c>
      <c r="D75">
        <v>2.8571428571428571E-2</v>
      </c>
      <c r="E75">
        <v>2.8571428571428571E-2</v>
      </c>
      <c r="F75">
        <v>4.3332000000000002E-2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5.8380000000000001E-2</v>
      </c>
      <c r="D76">
        <v>5.7142857142857141E-2</v>
      </c>
      <c r="E76">
        <v>5.7142857142857141E-2</v>
      </c>
      <c r="F76">
        <v>5.9293999999999999E-2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8.3100999999999994E-2</v>
      </c>
      <c r="D77">
        <v>8.5714285714285715E-2</v>
      </c>
      <c r="E77">
        <v>8.5714285714285715E-2</v>
      </c>
      <c r="F77">
        <v>8.3100999999999994E-2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7.7810000000000004E-2</v>
      </c>
      <c r="D78">
        <v>8.5714285714285715E-2</v>
      </c>
      <c r="E78">
        <v>8.5714285714285715E-2</v>
      </c>
      <c r="F78">
        <v>8.3524000000000001E-2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8.9046E-2</v>
      </c>
      <c r="D79">
        <v>8.5714285714285715E-2</v>
      </c>
      <c r="E79">
        <v>8.5714285714285715E-2</v>
      </c>
      <c r="F79">
        <v>8.9046E-2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6.5240000000000006E-2</v>
      </c>
      <c r="D80">
        <v>5.7142857142857141E-2</v>
      </c>
      <c r="E80">
        <v>5.7142857142857141E-2</v>
      </c>
      <c r="F80">
        <v>6.5240000000000006E-2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6.5238000000000004E-2</v>
      </c>
      <c r="D81">
        <v>5.7142857142857141E-2</v>
      </c>
      <c r="E81">
        <v>5.7142857142857141E-2</v>
      </c>
      <c r="F81">
        <v>6.5238000000000004E-2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6.0439E-2</v>
      </c>
      <c r="D82">
        <v>5.7142857142857141E-2</v>
      </c>
      <c r="E82">
        <v>5.7142857142857141E-2</v>
      </c>
      <c r="F82">
        <v>6.0439E-2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6.0436999999999998E-2</v>
      </c>
      <c r="D83">
        <v>5.7142857142857141E-2</v>
      </c>
      <c r="E83">
        <v>5.7142857142857141E-2</v>
      </c>
      <c r="F83">
        <v>6.0436999999999998E-2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4.2372E-2</v>
      </c>
      <c r="D84">
        <v>2.8571428571428571E-2</v>
      </c>
      <c r="E84">
        <v>2.8571428571428571E-2</v>
      </c>
      <c r="F84">
        <v>6.5228999999999995E-2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5.9524000000000001E-2</v>
      </c>
      <c r="D85">
        <v>5.7142857142857141E-2</v>
      </c>
      <c r="E85">
        <v>5.7142857142857141E-2</v>
      </c>
      <c r="F85">
        <v>5.9561000000000003E-2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8.2155000000000006E-2</v>
      </c>
      <c r="D86">
        <v>8.5714285714285715E-2</v>
      </c>
      <c r="E86">
        <v>8.5714285714285715E-2</v>
      </c>
      <c r="F86">
        <v>8.2155000000000006E-2</v>
      </c>
      <c r="G86">
        <v>8.5714285714285715E-2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7.0856000000000002E-2</v>
      </c>
      <c r="D2">
        <v>7.1428571428571425E-2</v>
      </c>
      <c r="E2">
        <v>7.1428571428571425E-2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9.9427000000000001E-2</v>
      </c>
      <c r="D3">
        <v>0.1071428571428571</v>
      </c>
      <c r="E3">
        <v>0.1071428571428571</v>
      </c>
      <c r="F3">
        <v>9.9427000000000001E-2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0.10399899999999999</v>
      </c>
      <c r="D4">
        <v>0.1071428571428571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7.5427999999999995E-2</v>
      </c>
      <c r="D5">
        <v>7.1428571428571425E-2</v>
      </c>
      <c r="E5">
        <v>7.1428571428571425E-2</v>
      </c>
      <c r="F5">
        <v>7.0856000000000002E-2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6.6284999999999997E-2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9.4855999999999996E-2</v>
      </c>
      <c r="D7">
        <v>0.1071428571428571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4.2285000000000003E-2</v>
      </c>
      <c r="D8">
        <v>3.5714285714285712E-2</v>
      </c>
      <c r="E8">
        <v>3.5714285714285712E-2</v>
      </c>
      <c r="F8">
        <v>4.2285000000000003E-2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9.4855999999999996E-2</v>
      </c>
      <c r="D10">
        <v>0.1071428571428571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7.0856000000000002E-2</v>
      </c>
      <c r="D11">
        <v>7.1428571428571425E-2</v>
      </c>
      <c r="E11">
        <v>7.1428571428571425E-2</v>
      </c>
      <c r="F11">
        <v>7.0856000000000002E-2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6.6284999999999997E-2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7.0856000000000002E-2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6.6284999999999997E-2</v>
      </c>
      <c r="D15">
        <v>7.1428571428571425E-2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6.6284999999999997E-2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9.4855999999999996E-2</v>
      </c>
      <c r="D18">
        <v>0.1071428571428571</v>
      </c>
      <c r="E18">
        <v>0.1071428571428571</v>
      </c>
      <c r="F18">
        <v>9.4855999999999996E-2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6.1712999999999997E-2</v>
      </c>
      <c r="D19">
        <v>7.1428571428571425E-2</v>
      </c>
      <c r="E19">
        <v>7.1428571428571425E-2</v>
      </c>
      <c r="F19">
        <v>6.6284999999999997E-2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7.0856000000000002E-2</v>
      </c>
      <c r="D21">
        <v>7.1428571428571425E-2</v>
      </c>
      <c r="E21">
        <v>7.1428571428571425E-2</v>
      </c>
      <c r="F21">
        <v>7.0856000000000002E-2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7.0856000000000002E-2</v>
      </c>
      <c r="D22">
        <v>7.1428571428571425E-2</v>
      </c>
      <c r="E22">
        <v>7.1428571428571425E-2</v>
      </c>
      <c r="F22">
        <v>7.0856000000000002E-2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6.6284999999999997E-2</v>
      </c>
      <c r="D23">
        <v>7.1428571428571425E-2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6.6284999999999997E-2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7.0856000000000002E-2</v>
      </c>
      <c r="D25">
        <v>7.1428571428571425E-2</v>
      </c>
      <c r="E25">
        <v>7.1428571428571425E-2</v>
      </c>
      <c r="F25">
        <v>7.0856000000000002E-2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3.3141999999999998E-2</v>
      </c>
      <c r="D26">
        <v>3.5714285714285712E-2</v>
      </c>
      <c r="E26">
        <v>7.1428571428571425E-2</v>
      </c>
      <c r="F26">
        <v>6.1712999999999997E-2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9.4855999999999996E-2</v>
      </c>
      <c r="D27">
        <v>0.1071428571428571</v>
      </c>
      <c r="E27">
        <v>0.1071428571428571</v>
      </c>
      <c r="F27">
        <v>9.4855999999999996E-2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6.6284999999999997E-2</v>
      </c>
      <c r="D28">
        <v>7.1428571428571425E-2</v>
      </c>
      <c r="E28">
        <v>7.1428571428571425E-2</v>
      </c>
      <c r="F28">
        <v>7.0856000000000002E-2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9.4855999999999996E-2</v>
      </c>
      <c r="D29">
        <v>0.1071428571428571</v>
      </c>
      <c r="E29">
        <v>0.1071428571428571</v>
      </c>
      <c r="F29">
        <v>9.4855999999999996E-2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6.6284999999999997E-2</v>
      </c>
      <c r="D30">
        <v>7.1428571428571425E-2</v>
      </c>
      <c r="E30">
        <v>7.1428571428571425E-2</v>
      </c>
      <c r="F30">
        <v>6.6284999999999997E-2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6.6284999999999997E-2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3.7713999999999998E-2</v>
      </c>
      <c r="D32">
        <v>3.5714285714285712E-2</v>
      </c>
      <c r="E32">
        <v>7.1428571428571425E-2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6.6284999999999997E-2</v>
      </c>
      <c r="D33">
        <v>7.1428571428571425E-2</v>
      </c>
      <c r="E33">
        <v>7.1428571428571425E-2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3.7713999999999998E-2</v>
      </c>
      <c r="D34">
        <v>3.5714285714285712E-2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7.0856000000000002E-2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7.0856000000000002E-2</v>
      </c>
      <c r="D36">
        <v>7.1428571428571425E-2</v>
      </c>
      <c r="E36">
        <v>7.1428571428571425E-2</v>
      </c>
      <c r="F36">
        <v>7.0856000000000002E-2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7.0856000000000002E-2</v>
      </c>
      <c r="D37">
        <v>7.1428571428571425E-2</v>
      </c>
      <c r="E37">
        <v>7.1428571428571425E-2</v>
      </c>
      <c r="F37">
        <v>6.6284999999999997E-2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6.6284999999999997E-2</v>
      </c>
      <c r="D39">
        <v>7.1428571428571425E-2</v>
      </c>
      <c r="E39">
        <v>7.1428571428571425E-2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3.7713999999999998E-2</v>
      </c>
      <c r="D41">
        <v>3.5714285714285712E-2</v>
      </c>
      <c r="E41">
        <v>3.5714285714285712E-2</v>
      </c>
      <c r="F41">
        <v>3.7713999999999998E-2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4.2285000000000003E-2</v>
      </c>
      <c r="D42">
        <v>3.5714285714285712E-2</v>
      </c>
      <c r="E42">
        <v>3.5714285714285712E-2</v>
      </c>
      <c r="F42">
        <v>4.2285000000000003E-2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6.1712999999999997E-2</v>
      </c>
      <c r="D43">
        <v>7.1428571428571425E-2</v>
      </c>
      <c r="E43">
        <v>7.1428571428571425E-2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9.4855999999999996E-2</v>
      </c>
      <c r="D45">
        <v>0.1071428571428571</v>
      </c>
      <c r="E45">
        <v>0.1071428571428571</v>
      </c>
      <c r="F45">
        <v>9.4855999999999996E-2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3.3141999999999998E-2</v>
      </c>
      <c r="D46">
        <v>3.5714285714285712E-2</v>
      </c>
      <c r="E46">
        <v>3.5714285714285712E-2</v>
      </c>
      <c r="F46">
        <v>3.7713999999999998E-2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7.0856000000000002E-2</v>
      </c>
      <c r="D48">
        <v>7.1428571428571425E-2</v>
      </c>
      <c r="E48">
        <v>7.1428571428571425E-2</v>
      </c>
      <c r="F48">
        <v>7.0856000000000002E-2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7.0856000000000002E-2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6.6284999999999997E-2</v>
      </c>
      <c r="D50">
        <v>7.1428571428571425E-2</v>
      </c>
      <c r="E50">
        <v>7.1428571428571425E-2</v>
      </c>
      <c r="F50">
        <v>6.6284999999999997E-2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6.6284999999999997E-2</v>
      </c>
      <c r="D51">
        <v>7.1428571428571425E-2</v>
      </c>
      <c r="E51">
        <v>7.1428571428571425E-2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6.6284999999999997E-2</v>
      </c>
      <c r="D52">
        <v>7.1428571428571425E-2</v>
      </c>
      <c r="E52">
        <v>7.1428571428571425E-2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6.6284999999999997E-2</v>
      </c>
      <c r="D53">
        <v>7.1428571428571425E-2</v>
      </c>
      <c r="E53">
        <v>7.1428571428571425E-2</v>
      </c>
      <c r="F53">
        <v>6.6284999999999997E-2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7.0856000000000002E-2</v>
      </c>
      <c r="D54">
        <v>7.1428571428571425E-2</v>
      </c>
      <c r="E54">
        <v>7.1428571428571425E-2</v>
      </c>
      <c r="F54">
        <v>7.0856000000000002E-2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3.7713999999999998E-2</v>
      </c>
      <c r="D55">
        <v>3.5714285714285712E-2</v>
      </c>
      <c r="E55">
        <v>3.5714285714285712E-2</v>
      </c>
      <c r="F55">
        <v>3.7713999999999998E-2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6.6284999999999997E-2</v>
      </c>
      <c r="D56">
        <v>7.1428571428571425E-2</v>
      </c>
      <c r="E56">
        <v>7.1428571428571425E-2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4.2285000000000003E-2</v>
      </c>
      <c r="D57">
        <v>3.5714285714285712E-2</v>
      </c>
      <c r="E57">
        <v>3.5714285714285712E-2</v>
      </c>
      <c r="F57">
        <v>4.2285000000000003E-2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7.0856000000000002E-2</v>
      </c>
      <c r="D58">
        <v>7.1428571428571425E-2</v>
      </c>
      <c r="E58">
        <v>7.1428571428571425E-2</v>
      </c>
      <c r="F58">
        <v>7.0856000000000002E-2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7.0856000000000002E-2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4.2285000000000003E-2</v>
      </c>
      <c r="D60">
        <v>3.5714285714285712E-2</v>
      </c>
      <c r="E60">
        <v>3.5714285714285712E-2</v>
      </c>
      <c r="F60">
        <v>4.2285000000000003E-2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7.0856000000000002E-2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6.6284999999999997E-2</v>
      </c>
      <c r="D62">
        <v>7.1428571428571425E-2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6.6284999999999997E-2</v>
      </c>
      <c r="D63">
        <v>7.1428571428571425E-2</v>
      </c>
      <c r="E63">
        <v>7.1428571428571425E-2</v>
      </c>
      <c r="F63">
        <v>6.6284999999999997E-2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4.2285000000000003E-2</v>
      </c>
      <c r="D64">
        <v>3.5714285714285712E-2</v>
      </c>
      <c r="E64">
        <v>3.5714285714285712E-2</v>
      </c>
      <c r="F64">
        <v>4.2285000000000003E-2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7.0856000000000002E-2</v>
      </c>
      <c r="D65">
        <v>7.1428571428571425E-2</v>
      </c>
      <c r="E65">
        <v>7.1428571428571425E-2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7.0856000000000002E-2</v>
      </c>
      <c r="D66">
        <v>7.1428571428571425E-2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4.2285000000000003E-2</v>
      </c>
      <c r="D67">
        <v>3.5714285714285712E-2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7.0856000000000002E-2</v>
      </c>
      <c r="D68">
        <v>7.1428571428571425E-2</v>
      </c>
      <c r="E68">
        <v>7.1428571428571425E-2</v>
      </c>
      <c r="F68">
        <v>7.0856000000000002E-2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7.0856000000000002E-2</v>
      </c>
      <c r="D69">
        <v>7.1428571428571425E-2</v>
      </c>
      <c r="E69">
        <v>7.1428571428571425E-2</v>
      </c>
      <c r="F69">
        <v>7.0856000000000002E-2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6.1712999999999997E-2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9.9427000000000001E-2</v>
      </c>
      <c r="D71">
        <v>0.1071428571428571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7.0856000000000002E-2</v>
      </c>
      <c r="D72">
        <v>7.1428571428571425E-2</v>
      </c>
      <c r="E72">
        <v>7.1428571428571425E-2</v>
      </c>
      <c r="F72">
        <v>7.0856000000000002E-2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7.0856000000000002E-2</v>
      </c>
      <c r="D73">
        <v>7.1428571428571425E-2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6.6284999999999997E-2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7.0856000000000002E-2</v>
      </c>
      <c r="D76">
        <v>7.1428571428571425E-2</v>
      </c>
      <c r="E76">
        <v>7.1428571428571425E-2</v>
      </c>
      <c r="F76">
        <v>7.0856000000000002E-2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7.0856000000000002E-2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7.1428571428571425E-2</v>
      </c>
      <c r="F78">
        <v>7.0856000000000002E-2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4.2285000000000003E-2</v>
      </c>
      <c r="D79">
        <v>3.5714285714285712E-2</v>
      </c>
      <c r="E79">
        <v>3.5714285714285712E-2</v>
      </c>
      <c r="F79">
        <v>7.0856000000000002E-2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7.0856000000000002E-2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9.4855999999999996E-2</v>
      </c>
      <c r="D82">
        <v>0.1071428571428571</v>
      </c>
      <c r="E82">
        <v>7.1428571428571425E-2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6.6284999999999997E-2</v>
      </c>
      <c r="D83">
        <v>7.1428571428571425E-2</v>
      </c>
      <c r="E83">
        <v>7.1428571428571425E-2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7.0856000000000002E-2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9.9427000000000001E-2</v>
      </c>
      <c r="D86">
        <v>0.1071428571428571</v>
      </c>
      <c r="E86">
        <v>7.1428571428571425E-2</v>
      </c>
      <c r="F86">
        <v>7.0856000000000002E-2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6.8570999999999993E-2</v>
      </c>
      <c r="D2">
        <v>8.5714285714285715E-2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9.1427999999999995E-2</v>
      </c>
      <c r="D4">
        <v>0.1142857142857143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9.1427999999999995E-2</v>
      </c>
      <c r="D5">
        <v>0.1142857142857143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2.2856999999999999E-2</v>
      </c>
      <c r="D19">
        <v>2.8571428571428571E-2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2.2856999999999999E-2</v>
      </c>
      <c r="D26">
        <v>2.8571428571428571E-2</v>
      </c>
      <c r="E26">
        <v>2.8571428571428571E-2</v>
      </c>
      <c r="F26">
        <v>2.2856999999999999E-2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2.2856999999999999E-2</v>
      </c>
      <c r="D43">
        <v>2.8571428571428571E-2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4.5713999999999998E-2</v>
      </c>
      <c r="D45">
        <v>5.7142857142857141E-2</v>
      </c>
      <c r="E45">
        <v>5.7142857142857141E-2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2.2856999999999999E-2</v>
      </c>
      <c r="D46">
        <v>2.8571428571428571E-2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4.5713999999999998E-2</v>
      </c>
      <c r="D53">
        <v>5.7142857142857141E-2</v>
      </c>
      <c r="E53">
        <v>5.7142857142857141E-2</v>
      </c>
      <c r="F53">
        <v>4.5713999999999998E-2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4.5713999999999998E-2</v>
      </c>
      <c r="D56">
        <v>5.7142857142857141E-2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6.8570999999999993E-2</v>
      </c>
      <c r="D64">
        <v>8.5714285714285715E-2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2.2856999999999999E-2</v>
      </c>
      <c r="D70">
        <v>2.8571428571428571E-2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6.8570999999999993E-2</v>
      </c>
      <c r="D76">
        <v>8.5714285714285715E-2</v>
      </c>
      <c r="E76">
        <v>8.5714285714285715E-2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6.8570999999999993E-2</v>
      </c>
      <c r="D80">
        <v>8.5714285714285715E-2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7.3927999999999994E-2</v>
      </c>
      <c r="D2">
        <v>7.1428571428571425E-2</v>
      </c>
      <c r="E2">
        <v>7.1428571428571425E-2</v>
      </c>
      <c r="F2">
        <v>7.3696999999999999E-2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7.3696999999999999E-2</v>
      </c>
      <c r="D3">
        <v>7.1428571428571425E-2</v>
      </c>
      <c r="E3">
        <v>7.1428571428571425E-2</v>
      </c>
      <c r="F3">
        <v>7.3694999999999997E-2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4.6533999999999999E-2</v>
      </c>
      <c r="D4">
        <v>3.5714285714285712E-2</v>
      </c>
      <c r="E4">
        <v>3.5714285714285712E-2</v>
      </c>
      <c r="F4">
        <v>4.6496000000000003E-2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7.1637999999999993E-2</v>
      </c>
      <c r="D5">
        <v>7.1428571428571425E-2</v>
      </c>
      <c r="E5">
        <v>3.5714285714285712E-2</v>
      </c>
      <c r="F5">
        <v>7.0495000000000002E-2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9.8611000000000004E-2</v>
      </c>
      <c r="D6">
        <v>0.1071428571428571</v>
      </c>
      <c r="E6">
        <v>0.1071428571428571</v>
      </c>
      <c r="F6">
        <v>9.8611000000000004E-2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7.4645000000000003E-2</v>
      </c>
      <c r="D7">
        <v>7.1428571428571425E-2</v>
      </c>
      <c r="E7">
        <v>3.5714285714285712E-2</v>
      </c>
      <c r="F7">
        <v>7.3732000000000006E-2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7.3691000000000006E-2</v>
      </c>
      <c r="D8">
        <v>7.1428571428571425E-2</v>
      </c>
      <c r="E8">
        <v>7.1428571428571425E-2</v>
      </c>
      <c r="F8">
        <v>7.3694999999999997E-2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9.7657999999999995E-2</v>
      </c>
      <c r="D9">
        <v>0.1071428571428571</v>
      </c>
      <c r="E9">
        <v>0.1071428571428571</v>
      </c>
      <c r="F9">
        <v>9.7657999999999995E-2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4.5161E-2</v>
      </c>
      <c r="D10">
        <v>3.5714285714285712E-2</v>
      </c>
      <c r="E10">
        <v>3.5714285714285712E-2</v>
      </c>
      <c r="F10">
        <v>4.5161E-2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7.2329000000000004E-2</v>
      </c>
      <c r="D11">
        <v>7.1428571428571425E-2</v>
      </c>
      <c r="E11">
        <v>7.1428571428571425E-2</v>
      </c>
      <c r="F11">
        <v>7.2557999999999997E-2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4.5352000000000003E-2</v>
      </c>
      <c r="D12">
        <v>3.5714285714285712E-2</v>
      </c>
      <c r="E12">
        <v>3.5714285714285712E-2</v>
      </c>
      <c r="F12">
        <v>4.5352000000000003E-2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9.7724000000000005E-2</v>
      </c>
      <c r="D13">
        <v>0.1071428571428571</v>
      </c>
      <c r="E13">
        <v>0.1071428571428571</v>
      </c>
      <c r="F13">
        <v>9.7722000000000003E-2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7.3968999999999993E-2</v>
      </c>
      <c r="D14">
        <v>7.1428571428571425E-2</v>
      </c>
      <c r="E14">
        <v>7.1428571428571425E-2</v>
      </c>
      <c r="F14">
        <v>7.3968999999999993E-2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9.7693000000000002E-2</v>
      </c>
      <c r="D15">
        <v>0.1071428571428571</v>
      </c>
      <c r="E15">
        <v>0.1071428571428571</v>
      </c>
      <c r="F15">
        <v>9.7693000000000002E-2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3.9410000000000001E-2</v>
      </c>
      <c r="D16">
        <v>3.5714285714285712E-2</v>
      </c>
      <c r="E16">
        <v>3.5714285714285712E-2</v>
      </c>
      <c r="F16">
        <v>3.9410000000000001E-2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7.3732000000000006E-2</v>
      </c>
      <c r="D17">
        <v>7.1428571428571425E-2</v>
      </c>
      <c r="E17">
        <v>7.1428571428571425E-2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4.0552999999999999E-2</v>
      </c>
      <c r="D18">
        <v>3.5714285714285712E-2</v>
      </c>
      <c r="E18">
        <v>7.1428571428571425E-2</v>
      </c>
      <c r="F18">
        <v>6.9124000000000005E-2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7.3959999999999998E-2</v>
      </c>
      <c r="D19">
        <v>7.1428571428571425E-2</v>
      </c>
      <c r="E19">
        <v>7.1428571428571425E-2</v>
      </c>
      <c r="F19">
        <v>7.3959999999999998E-2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4.0589E-2</v>
      </c>
      <c r="D20">
        <v>3.5714285714285712E-2</v>
      </c>
      <c r="E20">
        <v>3.5714285714285712E-2</v>
      </c>
      <c r="F20">
        <v>4.0589E-2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7.3730000000000004E-2</v>
      </c>
      <c r="D21">
        <v>7.1428571428571425E-2</v>
      </c>
      <c r="E21">
        <v>7.1428571428571425E-2</v>
      </c>
      <c r="F21">
        <v>7.3730000000000004E-2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7.3732000000000006E-2</v>
      </c>
      <c r="D22">
        <v>7.1428571428571425E-2</v>
      </c>
      <c r="E22">
        <v>7.1428571428571425E-2</v>
      </c>
      <c r="F22">
        <v>7.3732000000000006E-2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6.9398000000000001E-2</v>
      </c>
      <c r="D23">
        <v>7.1428571428571425E-2</v>
      </c>
      <c r="E23">
        <v>7.1428571428571425E-2</v>
      </c>
      <c r="F23">
        <v>6.9168999999999994E-2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9.6549999999999997E-2</v>
      </c>
      <c r="D24">
        <v>0.1071428571428571</v>
      </c>
      <c r="E24">
        <v>0.1071428571428571</v>
      </c>
      <c r="F24">
        <v>9.6549999999999997E-2</v>
      </c>
      <c r="G24">
        <v>0.1071428571428571</v>
      </c>
    </row>
    <row r="25" spans="1:7" x14ac:dyDescent="0.25">
      <c r="A25" s="1">
        <v>24</v>
      </c>
      <c r="B25">
        <v>0</v>
      </c>
      <c r="C25">
        <v>2.1124E-2</v>
      </c>
      <c r="D25">
        <v>0</v>
      </c>
      <c r="E25">
        <v>3.5714285714285712E-2</v>
      </c>
      <c r="F25">
        <v>4.5123999999999997E-2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6.8920999999999996E-2</v>
      </c>
      <c r="D26">
        <v>7.1428571428571425E-2</v>
      </c>
      <c r="E26">
        <v>7.1428571428571425E-2</v>
      </c>
      <c r="F26">
        <v>6.8919999999999995E-2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4.5133E-2</v>
      </c>
      <c r="D27">
        <v>3.5714285714285712E-2</v>
      </c>
      <c r="E27">
        <v>3.5714285714285712E-2</v>
      </c>
      <c r="F27">
        <v>4.5123999999999997E-2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7.3429999999999995E-2</v>
      </c>
      <c r="D28">
        <v>7.1428571428571425E-2</v>
      </c>
      <c r="E28">
        <v>7.1428571428571425E-2</v>
      </c>
      <c r="F28">
        <v>7.3467000000000005E-2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6.7981E-2</v>
      </c>
      <c r="D29">
        <v>7.1428571428571425E-2</v>
      </c>
      <c r="E29">
        <v>7.1428571428571425E-2</v>
      </c>
      <c r="F29">
        <v>6.9124000000000005E-2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7.2553999999999993E-2</v>
      </c>
      <c r="D30">
        <v>7.1428571428571425E-2</v>
      </c>
      <c r="E30">
        <v>7.1428571428571425E-2</v>
      </c>
      <c r="F30">
        <v>7.2553999999999993E-2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7.3703000000000005E-2</v>
      </c>
      <c r="D31">
        <v>7.1428571428571425E-2</v>
      </c>
      <c r="E31">
        <v>7.1428571428571425E-2</v>
      </c>
      <c r="F31">
        <v>7.3738999999999999E-2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6.9133E-2</v>
      </c>
      <c r="D32">
        <v>7.1428571428571425E-2</v>
      </c>
      <c r="E32">
        <v>7.1428571428571425E-2</v>
      </c>
      <c r="F32">
        <v>6.9133E-2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7.0265999999999995E-2</v>
      </c>
      <c r="D33">
        <v>7.1428571428571425E-2</v>
      </c>
      <c r="E33">
        <v>7.1428571428571425E-2</v>
      </c>
      <c r="F33">
        <v>7.0265999999999995E-2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7.3456999999999995E-2</v>
      </c>
      <c r="D34">
        <v>7.1428571428571425E-2</v>
      </c>
      <c r="E34">
        <v>7.1428571428571425E-2</v>
      </c>
      <c r="F34">
        <v>7.3456999999999995E-2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4.4212000000000001E-2</v>
      </c>
      <c r="D35">
        <v>3.5714285714285712E-2</v>
      </c>
      <c r="E35">
        <v>3.5714285714285712E-2</v>
      </c>
      <c r="F35">
        <v>4.4209999999999999E-2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0.101809</v>
      </c>
      <c r="D36">
        <v>0.1071428571428571</v>
      </c>
      <c r="E36">
        <v>0.1071428571428571</v>
      </c>
      <c r="F36">
        <v>0.102038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9.8198999999999995E-2</v>
      </c>
      <c r="D37">
        <v>0.1071428571428571</v>
      </c>
      <c r="E37">
        <v>0.1071428571428571</v>
      </c>
      <c r="F37">
        <v>9.7971000000000003E-2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7.8492999999999993E-2</v>
      </c>
      <c r="D38">
        <v>7.1428571428571425E-2</v>
      </c>
      <c r="E38">
        <v>7.1428571428571425E-2</v>
      </c>
      <c r="F38">
        <v>7.3922000000000002E-2</v>
      </c>
      <c r="G38">
        <v>7.1428571428571425E-2</v>
      </c>
    </row>
    <row r="39" spans="1:7" x14ac:dyDescent="0.25">
      <c r="A39" s="1">
        <v>38</v>
      </c>
      <c r="B39">
        <v>0</v>
      </c>
      <c r="C39">
        <v>1.6771000000000001E-2</v>
      </c>
      <c r="D39">
        <v>0</v>
      </c>
      <c r="E39">
        <v>0</v>
      </c>
      <c r="F39">
        <v>1.6771000000000001E-2</v>
      </c>
      <c r="G39">
        <v>0</v>
      </c>
    </row>
    <row r="40" spans="1:7" x14ac:dyDescent="0.25">
      <c r="A40" s="1">
        <v>39</v>
      </c>
      <c r="B40">
        <v>0.1071428571428571</v>
      </c>
      <c r="C40">
        <v>9.4266000000000003E-2</v>
      </c>
      <c r="D40">
        <v>0.1071428571428571</v>
      </c>
      <c r="E40">
        <v>0.1071428571428571</v>
      </c>
      <c r="F40">
        <v>9.7694000000000003E-2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7.3733999999999994E-2</v>
      </c>
      <c r="D41">
        <v>7.1428571428571425E-2</v>
      </c>
      <c r="E41">
        <v>7.1428571428571425E-2</v>
      </c>
      <c r="F41">
        <v>7.3733999999999994E-2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6.4588999999999994E-2</v>
      </c>
      <c r="D42">
        <v>7.1428571428571425E-2</v>
      </c>
      <c r="E42">
        <v>7.1428571428571425E-2</v>
      </c>
      <c r="F42">
        <v>6.4588999999999994E-2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7.3924000000000004E-2</v>
      </c>
      <c r="D43">
        <v>7.1428571428571425E-2</v>
      </c>
      <c r="E43">
        <v>7.1428571428571425E-2</v>
      </c>
      <c r="F43">
        <v>7.3924000000000004E-2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4.5122000000000002E-2</v>
      </c>
      <c r="D44">
        <v>3.5714285714285712E-2</v>
      </c>
      <c r="E44">
        <v>3.5714285714285712E-2</v>
      </c>
      <c r="F44">
        <v>4.5122000000000002E-2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7.3743000000000003E-2</v>
      </c>
      <c r="D45">
        <v>7.1428571428571425E-2</v>
      </c>
      <c r="E45">
        <v>7.1428571428571425E-2</v>
      </c>
      <c r="F45">
        <v>7.3743000000000003E-2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6.9389000000000006E-2</v>
      </c>
      <c r="D46">
        <v>7.1428571428571425E-2</v>
      </c>
      <c r="E46">
        <v>7.1428571428571425E-2</v>
      </c>
      <c r="F46">
        <v>6.9389000000000006E-2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7.3694999999999997E-2</v>
      </c>
      <c r="D47">
        <v>7.1428571428571425E-2</v>
      </c>
      <c r="E47">
        <v>7.1428571428571425E-2</v>
      </c>
      <c r="F47">
        <v>7.3694999999999997E-2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7.3696999999999999E-2</v>
      </c>
      <c r="D48">
        <v>7.1428571428571425E-2</v>
      </c>
      <c r="E48">
        <v>7.1428571428571425E-2</v>
      </c>
      <c r="F48">
        <v>7.3696999999999999E-2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7.3694999999999997E-2</v>
      </c>
      <c r="D49">
        <v>7.1428571428571425E-2</v>
      </c>
      <c r="E49">
        <v>7.1428571428571425E-2</v>
      </c>
      <c r="F49">
        <v>7.3694999999999997E-2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7.3692999999999995E-2</v>
      </c>
      <c r="D50">
        <v>7.1428571428571425E-2</v>
      </c>
      <c r="E50">
        <v>7.1428571428571425E-2</v>
      </c>
      <c r="F50">
        <v>7.3692999999999995E-2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6.8886000000000003E-2</v>
      </c>
      <c r="D51">
        <v>7.1428571428571425E-2</v>
      </c>
      <c r="E51">
        <v>7.1428571428571425E-2</v>
      </c>
      <c r="F51">
        <v>6.8886000000000003E-2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9.7502000000000005E-2</v>
      </c>
      <c r="D52">
        <v>0.1071428571428571</v>
      </c>
      <c r="E52">
        <v>0.1071428571428571</v>
      </c>
      <c r="F52">
        <v>9.7502000000000005E-2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9.8835000000000006E-2</v>
      </c>
      <c r="D53">
        <v>0.1071428571428571</v>
      </c>
      <c r="E53">
        <v>0.1071428571428571</v>
      </c>
      <c r="F53">
        <v>9.8835000000000006E-2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6.9159999999999999E-2</v>
      </c>
      <c r="D54">
        <v>7.1428571428571425E-2</v>
      </c>
      <c r="E54">
        <v>7.1428571428571425E-2</v>
      </c>
      <c r="F54">
        <v>6.9159999999999999E-2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9.7693000000000002E-2</v>
      </c>
      <c r="D55">
        <v>0.1071428571428571</v>
      </c>
      <c r="E55">
        <v>0.1071428571428571</v>
      </c>
      <c r="F55">
        <v>9.7693000000000002E-2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7.2595999999999994E-2</v>
      </c>
      <c r="D56">
        <v>7.1428571428571425E-2</v>
      </c>
      <c r="E56">
        <v>7.1428571428571425E-2</v>
      </c>
      <c r="F56">
        <v>7.2595999999999994E-2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6.8930000000000005E-2</v>
      </c>
      <c r="D57">
        <v>7.1428571428571425E-2</v>
      </c>
      <c r="E57">
        <v>7.1428571428571425E-2</v>
      </c>
      <c r="F57">
        <v>6.8931999999999993E-2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0.10202799999999999</v>
      </c>
      <c r="D58">
        <v>0.1071428571428571</v>
      </c>
      <c r="E58">
        <v>7.1428571428571425E-2</v>
      </c>
      <c r="F58">
        <v>7.3456999999999995E-2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7.3732000000000006E-2</v>
      </c>
      <c r="D59">
        <v>7.1428571428571425E-2</v>
      </c>
      <c r="E59">
        <v>7.1428571428571425E-2</v>
      </c>
      <c r="F59">
        <v>7.3732000000000006E-2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6.9159999999999999E-2</v>
      </c>
      <c r="D60">
        <v>7.1428571428571425E-2</v>
      </c>
      <c r="E60">
        <v>7.1428571428571425E-2</v>
      </c>
      <c r="F60">
        <v>6.9159999999999999E-2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9.1980000000000006E-2</v>
      </c>
      <c r="D61">
        <v>0.1071428571428571</v>
      </c>
      <c r="E61">
        <v>7.1428571428571425E-2</v>
      </c>
      <c r="F61">
        <v>6.3408999999999993E-2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4.3971999999999997E-2</v>
      </c>
      <c r="D62">
        <v>3.5714285714285712E-2</v>
      </c>
      <c r="E62">
        <v>3.5714285714285712E-2</v>
      </c>
      <c r="F62">
        <v>4.5123999999999997E-2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6.9162000000000001E-2</v>
      </c>
      <c r="D63">
        <v>7.1428571428571425E-2</v>
      </c>
      <c r="E63">
        <v>7.1428571428571425E-2</v>
      </c>
      <c r="F63">
        <v>6.9162000000000001E-2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7.3886999999999994E-2</v>
      </c>
      <c r="D64">
        <v>7.1428571428571425E-2</v>
      </c>
      <c r="E64">
        <v>7.1428571428571425E-2</v>
      </c>
      <c r="F64">
        <v>7.3658000000000001E-2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6.9152000000000005E-2</v>
      </c>
      <c r="D65">
        <v>7.1428571428571425E-2</v>
      </c>
      <c r="E65">
        <v>7.1428571428571425E-2</v>
      </c>
      <c r="F65">
        <v>6.9152000000000005E-2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7.3504E-2</v>
      </c>
      <c r="D66">
        <v>7.1428571428571425E-2</v>
      </c>
      <c r="E66">
        <v>7.1428571428571425E-2</v>
      </c>
      <c r="F66">
        <v>7.3505000000000001E-2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4.1502999999999998E-2</v>
      </c>
      <c r="D67">
        <v>3.5714285714285712E-2</v>
      </c>
      <c r="E67">
        <v>7.1428571428571425E-2</v>
      </c>
      <c r="F67">
        <v>7.0073999999999997E-2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9.7693000000000002E-2</v>
      </c>
      <c r="D68">
        <v>0.1071428571428571</v>
      </c>
      <c r="E68">
        <v>0.1071428571428571</v>
      </c>
      <c r="F68">
        <v>9.7693000000000002E-2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4.0552999999999999E-2</v>
      </c>
      <c r="D69">
        <v>3.5714285714285712E-2</v>
      </c>
      <c r="E69">
        <v>3.5714285714285712E-2</v>
      </c>
      <c r="F69">
        <v>4.0552999999999999E-2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7.3275999999999994E-2</v>
      </c>
      <c r="D70">
        <v>7.1428571428571425E-2</v>
      </c>
      <c r="E70">
        <v>7.1428571428571425E-2</v>
      </c>
      <c r="F70">
        <v>7.3505000000000001E-2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9.7730999999999998E-2</v>
      </c>
      <c r="D71">
        <v>0.1071428571428571</v>
      </c>
      <c r="E71">
        <v>0.1071428571428571</v>
      </c>
      <c r="F71">
        <v>9.7730999999999998E-2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6.9159999999999999E-2</v>
      </c>
      <c r="D72">
        <v>7.1428571428571425E-2</v>
      </c>
      <c r="E72">
        <v>7.1428571428571425E-2</v>
      </c>
      <c r="F72">
        <v>6.9159999999999999E-2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9.2967999999999995E-2</v>
      </c>
      <c r="D73">
        <v>0.1071428571428571</v>
      </c>
      <c r="E73">
        <v>7.1428571428571425E-2</v>
      </c>
      <c r="F73">
        <v>6.4360000000000001E-2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7.3951000000000003E-2</v>
      </c>
      <c r="D74">
        <v>7.1428571428571425E-2</v>
      </c>
      <c r="E74">
        <v>7.1428571428571425E-2</v>
      </c>
      <c r="F74">
        <v>7.3951000000000003E-2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7.2590000000000002E-2</v>
      </c>
      <c r="D75">
        <v>7.1428571428571425E-2</v>
      </c>
      <c r="E75">
        <v>7.1428571428571425E-2</v>
      </c>
      <c r="F75">
        <v>7.3733000000000007E-2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4.0361000000000001E-2</v>
      </c>
      <c r="D76">
        <v>3.5714285714285712E-2</v>
      </c>
      <c r="E76">
        <v>3.5714285714285712E-2</v>
      </c>
      <c r="F76">
        <v>4.0361000000000001E-2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4.4887999999999997E-2</v>
      </c>
      <c r="D77">
        <v>3.5714285714285712E-2</v>
      </c>
      <c r="E77">
        <v>3.5714285714285712E-2</v>
      </c>
      <c r="F77">
        <v>4.4887999999999997E-2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9.7767999999999994E-2</v>
      </c>
      <c r="D78">
        <v>0.1071428571428571</v>
      </c>
      <c r="E78">
        <v>0.1071428571428571</v>
      </c>
      <c r="F78">
        <v>9.7767999999999994E-2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7.3694999999999997E-2</v>
      </c>
      <c r="D79">
        <v>7.1428571428571425E-2</v>
      </c>
      <c r="E79">
        <v>7.1428571428571425E-2</v>
      </c>
      <c r="F79">
        <v>7.3694999999999997E-2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6.9390999999999994E-2</v>
      </c>
      <c r="D80">
        <v>7.1428571428571425E-2</v>
      </c>
      <c r="E80">
        <v>7.1428571428571425E-2</v>
      </c>
      <c r="F80">
        <v>6.9390999999999994E-2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6.9112000000000007E-2</v>
      </c>
      <c r="D81">
        <v>7.1428571428571425E-2</v>
      </c>
      <c r="E81">
        <v>7.1428571428571425E-2</v>
      </c>
      <c r="F81">
        <v>6.9112000000000007E-2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6.9158999999999998E-2</v>
      </c>
      <c r="D82">
        <v>7.1428571428571425E-2</v>
      </c>
      <c r="E82">
        <v>7.1428571428571425E-2</v>
      </c>
      <c r="F82">
        <v>6.9159999999999999E-2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6.8931999999999993E-2</v>
      </c>
      <c r="D83">
        <v>7.1428571428571425E-2</v>
      </c>
      <c r="E83">
        <v>7.1428571428571425E-2</v>
      </c>
      <c r="F83">
        <v>6.8931999999999993E-2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6.8016999999999994E-2</v>
      </c>
      <c r="D84">
        <v>7.1428571428571425E-2</v>
      </c>
      <c r="E84">
        <v>7.1428571428571425E-2</v>
      </c>
      <c r="F84">
        <v>6.8016999999999994E-2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6.9151000000000004E-2</v>
      </c>
      <c r="D85">
        <v>7.1428571428571425E-2</v>
      </c>
      <c r="E85">
        <v>7.1428571428571425E-2</v>
      </c>
      <c r="F85">
        <v>7.3721999999999996E-2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4.0827000000000002E-2</v>
      </c>
      <c r="D86">
        <v>3.5714285714285712E-2</v>
      </c>
      <c r="E86">
        <v>3.5714285714285712E-2</v>
      </c>
      <c r="F86">
        <v>4.0827000000000002E-2</v>
      </c>
      <c r="G86">
        <v>3.5714285714285712E-2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7.1313000000000001E-2</v>
      </c>
      <c r="D2">
        <v>7.1428571428571425E-2</v>
      </c>
      <c r="E2">
        <v>7.1428571428571425E-2</v>
      </c>
      <c r="F2">
        <v>7.1313000000000001E-2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4.8455999999999999E-2</v>
      </c>
      <c r="D3">
        <v>3.5714285714285712E-2</v>
      </c>
      <c r="E3">
        <v>3.5714285714285712E-2</v>
      </c>
      <c r="F3">
        <v>4.8455999999999999E-2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7.7941999999999997E-2</v>
      </c>
      <c r="D4">
        <v>7.1428571428571425E-2</v>
      </c>
      <c r="E4">
        <v>7.1428571428571425E-2</v>
      </c>
      <c r="F4">
        <v>7.6113E-2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0.100799</v>
      </c>
      <c r="D5">
        <v>0.1071428571428571</v>
      </c>
      <c r="E5">
        <v>7.1428571428571425E-2</v>
      </c>
      <c r="F5">
        <v>7.1313000000000001E-2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7.0399000000000003E-2</v>
      </c>
      <c r="D6">
        <v>7.1428571428571425E-2</v>
      </c>
      <c r="E6">
        <v>7.1428571428571425E-2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0.104684</v>
      </c>
      <c r="D7">
        <v>0.1071428571428571</v>
      </c>
      <c r="E7">
        <v>0.1071428571428571</v>
      </c>
      <c r="F7">
        <v>9.8970000000000002E-2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3.7027999999999998E-2</v>
      </c>
      <c r="D8">
        <v>3.5714285714285712E-2</v>
      </c>
      <c r="E8">
        <v>3.5714285714285712E-2</v>
      </c>
      <c r="F8">
        <v>3.7027999999999998E-2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7.0399000000000003E-2</v>
      </c>
      <c r="D9">
        <v>7.1428571428571425E-2</v>
      </c>
      <c r="E9">
        <v>7.1428571428571425E-2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4.7542000000000001E-2</v>
      </c>
      <c r="D10">
        <v>3.5714285714285712E-2</v>
      </c>
      <c r="E10">
        <v>3.5714285714285712E-2</v>
      </c>
      <c r="F10">
        <v>4.1827999999999997E-2</v>
      </c>
      <c r="G10">
        <v>3.5714285714285712E-2</v>
      </c>
    </row>
    <row r="11" spans="1:7" x14ac:dyDescent="0.25">
      <c r="A11" s="1">
        <v>10</v>
      </c>
      <c r="B11">
        <v>0</v>
      </c>
      <c r="C11">
        <v>1.4171E-2</v>
      </c>
      <c r="D11">
        <v>0</v>
      </c>
      <c r="E11">
        <v>0</v>
      </c>
      <c r="F11">
        <v>4.2742000000000002E-2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4.1827999999999997E-2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9.9884000000000001E-2</v>
      </c>
      <c r="D13">
        <v>0.1071428571428571</v>
      </c>
      <c r="E13">
        <v>0.1071428571428571</v>
      </c>
      <c r="F13">
        <v>9.9884000000000001E-2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4.1827999999999997E-2</v>
      </c>
      <c r="D14">
        <v>3.5714285714285712E-2</v>
      </c>
      <c r="E14">
        <v>3.5714285714285712E-2</v>
      </c>
      <c r="F14">
        <v>7.0399000000000003E-2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7.0399000000000003E-2</v>
      </c>
      <c r="D15">
        <v>7.1428571428571425E-2</v>
      </c>
      <c r="E15">
        <v>7.1428571428571425E-2</v>
      </c>
      <c r="F15">
        <v>7.1313000000000001E-2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4.1827999999999997E-2</v>
      </c>
      <c r="D16">
        <v>3.5714285714285712E-2</v>
      </c>
      <c r="E16">
        <v>3.5714285714285712E-2</v>
      </c>
      <c r="F16">
        <v>4.1827999999999997E-2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7.0399000000000003E-2</v>
      </c>
      <c r="D17">
        <v>7.1428571428571425E-2</v>
      </c>
      <c r="E17">
        <v>7.1428571428571425E-2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0.104684</v>
      </c>
      <c r="D18">
        <v>0.1071428571428571</v>
      </c>
      <c r="E18">
        <v>0.1071428571428571</v>
      </c>
      <c r="F18">
        <v>0.104684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9.8056000000000004E-2</v>
      </c>
      <c r="D19">
        <v>0.1071428571428571</v>
      </c>
      <c r="E19">
        <v>0.1071428571428571</v>
      </c>
      <c r="F19">
        <v>9.8970000000000002E-2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4.2742000000000002E-2</v>
      </c>
      <c r="D20">
        <v>3.5714285714285712E-2</v>
      </c>
      <c r="E20">
        <v>3.5714285714285712E-2</v>
      </c>
      <c r="F20">
        <v>4.2742000000000002E-2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7.1313000000000001E-2</v>
      </c>
      <c r="D21">
        <v>7.1428571428571425E-2</v>
      </c>
      <c r="E21">
        <v>7.1428571428571425E-2</v>
      </c>
      <c r="F21">
        <v>7.1313000000000001E-2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7.1313000000000001E-2</v>
      </c>
      <c r="D22">
        <v>7.1428571428571425E-2</v>
      </c>
      <c r="E22">
        <v>7.1428571428571425E-2</v>
      </c>
      <c r="F22">
        <v>7.1313000000000001E-2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7.0399000000000003E-2</v>
      </c>
      <c r="D23">
        <v>7.1428571428571425E-2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7.0399000000000003E-2</v>
      </c>
      <c r="D24">
        <v>7.1428571428571425E-2</v>
      </c>
      <c r="E24">
        <v>7.1428571428571425E-2</v>
      </c>
      <c r="F24">
        <v>7.0399000000000003E-2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4.2742000000000002E-2</v>
      </c>
      <c r="D25">
        <v>3.5714285714285712E-2</v>
      </c>
      <c r="E25">
        <v>3.5714285714285712E-2</v>
      </c>
      <c r="F25">
        <v>4.2742000000000002E-2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6.3769999999999993E-2</v>
      </c>
      <c r="D26">
        <v>7.1428571428571425E-2</v>
      </c>
      <c r="E26">
        <v>7.1428571428571425E-2</v>
      </c>
      <c r="F26">
        <v>6.9485000000000005E-2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7.6113E-2</v>
      </c>
      <c r="D27">
        <v>7.1428571428571425E-2</v>
      </c>
      <c r="E27">
        <v>7.1428571428571425E-2</v>
      </c>
      <c r="F27">
        <v>7.6113E-2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4.1827999999999997E-2</v>
      </c>
      <c r="D28">
        <v>3.5714285714285712E-2</v>
      </c>
      <c r="E28">
        <v>3.5714285714285712E-2</v>
      </c>
      <c r="F28">
        <v>4.2742000000000002E-2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7.6113E-2</v>
      </c>
      <c r="D29">
        <v>7.1428571428571425E-2</v>
      </c>
      <c r="E29">
        <v>7.1428571428571425E-2</v>
      </c>
      <c r="F29">
        <v>7.6113E-2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7.0399000000000003E-2</v>
      </c>
      <c r="D30">
        <v>7.1428571428571425E-2</v>
      </c>
      <c r="E30">
        <v>7.1428571428571425E-2</v>
      </c>
      <c r="F30">
        <v>7.0399000000000003E-2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7.0399000000000003E-2</v>
      </c>
      <c r="D31">
        <v>7.1428571428571425E-2</v>
      </c>
      <c r="E31">
        <v>7.1428571428571425E-2</v>
      </c>
      <c r="F31">
        <v>7.0399000000000003E-2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0.121827</v>
      </c>
      <c r="D32">
        <v>0.14285714285714279</v>
      </c>
      <c r="E32">
        <v>0.1071428571428571</v>
      </c>
      <c r="F32">
        <v>9.8970000000000002E-2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7.0399000000000003E-2</v>
      </c>
      <c r="D33">
        <v>7.1428571428571425E-2</v>
      </c>
      <c r="E33">
        <v>7.1428571428571425E-2</v>
      </c>
      <c r="F33">
        <v>7.0399000000000003E-2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6.4685000000000006E-2</v>
      </c>
      <c r="D34">
        <v>7.1428571428571425E-2</v>
      </c>
      <c r="E34">
        <v>7.1428571428571425E-2</v>
      </c>
      <c r="F34">
        <v>7.0399000000000003E-2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7.1313000000000001E-2</v>
      </c>
      <c r="D35">
        <v>7.1428571428571425E-2</v>
      </c>
      <c r="E35">
        <v>7.1428571428571425E-2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7.1313000000000001E-2</v>
      </c>
      <c r="D36">
        <v>7.1428571428571425E-2</v>
      </c>
      <c r="E36">
        <v>7.1428571428571425E-2</v>
      </c>
      <c r="F36">
        <v>7.1313000000000001E-2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7.1313000000000001E-2</v>
      </c>
      <c r="D37">
        <v>7.1428571428571425E-2</v>
      </c>
      <c r="E37">
        <v>7.1428571428571425E-2</v>
      </c>
      <c r="F37">
        <v>7.0399000000000003E-2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7.0399000000000003E-2</v>
      </c>
      <c r="D39">
        <v>7.1428571428571425E-2</v>
      </c>
      <c r="E39">
        <v>7.1428571428571425E-2</v>
      </c>
      <c r="F39">
        <v>7.1313000000000001E-2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7.1313000000000001E-2</v>
      </c>
      <c r="D40">
        <v>7.1428571428571425E-2</v>
      </c>
      <c r="E40">
        <v>7.1428571428571425E-2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6.4685000000000006E-2</v>
      </c>
      <c r="D41">
        <v>7.1428571428571425E-2</v>
      </c>
      <c r="E41">
        <v>7.1428571428571425E-2</v>
      </c>
      <c r="F41">
        <v>6.4685000000000006E-2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6.5599000000000005E-2</v>
      </c>
      <c r="D42">
        <v>7.1428571428571425E-2</v>
      </c>
      <c r="E42">
        <v>7.1428571428571425E-2</v>
      </c>
      <c r="F42">
        <v>6.5599000000000005E-2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6.9485000000000005E-2</v>
      </c>
      <c r="D43">
        <v>7.1428571428571425E-2</v>
      </c>
      <c r="E43">
        <v>7.1428571428571425E-2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9.8970000000000002E-2</v>
      </c>
      <c r="D44">
        <v>0.1071428571428571</v>
      </c>
      <c r="E44">
        <v>0.1071428571428571</v>
      </c>
      <c r="F44">
        <v>9.8970000000000002E-2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4.7542000000000001E-2</v>
      </c>
      <c r="D45">
        <v>3.5714285714285712E-2</v>
      </c>
      <c r="E45">
        <v>3.5714285714285712E-2</v>
      </c>
      <c r="F45">
        <v>4.7542000000000001E-2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9.2341000000000006E-2</v>
      </c>
      <c r="D46">
        <v>0.1071428571428571</v>
      </c>
      <c r="E46">
        <v>0.1071428571428571</v>
      </c>
      <c r="F46">
        <v>9.3256000000000006E-2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7.1313000000000001E-2</v>
      </c>
      <c r="D47">
        <v>7.1428571428571425E-2</v>
      </c>
      <c r="E47">
        <v>7.1428571428571425E-2</v>
      </c>
      <c r="F47">
        <v>7.1313000000000001E-2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7.1313000000000001E-2</v>
      </c>
      <c r="D48">
        <v>7.1428571428571425E-2</v>
      </c>
      <c r="E48">
        <v>7.1428571428571425E-2</v>
      </c>
      <c r="F48">
        <v>7.1313000000000001E-2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4.2742000000000002E-2</v>
      </c>
      <c r="D49">
        <v>3.5714285714285712E-2</v>
      </c>
      <c r="E49">
        <v>3.5714285714285712E-2</v>
      </c>
      <c r="F49">
        <v>4.1827999999999997E-2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7.0399000000000003E-2</v>
      </c>
      <c r="D50">
        <v>7.1428571428571425E-2</v>
      </c>
      <c r="E50">
        <v>7.1428571428571425E-2</v>
      </c>
      <c r="F50">
        <v>7.0399000000000003E-2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7.0399000000000003E-2</v>
      </c>
      <c r="D51">
        <v>7.1428571428571425E-2</v>
      </c>
      <c r="E51">
        <v>7.1428571428571425E-2</v>
      </c>
      <c r="F51">
        <v>7.0399000000000003E-2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7.0399000000000003E-2</v>
      </c>
      <c r="D52">
        <v>7.1428571428571425E-2</v>
      </c>
      <c r="E52">
        <v>7.1428571428571425E-2</v>
      </c>
      <c r="F52">
        <v>7.0399000000000003E-2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7.0399000000000003E-2</v>
      </c>
      <c r="D53">
        <v>7.1428571428571425E-2</v>
      </c>
      <c r="E53">
        <v>7.1428571428571425E-2</v>
      </c>
      <c r="F53">
        <v>7.0399000000000003E-2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4.2742000000000002E-2</v>
      </c>
      <c r="D54">
        <v>3.5714285714285712E-2</v>
      </c>
      <c r="E54">
        <v>3.5714285714285712E-2</v>
      </c>
      <c r="F54">
        <v>4.2742000000000002E-2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6.4685000000000006E-2</v>
      </c>
      <c r="D55">
        <v>7.1428571428571425E-2</v>
      </c>
      <c r="E55">
        <v>7.1428571428571425E-2</v>
      </c>
      <c r="F55">
        <v>6.4685000000000006E-2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9.8970000000000002E-2</v>
      </c>
      <c r="D56">
        <v>0.1071428571428571</v>
      </c>
      <c r="E56">
        <v>0.1071428571428571</v>
      </c>
      <c r="F56">
        <v>9.8970000000000002E-2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6.5599000000000005E-2</v>
      </c>
      <c r="D57">
        <v>7.1428571428571425E-2</v>
      </c>
      <c r="E57">
        <v>7.1428571428571425E-2</v>
      </c>
      <c r="F57">
        <v>6.5599000000000005E-2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7.1313000000000001E-2</v>
      </c>
      <c r="D58">
        <v>7.1428571428571425E-2</v>
      </c>
      <c r="E58">
        <v>7.1428571428571425E-2</v>
      </c>
      <c r="F58">
        <v>7.1313000000000001E-2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9.9884000000000001E-2</v>
      </c>
      <c r="D59">
        <v>0.1071428571428571</v>
      </c>
      <c r="E59">
        <v>0.1071428571428571</v>
      </c>
      <c r="F59">
        <v>9.9884000000000001E-2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3.7027999999999998E-2</v>
      </c>
      <c r="D60">
        <v>3.5714285714285712E-2</v>
      </c>
      <c r="E60">
        <v>3.5714285714285712E-2</v>
      </c>
      <c r="F60">
        <v>3.7027999999999998E-2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7.1313000000000001E-2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7.0399000000000003E-2</v>
      </c>
      <c r="D62">
        <v>7.1428571428571425E-2</v>
      </c>
      <c r="E62">
        <v>7.1428571428571425E-2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4.1827999999999997E-2</v>
      </c>
      <c r="D63">
        <v>3.5714285714285712E-2</v>
      </c>
      <c r="E63">
        <v>3.5714285714285712E-2</v>
      </c>
      <c r="F63">
        <v>4.1827999999999997E-2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9.4170000000000004E-2</v>
      </c>
      <c r="D64">
        <v>0.1071428571428571</v>
      </c>
      <c r="E64">
        <v>0.1071428571428571</v>
      </c>
      <c r="F64">
        <v>9.4170000000000004E-2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7.1313000000000001E-2</v>
      </c>
      <c r="D65">
        <v>7.1428571428571425E-2</v>
      </c>
      <c r="E65">
        <v>7.1428571428571425E-2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7.1313000000000001E-2</v>
      </c>
      <c r="D66">
        <v>7.1428571428571425E-2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6.5599000000000005E-2</v>
      </c>
      <c r="D67">
        <v>7.1428571428571425E-2</v>
      </c>
      <c r="E67">
        <v>7.1428571428571425E-2</v>
      </c>
      <c r="F67">
        <v>7.1313000000000001E-2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7.1313000000000001E-2</v>
      </c>
      <c r="D68">
        <v>7.1428571428571425E-2</v>
      </c>
      <c r="E68">
        <v>7.1428571428571425E-2</v>
      </c>
      <c r="F68">
        <v>7.1313000000000001E-2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9.9884000000000001E-2</v>
      </c>
      <c r="D69">
        <v>0.1071428571428571</v>
      </c>
      <c r="E69">
        <v>0.1071428571428571</v>
      </c>
      <c r="F69">
        <v>9.9884000000000001E-2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6.9485000000000005E-2</v>
      </c>
      <c r="D70">
        <v>7.1428571428571425E-2</v>
      </c>
      <c r="E70">
        <v>7.1428571428571425E-2</v>
      </c>
      <c r="F70">
        <v>7.0399000000000003E-2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7.7026999999999998E-2</v>
      </c>
      <c r="D71">
        <v>7.1428571428571425E-2</v>
      </c>
      <c r="E71">
        <v>7.1428571428571425E-2</v>
      </c>
      <c r="F71">
        <v>7.0399000000000003E-2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7.1313000000000001E-2</v>
      </c>
      <c r="D72">
        <v>7.1428571428571425E-2</v>
      </c>
      <c r="E72">
        <v>7.1428571428571425E-2</v>
      </c>
      <c r="F72">
        <v>7.1313000000000001E-2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7.1313000000000001E-2</v>
      </c>
      <c r="D73">
        <v>7.1428571428571425E-2</v>
      </c>
      <c r="E73">
        <v>7.1428571428571425E-2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7.1313000000000001E-2</v>
      </c>
      <c r="D74">
        <v>7.1428571428571425E-2</v>
      </c>
      <c r="E74">
        <v>7.1428571428571425E-2</v>
      </c>
      <c r="F74">
        <v>7.1313000000000001E-2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9.8970000000000002E-2</v>
      </c>
      <c r="D75">
        <v>0.1071428571428571</v>
      </c>
      <c r="E75">
        <v>0.1071428571428571</v>
      </c>
      <c r="F75">
        <v>9.9884000000000001E-2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9.9884000000000001E-2</v>
      </c>
      <c r="D76">
        <v>0.1071428571428571</v>
      </c>
      <c r="E76">
        <v>0.1071428571428571</v>
      </c>
      <c r="F76">
        <v>9.9884000000000001E-2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7.1313000000000001E-2</v>
      </c>
      <c r="D77">
        <v>7.1428571428571425E-2</v>
      </c>
      <c r="E77">
        <v>7.1428571428571425E-2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7.1313000000000001E-2</v>
      </c>
      <c r="D78">
        <v>7.1428571428571425E-2</v>
      </c>
      <c r="E78">
        <v>7.1428571428571425E-2</v>
      </c>
      <c r="F78">
        <v>7.1313000000000001E-2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3.7027999999999998E-2</v>
      </c>
      <c r="D79">
        <v>3.5714285714285712E-2</v>
      </c>
      <c r="E79">
        <v>3.5714285714285712E-2</v>
      </c>
      <c r="F79">
        <v>4.2742000000000002E-2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9.9884000000000001E-2</v>
      </c>
      <c r="D80">
        <v>0.1071428571428571</v>
      </c>
      <c r="E80">
        <v>0.1071428571428571</v>
      </c>
      <c r="F80">
        <v>9.8970000000000002E-2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7.0399000000000003E-2</v>
      </c>
      <c r="D81">
        <v>7.1428571428571425E-2</v>
      </c>
      <c r="E81">
        <v>7.1428571428571425E-2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7.6113E-2</v>
      </c>
      <c r="D82">
        <v>7.1428571428571425E-2</v>
      </c>
      <c r="E82">
        <v>7.1428571428571425E-2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7.0399000000000003E-2</v>
      </c>
      <c r="D83">
        <v>7.1428571428571425E-2</v>
      </c>
      <c r="E83">
        <v>7.1428571428571425E-2</v>
      </c>
      <c r="F83">
        <v>7.0399000000000003E-2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4.2742000000000002E-2</v>
      </c>
      <c r="D84">
        <v>3.5714285714285712E-2</v>
      </c>
      <c r="E84">
        <v>3.5714285714285712E-2</v>
      </c>
      <c r="F84">
        <v>4.1827999999999997E-2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7.1313000000000001E-2</v>
      </c>
      <c r="D85">
        <v>7.1428571428571425E-2</v>
      </c>
      <c r="E85">
        <v>7.1428571428571425E-2</v>
      </c>
      <c r="F85">
        <v>7.1313000000000001E-2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7.7026999999999998E-2</v>
      </c>
      <c r="D86">
        <v>7.1428571428571425E-2</v>
      </c>
      <c r="E86">
        <v>7.1428571428571425E-2</v>
      </c>
      <c r="F86">
        <v>7.1313000000000001E-2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0.10161000000000001</v>
      </c>
      <c r="D2">
        <v>0.1071428571428571</v>
      </c>
      <c r="E2">
        <v>7.1428571428571425E-2</v>
      </c>
      <c r="F2">
        <v>7.1523000000000003E-2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3.6095000000000002E-2</v>
      </c>
      <c r="D3">
        <v>3.5714285714285712E-2</v>
      </c>
      <c r="E3">
        <v>3.5714285714285712E-2</v>
      </c>
      <c r="F3">
        <v>4.1808999999999999E-2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9.8948999999999995E-2</v>
      </c>
      <c r="D4">
        <v>0.1071428571428571</v>
      </c>
      <c r="E4">
        <v>0.1071428571428571</v>
      </c>
      <c r="F4">
        <v>9.8948999999999995E-2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0.13514899999999999</v>
      </c>
      <c r="D5">
        <v>0.14285714285714279</v>
      </c>
      <c r="E5">
        <v>7.1428571428571425E-2</v>
      </c>
      <c r="F5">
        <v>7.6864000000000002E-2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9.9859000000000003E-2</v>
      </c>
      <c r="D6">
        <v>0.1071428571428571</v>
      </c>
      <c r="E6">
        <v>0.1071428571428571</v>
      </c>
      <c r="F6">
        <v>0.100088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7.6093999999999995E-2</v>
      </c>
      <c r="D7">
        <v>7.1428571428571425E-2</v>
      </c>
      <c r="E7">
        <v>7.1428571428571425E-2</v>
      </c>
      <c r="F7">
        <v>7.6093999999999995E-2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7.0563000000000001E-2</v>
      </c>
      <c r="D8">
        <v>7.1428571428571425E-2</v>
      </c>
      <c r="E8">
        <v>7.1428571428571425E-2</v>
      </c>
      <c r="F8">
        <v>7.0563000000000001E-2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6.658E-2</v>
      </c>
      <c r="D9">
        <v>7.1428571428571425E-2</v>
      </c>
      <c r="E9">
        <v>7.1428571428571425E-2</v>
      </c>
      <c r="F9">
        <v>7.2293999999999997E-2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7.0188E-2</v>
      </c>
      <c r="D10">
        <v>7.1428571428571425E-2</v>
      </c>
      <c r="E10">
        <v>7.1428571428571425E-2</v>
      </c>
      <c r="F10">
        <v>7.0188E-2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7.1706000000000006E-2</v>
      </c>
      <c r="D11">
        <v>7.1428571428571425E-2</v>
      </c>
      <c r="E11">
        <v>7.1428571428571425E-2</v>
      </c>
      <c r="F11">
        <v>7.1706000000000006E-2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7.0371000000000003E-2</v>
      </c>
      <c r="D12">
        <v>7.1428571428571425E-2</v>
      </c>
      <c r="E12">
        <v>7.1428571428571425E-2</v>
      </c>
      <c r="F12">
        <v>7.0371000000000003E-2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7.1516999999999997E-2</v>
      </c>
      <c r="D13">
        <v>7.1428571428571425E-2</v>
      </c>
      <c r="E13">
        <v>7.1428571428571425E-2</v>
      </c>
      <c r="F13">
        <v>7.1516999999999997E-2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7.2841000000000003E-2</v>
      </c>
      <c r="D14">
        <v>7.1428571428571425E-2</v>
      </c>
      <c r="E14">
        <v>7.1428571428571425E-2</v>
      </c>
      <c r="F14">
        <v>7.2841000000000003E-2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6.9056000000000006E-2</v>
      </c>
      <c r="D15">
        <v>7.1428571428571425E-2</v>
      </c>
      <c r="E15">
        <v>7.1428571428571425E-2</v>
      </c>
      <c r="F15">
        <v>6.9056000000000006E-2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7.1109000000000006E-2</v>
      </c>
      <c r="D16">
        <v>7.1428571428571425E-2</v>
      </c>
      <c r="E16">
        <v>7.1428571428571425E-2</v>
      </c>
      <c r="F16">
        <v>7.1109000000000006E-2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7.0373000000000005E-2</v>
      </c>
      <c r="D17">
        <v>7.1428571428571425E-2</v>
      </c>
      <c r="E17">
        <v>7.1428571428571425E-2</v>
      </c>
      <c r="F17">
        <v>7.0373000000000005E-2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7.2663000000000005E-2</v>
      </c>
      <c r="D18">
        <v>7.1428571428571425E-2</v>
      </c>
      <c r="E18">
        <v>7.1428571428571425E-2</v>
      </c>
      <c r="F18">
        <v>7.2664999999999993E-2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0.100147</v>
      </c>
      <c r="D19">
        <v>0.1071428571428571</v>
      </c>
      <c r="E19">
        <v>0.1071428571428571</v>
      </c>
      <c r="F19">
        <v>0.100101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3.8058000000000002E-2</v>
      </c>
      <c r="D20">
        <v>3.5714285714285712E-2</v>
      </c>
      <c r="E20">
        <v>3.5714285714285712E-2</v>
      </c>
      <c r="F20">
        <v>3.8012999999999998E-2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7.0327000000000001E-2</v>
      </c>
      <c r="D21">
        <v>7.1428571428571425E-2</v>
      </c>
      <c r="E21">
        <v>7.1428571428571425E-2</v>
      </c>
      <c r="F21">
        <v>7.0327000000000001E-2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4.8666000000000001E-2</v>
      </c>
      <c r="D22">
        <v>3.5714285714285712E-2</v>
      </c>
      <c r="E22">
        <v>3.5714285714285712E-2</v>
      </c>
      <c r="F22">
        <v>7.7053999999999997E-2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7.0196999999999996E-2</v>
      </c>
      <c r="D23">
        <v>7.1428571428571425E-2</v>
      </c>
      <c r="E23">
        <v>7.1428571428571425E-2</v>
      </c>
      <c r="F23">
        <v>7.0196999999999996E-2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6.5666000000000002E-2</v>
      </c>
      <c r="D24">
        <v>7.1428571428571425E-2</v>
      </c>
      <c r="E24">
        <v>7.1428571428571425E-2</v>
      </c>
      <c r="F24">
        <v>6.5619999999999998E-2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4.7291E-2</v>
      </c>
      <c r="D25">
        <v>3.5714285714285712E-2</v>
      </c>
      <c r="E25">
        <v>3.5714285714285712E-2</v>
      </c>
      <c r="F25">
        <v>4.1577999999999997E-2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4.2906E-2</v>
      </c>
      <c r="D26">
        <v>3.5714285714285712E-2</v>
      </c>
      <c r="E26">
        <v>3.5714285714285712E-2</v>
      </c>
      <c r="F26">
        <v>4.2906E-2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7.1291999999999994E-2</v>
      </c>
      <c r="D27">
        <v>7.1428571428571425E-2</v>
      </c>
      <c r="E27">
        <v>7.1428571428571425E-2</v>
      </c>
      <c r="F27">
        <v>7.1291999999999994E-2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7.7237E-2</v>
      </c>
      <c r="D28">
        <v>7.1428571428571425E-2</v>
      </c>
      <c r="E28">
        <v>7.1428571428571425E-2</v>
      </c>
      <c r="F28">
        <v>7.7229999999999993E-2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6.5625000000000003E-2</v>
      </c>
      <c r="D29">
        <v>7.1428571428571425E-2</v>
      </c>
      <c r="E29">
        <v>7.1428571428571425E-2</v>
      </c>
      <c r="F29">
        <v>6.5625000000000003E-2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7.1332000000000007E-2</v>
      </c>
      <c r="D30">
        <v>7.1428571428571425E-2</v>
      </c>
      <c r="E30">
        <v>7.1428571428571425E-2</v>
      </c>
      <c r="F30">
        <v>7.1332000000000007E-2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7.0379999999999998E-2</v>
      </c>
      <c r="D31">
        <v>7.1428571428571425E-2</v>
      </c>
      <c r="E31">
        <v>7.1428571428571425E-2</v>
      </c>
      <c r="F31">
        <v>7.0379999999999998E-2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0.105617</v>
      </c>
      <c r="D32">
        <v>0.1071428571428571</v>
      </c>
      <c r="E32">
        <v>0.1071428571428571</v>
      </c>
      <c r="F32">
        <v>9.9903000000000006E-2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7.7229000000000006E-2</v>
      </c>
      <c r="D33">
        <v>7.1428571428571425E-2</v>
      </c>
      <c r="E33">
        <v>7.1428571428571425E-2</v>
      </c>
      <c r="F33">
        <v>7.7229000000000006E-2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0.10008599999999999</v>
      </c>
      <c r="D34">
        <v>0.1071428571428571</v>
      </c>
      <c r="E34">
        <v>0.1071428571428571</v>
      </c>
      <c r="F34">
        <v>0.10008599999999999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4.8604000000000001E-2</v>
      </c>
      <c r="D35">
        <v>3.5714285714285712E-2</v>
      </c>
      <c r="E35">
        <v>3.5714285714285712E-2</v>
      </c>
      <c r="F35">
        <v>7.7174999999999994E-2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6.5809999999999994E-2</v>
      </c>
      <c r="D36">
        <v>7.1428571428571425E-2</v>
      </c>
      <c r="E36">
        <v>7.1428571428571425E-2</v>
      </c>
      <c r="F36">
        <v>6.5809999999999994E-2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6.4477000000000007E-2</v>
      </c>
      <c r="D37">
        <v>7.1428571428571425E-2</v>
      </c>
      <c r="E37">
        <v>7.1428571428571425E-2</v>
      </c>
      <c r="F37">
        <v>6.4477000000000007E-2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7.1523000000000003E-2</v>
      </c>
      <c r="D38">
        <v>7.1428571428571425E-2</v>
      </c>
      <c r="E38">
        <v>7.1428571428571425E-2</v>
      </c>
      <c r="F38">
        <v>7.1523000000000003E-2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7.1335999999999997E-2</v>
      </c>
      <c r="D39">
        <v>7.1428571428571425E-2</v>
      </c>
      <c r="E39">
        <v>7.1428571428571425E-2</v>
      </c>
      <c r="F39">
        <v>7.1335999999999997E-2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9.9904999999999994E-2</v>
      </c>
      <c r="D40">
        <v>0.1071428571428571</v>
      </c>
      <c r="E40">
        <v>7.1428571428571425E-2</v>
      </c>
      <c r="F40">
        <v>7.1333999999999995E-2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6.6897999999999999E-2</v>
      </c>
      <c r="D41">
        <v>7.1428571428571425E-2</v>
      </c>
      <c r="E41">
        <v>7.1428571428571425E-2</v>
      </c>
      <c r="F41">
        <v>6.6944000000000004E-2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4.2897999999999999E-2</v>
      </c>
      <c r="D42">
        <v>3.5714285714285712E-2</v>
      </c>
      <c r="E42">
        <v>3.5714285714285712E-2</v>
      </c>
      <c r="F42">
        <v>4.2944000000000003E-2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7.7237E-2</v>
      </c>
      <c r="D43">
        <v>7.1428571428571425E-2</v>
      </c>
      <c r="E43">
        <v>7.1428571428571425E-2</v>
      </c>
      <c r="F43">
        <v>7.7237E-2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7.2473999999999997E-2</v>
      </c>
      <c r="D44">
        <v>7.1428571428571425E-2</v>
      </c>
      <c r="E44">
        <v>7.1428571428571425E-2</v>
      </c>
      <c r="F44">
        <v>7.2473999999999997E-2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7.1332999999999994E-2</v>
      </c>
      <c r="D45">
        <v>7.1428571428571425E-2</v>
      </c>
      <c r="E45">
        <v>7.1428571428571425E-2</v>
      </c>
      <c r="F45">
        <v>7.1332999999999994E-2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6.4619999999999997E-2</v>
      </c>
      <c r="D46">
        <v>7.1428571428571425E-2</v>
      </c>
      <c r="E46">
        <v>7.1428571428571425E-2</v>
      </c>
      <c r="F46">
        <v>6.4619999999999997E-2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7.2300000000000003E-2</v>
      </c>
      <c r="D47">
        <v>7.1428571428571425E-2</v>
      </c>
      <c r="E47">
        <v>7.1428571428571425E-2</v>
      </c>
      <c r="F47">
        <v>7.2483000000000006E-2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0.10012500000000001</v>
      </c>
      <c r="D48">
        <v>0.1071428571428571</v>
      </c>
      <c r="E48">
        <v>0.1071428571428571</v>
      </c>
      <c r="F48">
        <v>0.100132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7.1332999999999994E-2</v>
      </c>
      <c r="D49">
        <v>7.1428571428571425E-2</v>
      </c>
      <c r="E49">
        <v>7.1428571428571425E-2</v>
      </c>
      <c r="F49">
        <v>7.1332999999999994E-2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6.6753999999999994E-2</v>
      </c>
      <c r="D50">
        <v>7.1428571428571425E-2</v>
      </c>
      <c r="E50">
        <v>7.1428571428571425E-2</v>
      </c>
      <c r="F50">
        <v>6.6753999999999994E-2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0.101053</v>
      </c>
      <c r="D51">
        <v>0.1071428571428571</v>
      </c>
      <c r="E51">
        <v>0.1071428571428571</v>
      </c>
      <c r="F51">
        <v>0.101053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7.1379999999999999E-2</v>
      </c>
      <c r="D52">
        <v>7.1428571428571425E-2</v>
      </c>
      <c r="E52">
        <v>7.1428571428571425E-2</v>
      </c>
      <c r="F52">
        <v>7.1379999999999999E-2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6.5672999999999995E-2</v>
      </c>
      <c r="D53">
        <v>7.1428571428571425E-2</v>
      </c>
      <c r="E53">
        <v>7.1428571428571425E-2</v>
      </c>
      <c r="F53">
        <v>6.5627000000000005E-2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4.7431000000000001E-2</v>
      </c>
      <c r="D54">
        <v>3.5714285714285712E-2</v>
      </c>
      <c r="E54">
        <v>3.5714285714285712E-2</v>
      </c>
      <c r="F54">
        <v>4.2860000000000002E-2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4.2770000000000002E-2</v>
      </c>
      <c r="D55">
        <v>3.5714285714285712E-2</v>
      </c>
      <c r="E55">
        <v>3.5714285714285712E-2</v>
      </c>
      <c r="F55">
        <v>4.2770000000000002E-2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7.0053000000000004E-2</v>
      </c>
      <c r="D56">
        <v>7.1428571428571425E-2</v>
      </c>
      <c r="E56">
        <v>7.1428571428571425E-2</v>
      </c>
      <c r="F56">
        <v>7.0053000000000004E-2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6.5800999999999998E-2</v>
      </c>
      <c r="D57">
        <v>7.1428571428571425E-2</v>
      </c>
      <c r="E57">
        <v>7.1428571428571425E-2</v>
      </c>
      <c r="F57">
        <v>6.5800999999999998E-2</v>
      </c>
      <c r="G57">
        <v>7.1428571428571425E-2</v>
      </c>
    </row>
    <row r="58" spans="1:7" x14ac:dyDescent="0.25">
      <c r="A58" s="1">
        <v>57</v>
      </c>
      <c r="B58">
        <v>0</v>
      </c>
      <c r="C58">
        <v>1.529E-2</v>
      </c>
      <c r="D58">
        <v>0</v>
      </c>
      <c r="E58">
        <v>0</v>
      </c>
      <c r="F58">
        <v>1.5288E-2</v>
      </c>
      <c r="G58">
        <v>0</v>
      </c>
    </row>
    <row r="59" spans="1:7" x14ac:dyDescent="0.25">
      <c r="A59" s="1">
        <v>58</v>
      </c>
      <c r="B59">
        <v>7.1428571428571425E-2</v>
      </c>
      <c r="C59">
        <v>7.8371999999999997E-2</v>
      </c>
      <c r="D59">
        <v>7.1428571428571425E-2</v>
      </c>
      <c r="E59">
        <v>7.1428571428571425E-2</v>
      </c>
      <c r="F59">
        <v>7.8371999999999997E-2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7.1561E-2</v>
      </c>
      <c r="D60">
        <v>7.1428571428571425E-2</v>
      </c>
      <c r="E60">
        <v>7.1428571428571425E-2</v>
      </c>
      <c r="F60">
        <v>7.1561E-2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9.9714999999999998E-2</v>
      </c>
      <c r="D61">
        <v>0.1071428571428571</v>
      </c>
      <c r="E61">
        <v>0.1071428571428571</v>
      </c>
      <c r="F61">
        <v>9.9712999999999996E-2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4.2766999999999999E-2</v>
      </c>
      <c r="D62">
        <v>3.5714285714285712E-2</v>
      </c>
      <c r="E62">
        <v>3.5714285714285712E-2</v>
      </c>
      <c r="F62">
        <v>4.2766999999999999E-2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3.7192000000000003E-2</v>
      </c>
      <c r="D63">
        <v>3.5714285714285712E-2</v>
      </c>
      <c r="E63">
        <v>7.1428571428571425E-2</v>
      </c>
      <c r="F63">
        <v>7.1476999999999999E-2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7.1332999999999994E-2</v>
      </c>
      <c r="D64">
        <v>7.1428571428571425E-2</v>
      </c>
      <c r="E64">
        <v>7.1428571428571425E-2</v>
      </c>
      <c r="F64">
        <v>7.1332999999999994E-2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7.2658E-2</v>
      </c>
      <c r="D65">
        <v>7.1428571428571425E-2</v>
      </c>
      <c r="E65">
        <v>7.1428571428571425E-2</v>
      </c>
      <c r="F65">
        <v>7.2658E-2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6.5617999999999996E-2</v>
      </c>
      <c r="D66">
        <v>7.1428571428571425E-2</v>
      </c>
      <c r="E66">
        <v>7.1428571428571425E-2</v>
      </c>
      <c r="F66">
        <v>7.1332999999999994E-2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0.101037</v>
      </c>
      <c r="D67">
        <v>0.1071428571428571</v>
      </c>
      <c r="E67">
        <v>0.1071428571428571</v>
      </c>
      <c r="F67">
        <v>0.101039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7.1341000000000002E-2</v>
      </c>
      <c r="D68">
        <v>7.1428571428571425E-2</v>
      </c>
      <c r="E68">
        <v>7.1428571428571425E-2</v>
      </c>
      <c r="F68">
        <v>7.1341000000000002E-2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7.1521000000000001E-2</v>
      </c>
      <c r="D69">
        <v>7.1428571428571425E-2</v>
      </c>
      <c r="E69">
        <v>7.1428571428571425E-2</v>
      </c>
      <c r="F69">
        <v>7.1521000000000001E-2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9.8767999999999995E-2</v>
      </c>
      <c r="D70">
        <v>0.1071428571428571</v>
      </c>
      <c r="E70">
        <v>0.1071428571428571</v>
      </c>
      <c r="F70">
        <v>9.8767999999999995E-2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7.1569999999999995E-2</v>
      </c>
      <c r="D71">
        <v>7.1428571428571425E-2</v>
      </c>
      <c r="E71">
        <v>7.1428571428571425E-2</v>
      </c>
      <c r="F71">
        <v>7.1569999999999995E-2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7.1660000000000001E-2</v>
      </c>
      <c r="D72">
        <v>7.1428571428571425E-2</v>
      </c>
      <c r="E72">
        <v>7.1428571428571425E-2</v>
      </c>
      <c r="F72">
        <v>7.1660000000000001E-2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4.2952999999999998E-2</v>
      </c>
      <c r="D73">
        <v>3.5714285714285712E-2</v>
      </c>
      <c r="E73">
        <v>3.5714285714285712E-2</v>
      </c>
      <c r="F73">
        <v>4.2951000000000003E-2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4.3135E-2</v>
      </c>
      <c r="D74">
        <v>3.5714285714285712E-2</v>
      </c>
      <c r="E74">
        <v>3.5714285714285712E-2</v>
      </c>
      <c r="F74">
        <v>4.3135E-2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7.8060000000000004E-2</v>
      </c>
      <c r="D75">
        <v>7.1428571428571425E-2</v>
      </c>
      <c r="E75">
        <v>7.1428571428571425E-2</v>
      </c>
      <c r="F75">
        <v>7.8060000000000004E-2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6.5609000000000001E-2</v>
      </c>
      <c r="D76">
        <v>7.1428571428571425E-2</v>
      </c>
      <c r="E76">
        <v>7.1428571428571425E-2</v>
      </c>
      <c r="F76">
        <v>6.5615999999999994E-2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3.8379000000000003E-2</v>
      </c>
      <c r="D77">
        <v>3.5714285714285712E-2</v>
      </c>
      <c r="E77">
        <v>3.5714285714285712E-2</v>
      </c>
      <c r="F77">
        <v>6.6949999999999996E-2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4.8621999999999999E-2</v>
      </c>
      <c r="D78">
        <v>3.5714285714285712E-2</v>
      </c>
      <c r="E78">
        <v>3.5714285714285712E-2</v>
      </c>
      <c r="F78">
        <v>4.2952999999999998E-2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7.7283000000000004E-2</v>
      </c>
      <c r="D79">
        <v>7.1428571428571425E-2</v>
      </c>
      <c r="E79">
        <v>7.1428571428571425E-2</v>
      </c>
      <c r="F79">
        <v>7.7283000000000004E-2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0.101092</v>
      </c>
      <c r="D80">
        <v>0.1071428571428571</v>
      </c>
      <c r="E80">
        <v>0.1071428571428571</v>
      </c>
      <c r="F80">
        <v>0.101092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7.1377999999999997E-2</v>
      </c>
      <c r="D81">
        <v>7.1428571428571425E-2</v>
      </c>
      <c r="E81">
        <v>7.1428571428571425E-2</v>
      </c>
      <c r="F81">
        <v>7.1377999999999997E-2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7.0196999999999996E-2</v>
      </c>
      <c r="D82">
        <v>7.1428571428571425E-2</v>
      </c>
      <c r="E82">
        <v>7.1428571428571425E-2</v>
      </c>
      <c r="F82">
        <v>7.0196999999999996E-2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7.5911000000000006E-2</v>
      </c>
      <c r="D83">
        <v>7.1428571428571425E-2</v>
      </c>
      <c r="E83">
        <v>7.1428571428571425E-2</v>
      </c>
      <c r="F83">
        <v>7.7053999999999997E-2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7.0052000000000003E-2</v>
      </c>
      <c r="D84">
        <v>7.1428571428571425E-2</v>
      </c>
      <c r="E84">
        <v>7.1428571428571425E-2</v>
      </c>
      <c r="F84">
        <v>7.0235000000000006E-2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6.6761000000000001E-2</v>
      </c>
      <c r="D85">
        <v>7.1428571428571425E-2</v>
      </c>
      <c r="E85">
        <v>7.1428571428571425E-2</v>
      </c>
      <c r="F85">
        <v>6.6761000000000001E-2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7.1512999999999993E-2</v>
      </c>
      <c r="D86">
        <v>7.1428571428571425E-2</v>
      </c>
      <c r="E86">
        <v>7.1428571428571425E-2</v>
      </c>
      <c r="F86">
        <v>7.1512999999999993E-2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2016-04-04-4</vt:lpstr>
      <vt:lpstr>2016-12-05-5</vt:lpstr>
      <vt:lpstr>2015-12-07-4</vt:lpstr>
      <vt:lpstr>2015-11-02-5</vt:lpstr>
      <vt:lpstr>2016-09-05-4</vt:lpstr>
      <vt:lpstr>2016-01-04-4</vt:lpstr>
      <vt:lpstr>2017-03-06-4</vt:lpstr>
      <vt:lpstr>2016-06-06-4</vt:lpstr>
      <vt:lpstr>2017-02-06-4</vt:lpstr>
      <vt:lpstr>2016-08-01-5</vt:lpstr>
      <vt:lpstr>2017-05-01-5</vt:lpstr>
      <vt:lpstr>2017-07-03-5</vt:lpstr>
      <vt:lpstr>2016-11-07-4</vt:lpstr>
      <vt:lpstr>2017-04-03-4</vt:lpstr>
      <vt:lpstr>2016-10-03-5</vt:lpstr>
      <vt:lpstr>2017-08-07-4</vt:lpstr>
      <vt:lpstr>2016-07-04-4</vt:lpstr>
      <vt:lpstr>2016-05-02-5</vt:lpstr>
      <vt:lpstr>2016-03-07-4</vt:lpstr>
      <vt:lpstr>2017-06-05-4</vt:lpstr>
      <vt:lpstr>2017-10-02-5</vt:lpstr>
      <vt:lpstr>2017-01-09-4</vt:lpstr>
      <vt:lpstr>2016-02-01-5</vt:lpstr>
      <vt:lpstr>2017-09-04-4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2018-02-19T19:31:36Z</dcterms:created>
  <dcterms:modified xsi:type="dcterms:W3CDTF">2018-02-19T18:34:06Z</dcterms:modified>
</cp:coreProperties>
</file>