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5-11-02-5" sheetId="3" r:id="rId3"/>
    <sheet name="2017-08-07-4" sheetId="4" r:id="rId4"/>
    <sheet name="2016-09-05-4" sheetId="5" r:id="rId5"/>
    <sheet name="2016-06-06-4" sheetId="6" r:id="rId6"/>
    <sheet name="2016-03-07-4" sheetId="7" r:id="rId7"/>
    <sheet name="2017-05-01-5" sheetId="8" r:id="rId8"/>
    <sheet name="2016-01-04-4" sheetId="9" r:id="rId9"/>
    <sheet name="2016-07-04-4" sheetId="10" r:id="rId10"/>
    <sheet name="2017-09-04-4" sheetId="11" r:id="rId11"/>
    <sheet name="2017-03-06-4" sheetId="12" r:id="rId12"/>
    <sheet name="2017-07-03-5" sheetId="13" r:id="rId13"/>
    <sheet name="2016-08-01-5" sheetId="14" r:id="rId14"/>
    <sheet name="2016-10-03-5" sheetId="15" r:id="rId15"/>
    <sheet name="2015-12-07-4" sheetId="16" r:id="rId16"/>
    <sheet name="2017-10-02-5" sheetId="17" r:id="rId17"/>
    <sheet name="2016-02-01-5" sheetId="18" r:id="rId18"/>
    <sheet name="2016-04-04-4" sheetId="19" r:id="rId19"/>
    <sheet name="2017-04-03-4" sheetId="20" r:id="rId20"/>
    <sheet name="2016-05-02-5" sheetId="21" r:id="rId21"/>
    <sheet name="2016-12-05-5" sheetId="22" r:id="rId22"/>
    <sheet name="2016-11-07-4" sheetId="23" r:id="rId23"/>
    <sheet name="2017-06-05-4" sheetId="24" r:id="rId24"/>
    <sheet name="2017-02-06-4" sheetId="25" r:id="rId25"/>
    <sheet name="2017-01-09-4" sheetId="26" r:id="rId26"/>
  </sheets>
  <calcPr calcId="152511"/>
</workbook>
</file>

<file path=xl/calcChain.xml><?xml version="1.0" encoding="utf-8"?>
<calcChain xmlns="http://schemas.openxmlformats.org/spreadsheetml/2006/main">
  <c r="L90" i="2" l="1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L87" i="2" s="1"/>
  <c r="K3" i="2"/>
  <c r="J3" i="2"/>
  <c r="I3" i="2"/>
  <c r="H3" i="2"/>
  <c r="H90" i="2" s="1"/>
  <c r="G3" i="2"/>
  <c r="F3" i="2"/>
  <c r="E3" i="2"/>
  <c r="D3" i="2"/>
  <c r="D87" i="2" s="1"/>
  <c r="C3" i="2"/>
  <c r="B3" i="2"/>
  <c r="Q2" i="2"/>
  <c r="Q26" i="2" s="1"/>
  <c r="Q27" i="2" s="1"/>
  <c r="Q28" i="2" s="1"/>
  <c r="P2" i="2"/>
  <c r="P26" i="2" s="1"/>
  <c r="P27" i="2" s="1"/>
  <c r="P28" i="2" s="1"/>
  <c r="M2" i="2"/>
  <c r="M90" i="2" s="1"/>
  <c r="L2" i="2"/>
  <c r="K2" i="2"/>
  <c r="K90" i="2" s="1"/>
  <c r="K91" i="2" s="1"/>
  <c r="K92" i="2" s="1"/>
  <c r="J2" i="2"/>
  <c r="J90" i="2" s="1"/>
  <c r="I2" i="2"/>
  <c r="I90" i="2" s="1"/>
  <c r="H2" i="2"/>
  <c r="G2" i="2"/>
  <c r="G90" i="2" s="1"/>
  <c r="F2" i="2"/>
  <c r="F90" i="2" s="1"/>
  <c r="E2" i="2"/>
  <c r="E90" i="2" s="1"/>
  <c r="D2" i="2"/>
  <c r="C2" i="2"/>
  <c r="C90" i="2" s="1"/>
  <c r="B2" i="2"/>
  <c r="B90" i="2" s="1"/>
  <c r="I91" i="2" l="1"/>
  <c r="I92" i="2" s="1"/>
  <c r="M91" i="2"/>
  <c r="M92" i="2" s="1"/>
  <c r="H91" i="2"/>
  <c r="H92" i="2" s="1"/>
  <c r="L91" i="2"/>
  <c r="L92" i="2" s="1"/>
  <c r="D90" i="2"/>
  <c r="J91" i="2" s="1"/>
  <c r="J92" i="2" s="1"/>
  <c r="B87" i="2"/>
  <c r="F87" i="2"/>
  <c r="L88" i="2" s="1"/>
  <c r="L89" i="2" s="1"/>
  <c r="J87" i="2"/>
  <c r="J88" i="2" s="1"/>
  <c r="J89" i="2" s="1"/>
  <c r="H87" i="2"/>
  <c r="C87" i="2"/>
  <c r="G87" i="2"/>
  <c r="K87" i="2"/>
  <c r="K88" i="2" s="1"/>
  <c r="K89" i="2" s="1"/>
  <c r="E87" i="2"/>
  <c r="I87" i="2"/>
  <c r="I88" i="2" s="1"/>
  <c r="I89" i="2" s="1"/>
  <c r="M87" i="2"/>
  <c r="M88" i="2" s="1"/>
  <c r="M89" i="2" s="1"/>
  <c r="H88" i="2" l="1"/>
  <c r="H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<sst xmlns="http://schemas.openxmlformats.org/spreadsheetml/2006/main" count="225" uniqueCount="58">
  <si>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</si>
  <si>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</si>
  <si>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</si>
  <si>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</si>
  <si>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</si>
  <si>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</si>
  <si>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</si>
  <si>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</si>
  <si>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</si>
  <si>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</si>
  <si>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</si>
  <si>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</si>
  <si>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</si>
  <si>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</si>
  <si>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</si>
  <si>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</si>
  <si>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</si>
  <si>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</si>
  <si>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</si>
  <si>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</si>
  <si>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2015-11-02-5</t>
  </si>
  <si>
    <t>2017-08-07-4</t>
  </si>
  <si>
    <t>2016-09-05-4</t>
  </si>
  <si>
    <t>2016-06-06-4</t>
  </si>
  <si>
    <t>2016-03-07-4</t>
  </si>
  <si>
    <t>2017-05-01-5</t>
  </si>
  <si>
    <t>2016-01-04-4</t>
  </si>
  <si>
    <t>2016-07-04-4</t>
  </si>
  <si>
    <t>2017-09-04-4</t>
  </si>
  <si>
    <t>2017-03-06-4</t>
  </si>
  <si>
    <t>2017-07-03-5</t>
  </si>
  <si>
    <t>2016-08-01-5</t>
  </si>
  <si>
    <t>2016-10-03-5</t>
  </si>
  <si>
    <t>2015-12-07-4</t>
  </si>
  <si>
    <t>2017-10-02-5</t>
  </si>
  <si>
    <t>2016-02-01-5</t>
  </si>
  <si>
    <t>2016-04-04-4</t>
  </si>
  <si>
    <t>2017-04-03-4</t>
  </si>
  <si>
    <t>2016-05-02-5</t>
  </si>
  <si>
    <t>2016-12-05-5</t>
  </si>
  <si>
    <t>2016-11-07-4</t>
  </si>
  <si>
    <t>2017-06-05-4</t>
  </si>
  <si>
    <t>2017-02-06-4</t>
  </si>
  <si>
    <t>2017-01-09-4</t>
  </si>
  <si>
    <t>average</t>
  </si>
  <si>
    <t>difference</t>
  </si>
  <si>
    <t>diff %</t>
  </si>
  <si>
    <t>variance</t>
  </si>
  <si>
    <t>APL</t>
  </si>
  <si>
    <t>ALV</t>
  </si>
  <si>
    <t>ASV</t>
  </si>
  <si>
    <t>APS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</si>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</sst>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5.0892857142857136E-2</c:v>
                </c:pt>
                <c:pt idx="1">
                  <c:v>5.2380952380952382E-2</c:v>
                </c:pt>
                <c:pt idx="2">
                  <c:v>5.5059523809523808E-2</c:v>
                </c:pt>
                <c:pt idx="3">
                  <c:v>5.8630952380952388E-2</c:v>
                </c:pt>
                <c:pt idx="4">
                  <c:v>5.0297619047619056E-2</c:v>
                </c:pt>
                <c:pt idx="5">
                  <c:v>4.5238095238095237E-2</c:v>
                </c:pt>
                <c:pt idx="6">
                  <c:v>5.5357142857142855E-2</c:v>
                </c:pt>
                <c:pt idx="7">
                  <c:v>5.6547619047619034E-2</c:v>
                </c:pt>
                <c:pt idx="8">
                  <c:v>5.7142857142857155E-2</c:v>
                </c:pt>
                <c:pt idx="9">
                  <c:v>4.3452380952380958E-2</c:v>
                </c:pt>
                <c:pt idx="10">
                  <c:v>5.4166666666666662E-2</c:v>
                </c:pt>
                <c:pt idx="11">
                  <c:v>5.3869047619047622E-2</c:v>
                </c:pt>
                <c:pt idx="12">
                  <c:v>5.8333333333333313E-2</c:v>
                </c:pt>
                <c:pt idx="13">
                  <c:v>5.4761904761904769E-2</c:v>
                </c:pt>
                <c:pt idx="14">
                  <c:v>5.0892857142857149E-2</c:v>
                </c:pt>
                <c:pt idx="15">
                  <c:v>5.3869047619047622E-2</c:v>
                </c:pt>
                <c:pt idx="16">
                  <c:v>5.5059523809523808E-2</c:v>
                </c:pt>
                <c:pt idx="17">
                  <c:v>4.553571428571429E-2</c:v>
                </c:pt>
                <c:pt idx="18">
                  <c:v>5.3869047619047601E-2</c:v>
                </c:pt>
                <c:pt idx="19">
                  <c:v>6.0416666666666667E-2</c:v>
                </c:pt>
                <c:pt idx="20">
                  <c:v>5.2380952380952382E-2</c:v>
                </c:pt>
                <c:pt idx="21">
                  <c:v>5.7142857142857134E-2</c:v>
                </c:pt>
                <c:pt idx="22">
                  <c:v>5.3869047619047629E-2</c:v>
                </c:pt>
                <c:pt idx="23">
                  <c:v>4.3750000000000004E-2</c:v>
                </c:pt>
                <c:pt idx="24">
                  <c:v>5.2083333333333336E-2</c:v>
                </c:pt>
                <c:pt idx="25">
                  <c:v>5.0595238095238103E-2</c:v>
                </c:pt>
                <c:pt idx="26">
                  <c:v>4.9404761904761917E-2</c:v>
                </c:pt>
                <c:pt idx="27">
                  <c:v>4.8511904761904763E-2</c:v>
                </c:pt>
                <c:pt idx="28">
                  <c:v>5.1488095238095243E-2</c:v>
                </c:pt>
                <c:pt idx="29">
                  <c:v>5.2083333333333322E-2</c:v>
                </c:pt>
                <c:pt idx="30">
                  <c:v>4.6726190476190477E-2</c:v>
                </c:pt>
                <c:pt idx="31">
                  <c:v>4.6726190476190484E-2</c:v>
                </c:pt>
                <c:pt idx="32">
                  <c:v>5.4464285714285708E-2</c:v>
                </c:pt>
                <c:pt idx="33">
                  <c:v>4.8214285714285716E-2</c:v>
                </c:pt>
                <c:pt idx="34">
                  <c:v>5.6845238095238095E-2</c:v>
                </c:pt>
                <c:pt idx="35">
                  <c:v>4.7619047619047623E-2</c:v>
                </c:pt>
                <c:pt idx="36">
                  <c:v>4.7619047619047623E-2</c:v>
                </c:pt>
                <c:pt idx="37">
                  <c:v>5.9226190476190467E-2</c:v>
                </c:pt>
                <c:pt idx="38">
                  <c:v>5.000000000000001E-2</c:v>
                </c:pt>
                <c:pt idx="39">
                  <c:v>4.642857142857143E-2</c:v>
                </c:pt>
                <c:pt idx="40">
                  <c:v>5.9821428571428574E-2</c:v>
                </c:pt>
                <c:pt idx="41">
                  <c:v>5.1785714285714289E-2</c:v>
                </c:pt>
                <c:pt idx="42">
                  <c:v>4.0178571428571425E-2</c:v>
                </c:pt>
                <c:pt idx="43">
                  <c:v>5.0297619047619042E-2</c:v>
                </c:pt>
                <c:pt idx="44">
                  <c:v>5.0297619047619035E-2</c:v>
                </c:pt>
                <c:pt idx="45">
                  <c:v>6.1309523809523814E-2</c:v>
                </c:pt>
                <c:pt idx="46">
                  <c:v>4.5238095238095244E-2</c:v>
                </c:pt>
                <c:pt idx="47">
                  <c:v>6.5476190476190479E-2</c:v>
                </c:pt>
                <c:pt idx="48">
                  <c:v>4.5833333333333337E-2</c:v>
                </c:pt>
                <c:pt idx="49">
                  <c:v>5.892857142857142E-2</c:v>
                </c:pt>
                <c:pt idx="50">
                  <c:v>5.892857142857142E-2</c:v>
                </c:pt>
                <c:pt idx="51">
                  <c:v>4.7619047619047623E-2</c:v>
                </c:pt>
                <c:pt idx="52">
                  <c:v>4.9999999999999996E-2</c:v>
                </c:pt>
                <c:pt idx="53">
                  <c:v>5.1190476190476196E-2</c:v>
                </c:pt>
                <c:pt idx="54">
                  <c:v>4.3452380952380958E-2</c:v>
                </c:pt>
                <c:pt idx="55">
                  <c:v>5.9821428571428574E-2</c:v>
                </c:pt>
                <c:pt idx="56">
                  <c:v>3.9285714285714278E-2</c:v>
                </c:pt>
                <c:pt idx="57">
                  <c:v>5.1785714285714296E-2</c:v>
                </c:pt>
                <c:pt idx="58">
                  <c:v>4.1666666666666657E-2</c:v>
                </c:pt>
                <c:pt idx="59">
                  <c:v>3.9285714285714278E-2</c:v>
                </c:pt>
                <c:pt idx="60">
                  <c:v>4.1369047619047618E-2</c:v>
                </c:pt>
                <c:pt idx="61">
                  <c:v>5.5654761904761908E-2</c:v>
                </c:pt>
                <c:pt idx="62">
                  <c:v>4.9702380952380949E-2</c:v>
                </c:pt>
                <c:pt idx="63">
                  <c:v>6.1607142857142853E-2</c:v>
                </c:pt>
                <c:pt idx="64">
                  <c:v>5.0297619047619056E-2</c:v>
                </c:pt>
                <c:pt idx="65">
                  <c:v>5.3869047619047601E-2</c:v>
                </c:pt>
                <c:pt idx="66">
                  <c:v>5.4166666666666669E-2</c:v>
                </c:pt>
                <c:pt idx="67">
                  <c:v>4.7023809523809523E-2</c:v>
                </c:pt>
                <c:pt idx="68">
                  <c:v>5.1488095238095249E-2</c:v>
                </c:pt>
                <c:pt idx="69">
                  <c:v>5.7142857142857155E-2</c:v>
                </c:pt>
                <c:pt idx="70">
                  <c:v>5.2678571428571429E-2</c:v>
                </c:pt>
                <c:pt idx="71">
                  <c:v>5.9226190476190481E-2</c:v>
                </c:pt>
                <c:pt idx="72">
                  <c:v>4.4047619047619051E-2</c:v>
                </c:pt>
                <c:pt idx="73">
                  <c:v>5.2976190476190475E-2</c:v>
                </c:pt>
                <c:pt idx="74">
                  <c:v>3.9583333333333331E-2</c:v>
                </c:pt>
                <c:pt idx="75">
                  <c:v>4.5238095238095244E-2</c:v>
                </c:pt>
                <c:pt idx="76">
                  <c:v>5.892857142857142E-2</c:v>
                </c:pt>
                <c:pt idx="77">
                  <c:v>6.0416666666666667E-2</c:v>
                </c:pt>
                <c:pt idx="78">
                  <c:v>4.1369047619047618E-2</c:v>
                </c:pt>
                <c:pt idx="79">
                  <c:v>5.5059523809523801E-2</c:v>
                </c:pt>
                <c:pt idx="80">
                  <c:v>4.4345238095238097E-2</c:v>
                </c:pt>
                <c:pt idx="81">
                  <c:v>5.9821428571428581E-2</c:v>
                </c:pt>
                <c:pt idx="82">
                  <c:v>4.3452380952380958E-2</c:v>
                </c:pt>
                <c:pt idx="83">
                  <c:v>4.7023809523809523E-2</c:v>
                </c:pt>
                <c:pt idx="84">
                  <c:v>5.3273809523809522E-2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5.0892857142857136E-2</c:v>
                </c:pt>
                <c:pt idx="1">
                  <c:v>4.9999999999999996E-2</c:v>
                </c:pt>
                <c:pt idx="2">
                  <c:v>5.6547619047619048E-2</c:v>
                </c:pt>
                <c:pt idx="3">
                  <c:v>5.8630952380952388E-2</c:v>
                </c:pt>
                <c:pt idx="4">
                  <c:v>5.0297619047619056E-2</c:v>
                </c:pt>
                <c:pt idx="5">
                  <c:v>4.5238095238095237E-2</c:v>
                </c:pt>
                <c:pt idx="6">
                  <c:v>5.5357142857142855E-2</c:v>
                </c:pt>
                <c:pt idx="7">
                  <c:v>5.6547619047619034E-2</c:v>
                </c:pt>
                <c:pt idx="8">
                  <c:v>5.8333333333333348E-2</c:v>
                </c:pt>
                <c:pt idx="9">
                  <c:v>4.3452380952380958E-2</c:v>
                </c:pt>
                <c:pt idx="10">
                  <c:v>5.4166666666666662E-2</c:v>
                </c:pt>
                <c:pt idx="11">
                  <c:v>5.3869047619047622E-2</c:v>
                </c:pt>
                <c:pt idx="12">
                  <c:v>5.6845238095238081E-2</c:v>
                </c:pt>
                <c:pt idx="13">
                  <c:v>5.5952380952380955E-2</c:v>
                </c:pt>
                <c:pt idx="14">
                  <c:v>4.9702380952380963E-2</c:v>
                </c:pt>
                <c:pt idx="15">
                  <c:v>5.3869047619047622E-2</c:v>
                </c:pt>
                <c:pt idx="16">
                  <c:v>5.5059523809523808E-2</c:v>
                </c:pt>
                <c:pt idx="17">
                  <c:v>4.4047619047619051E-2</c:v>
                </c:pt>
                <c:pt idx="18">
                  <c:v>5.0892857142857129E-2</c:v>
                </c:pt>
                <c:pt idx="19">
                  <c:v>6.1904761904761907E-2</c:v>
                </c:pt>
                <c:pt idx="20">
                  <c:v>5.3273809523809522E-2</c:v>
                </c:pt>
                <c:pt idx="21">
                  <c:v>5.5952380952380955E-2</c:v>
                </c:pt>
                <c:pt idx="22">
                  <c:v>5.3869047619047629E-2</c:v>
                </c:pt>
                <c:pt idx="23">
                  <c:v>4.3750000000000004E-2</c:v>
                </c:pt>
                <c:pt idx="24">
                  <c:v>5.0595238095238103E-2</c:v>
                </c:pt>
                <c:pt idx="25">
                  <c:v>5.0595238095238103E-2</c:v>
                </c:pt>
                <c:pt idx="26">
                  <c:v>4.8214285714285716E-2</c:v>
                </c:pt>
                <c:pt idx="27">
                  <c:v>4.8511904761904763E-2</c:v>
                </c:pt>
                <c:pt idx="28">
                  <c:v>5.1488095238095243E-2</c:v>
                </c:pt>
                <c:pt idx="29">
                  <c:v>5.0595238095238089E-2</c:v>
                </c:pt>
                <c:pt idx="30">
                  <c:v>4.553571428571429E-2</c:v>
                </c:pt>
                <c:pt idx="31">
                  <c:v>4.6726190476190484E-2</c:v>
                </c:pt>
                <c:pt idx="32">
                  <c:v>5.5654761904761894E-2</c:v>
                </c:pt>
                <c:pt idx="33">
                  <c:v>4.8214285714285716E-2</c:v>
                </c:pt>
                <c:pt idx="34">
                  <c:v>5.6845238095238095E-2</c:v>
                </c:pt>
                <c:pt idx="35">
                  <c:v>4.7619047619047623E-2</c:v>
                </c:pt>
                <c:pt idx="36">
                  <c:v>4.7619047619047623E-2</c:v>
                </c:pt>
                <c:pt idx="37">
                  <c:v>5.9226190476190467E-2</c:v>
                </c:pt>
                <c:pt idx="38">
                  <c:v>4.8511904761904763E-2</c:v>
                </c:pt>
                <c:pt idx="39">
                  <c:v>4.642857142857143E-2</c:v>
                </c:pt>
                <c:pt idx="40">
                  <c:v>5.8333333333333327E-2</c:v>
                </c:pt>
                <c:pt idx="41">
                  <c:v>5.3273809523809522E-2</c:v>
                </c:pt>
                <c:pt idx="42">
                  <c:v>4.1666666666666664E-2</c:v>
                </c:pt>
                <c:pt idx="43">
                  <c:v>5.0297619047619042E-2</c:v>
                </c:pt>
                <c:pt idx="44">
                  <c:v>4.9107142857142842E-2</c:v>
                </c:pt>
                <c:pt idx="45">
                  <c:v>6.25E-2</c:v>
                </c:pt>
                <c:pt idx="46">
                  <c:v>4.3750000000000004E-2</c:v>
                </c:pt>
                <c:pt idx="47">
                  <c:v>6.3988095238095247E-2</c:v>
                </c:pt>
                <c:pt idx="48">
                  <c:v>4.7321428571428577E-2</c:v>
                </c:pt>
                <c:pt idx="49">
                  <c:v>5.7440476190476188E-2</c:v>
                </c:pt>
                <c:pt idx="50">
                  <c:v>5.892857142857142E-2</c:v>
                </c:pt>
                <c:pt idx="51">
                  <c:v>4.7619047619047623E-2</c:v>
                </c:pt>
                <c:pt idx="52">
                  <c:v>5.1488095238095229E-2</c:v>
                </c:pt>
                <c:pt idx="53">
                  <c:v>4.9702380952380963E-2</c:v>
                </c:pt>
                <c:pt idx="54">
                  <c:v>4.3452380952380958E-2</c:v>
                </c:pt>
                <c:pt idx="55">
                  <c:v>6.1309523809523807E-2</c:v>
                </c:pt>
                <c:pt idx="56">
                  <c:v>3.9285714285714278E-2</c:v>
                </c:pt>
                <c:pt idx="57">
                  <c:v>5.1785714285714296E-2</c:v>
                </c:pt>
                <c:pt idx="58">
                  <c:v>4.1666666666666657E-2</c:v>
                </c:pt>
                <c:pt idx="59">
                  <c:v>3.9285714285714278E-2</c:v>
                </c:pt>
                <c:pt idx="60">
                  <c:v>4.1369047619047618E-2</c:v>
                </c:pt>
                <c:pt idx="61">
                  <c:v>5.4166666666666675E-2</c:v>
                </c:pt>
                <c:pt idx="62">
                  <c:v>4.9702380952380949E-2</c:v>
                </c:pt>
                <c:pt idx="63">
                  <c:v>6.3095238095238079E-2</c:v>
                </c:pt>
                <c:pt idx="64">
                  <c:v>5.3273809523809522E-2</c:v>
                </c:pt>
                <c:pt idx="65">
                  <c:v>5.5357142857142855E-2</c:v>
                </c:pt>
                <c:pt idx="66">
                  <c:v>5.4166666666666669E-2</c:v>
                </c:pt>
                <c:pt idx="67">
                  <c:v>4.9702380952380942E-2</c:v>
                </c:pt>
                <c:pt idx="68">
                  <c:v>5.0297619047619056E-2</c:v>
                </c:pt>
                <c:pt idx="69">
                  <c:v>5.5654761904761922E-2</c:v>
                </c:pt>
                <c:pt idx="70">
                  <c:v>5.2678571428571429E-2</c:v>
                </c:pt>
                <c:pt idx="71">
                  <c:v>6.0714285714285714E-2</c:v>
                </c:pt>
                <c:pt idx="72">
                  <c:v>4.553571428571429E-2</c:v>
                </c:pt>
                <c:pt idx="73">
                  <c:v>5.2976190476190475E-2</c:v>
                </c:pt>
                <c:pt idx="74">
                  <c:v>3.9583333333333331E-2</c:v>
                </c:pt>
                <c:pt idx="75">
                  <c:v>4.5238095238095244E-2</c:v>
                </c:pt>
                <c:pt idx="76">
                  <c:v>5.892857142857142E-2</c:v>
                </c:pt>
                <c:pt idx="77">
                  <c:v>6.0416666666666667E-2</c:v>
                </c:pt>
                <c:pt idx="78">
                  <c:v>4.2857142857142851E-2</c:v>
                </c:pt>
                <c:pt idx="79">
                  <c:v>5.5059523809523801E-2</c:v>
                </c:pt>
                <c:pt idx="80">
                  <c:v>4.5833333333333337E-2</c:v>
                </c:pt>
                <c:pt idx="81">
                  <c:v>5.9821428571428581E-2</c:v>
                </c:pt>
                <c:pt idx="82">
                  <c:v>4.3452380952380958E-2</c:v>
                </c:pt>
                <c:pt idx="83">
                  <c:v>4.7023809523809523E-2</c:v>
                </c:pt>
                <c:pt idx="84">
                  <c:v>5.2976190476190475E-2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8999920"/>
        <c:axId val="-549000464"/>
      </c:lineChart>
      <c:valAx>
        <c:axId val="-54900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8999920"/>
        <c:crosses val="autoZero"/>
        <c:crossBetween val="between"/>
      </c:valAx>
      <c:catAx>
        <c:axId val="-54899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04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0.25833333333333336</c:v>
                </c:pt>
                <c:pt idx="1">
                  <c:v>0.20684523809523811</c:v>
                </c:pt>
                <c:pt idx="2">
                  <c:v>0.212202380952381</c:v>
                </c:pt>
                <c:pt idx="3">
                  <c:v>0.24970238095238093</c:v>
                </c:pt>
                <c:pt idx="4">
                  <c:v>5.5654761904761901E-2</c:v>
                </c:pt>
                <c:pt idx="5">
                  <c:v>0.22767857142857142</c:v>
                </c:pt>
                <c:pt idx="6">
                  <c:v>6.0714285714285714E-2</c:v>
                </c:pt>
                <c:pt idx="7">
                  <c:v>6.5178571428571405E-2</c:v>
                </c:pt>
                <c:pt idx="8">
                  <c:v>6.6369047619047619E-2</c:v>
                </c:pt>
                <c:pt idx="9">
                  <c:v>6.0416666666666667E-2</c:v>
                </c:pt>
                <c:pt idx="10">
                  <c:v>6.101190476190476E-2</c:v>
                </c:pt>
                <c:pt idx="11">
                  <c:v>6.2202380952380953E-2</c:v>
                </c:pt>
                <c:pt idx="12">
                  <c:v>6.2202380952380933E-2</c:v>
                </c:pt>
                <c:pt idx="13">
                  <c:v>5.6250000000000001E-2</c:v>
                </c:pt>
                <c:pt idx="14">
                  <c:v>5.6250000000000001E-2</c:v>
                </c:pt>
                <c:pt idx="15">
                  <c:v>5.7738095238095248E-2</c:v>
                </c:pt>
                <c:pt idx="16">
                  <c:v>6.0416666666666667E-2</c:v>
                </c:pt>
                <c:pt idx="17">
                  <c:v>5.2380952380952382E-2</c:v>
                </c:pt>
                <c:pt idx="18">
                  <c:v>5.773809523809522E-2</c:v>
                </c:pt>
                <c:pt idx="19">
                  <c:v>9.4940476190476186E-2</c:v>
                </c:pt>
                <c:pt idx="20">
                  <c:v>0.10208333333333332</c:v>
                </c:pt>
                <c:pt idx="21">
                  <c:v>0.10684523809523809</c:v>
                </c:pt>
                <c:pt idx="22">
                  <c:v>8.9583333333333307E-2</c:v>
                </c:pt>
                <c:pt idx="23">
                  <c:v>9.4047619047619033E-2</c:v>
                </c:pt>
                <c:pt idx="24">
                  <c:v>5.7440476190476188E-2</c:v>
                </c:pt>
                <c:pt idx="25">
                  <c:v>5.9226190476190467E-2</c:v>
                </c:pt>
                <c:pt idx="26">
                  <c:v>5.3571428571428575E-2</c:v>
                </c:pt>
                <c:pt idx="27">
                  <c:v>5.3869047619047622E-2</c:v>
                </c:pt>
                <c:pt idx="28">
                  <c:v>5.2678571428571429E-2</c:v>
                </c:pt>
                <c:pt idx="29">
                  <c:v>5.922619047619046E-2</c:v>
                </c:pt>
                <c:pt idx="30">
                  <c:v>4.9702380952380949E-2</c:v>
                </c:pt>
                <c:pt idx="31">
                  <c:v>4.791666666666667E-2</c:v>
                </c:pt>
                <c:pt idx="32">
                  <c:v>5.4464285714285708E-2</c:v>
                </c:pt>
                <c:pt idx="33">
                  <c:v>5.1190476190476196E-2</c:v>
                </c:pt>
                <c:pt idx="34">
                  <c:v>6.07142857142857E-2</c:v>
                </c:pt>
                <c:pt idx="35">
                  <c:v>5.8928571428571434E-2</c:v>
                </c:pt>
                <c:pt idx="36">
                  <c:v>5.0595238095238103E-2</c:v>
                </c:pt>
                <c:pt idx="37">
                  <c:v>5.9226190476190467E-2</c:v>
                </c:pt>
                <c:pt idx="38">
                  <c:v>5.7142857142857134E-2</c:v>
                </c:pt>
                <c:pt idx="39">
                  <c:v>4.791666666666667E-2</c:v>
                </c:pt>
                <c:pt idx="40">
                  <c:v>6.8452380952380945E-2</c:v>
                </c:pt>
                <c:pt idx="41">
                  <c:v>5.1785714285714289E-2</c:v>
                </c:pt>
                <c:pt idx="42">
                  <c:v>5.0595238095238103E-2</c:v>
                </c:pt>
                <c:pt idx="43">
                  <c:v>5.0297619047619042E-2</c:v>
                </c:pt>
                <c:pt idx="44">
                  <c:v>5.3273809523809508E-2</c:v>
                </c:pt>
                <c:pt idx="45">
                  <c:v>6.8452380952380945E-2</c:v>
                </c:pt>
                <c:pt idx="46">
                  <c:v>4.9404761904761896E-2</c:v>
                </c:pt>
                <c:pt idx="47">
                  <c:v>7.1130952380952378E-2</c:v>
                </c:pt>
                <c:pt idx="48">
                  <c:v>5.1488095238095243E-2</c:v>
                </c:pt>
                <c:pt idx="49">
                  <c:v>6.1607142857142839E-2</c:v>
                </c:pt>
                <c:pt idx="50">
                  <c:v>7.8571428571428556E-2</c:v>
                </c:pt>
                <c:pt idx="51">
                  <c:v>7.0535714285714271E-2</c:v>
                </c:pt>
                <c:pt idx="52">
                  <c:v>5.5059523809523808E-2</c:v>
                </c:pt>
                <c:pt idx="53">
                  <c:v>6.36904761904762E-2</c:v>
                </c:pt>
                <c:pt idx="54">
                  <c:v>5.4761904761904762E-2</c:v>
                </c:pt>
                <c:pt idx="55">
                  <c:v>6.8452380952380945E-2</c:v>
                </c:pt>
                <c:pt idx="56">
                  <c:v>4.0476190476190471E-2</c:v>
                </c:pt>
                <c:pt idx="57">
                  <c:v>5.5952380952380955E-2</c:v>
                </c:pt>
                <c:pt idx="58">
                  <c:v>4.9107142857142849E-2</c:v>
                </c:pt>
                <c:pt idx="59">
                  <c:v>4.494047619047619E-2</c:v>
                </c:pt>
                <c:pt idx="60">
                  <c:v>4.4345238095238097E-2</c:v>
                </c:pt>
                <c:pt idx="61">
                  <c:v>5.7142857142857155E-2</c:v>
                </c:pt>
                <c:pt idx="62">
                  <c:v>4.9702380952380949E-2</c:v>
                </c:pt>
                <c:pt idx="63">
                  <c:v>6.5773809523809498E-2</c:v>
                </c:pt>
                <c:pt idx="64">
                  <c:v>5.4464285714285708E-2</c:v>
                </c:pt>
                <c:pt idx="65">
                  <c:v>5.833333333333332E-2</c:v>
                </c:pt>
                <c:pt idx="66">
                  <c:v>6.4285714285714265E-2</c:v>
                </c:pt>
                <c:pt idx="67">
                  <c:v>5.2678571428571429E-2</c:v>
                </c:pt>
                <c:pt idx="68">
                  <c:v>5.5952380952380969E-2</c:v>
                </c:pt>
                <c:pt idx="69">
                  <c:v>7.2321428571428578E-2</c:v>
                </c:pt>
                <c:pt idx="70">
                  <c:v>7.0238095238095224E-2</c:v>
                </c:pt>
                <c:pt idx="71">
                  <c:v>6.4583333333333326E-2</c:v>
                </c:pt>
                <c:pt idx="72">
                  <c:v>6.5178571428571433E-2</c:v>
                </c:pt>
                <c:pt idx="73">
                  <c:v>5.4464285714285715E-2</c:v>
                </c:pt>
                <c:pt idx="74">
                  <c:v>4.5238095238095237E-2</c:v>
                </c:pt>
                <c:pt idx="75">
                  <c:v>5.4761904761904762E-2</c:v>
                </c:pt>
                <c:pt idx="76">
                  <c:v>6.8452380952380945E-2</c:v>
                </c:pt>
                <c:pt idx="77">
                  <c:v>6.5773809523809498E-2</c:v>
                </c:pt>
                <c:pt idx="78">
                  <c:v>5.6250000000000015E-2</c:v>
                </c:pt>
                <c:pt idx="79">
                  <c:v>7.0238095238095224E-2</c:v>
                </c:pt>
                <c:pt idx="80">
                  <c:v>4.9702380952380963E-2</c:v>
                </c:pt>
                <c:pt idx="81">
                  <c:v>7.0833333333333331E-2</c:v>
                </c:pt>
                <c:pt idx="82">
                  <c:v>5.4761904761904762E-2</c:v>
                </c:pt>
                <c:pt idx="83">
                  <c:v>6.0416666666666674E-2</c:v>
                </c:pt>
                <c:pt idx="84">
                  <c:v>6.5476190476190466E-2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7.2023809523809504E-2</c:v>
                </c:pt>
                <c:pt idx="1">
                  <c:v>6.8154761904761899E-2</c:v>
                </c:pt>
                <c:pt idx="2">
                  <c:v>6.8154761904761899E-2</c:v>
                </c:pt>
                <c:pt idx="3">
                  <c:v>8.5714285714285687E-2</c:v>
                </c:pt>
                <c:pt idx="4">
                  <c:v>6.6666666666666666E-2</c:v>
                </c:pt>
                <c:pt idx="5">
                  <c:v>7.619047619047617E-2</c:v>
                </c:pt>
                <c:pt idx="6">
                  <c:v>7.0238095238095224E-2</c:v>
                </c:pt>
                <c:pt idx="7">
                  <c:v>7.5297619047619044E-2</c:v>
                </c:pt>
                <c:pt idx="8">
                  <c:v>7.738095238095237E-2</c:v>
                </c:pt>
                <c:pt idx="9">
                  <c:v>7.4999999999999983E-2</c:v>
                </c:pt>
                <c:pt idx="10">
                  <c:v>6.5773809523809512E-2</c:v>
                </c:pt>
                <c:pt idx="11">
                  <c:v>7.7380952380952356E-2</c:v>
                </c:pt>
                <c:pt idx="12">
                  <c:v>7.1428571428571411E-2</c:v>
                </c:pt>
                <c:pt idx="13">
                  <c:v>6.9345238095238085E-2</c:v>
                </c:pt>
                <c:pt idx="14">
                  <c:v>6.6369047619047619E-2</c:v>
                </c:pt>
                <c:pt idx="15">
                  <c:v>7.4702380952380951E-2</c:v>
                </c:pt>
                <c:pt idx="16">
                  <c:v>7.0833333333333318E-2</c:v>
                </c:pt>
                <c:pt idx="17">
                  <c:v>6.9047619047619038E-2</c:v>
                </c:pt>
                <c:pt idx="18">
                  <c:v>6.8749999999999992E-2</c:v>
                </c:pt>
                <c:pt idx="19">
                  <c:v>7.1130952380952378E-2</c:v>
                </c:pt>
                <c:pt idx="20">
                  <c:v>7.4999999999999969E-2</c:v>
                </c:pt>
                <c:pt idx="21">
                  <c:v>7.8869047619047603E-2</c:v>
                </c:pt>
                <c:pt idx="22">
                  <c:v>6.4880952380952386E-2</c:v>
                </c:pt>
                <c:pt idx="23">
                  <c:v>7.2023809523809504E-2</c:v>
                </c:pt>
                <c:pt idx="24">
                  <c:v>6.8154761904761885E-2</c:v>
                </c:pt>
                <c:pt idx="25">
                  <c:v>7.440476190476189E-2</c:v>
                </c:pt>
                <c:pt idx="26">
                  <c:v>6.9642857142857131E-2</c:v>
                </c:pt>
                <c:pt idx="27">
                  <c:v>7.7380952380952342E-2</c:v>
                </c:pt>
                <c:pt idx="28">
                  <c:v>6.8154761904761899E-2</c:v>
                </c:pt>
                <c:pt idx="29">
                  <c:v>7.0833333333333318E-2</c:v>
                </c:pt>
                <c:pt idx="30">
                  <c:v>6.2797619047619047E-2</c:v>
                </c:pt>
                <c:pt idx="31">
                  <c:v>6.9345238095238085E-2</c:v>
                </c:pt>
                <c:pt idx="32">
                  <c:v>6.9642857142857131E-2</c:v>
                </c:pt>
                <c:pt idx="33">
                  <c:v>7.440476190476189E-2</c:v>
                </c:pt>
                <c:pt idx="34">
                  <c:v>6.9642857142857117E-2</c:v>
                </c:pt>
                <c:pt idx="35">
                  <c:v>6.6369047619047619E-2</c:v>
                </c:pt>
                <c:pt idx="36">
                  <c:v>6.6369047619047619E-2</c:v>
                </c:pt>
                <c:pt idx="37">
                  <c:v>7.1726190476190457E-2</c:v>
                </c:pt>
                <c:pt idx="38">
                  <c:v>6.4583333333333326E-2</c:v>
                </c:pt>
                <c:pt idx="39">
                  <c:v>7.5297619047619016E-2</c:v>
                </c:pt>
                <c:pt idx="40">
                  <c:v>7.4999999999999983E-2</c:v>
                </c:pt>
                <c:pt idx="41">
                  <c:v>7.232142857142855E-2</c:v>
                </c:pt>
                <c:pt idx="42">
                  <c:v>7.1726190476190457E-2</c:v>
                </c:pt>
                <c:pt idx="43">
                  <c:v>7.2619047619047611E-2</c:v>
                </c:pt>
                <c:pt idx="44">
                  <c:v>6.6666666666666666E-2</c:v>
                </c:pt>
                <c:pt idx="45">
                  <c:v>7.7678571428571416E-2</c:v>
                </c:pt>
                <c:pt idx="46">
                  <c:v>6.5476190476190466E-2</c:v>
                </c:pt>
                <c:pt idx="47">
                  <c:v>7.8869047619047603E-2</c:v>
                </c:pt>
                <c:pt idx="48">
                  <c:v>6.101190476190476E-2</c:v>
                </c:pt>
                <c:pt idx="49">
                  <c:v>7.3511904761904737E-2</c:v>
                </c:pt>
                <c:pt idx="50">
                  <c:v>7.0238095238095224E-2</c:v>
                </c:pt>
                <c:pt idx="51">
                  <c:v>7.4999999999999969E-2</c:v>
                </c:pt>
                <c:pt idx="52">
                  <c:v>6.7261904761904759E-2</c:v>
                </c:pt>
                <c:pt idx="53">
                  <c:v>7.1726190476190471E-2</c:v>
                </c:pt>
                <c:pt idx="54">
                  <c:v>6.3690476190476186E-2</c:v>
                </c:pt>
                <c:pt idx="55">
                  <c:v>7.7678571428571402E-2</c:v>
                </c:pt>
                <c:pt idx="56">
                  <c:v>5.8333333333333327E-2</c:v>
                </c:pt>
                <c:pt idx="57">
                  <c:v>7.4702380952380937E-2</c:v>
                </c:pt>
                <c:pt idx="58">
                  <c:v>6.4583333333333326E-2</c:v>
                </c:pt>
                <c:pt idx="59">
                  <c:v>7.0833333333333318E-2</c:v>
                </c:pt>
                <c:pt idx="60">
                  <c:v>6.7559523809523792E-2</c:v>
                </c:pt>
                <c:pt idx="61">
                  <c:v>6.8750000000000006E-2</c:v>
                </c:pt>
                <c:pt idx="62">
                  <c:v>6.7559523809523805E-2</c:v>
                </c:pt>
                <c:pt idx="63">
                  <c:v>7.7678571428571402E-2</c:v>
                </c:pt>
                <c:pt idx="64">
                  <c:v>6.9642857142857131E-2</c:v>
                </c:pt>
                <c:pt idx="65">
                  <c:v>7.4702380952380923E-2</c:v>
                </c:pt>
                <c:pt idx="66">
                  <c:v>6.9940476190476178E-2</c:v>
                </c:pt>
                <c:pt idx="67">
                  <c:v>6.3690476190476186E-2</c:v>
                </c:pt>
                <c:pt idx="68">
                  <c:v>6.5178571428571433E-2</c:v>
                </c:pt>
                <c:pt idx="69">
                  <c:v>7.8571428571428556E-2</c:v>
                </c:pt>
                <c:pt idx="70">
                  <c:v>6.3690476190476186E-2</c:v>
                </c:pt>
                <c:pt idx="71">
                  <c:v>7.321428571428569E-2</c:v>
                </c:pt>
                <c:pt idx="72">
                  <c:v>6.6964285714285712E-2</c:v>
                </c:pt>
                <c:pt idx="73">
                  <c:v>7.0833333333333318E-2</c:v>
                </c:pt>
                <c:pt idx="74">
                  <c:v>6.1011904761904767E-2</c:v>
                </c:pt>
                <c:pt idx="75">
                  <c:v>7.3511904761904751E-2</c:v>
                </c:pt>
                <c:pt idx="76">
                  <c:v>7.2619047619047597E-2</c:v>
                </c:pt>
                <c:pt idx="77">
                  <c:v>7.5297619047619044E-2</c:v>
                </c:pt>
                <c:pt idx="78">
                  <c:v>6.1011904761904774E-2</c:v>
                </c:pt>
                <c:pt idx="79">
                  <c:v>7.529761904761903E-2</c:v>
                </c:pt>
                <c:pt idx="80">
                  <c:v>6.2499999999999993E-2</c:v>
                </c:pt>
                <c:pt idx="81">
                  <c:v>8.0059523809523789E-2</c:v>
                </c:pt>
                <c:pt idx="82">
                  <c:v>6.6071428571428559E-2</c:v>
                </c:pt>
                <c:pt idx="83">
                  <c:v>6.5773809523809512E-2</c:v>
                </c:pt>
                <c:pt idx="84">
                  <c:v>7.0833333333333331E-2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3728"/>
        <c:axId val="-549006992"/>
      </c:lineChart>
      <c:valAx>
        <c:axId val="-54900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3728"/>
        <c:crosses val="autoZero"/>
        <c:crossBetween val="between"/>
      </c:valAx>
      <c:catAx>
        <c:axId val="-54900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699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1.276838860544219E-3</c:v>
                </c:pt>
                <c:pt idx="1">
                  <c:v>5.5555555555555686E-4</c:v>
                </c:pt>
                <c:pt idx="2">
                  <c:v>3.9319373582766422E-4</c:v>
                </c:pt>
                <c:pt idx="3">
                  <c:v>7.0994543650793518E-4</c:v>
                </c:pt>
                <c:pt idx="4">
                  <c:v>7.2907808956916022E-4</c:v>
                </c:pt>
                <c:pt idx="5">
                  <c:v>8.6167800453514651E-4</c:v>
                </c:pt>
                <c:pt idx="6">
                  <c:v>8.0463435374149598E-4</c:v>
                </c:pt>
                <c:pt idx="7">
                  <c:v>1.1518565759637189E-3</c:v>
                </c:pt>
                <c:pt idx="8">
                  <c:v>6.0799319727891004E-4</c:v>
                </c:pt>
                <c:pt idx="9">
                  <c:v>5.5236678004535176E-4</c:v>
                </c:pt>
                <c:pt idx="10">
                  <c:v>4.6733276643991088E-4</c:v>
                </c:pt>
                <c:pt idx="11">
                  <c:v>6.6317672902494297E-4</c:v>
                </c:pt>
                <c:pt idx="12">
                  <c:v>9.2120181405895834E-4</c:v>
                </c:pt>
                <c:pt idx="13">
                  <c:v>6.0232426303854711E-4</c:v>
                </c:pt>
                <c:pt idx="14">
                  <c:v>1.1492878401360544E-3</c:v>
                </c:pt>
                <c:pt idx="15">
                  <c:v>6.2491142290249429E-4</c:v>
                </c:pt>
                <c:pt idx="16">
                  <c:v>4.5271754535147448E-4</c:v>
                </c:pt>
                <c:pt idx="17">
                  <c:v>7.9427083333333303E-4</c:v>
                </c:pt>
                <c:pt idx="18">
                  <c:v>1.0500814909297053E-3</c:v>
                </c:pt>
                <c:pt idx="19">
                  <c:v>5.3137400793650826E-4</c:v>
                </c:pt>
                <c:pt idx="20">
                  <c:v>1.0402494331065754E-3</c:v>
                </c:pt>
                <c:pt idx="21">
                  <c:v>7.7380952380952384E-4</c:v>
                </c:pt>
                <c:pt idx="22">
                  <c:v>5.5688421201813894E-4</c:v>
                </c:pt>
                <c:pt idx="23">
                  <c:v>6.8160076530612303E-4</c:v>
                </c:pt>
                <c:pt idx="24">
                  <c:v>6.6530257936507858E-4</c:v>
                </c:pt>
                <c:pt idx="25">
                  <c:v>9.7753684807256268E-4</c:v>
                </c:pt>
                <c:pt idx="26">
                  <c:v>9.0950963718820776E-4</c:v>
                </c:pt>
                <c:pt idx="27">
                  <c:v>5.526325113378687E-4</c:v>
                </c:pt>
                <c:pt idx="28">
                  <c:v>7.8647604875283406E-4</c:v>
                </c:pt>
                <c:pt idx="29">
                  <c:v>1.0437039399092971E-3</c:v>
                </c:pt>
                <c:pt idx="30">
                  <c:v>5.8239441609977266E-4</c:v>
                </c:pt>
                <c:pt idx="31">
                  <c:v>4.9736040249432983E-4</c:v>
                </c:pt>
                <c:pt idx="32">
                  <c:v>7.9001913265306116E-4</c:v>
                </c:pt>
                <c:pt idx="33">
                  <c:v>6.3031462585033974E-4</c:v>
                </c:pt>
                <c:pt idx="34">
                  <c:v>8.3537060657596274E-4</c:v>
                </c:pt>
                <c:pt idx="35">
                  <c:v>4.195011337868481E-4</c:v>
                </c:pt>
                <c:pt idx="36">
                  <c:v>4.8752834467120074E-4</c:v>
                </c:pt>
                <c:pt idx="37">
                  <c:v>5.4200325963718826E-4</c:v>
                </c:pt>
                <c:pt idx="38">
                  <c:v>8.3758503401360428E-4</c:v>
                </c:pt>
                <c:pt idx="39">
                  <c:v>6.7176870748299319E-4</c:v>
                </c:pt>
                <c:pt idx="40">
                  <c:v>1.0111075680272088E-3</c:v>
                </c:pt>
                <c:pt idx="41">
                  <c:v>7.0684523809523829E-4</c:v>
                </c:pt>
                <c:pt idx="42">
                  <c:v>6.6246811224489777E-4</c:v>
                </c:pt>
                <c:pt idx="43">
                  <c:v>1.3370712868480703E-3</c:v>
                </c:pt>
                <c:pt idx="44">
                  <c:v>9.7142502834467225E-4</c:v>
                </c:pt>
                <c:pt idx="45">
                  <c:v>5.3535997732426157E-4</c:v>
                </c:pt>
                <c:pt idx="46">
                  <c:v>8.234126984126975E-4</c:v>
                </c:pt>
                <c:pt idx="47">
                  <c:v>9.8072562358276507E-4</c:v>
                </c:pt>
                <c:pt idx="48">
                  <c:v>4.7583616780045326E-4</c:v>
                </c:pt>
                <c:pt idx="49">
                  <c:v>9.7470238095238013E-4</c:v>
                </c:pt>
                <c:pt idx="50">
                  <c:v>4.1347789115646425E-4</c:v>
                </c:pt>
                <c:pt idx="51">
                  <c:v>9.8072562358276615E-4</c:v>
                </c:pt>
                <c:pt idx="52">
                  <c:v>1.1352040816326513E-3</c:v>
                </c:pt>
                <c:pt idx="53">
                  <c:v>7.2137188208616719E-4</c:v>
                </c:pt>
                <c:pt idx="54">
                  <c:v>6.2039399092970473E-4</c:v>
                </c:pt>
                <c:pt idx="55">
                  <c:v>9.8134566326530379E-4</c:v>
                </c:pt>
                <c:pt idx="56">
                  <c:v>6.8877551020408176E-4</c:v>
                </c:pt>
                <c:pt idx="57">
                  <c:v>3.1994047619047562E-4</c:v>
                </c:pt>
                <c:pt idx="58">
                  <c:v>6.8310657596371927E-4</c:v>
                </c:pt>
                <c:pt idx="59">
                  <c:v>7.3979591836734768E-4</c:v>
                </c:pt>
                <c:pt idx="60">
                  <c:v>4.5484339569161036E-4</c:v>
                </c:pt>
                <c:pt idx="61">
                  <c:v>5.4838081065759498E-4</c:v>
                </c:pt>
                <c:pt idx="62">
                  <c:v>8.098604024943313E-4</c:v>
                </c:pt>
                <c:pt idx="63">
                  <c:v>6.2420280612245007E-4</c:v>
                </c:pt>
                <c:pt idx="64">
                  <c:v>8.4387400793650626E-4</c:v>
                </c:pt>
                <c:pt idx="65">
                  <c:v>9.4378897392290357E-4</c:v>
                </c:pt>
                <c:pt idx="66">
                  <c:v>6.7991780045351384E-4</c:v>
                </c:pt>
                <c:pt idx="67">
                  <c:v>8.5423752834467008E-4</c:v>
                </c:pt>
                <c:pt idx="68">
                  <c:v>7.0994543650793442E-4</c:v>
                </c:pt>
                <c:pt idx="69">
                  <c:v>9.2687074829931888E-4</c:v>
                </c:pt>
                <c:pt idx="70">
                  <c:v>6.8797831632653127E-4</c:v>
                </c:pt>
                <c:pt idx="71">
                  <c:v>6.4829577664399154E-4</c:v>
                </c:pt>
                <c:pt idx="72">
                  <c:v>8.4467120181405827E-4</c:v>
                </c:pt>
                <c:pt idx="73">
                  <c:v>4.0355725623582805E-4</c:v>
                </c:pt>
                <c:pt idx="74">
                  <c:v>7.2270053854875296E-4</c:v>
                </c:pt>
                <c:pt idx="75">
                  <c:v>3.6848072562358256E-4</c:v>
                </c:pt>
                <c:pt idx="76">
                  <c:v>8.3014455782312818E-4</c:v>
                </c:pt>
                <c:pt idx="77">
                  <c:v>8.417481575963713E-4</c:v>
                </c:pt>
                <c:pt idx="78">
                  <c:v>6.6742842970521604E-4</c:v>
                </c:pt>
                <c:pt idx="79">
                  <c:v>1.3540780895691619E-3</c:v>
                </c:pt>
                <c:pt idx="80">
                  <c:v>4.5059169501133838E-4</c:v>
                </c:pt>
                <c:pt idx="81">
                  <c:v>8.2828443877550908E-4</c:v>
                </c:pt>
                <c:pt idx="82">
                  <c:v>7.947137188208614E-4</c:v>
                </c:pt>
                <c:pt idx="83">
                  <c:v>7.3093820861677976E-4</c:v>
                </c:pt>
                <c:pt idx="84">
                  <c:v>9.522923752834459E-4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1.276838860544219E-3</c:v>
                </c:pt>
                <c:pt idx="1">
                  <c:v>4.5918367346938784E-4</c:v>
                </c:pt>
                <c:pt idx="2">
                  <c:v>3.8655045351473942E-4</c:v>
                </c:pt>
                <c:pt idx="3">
                  <c:v>7.0994543650793518E-4</c:v>
                </c:pt>
                <c:pt idx="4">
                  <c:v>7.2907808956916022E-4</c:v>
                </c:pt>
                <c:pt idx="5">
                  <c:v>8.6167800453514651E-4</c:v>
                </c:pt>
                <c:pt idx="6">
                  <c:v>8.0463435374149598E-4</c:v>
                </c:pt>
                <c:pt idx="7">
                  <c:v>1.1518565759637189E-3</c:v>
                </c:pt>
                <c:pt idx="8">
                  <c:v>6.4058956916099503E-4</c:v>
                </c:pt>
                <c:pt idx="9">
                  <c:v>5.5236678004535176E-4</c:v>
                </c:pt>
                <c:pt idx="10">
                  <c:v>4.6733276643991088E-4</c:v>
                </c:pt>
                <c:pt idx="11">
                  <c:v>6.6317672902494297E-4</c:v>
                </c:pt>
                <c:pt idx="12">
                  <c:v>8.2686720521542106E-4</c:v>
                </c:pt>
                <c:pt idx="13">
                  <c:v>5.7256235827664239E-4</c:v>
                </c:pt>
                <c:pt idx="14">
                  <c:v>1.0309488378684797E-3</c:v>
                </c:pt>
                <c:pt idx="15">
                  <c:v>6.2491142290249429E-4</c:v>
                </c:pt>
                <c:pt idx="16">
                  <c:v>4.5271754535147448E-4</c:v>
                </c:pt>
                <c:pt idx="17">
                  <c:v>6.618480725623585E-4</c:v>
                </c:pt>
                <c:pt idx="18">
                  <c:v>7.2411777210884423E-4</c:v>
                </c:pt>
                <c:pt idx="19">
                  <c:v>5.0878684807256227E-4</c:v>
                </c:pt>
                <c:pt idx="20">
                  <c:v>9.5229237528344666E-4</c:v>
                </c:pt>
                <c:pt idx="21">
                  <c:v>8.0640589569160883E-4</c:v>
                </c:pt>
                <c:pt idx="22">
                  <c:v>5.5688421201813894E-4</c:v>
                </c:pt>
                <c:pt idx="23">
                  <c:v>6.8160076530612303E-4</c:v>
                </c:pt>
                <c:pt idx="24">
                  <c:v>5.5236678004535133E-4</c:v>
                </c:pt>
                <c:pt idx="25">
                  <c:v>9.7753684807256268E-4</c:v>
                </c:pt>
                <c:pt idx="26">
                  <c:v>7.8762755102040817E-4</c:v>
                </c:pt>
                <c:pt idx="27">
                  <c:v>5.526325113378687E-4</c:v>
                </c:pt>
                <c:pt idx="28">
                  <c:v>7.8647604875283406E-4</c:v>
                </c:pt>
                <c:pt idx="29">
                  <c:v>9.3076814058956972E-4</c:v>
                </c:pt>
                <c:pt idx="30">
                  <c:v>5.901892006802712E-4</c:v>
                </c:pt>
                <c:pt idx="31">
                  <c:v>4.9736040249432983E-4</c:v>
                </c:pt>
                <c:pt idx="32">
                  <c:v>8.2899305555555601E-4</c:v>
                </c:pt>
                <c:pt idx="33">
                  <c:v>6.3031462585033974E-4</c:v>
                </c:pt>
                <c:pt idx="34">
                  <c:v>8.3537060657596274E-4</c:v>
                </c:pt>
                <c:pt idx="35">
                  <c:v>4.195011337868481E-4</c:v>
                </c:pt>
                <c:pt idx="36">
                  <c:v>4.8752834467120074E-4</c:v>
                </c:pt>
                <c:pt idx="37">
                  <c:v>5.4200325963718826E-4</c:v>
                </c:pt>
                <c:pt idx="38">
                  <c:v>7.1844883786848022E-4</c:v>
                </c:pt>
                <c:pt idx="39">
                  <c:v>6.7176870748299319E-4</c:v>
                </c:pt>
                <c:pt idx="40">
                  <c:v>9.2120181405895682E-4</c:v>
                </c:pt>
                <c:pt idx="41">
                  <c:v>7.0994543650793746E-4</c:v>
                </c:pt>
                <c:pt idx="42">
                  <c:v>7.0011337868480718E-4</c:v>
                </c:pt>
                <c:pt idx="43">
                  <c:v>1.1244862528344661E-3</c:v>
                </c:pt>
                <c:pt idx="44">
                  <c:v>9.1969600340136243E-4</c:v>
                </c:pt>
                <c:pt idx="45">
                  <c:v>5.5803571428571382E-4</c:v>
                </c:pt>
                <c:pt idx="46">
                  <c:v>6.9010416666666656E-4</c:v>
                </c:pt>
                <c:pt idx="47">
                  <c:v>1.1202345521541936E-3</c:v>
                </c:pt>
                <c:pt idx="48">
                  <c:v>4.9665178571428527E-4</c:v>
                </c:pt>
                <c:pt idx="49">
                  <c:v>8.821393140589557E-4</c:v>
                </c:pt>
                <c:pt idx="50">
                  <c:v>4.1347789115646425E-4</c:v>
                </c:pt>
                <c:pt idx="51">
                  <c:v>9.8072562358276615E-4</c:v>
                </c:pt>
                <c:pt idx="52">
                  <c:v>1.037326388888888E-3</c:v>
                </c:pt>
                <c:pt idx="53">
                  <c:v>7.1207128684807079E-4</c:v>
                </c:pt>
                <c:pt idx="54">
                  <c:v>6.2039399092970473E-4</c:v>
                </c:pt>
                <c:pt idx="55">
                  <c:v>9.6053004535147368E-4</c:v>
                </c:pt>
                <c:pt idx="56">
                  <c:v>6.8877551020408176E-4</c:v>
                </c:pt>
                <c:pt idx="57">
                  <c:v>3.1994047619047562E-4</c:v>
                </c:pt>
                <c:pt idx="58">
                  <c:v>6.8310657596371927E-4</c:v>
                </c:pt>
                <c:pt idx="59">
                  <c:v>7.3979591836734768E-4</c:v>
                </c:pt>
                <c:pt idx="60">
                  <c:v>4.5484339569161036E-4</c:v>
                </c:pt>
                <c:pt idx="61">
                  <c:v>4.4607426303854735E-4</c:v>
                </c:pt>
                <c:pt idx="62">
                  <c:v>8.098604024943313E-4</c:v>
                </c:pt>
                <c:pt idx="63">
                  <c:v>5.9807256235827838E-4</c:v>
                </c:pt>
                <c:pt idx="64">
                  <c:v>7.4821074263038462E-4</c:v>
                </c:pt>
                <c:pt idx="65">
                  <c:v>8.3439625850340114E-4</c:v>
                </c:pt>
                <c:pt idx="66">
                  <c:v>6.7991780045351384E-4</c:v>
                </c:pt>
                <c:pt idx="67">
                  <c:v>8.5662910997732469E-4</c:v>
                </c:pt>
                <c:pt idx="68">
                  <c:v>5.9302366780045147E-4</c:v>
                </c:pt>
                <c:pt idx="69">
                  <c:v>7.2270053854875122E-4</c:v>
                </c:pt>
                <c:pt idx="70">
                  <c:v>6.8797831632653127E-4</c:v>
                </c:pt>
                <c:pt idx="71">
                  <c:v>6.2925170068027427E-4</c:v>
                </c:pt>
                <c:pt idx="72">
                  <c:v>8.7080144557823028E-4</c:v>
                </c:pt>
                <c:pt idx="73">
                  <c:v>4.0355725623582805E-4</c:v>
                </c:pt>
                <c:pt idx="74">
                  <c:v>7.2270053854875296E-4</c:v>
                </c:pt>
                <c:pt idx="75">
                  <c:v>3.6848072562358256E-4</c:v>
                </c:pt>
                <c:pt idx="76">
                  <c:v>8.3014455782312818E-4</c:v>
                </c:pt>
                <c:pt idx="77">
                  <c:v>8.417481575963713E-4</c:v>
                </c:pt>
                <c:pt idx="78">
                  <c:v>7.0153061224489867E-4</c:v>
                </c:pt>
                <c:pt idx="79">
                  <c:v>1.3540780895691619E-3</c:v>
                </c:pt>
                <c:pt idx="80">
                  <c:v>3.695436507936508E-4</c:v>
                </c:pt>
                <c:pt idx="81">
                  <c:v>8.2828443877550908E-4</c:v>
                </c:pt>
                <c:pt idx="82">
                  <c:v>7.947137188208614E-4</c:v>
                </c:pt>
                <c:pt idx="83">
                  <c:v>7.3093820861677976E-4</c:v>
                </c:pt>
                <c:pt idx="84">
                  <c:v>8.8825113378684733E-4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2640"/>
        <c:axId val="-549003184"/>
      </c:lineChart>
      <c:valAx>
        <c:axId val="-54900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2640"/>
        <c:crosses val="autoZero"/>
        <c:crossBetween val="between"/>
      </c:valAx>
      <c:catAx>
        <c:axId val="-5490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318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5.5130385487528466E-3</c:v>
                </c:pt>
                <c:pt idx="1">
                  <c:v>3.1015270691610031E-3</c:v>
                </c:pt>
                <c:pt idx="2">
                  <c:v>1.7792481575963544E-3</c:v>
                </c:pt>
                <c:pt idx="3">
                  <c:v>2.8039080215419687E-3</c:v>
                </c:pt>
                <c:pt idx="4">
                  <c:v>6.8443523242630374E-4</c:v>
                </c:pt>
                <c:pt idx="5">
                  <c:v>3.538743622448986E-3</c:v>
                </c:pt>
                <c:pt idx="6">
                  <c:v>9.098639455782314E-4</c:v>
                </c:pt>
                <c:pt idx="7">
                  <c:v>1.5617028061224493E-3</c:v>
                </c:pt>
                <c:pt idx="8">
                  <c:v>7.7159509637188186E-4</c:v>
                </c:pt>
                <c:pt idx="9">
                  <c:v>1.1606257086167794E-3</c:v>
                </c:pt>
                <c:pt idx="10">
                  <c:v>6.4191822562358286E-4</c:v>
                </c:pt>
                <c:pt idx="11">
                  <c:v>1.0692141439909292E-3</c:v>
                </c:pt>
                <c:pt idx="12">
                  <c:v>1.0989760487528351E-3</c:v>
                </c:pt>
                <c:pt idx="13">
                  <c:v>7.0285926870748152E-4</c:v>
                </c:pt>
                <c:pt idx="14">
                  <c:v>1.1280293367346937E-3</c:v>
                </c:pt>
                <c:pt idx="15">
                  <c:v>7.989654195011324E-4</c:v>
                </c:pt>
                <c:pt idx="16">
                  <c:v>5.9940121882086209E-4</c:v>
                </c:pt>
                <c:pt idx="17">
                  <c:v>7.6814058956916178E-4</c:v>
                </c:pt>
                <c:pt idx="18">
                  <c:v>1.2241354875283453E-3</c:v>
                </c:pt>
                <c:pt idx="19">
                  <c:v>1.3115610827664353E-3</c:v>
                </c:pt>
                <c:pt idx="20">
                  <c:v>2.8804386337868445E-3</c:v>
                </c:pt>
                <c:pt idx="21">
                  <c:v>1.4986359126984072E-3</c:v>
                </c:pt>
                <c:pt idx="22">
                  <c:v>1.2031427154195026E-3</c:v>
                </c:pt>
                <c:pt idx="23">
                  <c:v>1.5717120181405891E-3</c:v>
                </c:pt>
                <c:pt idx="24">
                  <c:v>1.0564590419501127E-3</c:v>
                </c:pt>
                <c:pt idx="25">
                  <c:v>1.59642502834467E-3</c:v>
                </c:pt>
                <c:pt idx="26">
                  <c:v>1.0076530612244889E-3</c:v>
                </c:pt>
                <c:pt idx="27">
                  <c:v>8.3749645691609997E-4</c:v>
                </c:pt>
                <c:pt idx="28">
                  <c:v>7.6450892857142863E-4</c:v>
                </c:pt>
                <c:pt idx="29">
                  <c:v>1.2690440759637199E-3</c:v>
                </c:pt>
                <c:pt idx="30">
                  <c:v>6.1428217120181386E-4</c:v>
                </c:pt>
                <c:pt idx="31">
                  <c:v>5.5475836167800366E-4</c:v>
                </c:pt>
                <c:pt idx="32">
                  <c:v>7.9001913265306116E-4</c:v>
                </c:pt>
                <c:pt idx="33">
                  <c:v>5.4705215419501138E-4</c:v>
                </c:pt>
                <c:pt idx="34">
                  <c:v>8.8010204081632711E-4</c:v>
                </c:pt>
                <c:pt idx="35">
                  <c:v>1.1192602040816335E-3</c:v>
                </c:pt>
                <c:pt idx="36">
                  <c:v>5.1410147392290189E-4</c:v>
                </c:pt>
                <c:pt idx="37">
                  <c:v>5.4200325963718826E-4</c:v>
                </c:pt>
                <c:pt idx="38">
                  <c:v>1.1989795918367328E-3</c:v>
                </c:pt>
                <c:pt idx="39">
                  <c:v>7.9710530045351438E-4</c:v>
                </c:pt>
                <c:pt idx="40">
                  <c:v>1.440972222222223E-3</c:v>
                </c:pt>
                <c:pt idx="41">
                  <c:v>7.0684523809523829E-4</c:v>
                </c:pt>
                <c:pt idx="42">
                  <c:v>9.4777494331065677E-4</c:v>
                </c:pt>
                <c:pt idx="43">
                  <c:v>1.3370712868480703E-3</c:v>
                </c:pt>
                <c:pt idx="44">
                  <c:v>9.8205428004535301E-4</c:v>
                </c:pt>
                <c:pt idx="45">
                  <c:v>7.3518990929705228E-4</c:v>
                </c:pt>
                <c:pt idx="46">
                  <c:v>1.0923327664399103E-3</c:v>
                </c:pt>
                <c:pt idx="47">
                  <c:v>8.9489441609977066E-4</c:v>
                </c:pt>
                <c:pt idx="48">
                  <c:v>4.6759849773242668E-4</c:v>
                </c:pt>
                <c:pt idx="49">
                  <c:v>1.0876381802721086E-3</c:v>
                </c:pt>
                <c:pt idx="50">
                  <c:v>9.3537414965986436E-4</c:v>
                </c:pt>
                <c:pt idx="51">
                  <c:v>1.8805803571428543E-3</c:v>
                </c:pt>
                <c:pt idx="52">
                  <c:v>1.0989760487528336E-3</c:v>
                </c:pt>
                <c:pt idx="53">
                  <c:v>1.1093395691609954E-3</c:v>
                </c:pt>
                <c:pt idx="54">
                  <c:v>8.0640589569161002E-4</c:v>
                </c:pt>
                <c:pt idx="55">
                  <c:v>1.1901218820861679E-3</c:v>
                </c:pt>
                <c:pt idx="56">
                  <c:v>7.6388888888888882E-4</c:v>
                </c:pt>
                <c:pt idx="57">
                  <c:v>5.3429705215419447E-4</c:v>
                </c:pt>
                <c:pt idx="58">
                  <c:v>6.9860756802721171E-4</c:v>
                </c:pt>
                <c:pt idx="59">
                  <c:v>1.2010168650793645E-3</c:v>
                </c:pt>
                <c:pt idx="60">
                  <c:v>4.1232638888888938E-4</c:v>
                </c:pt>
                <c:pt idx="61">
                  <c:v>6.4625850340135785E-4</c:v>
                </c:pt>
                <c:pt idx="62">
                  <c:v>8.098604024943313E-4</c:v>
                </c:pt>
                <c:pt idx="63">
                  <c:v>6.5042162698413105E-4</c:v>
                </c:pt>
                <c:pt idx="64">
                  <c:v>9.3457695578231235E-4</c:v>
                </c:pt>
                <c:pt idx="65">
                  <c:v>9.2120181405895714E-4</c:v>
                </c:pt>
                <c:pt idx="66">
                  <c:v>1.245748299319729E-3</c:v>
                </c:pt>
                <c:pt idx="67">
                  <c:v>7.6450892857142787E-4</c:v>
                </c:pt>
                <c:pt idx="68">
                  <c:v>1.3463718820861665E-3</c:v>
                </c:pt>
                <c:pt idx="69">
                  <c:v>1.3576211734693841E-3</c:v>
                </c:pt>
                <c:pt idx="70">
                  <c:v>8.7868480725623638E-4</c:v>
                </c:pt>
                <c:pt idx="71">
                  <c:v>7.8009849773242766E-4</c:v>
                </c:pt>
                <c:pt idx="72">
                  <c:v>1.0770089285714254E-3</c:v>
                </c:pt>
                <c:pt idx="73">
                  <c:v>5.0940688775510175E-4</c:v>
                </c:pt>
                <c:pt idx="74">
                  <c:v>1.0359977324263031E-3</c:v>
                </c:pt>
                <c:pt idx="75">
                  <c:v>3.2171201814058998E-4</c:v>
                </c:pt>
                <c:pt idx="76">
                  <c:v>1.1220946712018126E-3</c:v>
                </c:pt>
                <c:pt idx="77">
                  <c:v>1.0670882936507943E-3</c:v>
                </c:pt>
                <c:pt idx="78">
                  <c:v>3.9248511904761734E-4</c:v>
                </c:pt>
                <c:pt idx="79">
                  <c:v>1.4229024943310635E-3</c:v>
                </c:pt>
                <c:pt idx="80">
                  <c:v>4.3145904195011252E-4</c:v>
                </c:pt>
                <c:pt idx="81">
                  <c:v>9.4777494331065569E-4</c:v>
                </c:pt>
                <c:pt idx="82">
                  <c:v>1.1252834467120167E-3</c:v>
                </c:pt>
                <c:pt idx="83">
                  <c:v>8.8001346371881846E-4</c:v>
                </c:pt>
                <c:pt idx="84">
                  <c:v>1.1337868480725628E-3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3.9505385487528566E-4</c:v>
                </c:pt>
                <c:pt idx="1">
                  <c:v>1.1895904195011418E-4</c:v>
                </c:pt>
                <c:pt idx="2">
                  <c:v>1.1895904195011571E-4</c:v>
                </c:pt>
                <c:pt idx="3">
                  <c:v>1.913265306122495E-4</c:v>
                </c:pt>
                <c:pt idx="4">
                  <c:v>2.6643990929705073E-4</c:v>
                </c:pt>
                <c:pt idx="5">
                  <c:v>1.6014739229025212E-4</c:v>
                </c:pt>
                <c:pt idx="6">
                  <c:v>3.9399092970521785E-4</c:v>
                </c:pt>
                <c:pt idx="7">
                  <c:v>4.3358489229025014E-4</c:v>
                </c:pt>
                <c:pt idx="8">
                  <c:v>1.4739229024943564E-4</c:v>
                </c:pt>
                <c:pt idx="9">
                  <c:v>1.7006802721088716E-4</c:v>
                </c:pt>
                <c:pt idx="10">
                  <c:v>9.7700538548754924E-5</c:v>
                </c:pt>
                <c:pt idx="11">
                  <c:v>2.1541950113379175E-4</c:v>
                </c:pt>
                <c:pt idx="12">
                  <c:v>2.891156462585038E-4</c:v>
                </c:pt>
                <c:pt idx="13">
                  <c:v>3.3792162698412849E-4</c:v>
                </c:pt>
                <c:pt idx="14">
                  <c:v>5.2924815759637254E-4</c:v>
                </c:pt>
                <c:pt idx="15">
                  <c:v>1.8698625283446719E-4</c:v>
                </c:pt>
                <c:pt idx="16">
                  <c:v>1.8246882086168231E-4</c:v>
                </c:pt>
                <c:pt idx="17">
                  <c:v>1.7715419501134153E-4</c:v>
                </c:pt>
                <c:pt idx="18">
                  <c:v>2.287946428571446E-4</c:v>
                </c:pt>
                <c:pt idx="19">
                  <c:v>2.3588081065759666E-4</c:v>
                </c:pt>
                <c:pt idx="20">
                  <c:v>2.7636054421769117E-4</c:v>
                </c:pt>
                <c:pt idx="21">
                  <c:v>3.8469033446712303E-4</c:v>
                </c:pt>
                <c:pt idx="22">
                  <c:v>3.1427154195011464E-4</c:v>
                </c:pt>
                <c:pt idx="23">
                  <c:v>1.4420351473923287E-4</c:v>
                </c:pt>
                <c:pt idx="24">
                  <c:v>2.2525155895691893E-4</c:v>
                </c:pt>
                <c:pt idx="25">
                  <c:v>2.4199263038549024E-4</c:v>
                </c:pt>
                <c:pt idx="26">
                  <c:v>1.7963435374149933E-4</c:v>
                </c:pt>
                <c:pt idx="27">
                  <c:v>1.4739229024944027E-4</c:v>
                </c:pt>
                <c:pt idx="28">
                  <c:v>2.2525155895691663E-4</c:v>
                </c:pt>
                <c:pt idx="29">
                  <c:v>1.8246882086168077E-4</c:v>
                </c:pt>
                <c:pt idx="30">
                  <c:v>2.6776856575963824E-4</c:v>
                </c:pt>
                <c:pt idx="31">
                  <c:v>2.3162910997732679E-4</c:v>
                </c:pt>
                <c:pt idx="32">
                  <c:v>2.8592687074830022E-4</c:v>
                </c:pt>
                <c:pt idx="33">
                  <c:v>6.7672902494331097E-5</c:v>
                </c:pt>
                <c:pt idx="34">
                  <c:v>3.9221938775510425E-4</c:v>
                </c:pt>
                <c:pt idx="35">
                  <c:v>2.1037060657596522E-4</c:v>
                </c:pt>
                <c:pt idx="36">
                  <c:v>2.1037060657596522E-4</c:v>
                </c:pt>
                <c:pt idx="37">
                  <c:v>3.039080215419512E-4</c:v>
                </c:pt>
                <c:pt idx="38">
                  <c:v>1.8911210317460367E-4</c:v>
                </c:pt>
                <c:pt idx="39">
                  <c:v>2.2099985827664834E-4</c:v>
                </c:pt>
                <c:pt idx="40">
                  <c:v>3.4438775510204419E-4</c:v>
                </c:pt>
                <c:pt idx="41">
                  <c:v>2.3517219387755322E-4</c:v>
                </c:pt>
                <c:pt idx="42">
                  <c:v>2.3588081065759896E-4</c:v>
                </c:pt>
                <c:pt idx="43">
                  <c:v>3.9399092970521552E-4</c:v>
                </c:pt>
                <c:pt idx="44">
                  <c:v>4.0249433106575905E-4</c:v>
                </c:pt>
                <c:pt idx="45">
                  <c:v>1.9690688775510454E-4</c:v>
                </c:pt>
                <c:pt idx="46">
                  <c:v>2.5368480725623734E-4</c:v>
                </c:pt>
                <c:pt idx="47">
                  <c:v>4.2295564058957247E-4</c:v>
                </c:pt>
                <c:pt idx="48">
                  <c:v>2.3375496031746173E-4</c:v>
                </c:pt>
                <c:pt idx="49">
                  <c:v>3.3792162698412925E-4</c:v>
                </c:pt>
                <c:pt idx="50">
                  <c:v>1.8140589569161445E-4</c:v>
                </c:pt>
                <c:pt idx="51">
                  <c:v>1.7006802721088946E-4</c:v>
                </c:pt>
                <c:pt idx="52">
                  <c:v>5.9063208616779968E-4</c:v>
                </c:pt>
                <c:pt idx="53">
                  <c:v>2.3588081065759818E-4</c:v>
                </c:pt>
                <c:pt idx="54">
                  <c:v>2.2923752834467221E-4</c:v>
                </c:pt>
                <c:pt idx="55">
                  <c:v>4.09491921768711E-4</c:v>
                </c:pt>
                <c:pt idx="56">
                  <c:v>3.3021541950113426E-4</c:v>
                </c:pt>
                <c:pt idx="57">
                  <c:v>1.1895904195011726E-4</c:v>
                </c:pt>
                <c:pt idx="58">
                  <c:v>1.8911210317460367E-4</c:v>
                </c:pt>
                <c:pt idx="59">
                  <c:v>7.6176303854879853E-5</c:v>
                </c:pt>
                <c:pt idx="60">
                  <c:v>2.2099985827664755E-4</c:v>
                </c:pt>
                <c:pt idx="61">
                  <c:v>2.2879464285714305E-4</c:v>
                </c:pt>
                <c:pt idx="62">
                  <c:v>2.8902706916099824E-4</c:v>
                </c:pt>
                <c:pt idx="63">
                  <c:v>1.9690688775510687E-4</c:v>
                </c:pt>
                <c:pt idx="64">
                  <c:v>2.8592687074830179E-4</c:v>
                </c:pt>
                <c:pt idx="65">
                  <c:v>2.2525155895692126E-4</c:v>
                </c:pt>
                <c:pt idx="66">
                  <c:v>2.3375496031746173E-4</c:v>
                </c:pt>
                <c:pt idx="67">
                  <c:v>3.3553004535147389E-4</c:v>
                </c:pt>
                <c:pt idx="68">
                  <c:v>3.0319940476190469E-4</c:v>
                </c:pt>
                <c:pt idx="69">
                  <c:v>1.3180272108844003E-4</c:v>
                </c:pt>
                <c:pt idx="70">
                  <c:v>4.0355725623582848E-4</c:v>
                </c:pt>
                <c:pt idx="71">
                  <c:v>2.4766156462585468E-4</c:v>
                </c:pt>
                <c:pt idx="72">
                  <c:v>2.1603954081632579E-4</c:v>
                </c:pt>
                <c:pt idx="73">
                  <c:v>1.8246882086168231E-4</c:v>
                </c:pt>
                <c:pt idx="74">
                  <c:v>2.3375496031746018E-4</c:v>
                </c:pt>
                <c:pt idx="75">
                  <c:v>1.2533659297052357E-4</c:v>
                </c:pt>
                <c:pt idx="76">
                  <c:v>3.5572562358276842E-4</c:v>
                </c:pt>
                <c:pt idx="77">
                  <c:v>2.8902706916099824E-4</c:v>
                </c:pt>
                <c:pt idx="78">
                  <c:v>2.3375496031745864E-4</c:v>
                </c:pt>
                <c:pt idx="79">
                  <c:v>4.9310870181406197E-4</c:v>
                </c:pt>
                <c:pt idx="80">
                  <c:v>2.0939625850340367E-4</c:v>
                </c:pt>
                <c:pt idx="81">
                  <c:v>2.2950325963719034E-4</c:v>
                </c:pt>
                <c:pt idx="82">
                  <c:v>2.6041666666666959E-4</c:v>
                </c:pt>
                <c:pt idx="83">
                  <c:v>2.0399305555555814E-4</c:v>
                </c:pt>
                <c:pt idx="84">
                  <c:v>2.5049603174603148E-4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360"/>
        <c:axId val="-548999376"/>
      </c:lineChart>
      <c:valAx>
        <c:axId val="-54899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360"/>
        <c:crosses val="autoZero"/>
        <c:crossBetween val="between"/>
      </c:valAx>
      <c:catAx>
        <c:axId val="-5490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6.9164000000000003E-2</v>
      </c>
      <c r="D2">
        <v>0</v>
      </c>
      <c r="E2">
        <v>0</v>
      </c>
      <c r="F2">
        <v>4.8117E-2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8.7238999999999997E-2</v>
      </c>
      <c r="D3">
        <v>7.1428571428571425E-2</v>
      </c>
      <c r="E3">
        <v>3.5714285714285712E-2</v>
      </c>
      <c r="F3">
        <v>7.0967000000000002E-2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9.9305000000000004E-2</v>
      </c>
      <c r="D4">
        <v>7.1428571428571425E-2</v>
      </c>
      <c r="E4">
        <v>3.5714285714285712E-2</v>
      </c>
      <c r="F4">
        <v>4.3310000000000001E-2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0.113096</v>
      </c>
      <c r="D5">
        <v>7.1428571428571425E-2</v>
      </c>
      <c r="E5">
        <v>3.5714285714285712E-2</v>
      </c>
      <c r="F5">
        <v>7.2117000000000001E-2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4.3087E-2</v>
      </c>
      <c r="D6">
        <v>3.5714285714285712E-2</v>
      </c>
      <c r="E6">
        <v>3.5714285714285712E-2</v>
      </c>
      <c r="F6">
        <v>7.1887999999999994E-2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9.4436000000000006E-2</v>
      </c>
      <c r="D7">
        <v>7.1428571428571425E-2</v>
      </c>
      <c r="E7">
        <v>3.5714285714285712E-2</v>
      </c>
      <c r="F7">
        <v>7.7830999999999997E-2</v>
      </c>
      <c r="G7">
        <v>7.1428571428571425E-2</v>
      </c>
    </row>
    <row r="8" spans="1:7" x14ac:dyDescent="0.25">
      <c r="A8" s="1">
        <v>7</v>
      </c>
      <c r="B8">
        <v>0</v>
      </c>
      <c r="C8">
        <v>1.2685E-2</v>
      </c>
      <c r="D8">
        <v>0</v>
      </c>
      <c r="E8">
        <v>0</v>
      </c>
      <c r="F8">
        <v>7.0743E-2</v>
      </c>
      <c r="G8">
        <v>7.1428571428571425E-2</v>
      </c>
    </row>
    <row r="9" spans="1:7" x14ac:dyDescent="0.25">
      <c r="A9" s="1">
        <v>8</v>
      </c>
      <c r="B9">
        <v>0</v>
      </c>
      <c r="C9">
        <v>1.8759999999999999E-2</v>
      </c>
      <c r="D9">
        <v>0</v>
      </c>
      <c r="E9">
        <v>0</v>
      </c>
      <c r="F9">
        <v>4.8336999999999998E-2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6.9868E-2</v>
      </c>
      <c r="D10">
        <v>7.1428571428571425E-2</v>
      </c>
      <c r="E10">
        <v>3.5714285714285712E-2</v>
      </c>
      <c r="F10">
        <v>7.102E-2</v>
      </c>
      <c r="G10">
        <v>7.1428571428571425E-2</v>
      </c>
    </row>
    <row r="11" spans="1:7" x14ac:dyDescent="0.25">
      <c r="A11" s="1">
        <v>10</v>
      </c>
      <c r="B11">
        <v>0</v>
      </c>
      <c r="C11">
        <v>6.4011999999999999E-2</v>
      </c>
      <c r="D11">
        <v>7.1428571428571425E-2</v>
      </c>
      <c r="E11">
        <v>0</v>
      </c>
      <c r="F11">
        <v>7.1887999999999994E-2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6.9313E-2</v>
      </c>
      <c r="D12">
        <v>7.1428571428571425E-2</v>
      </c>
      <c r="E12">
        <v>7.1428571428571425E-2</v>
      </c>
      <c r="F12">
        <v>7.0966000000000001E-2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6.4981999999999998E-2</v>
      </c>
      <c r="D13">
        <v>7.1428571428571425E-2</v>
      </c>
      <c r="E13">
        <v>7.1428571428571425E-2</v>
      </c>
      <c r="F13">
        <v>7.1203000000000002E-2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0.126973</v>
      </c>
      <c r="D14">
        <v>0.14285714285714279</v>
      </c>
      <c r="E14">
        <v>0.1071428571428571</v>
      </c>
      <c r="F14">
        <v>9.9538000000000001E-2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9.9315000000000001E-2</v>
      </c>
      <c r="D15">
        <v>0.1071428571428571</v>
      </c>
      <c r="E15">
        <v>0.1071428571428571</v>
      </c>
      <c r="F15">
        <v>9.9544999999999995E-2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4.1904999999999998E-2</v>
      </c>
      <c r="D16">
        <v>3.5714285714285712E-2</v>
      </c>
      <c r="E16">
        <v>3.5714285714285712E-2</v>
      </c>
      <c r="F16">
        <v>7.0745000000000002E-2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6.9776000000000005E-2</v>
      </c>
      <c r="D17">
        <v>7.1428571428571425E-2</v>
      </c>
      <c r="E17">
        <v>7.1428571428571425E-2</v>
      </c>
      <c r="F17">
        <v>7.0967000000000002E-2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7.1608000000000005E-2</v>
      </c>
      <c r="D18">
        <v>7.1428571428571425E-2</v>
      </c>
      <c r="E18">
        <v>3.5714285714285712E-2</v>
      </c>
      <c r="F18">
        <v>7.1843000000000004E-2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7.7316999999999997E-2</v>
      </c>
      <c r="D19">
        <v>7.1428571428571425E-2</v>
      </c>
      <c r="E19">
        <v>7.1428571428571425E-2</v>
      </c>
      <c r="F19">
        <v>7.1886000000000005E-2</v>
      </c>
      <c r="G19">
        <v>7.1428571428571425E-2</v>
      </c>
    </row>
    <row r="20" spans="1:7" x14ac:dyDescent="0.25">
      <c r="A20" s="1">
        <v>19</v>
      </c>
      <c r="B20">
        <v>0</v>
      </c>
      <c r="C20">
        <v>1.4782E-2</v>
      </c>
      <c r="D20">
        <v>0</v>
      </c>
      <c r="E20">
        <v>0</v>
      </c>
      <c r="F20">
        <v>7.0967000000000002E-2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0.10005699999999999</v>
      </c>
      <c r="D21">
        <v>0.1071428571428571</v>
      </c>
      <c r="E21">
        <v>0.1071428571428571</v>
      </c>
      <c r="F21">
        <v>9.9538000000000001E-2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4.6364000000000002E-2</v>
      </c>
      <c r="D22">
        <v>3.5714285714285712E-2</v>
      </c>
      <c r="E22">
        <v>3.5714285714285712E-2</v>
      </c>
      <c r="F22">
        <v>7.1928000000000006E-2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0.108607</v>
      </c>
      <c r="D23">
        <v>0.1071428571428571</v>
      </c>
      <c r="E23">
        <v>0.1071428571428571</v>
      </c>
      <c r="F23">
        <v>0.10045900000000001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0.11440400000000001</v>
      </c>
      <c r="D24">
        <v>0.1071428571428571</v>
      </c>
      <c r="E24">
        <v>7.1428571428571425E-2</v>
      </c>
      <c r="F24">
        <v>7.0973999999999995E-2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7.3748999999999995E-2</v>
      </c>
      <c r="D25">
        <v>7.1428571428571425E-2</v>
      </c>
      <c r="E25">
        <v>3.5714285714285712E-2</v>
      </c>
      <c r="F25">
        <v>7.1881E-2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0.115811</v>
      </c>
      <c r="D26">
        <v>0.14285714285714279</v>
      </c>
      <c r="E26">
        <v>7.1428571428571425E-2</v>
      </c>
      <c r="F26">
        <v>6.5305000000000002E-2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0.133106</v>
      </c>
      <c r="D27">
        <v>0.14285714285714279</v>
      </c>
      <c r="E27">
        <v>3.5714285714285712E-2</v>
      </c>
      <c r="F27">
        <v>7.6688000000000006E-2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9.2221999999999998E-2</v>
      </c>
      <c r="D28">
        <v>0.1071428571428571</v>
      </c>
      <c r="E28">
        <v>3.5714285714285712E-2</v>
      </c>
      <c r="F28">
        <v>7.1203000000000002E-2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3.6457999999999997E-2</v>
      </c>
      <c r="D29">
        <v>3.5714285714285712E-2</v>
      </c>
      <c r="E29">
        <v>3.5714285714285712E-2</v>
      </c>
      <c r="F29">
        <v>7.1933999999999998E-2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6.9819999999999993E-2</v>
      </c>
      <c r="D30">
        <v>7.1428571428571425E-2</v>
      </c>
      <c r="E30">
        <v>7.1428571428571425E-2</v>
      </c>
      <c r="F30">
        <v>7.0973999999999995E-2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0.125997</v>
      </c>
      <c r="D31">
        <v>0.14285714285714279</v>
      </c>
      <c r="E31">
        <v>7.1428571428571425E-2</v>
      </c>
      <c r="F31">
        <v>7.0967000000000002E-2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3.1009999999999999E-2</v>
      </c>
      <c r="D32">
        <v>3.5714285714285712E-2</v>
      </c>
      <c r="E32">
        <v>3.5714285714285712E-2</v>
      </c>
      <c r="F32">
        <v>6.5296000000000007E-2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4.1473999999999997E-2</v>
      </c>
      <c r="D33">
        <v>3.5714285714285712E-2</v>
      </c>
      <c r="E33">
        <v>3.5714285714285712E-2</v>
      </c>
      <c r="F33">
        <v>4.2396000000000003E-2</v>
      </c>
      <c r="G33">
        <v>3.5714285714285712E-2</v>
      </c>
    </row>
    <row r="34" spans="1:7" x14ac:dyDescent="0.25">
      <c r="A34" s="1">
        <v>33</v>
      </c>
      <c r="B34">
        <v>0</v>
      </c>
      <c r="C34">
        <v>7.6059999999999999E-3</v>
      </c>
      <c r="D34">
        <v>0</v>
      </c>
      <c r="E34">
        <v>0</v>
      </c>
      <c r="F34">
        <v>4.2167000000000003E-2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4.2347999999999997E-2</v>
      </c>
      <c r="D35">
        <v>3.5714285714285712E-2</v>
      </c>
      <c r="E35">
        <v>3.5714285714285712E-2</v>
      </c>
      <c r="F35">
        <v>7.0973999999999995E-2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3.1841000000000001E-2</v>
      </c>
      <c r="D36">
        <v>3.5714285714285712E-2</v>
      </c>
      <c r="E36">
        <v>3.5714285714285712E-2</v>
      </c>
      <c r="F36">
        <v>6.6173999999999997E-2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0.15095800000000001</v>
      </c>
      <c r="D37">
        <v>0.1785714285714286</v>
      </c>
      <c r="E37">
        <v>7.1428571428571425E-2</v>
      </c>
      <c r="F37">
        <v>6.5252000000000004E-2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7.0918999999999996E-2</v>
      </c>
      <c r="D38">
        <v>7.1428571428571425E-2</v>
      </c>
      <c r="E38">
        <v>3.5714285714285712E-2</v>
      </c>
      <c r="F38">
        <v>7.0971999999999993E-2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3.8235999999999999E-2</v>
      </c>
      <c r="D39">
        <v>3.5714285714285712E-2</v>
      </c>
      <c r="E39">
        <v>3.5714285714285712E-2</v>
      </c>
      <c r="F39">
        <v>6.7081000000000002E-2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0.12737100000000001</v>
      </c>
      <c r="D40">
        <v>0.14285714285714279</v>
      </c>
      <c r="E40">
        <v>7.1428571428571425E-2</v>
      </c>
      <c r="F40">
        <v>7.1150000000000005E-2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0.104297</v>
      </c>
      <c r="D41">
        <v>0.1071428571428571</v>
      </c>
      <c r="E41">
        <v>7.1428571428571425E-2</v>
      </c>
      <c r="F41">
        <v>7.6688000000000006E-2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9.3560000000000004E-2</v>
      </c>
      <c r="D42">
        <v>0.1071428571428571</v>
      </c>
      <c r="E42">
        <v>0.1071428571428571</v>
      </c>
      <c r="F42">
        <v>9.9501000000000006E-2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3.5576000000000003E-2</v>
      </c>
      <c r="D43">
        <v>3.5714285714285712E-2</v>
      </c>
      <c r="E43">
        <v>3.5714285714285712E-2</v>
      </c>
      <c r="F43">
        <v>6.5298999999999996E-2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3.6405E-2</v>
      </c>
      <c r="D44">
        <v>3.5714285714285712E-2</v>
      </c>
      <c r="E44">
        <v>3.5714285714285712E-2</v>
      </c>
      <c r="F44">
        <v>7.1878999999999998E-2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3.5545E-2</v>
      </c>
      <c r="D45">
        <v>3.5714285714285712E-2</v>
      </c>
      <c r="E45">
        <v>7.1428571428571425E-2</v>
      </c>
      <c r="F45">
        <v>7.0973999999999995E-2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7.0096000000000006E-2</v>
      </c>
      <c r="D46">
        <v>7.1428571428571425E-2</v>
      </c>
      <c r="E46">
        <v>3.5714285714285712E-2</v>
      </c>
      <c r="F46">
        <v>4.2441E-2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0.12810099999999999</v>
      </c>
      <c r="D47">
        <v>0.14285714285714279</v>
      </c>
      <c r="E47">
        <v>7.1428571428571425E-2</v>
      </c>
      <c r="F47">
        <v>7.2109999999999994E-2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3.8501000000000001E-2</v>
      </c>
      <c r="D48">
        <v>3.5714285714285712E-2</v>
      </c>
      <c r="E48">
        <v>3.5714285714285712E-2</v>
      </c>
      <c r="F48">
        <v>6.6165000000000002E-2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5.0165000000000001E-2</v>
      </c>
      <c r="D49">
        <v>3.5714285714285712E-2</v>
      </c>
      <c r="E49">
        <v>0</v>
      </c>
      <c r="F49">
        <v>7.8691999999999998E-2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4.1936000000000001E-2</v>
      </c>
      <c r="D50">
        <v>3.5714285714285712E-2</v>
      </c>
      <c r="E50">
        <v>3.5714285714285712E-2</v>
      </c>
      <c r="F50">
        <v>4.2120999999999999E-2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0.105744</v>
      </c>
      <c r="D51">
        <v>0.1071428571428571</v>
      </c>
      <c r="E51">
        <v>7.1428571428571425E-2</v>
      </c>
      <c r="F51">
        <v>7.7410000000000007E-2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5.5660000000000001E-2</v>
      </c>
      <c r="D52">
        <v>3.5714285714285712E-2</v>
      </c>
      <c r="E52">
        <v>3.5714285714285712E-2</v>
      </c>
      <c r="F52">
        <v>4.3317000000000001E-2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0.10675999999999999</v>
      </c>
      <c r="D53">
        <v>0.1071428571428571</v>
      </c>
      <c r="E53">
        <v>7.1428571428571425E-2</v>
      </c>
      <c r="F53">
        <v>7.7602000000000004E-2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3.6408999999999997E-2</v>
      </c>
      <c r="D54">
        <v>3.5714285714285712E-2</v>
      </c>
      <c r="E54">
        <v>3.5714285714285712E-2</v>
      </c>
      <c r="F54">
        <v>7.0968000000000003E-2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8.7661000000000003E-2</v>
      </c>
      <c r="D55">
        <v>0.1071428571428571</v>
      </c>
      <c r="E55">
        <v>7.1428571428571425E-2</v>
      </c>
      <c r="F55">
        <v>7.0975999999999997E-2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4.3277000000000003E-2</v>
      </c>
      <c r="D56">
        <v>3.5714285714285712E-2</v>
      </c>
      <c r="E56">
        <v>3.5714285714285712E-2</v>
      </c>
      <c r="F56">
        <v>7.1887999999999994E-2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6.5211000000000005E-2</v>
      </c>
      <c r="D57">
        <v>7.1428571428571425E-2</v>
      </c>
      <c r="E57">
        <v>7.1428571428571425E-2</v>
      </c>
      <c r="F57">
        <v>6.5259999999999999E-2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8.7410000000000005E-3</v>
      </c>
      <c r="D58">
        <v>0</v>
      </c>
      <c r="E58">
        <v>0</v>
      </c>
      <c r="F58">
        <v>4.3035999999999998E-2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3.6672000000000003E-2</v>
      </c>
      <c r="D59">
        <v>3.5714285714285712E-2</v>
      </c>
      <c r="E59">
        <v>3.5714285714285712E-2</v>
      </c>
      <c r="F59">
        <v>7.1881E-2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6.3192999999999999E-2</v>
      </c>
      <c r="D60">
        <v>7.1428571428571425E-2</v>
      </c>
      <c r="E60">
        <v>3.5714285714285712E-2</v>
      </c>
      <c r="F60">
        <v>7.0737999999999995E-2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8.2388000000000003E-2</v>
      </c>
      <c r="D61">
        <v>7.1428571428571425E-2</v>
      </c>
      <c r="E61">
        <v>7.1428571428571425E-2</v>
      </c>
      <c r="F61">
        <v>7.1887999999999994E-2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6.4061999999999994E-2</v>
      </c>
      <c r="D62">
        <v>7.1428571428571425E-2</v>
      </c>
      <c r="E62">
        <v>3.5714285714285712E-2</v>
      </c>
      <c r="F62">
        <v>7.1834999999999996E-2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6.9816000000000003E-2</v>
      </c>
      <c r="D63">
        <v>7.1428571428571425E-2</v>
      </c>
      <c r="E63">
        <v>7.1428571428571425E-2</v>
      </c>
      <c r="F63">
        <v>7.0966000000000001E-2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6.4108999999999999E-2</v>
      </c>
      <c r="D64">
        <v>7.1428571428571425E-2</v>
      </c>
      <c r="E64">
        <v>7.1428571428571425E-2</v>
      </c>
      <c r="F64">
        <v>7.0967000000000002E-2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7.1916999999999995E-2</v>
      </c>
      <c r="D65">
        <v>7.1428571428571425E-2</v>
      </c>
      <c r="E65">
        <v>3.5714285714285712E-2</v>
      </c>
      <c r="F65">
        <v>7.1933999999999998E-2</v>
      </c>
      <c r="G65">
        <v>7.1428571428571425E-2</v>
      </c>
    </row>
    <row r="66" spans="1:7" x14ac:dyDescent="0.25">
      <c r="A66" s="1">
        <v>65</v>
      </c>
      <c r="B66">
        <v>0</v>
      </c>
      <c r="C66">
        <v>7.2420000000000002E-3</v>
      </c>
      <c r="D66">
        <v>0</v>
      </c>
      <c r="E66">
        <v>3.5714285714285712E-2</v>
      </c>
      <c r="F66">
        <v>7.102E-2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3.6415999999999997E-2</v>
      </c>
      <c r="D67">
        <v>3.5714285714285712E-2</v>
      </c>
      <c r="E67">
        <v>3.5714285714285712E-2</v>
      </c>
      <c r="F67">
        <v>7.0930000000000007E-2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0.12623100000000001</v>
      </c>
      <c r="D68">
        <v>0.14285714285714279</v>
      </c>
      <c r="E68">
        <v>7.1428571428571425E-2</v>
      </c>
      <c r="F68">
        <v>7.0923E-2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4.3307999999999999E-2</v>
      </c>
      <c r="D69">
        <v>3.5714285714285712E-2</v>
      </c>
      <c r="E69">
        <v>3.5714285714285712E-2</v>
      </c>
      <c r="F69">
        <v>7.1881E-2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0.15070800000000001</v>
      </c>
      <c r="D70">
        <v>0.1785714285714286</v>
      </c>
      <c r="E70">
        <v>0.1071428571428571</v>
      </c>
      <c r="F70">
        <v>9.9316000000000002E-2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9.3841999999999995E-2</v>
      </c>
      <c r="D71">
        <v>0.1071428571428571</v>
      </c>
      <c r="E71">
        <v>7.1428571428571425E-2</v>
      </c>
      <c r="F71">
        <v>7.1889999999999996E-2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4.3531E-2</v>
      </c>
      <c r="D72">
        <v>3.5714285714285712E-2</v>
      </c>
      <c r="E72">
        <v>3.5714285714285712E-2</v>
      </c>
      <c r="F72">
        <v>6.6167000000000004E-2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6.6171999999999995E-2</v>
      </c>
      <c r="D73">
        <v>7.1428571428571425E-2</v>
      </c>
      <c r="E73">
        <v>7.1428571428571425E-2</v>
      </c>
      <c r="F73">
        <v>7.1887999999999994E-2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0.12764400000000001</v>
      </c>
      <c r="D74">
        <v>0.14285714285714279</v>
      </c>
      <c r="E74">
        <v>3.5714285714285712E-2</v>
      </c>
      <c r="F74">
        <v>7.0737999999999995E-2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9.4506999999999994E-2</v>
      </c>
      <c r="D75">
        <v>0.1071428571428571</v>
      </c>
      <c r="E75">
        <v>7.1428571428571425E-2</v>
      </c>
      <c r="F75">
        <v>6.6173999999999997E-2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6.4252000000000004E-2</v>
      </c>
      <c r="D76">
        <v>7.1428571428571425E-2</v>
      </c>
      <c r="E76">
        <v>7.1428571428571425E-2</v>
      </c>
      <c r="F76">
        <v>7.0928000000000005E-2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3.7588000000000003E-2</v>
      </c>
      <c r="D77">
        <v>3.5714285714285712E-2</v>
      </c>
      <c r="E77">
        <v>3.5714285714285712E-2</v>
      </c>
      <c r="F77">
        <v>0.100452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0.121251</v>
      </c>
      <c r="D78">
        <v>0.14285714285714279</v>
      </c>
      <c r="E78">
        <v>0.1071428571428571</v>
      </c>
      <c r="F78">
        <v>9.9538000000000001E-2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4.7148000000000002E-2</v>
      </c>
      <c r="D79">
        <v>3.5714285714285712E-2</v>
      </c>
      <c r="E79">
        <v>3.5714285714285712E-2</v>
      </c>
      <c r="F79">
        <v>7.6680999999999999E-2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7.0697999999999997E-2</v>
      </c>
      <c r="D80">
        <v>7.1428571428571425E-2</v>
      </c>
      <c r="E80">
        <v>3.5714285714285712E-2</v>
      </c>
      <c r="F80">
        <v>7.0692000000000005E-2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7.3876999999999998E-2</v>
      </c>
      <c r="D81">
        <v>7.1428571428571425E-2</v>
      </c>
      <c r="E81">
        <v>3.5714285714285712E-2</v>
      </c>
      <c r="F81">
        <v>7.3709999999999998E-2</v>
      </c>
      <c r="G81">
        <v>7.1428571428571425E-2</v>
      </c>
    </row>
    <row r="82" spans="1:7" x14ac:dyDescent="0.25">
      <c r="A82" s="1">
        <v>81</v>
      </c>
      <c r="B82">
        <v>0</v>
      </c>
      <c r="C82">
        <v>3.6407000000000002E-2</v>
      </c>
      <c r="D82">
        <v>3.5714285714285712E-2</v>
      </c>
      <c r="E82">
        <v>3.5714285714285712E-2</v>
      </c>
      <c r="F82">
        <v>7.0692000000000005E-2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9.4730999999999996E-2</v>
      </c>
      <c r="D83">
        <v>0.1071428571428571</v>
      </c>
      <c r="E83">
        <v>7.1428571428571425E-2</v>
      </c>
      <c r="F83">
        <v>7.2109999999999994E-2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6.9550000000000001E-2</v>
      </c>
      <c r="D84">
        <v>7.1428571428571425E-2</v>
      </c>
      <c r="E84">
        <v>3.5714285714285712E-2</v>
      </c>
      <c r="F84">
        <v>4.2356999999999999E-2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6.5990999999999994E-2</v>
      </c>
      <c r="D85">
        <v>7.1428571428571425E-2</v>
      </c>
      <c r="E85">
        <v>7.1428571428571425E-2</v>
      </c>
      <c r="F85">
        <v>6.5296000000000007E-2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6.7031999999999994E-2</v>
      </c>
      <c r="D86">
        <v>7.1428571428571425E-2</v>
      </c>
      <c r="E86">
        <v>7.1428571428571425E-2</v>
      </c>
      <c r="F86">
        <v>7.2794999999999999E-2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0.24010600000000001</v>
      </c>
      <c r="D2">
        <v>0.25</v>
      </c>
      <c r="E2">
        <v>7.1428571428571425E-2</v>
      </c>
      <c r="F2">
        <v>7.6668E-2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0.22204099999999999</v>
      </c>
      <c r="D3">
        <v>0.2142857142857143</v>
      </c>
      <c r="E3">
        <v>7.1428571428571425E-2</v>
      </c>
      <c r="F3">
        <v>7.1637999999999993E-2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0.24340400000000001</v>
      </c>
      <c r="D4">
        <v>0.25</v>
      </c>
      <c r="E4">
        <v>3.5714285714285712E-2</v>
      </c>
      <c r="F4">
        <v>7.0952000000000001E-2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0.28494700000000001</v>
      </c>
      <c r="D5">
        <v>0.2857142857142857</v>
      </c>
      <c r="E5">
        <v>7.1428571428571425E-2</v>
      </c>
      <c r="F5">
        <v>7.7626000000000001E-2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6.9128999999999996E-2</v>
      </c>
      <c r="D6">
        <v>7.1428571428571425E-2</v>
      </c>
      <c r="E6">
        <v>7.1428571428571425E-2</v>
      </c>
      <c r="F6">
        <v>7.0733000000000004E-2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0.21410599999999999</v>
      </c>
      <c r="D7">
        <v>0.2142857142857143</v>
      </c>
      <c r="E7">
        <v>7.1428571428571425E-2</v>
      </c>
      <c r="F7">
        <v>7.1902999999999995E-2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4.2381000000000002E-2</v>
      </c>
      <c r="D8">
        <v>3.5714285714285712E-2</v>
      </c>
      <c r="E8">
        <v>3.5714285714285712E-2</v>
      </c>
      <c r="F8">
        <v>7.0943000000000006E-2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0.104287</v>
      </c>
      <c r="D9">
        <v>0.1071428571428571</v>
      </c>
      <c r="E9">
        <v>3.5714285714285712E-2</v>
      </c>
      <c r="F9">
        <v>7.6702999999999993E-2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7.0786000000000002E-2</v>
      </c>
      <c r="D10">
        <v>7.1428571428571425E-2</v>
      </c>
      <c r="E10">
        <v>3.5714285714285712E-2</v>
      </c>
      <c r="F10">
        <v>7.1902999999999995E-2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9.9557999999999994E-2</v>
      </c>
      <c r="D11">
        <v>0.1071428571428571</v>
      </c>
      <c r="E11">
        <v>7.1428571428571425E-2</v>
      </c>
      <c r="F11">
        <v>7.1180999999999994E-2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7.0039000000000004E-2</v>
      </c>
      <c r="D12">
        <v>7.1428571428571425E-2</v>
      </c>
      <c r="E12">
        <v>7.1428571428571425E-2</v>
      </c>
      <c r="F12">
        <v>7.0952000000000001E-2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3.7583999999999999E-2</v>
      </c>
      <c r="D13">
        <v>3.5714285714285712E-2</v>
      </c>
      <c r="E13">
        <v>3.5714285714285712E-2</v>
      </c>
      <c r="F13">
        <v>7.1904999999999997E-2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4.8320000000000002E-2</v>
      </c>
      <c r="D14">
        <v>3.5714285714285712E-2</v>
      </c>
      <c r="E14">
        <v>3.5714285714285712E-2</v>
      </c>
      <c r="F14">
        <v>7.6893000000000003E-2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4.1648999999999999E-2</v>
      </c>
      <c r="D15">
        <v>3.5714285714285712E-2</v>
      </c>
      <c r="E15">
        <v>3.5714285714285712E-2</v>
      </c>
      <c r="F15">
        <v>4.2599999999999999E-2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5.4495000000000002E-2</v>
      </c>
      <c r="D16">
        <v>3.5714285714285712E-2</v>
      </c>
      <c r="E16">
        <v>3.5714285714285712E-2</v>
      </c>
      <c r="F16">
        <v>8.3063999999999999E-2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3.8309999999999997E-2</v>
      </c>
      <c r="D17">
        <v>3.5714285714285712E-2</v>
      </c>
      <c r="E17">
        <v>3.5714285714285712E-2</v>
      </c>
      <c r="F17">
        <v>7.2826000000000002E-2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4.2373000000000001E-2</v>
      </c>
      <c r="D18">
        <v>3.5714285714285712E-2</v>
      </c>
      <c r="E18">
        <v>3.5714285714285712E-2</v>
      </c>
      <c r="F18">
        <v>7.0989999999999998E-2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6.9981000000000002E-2</v>
      </c>
      <c r="D19">
        <v>7.1428571428571425E-2</v>
      </c>
      <c r="E19">
        <v>3.5714285714285712E-2</v>
      </c>
      <c r="F19">
        <v>7.0943000000000006E-2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3.5265999999999999E-2</v>
      </c>
      <c r="D20">
        <v>3.5714285714285712E-2</v>
      </c>
      <c r="E20">
        <v>3.5714285714285712E-2</v>
      </c>
      <c r="F20">
        <v>7.0723999999999995E-2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0.102503</v>
      </c>
      <c r="D21">
        <v>0.1071428571428571</v>
      </c>
      <c r="E21">
        <v>0.1071428571428571</v>
      </c>
      <c r="F21">
        <v>0.100437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0.16080900000000001</v>
      </c>
      <c r="D22">
        <v>0.1785714285714286</v>
      </c>
      <c r="E22">
        <v>0.1071428571428571</v>
      </c>
      <c r="F22">
        <v>9.4759999999999997E-2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0.105889</v>
      </c>
      <c r="D23">
        <v>0.1071428571428571</v>
      </c>
      <c r="E23">
        <v>7.1428571428571425E-2</v>
      </c>
      <c r="F23">
        <v>7.0952000000000001E-2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4.3983000000000001E-2</v>
      </c>
      <c r="D24">
        <v>3.5714285714285712E-2</v>
      </c>
      <c r="E24">
        <v>3.5714285714285712E-2</v>
      </c>
      <c r="F24">
        <v>4.2151000000000001E-2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0.10538500000000001</v>
      </c>
      <c r="D25">
        <v>0.1071428571428571</v>
      </c>
      <c r="E25">
        <v>7.1428571428571425E-2</v>
      </c>
      <c r="F25">
        <v>7.0988999999999997E-2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9.3607999999999997E-2</v>
      </c>
      <c r="D26">
        <v>0.1071428571428571</v>
      </c>
      <c r="E26">
        <v>7.1428571428571425E-2</v>
      </c>
      <c r="F26">
        <v>7.0988999999999997E-2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2.9791999999999999E-2</v>
      </c>
      <c r="D27">
        <v>3.5714285714285712E-2</v>
      </c>
      <c r="E27">
        <v>3.5714285714285712E-2</v>
      </c>
      <c r="F27">
        <v>6.6188999999999998E-2</v>
      </c>
      <c r="G27">
        <v>7.1428571428571425E-2</v>
      </c>
    </row>
    <row r="28" spans="1:7" x14ac:dyDescent="0.25">
      <c r="A28" s="1">
        <v>27</v>
      </c>
      <c r="B28">
        <v>0</v>
      </c>
      <c r="C28">
        <v>1.2694E-2</v>
      </c>
      <c r="D28">
        <v>0</v>
      </c>
      <c r="E28">
        <v>0</v>
      </c>
      <c r="F28">
        <v>7.0987999999999996E-2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6.9580000000000003E-2</v>
      </c>
      <c r="D29">
        <v>7.1428571428571425E-2</v>
      </c>
      <c r="E29">
        <v>7.1428571428571425E-2</v>
      </c>
      <c r="F29">
        <v>7.0988999999999997E-2</v>
      </c>
      <c r="G29">
        <v>7.1428571428571425E-2</v>
      </c>
    </row>
    <row r="30" spans="1:7" x14ac:dyDescent="0.25">
      <c r="A30" s="1">
        <v>29</v>
      </c>
      <c r="B30">
        <v>0</v>
      </c>
      <c r="C30">
        <v>9.0189999999999992E-3</v>
      </c>
      <c r="D30">
        <v>0</v>
      </c>
      <c r="E30">
        <v>0</v>
      </c>
      <c r="F30">
        <v>6.6160999999999998E-2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9.4646999999999995E-2</v>
      </c>
      <c r="D31">
        <v>0.1071428571428571</v>
      </c>
      <c r="E31">
        <v>0.1071428571428571</v>
      </c>
      <c r="F31">
        <v>9.4723000000000002E-2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5.9285999999999998E-2</v>
      </c>
      <c r="D32">
        <v>7.1428571428571425E-2</v>
      </c>
      <c r="E32">
        <v>7.1428571428571425E-2</v>
      </c>
      <c r="F32">
        <v>6.5238000000000004E-2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4.8769E-2</v>
      </c>
      <c r="D33">
        <v>3.5714285714285712E-2</v>
      </c>
      <c r="E33">
        <v>3.5714285714285712E-2</v>
      </c>
      <c r="F33">
        <v>7.7617000000000005E-2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9.2208999999999999E-2</v>
      </c>
      <c r="D34">
        <v>0.1071428571428571</v>
      </c>
      <c r="E34">
        <v>0.1071428571428571</v>
      </c>
      <c r="F34">
        <v>9.9788000000000002E-2</v>
      </c>
      <c r="G34">
        <v>0.1071428571428571</v>
      </c>
    </row>
    <row r="35" spans="1:7" x14ac:dyDescent="0.25">
      <c r="A35" s="1">
        <v>34</v>
      </c>
      <c r="B35">
        <v>0</v>
      </c>
      <c r="C35">
        <v>3.2590000000000002E-3</v>
      </c>
      <c r="D35">
        <v>0</v>
      </c>
      <c r="E35">
        <v>0</v>
      </c>
      <c r="F35">
        <v>7.1902999999999995E-2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7.6924000000000006E-2</v>
      </c>
      <c r="D36">
        <v>7.1428571428571425E-2</v>
      </c>
      <c r="E36">
        <v>7.1428571428571425E-2</v>
      </c>
      <c r="F36">
        <v>7.6887999999999998E-2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7.6655000000000001E-2</v>
      </c>
      <c r="D37">
        <v>7.1428571428571425E-2</v>
      </c>
      <c r="E37">
        <v>7.1428571428571425E-2</v>
      </c>
      <c r="F37">
        <v>7.0979E-2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3.6575000000000003E-2</v>
      </c>
      <c r="D38">
        <v>3.5714285714285712E-2</v>
      </c>
      <c r="E38">
        <v>3.5714285714285712E-2</v>
      </c>
      <c r="F38">
        <v>4.3295E-2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7.1206000000000005E-2</v>
      </c>
      <c r="D39">
        <v>7.1428571428571425E-2</v>
      </c>
      <c r="E39">
        <v>7.1428571428571425E-2</v>
      </c>
      <c r="F39">
        <v>7.1217000000000003E-2</v>
      </c>
      <c r="G39">
        <v>7.1428571428571425E-2</v>
      </c>
    </row>
    <row r="40" spans="1:7" x14ac:dyDescent="0.25">
      <c r="A40" s="1">
        <v>39</v>
      </c>
      <c r="B40">
        <v>0</v>
      </c>
      <c r="C40">
        <v>2.9773000000000001E-2</v>
      </c>
      <c r="D40">
        <v>3.5714285714285712E-2</v>
      </c>
      <c r="E40">
        <v>0</v>
      </c>
      <c r="F40">
        <v>6.5238000000000004E-2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3.5520000000000003E-2</v>
      </c>
      <c r="D41">
        <v>3.5714285714285712E-2</v>
      </c>
      <c r="E41">
        <v>3.5714285714285712E-2</v>
      </c>
      <c r="F41">
        <v>7.6704999999999995E-2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4.197E-2</v>
      </c>
      <c r="D42">
        <v>3.5714285714285712E-2</v>
      </c>
      <c r="E42">
        <v>3.5714285714285712E-2</v>
      </c>
      <c r="F42">
        <v>7.1902999999999995E-2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3.6401000000000003E-2</v>
      </c>
      <c r="D43">
        <v>3.5714285714285712E-2</v>
      </c>
      <c r="E43">
        <v>3.5714285714285712E-2</v>
      </c>
      <c r="F43">
        <v>7.0988999999999997E-2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0.12121700000000001</v>
      </c>
      <c r="D44">
        <v>0.14285714285714279</v>
      </c>
      <c r="E44">
        <v>0.1071428571428571</v>
      </c>
      <c r="F44">
        <v>9.9559999999999996E-2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3.0461999999999999E-2</v>
      </c>
      <c r="D45">
        <v>3.5714285714285712E-2</v>
      </c>
      <c r="E45">
        <v>3.5714285714285712E-2</v>
      </c>
      <c r="F45">
        <v>7.0956000000000005E-2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7.2275000000000006E-2</v>
      </c>
      <c r="D46">
        <v>7.1428571428571425E-2</v>
      </c>
      <c r="E46">
        <v>3.5714285714285712E-2</v>
      </c>
      <c r="F46">
        <v>7.2771000000000002E-2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6.5950999999999996E-2</v>
      </c>
      <c r="D47">
        <v>7.1428571428571425E-2</v>
      </c>
      <c r="E47">
        <v>7.1428571428571425E-2</v>
      </c>
      <c r="F47">
        <v>7.1902999999999995E-2</v>
      </c>
      <c r="G47">
        <v>7.1428571428571425E-2</v>
      </c>
    </row>
    <row r="48" spans="1:7" x14ac:dyDescent="0.25">
      <c r="A48" s="1">
        <v>47</v>
      </c>
      <c r="B48">
        <v>0</v>
      </c>
      <c r="C48">
        <v>5.3551000000000001E-2</v>
      </c>
      <c r="D48">
        <v>3.5714285714285712E-2</v>
      </c>
      <c r="E48">
        <v>0</v>
      </c>
      <c r="F48">
        <v>7.1873999999999993E-2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0.106876</v>
      </c>
      <c r="D49">
        <v>0.1071428571428571</v>
      </c>
      <c r="E49">
        <v>0.1071428571428571</v>
      </c>
      <c r="F49">
        <v>0.107102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7.0071999999999995E-2</v>
      </c>
      <c r="D50">
        <v>7.1428571428571425E-2</v>
      </c>
      <c r="E50">
        <v>7.1428571428571425E-2</v>
      </c>
      <c r="F50">
        <v>7.0988999999999997E-2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6.5281000000000006E-2</v>
      </c>
      <c r="D51">
        <v>7.1428571428571425E-2</v>
      </c>
      <c r="E51">
        <v>7.1428571428571425E-2</v>
      </c>
      <c r="F51">
        <v>7.0998000000000006E-2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7.1251999999999996E-2</v>
      </c>
      <c r="D52">
        <v>7.1428571428571425E-2</v>
      </c>
      <c r="E52">
        <v>7.1428571428571425E-2</v>
      </c>
      <c r="F52">
        <v>7.1902999999999995E-2</v>
      </c>
      <c r="G52">
        <v>7.1428571428571425E-2</v>
      </c>
    </row>
    <row r="53" spans="1:7" x14ac:dyDescent="0.25">
      <c r="A53" s="1">
        <v>52</v>
      </c>
      <c r="B53">
        <v>0</v>
      </c>
      <c r="C53">
        <v>2.1336999999999998E-2</v>
      </c>
      <c r="D53">
        <v>0</v>
      </c>
      <c r="E53">
        <v>0</v>
      </c>
      <c r="F53">
        <v>7.7617000000000005E-2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3.2083E-2</v>
      </c>
      <c r="D54">
        <v>3.5714285714285712E-2</v>
      </c>
      <c r="E54">
        <v>3.5714285714285712E-2</v>
      </c>
      <c r="F54">
        <v>4.3515999999999999E-2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3.7378000000000002E-2</v>
      </c>
      <c r="D55">
        <v>3.5714285714285712E-2</v>
      </c>
      <c r="E55">
        <v>3.5714285714285712E-2</v>
      </c>
      <c r="F55">
        <v>4.3067000000000001E-2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7.0010000000000003E-2</v>
      </c>
      <c r="D56">
        <v>7.1428571428571425E-2</v>
      </c>
      <c r="E56">
        <v>7.1428571428571425E-2</v>
      </c>
      <c r="F56">
        <v>6.5228999999999995E-2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6.7365999999999995E-2</v>
      </c>
      <c r="D57">
        <v>7.1428571428571425E-2</v>
      </c>
      <c r="E57">
        <v>3.5714285714285712E-2</v>
      </c>
      <c r="F57">
        <v>7.2132000000000002E-2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2.9131000000000001E-2</v>
      </c>
      <c r="D58">
        <v>3.5714285714285712E-2</v>
      </c>
      <c r="E58">
        <v>3.5714285714285712E-2</v>
      </c>
      <c r="F58">
        <v>3.6673999999999998E-2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9.3808000000000002E-2</v>
      </c>
      <c r="D59">
        <v>0.1071428571428571</v>
      </c>
      <c r="E59">
        <v>3.5714285714285712E-2</v>
      </c>
      <c r="F59">
        <v>7.1867E-2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6.9113999999999995E-2</v>
      </c>
      <c r="D60">
        <v>7.1428571428571425E-2</v>
      </c>
      <c r="E60">
        <v>7.1428571428571425E-2</v>
      </c>
      <c r="F60">
        <v>7.0949999999999999E-2</v>
      </c>
      <c r="G60">
        <v>7.1428571428571425E-2</v>
      </c>
    </row>
    <row r="61" spans="1:7" x14ac:dyDescent="0.25">
      <c r="A61" s="1">
        <v>60</v>
      </c>
      <c r="B61">
        <v>0</v>
      </c>
      <c r="C61">
        <v>6.254E-3</v>
      </c>
      <c r="D61">
        <v>0</v>
      </c>
      <c r="E61">
        <v>0</v>
      </c>
      <c r="F61">
        <v>7.0952000000000001E-2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3.7350000000000001E-2</v>
      </c>
      <c r="D62">
        <v>3.5714285714285712E-2</v>
      </c>
      <c r="E62">
        <v>3.5714285714285712E-2</v>
      </c>
      <c r="F62">
        <v>3.7617999999999999E-2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6.5039E-2</v>
      </c>
      <c r="D63">
        <v>7.1428571428571425E-2</v>
      </c>
      <c r="E63">
        <v>7.1428571428571425E-2</v>
      </c>
      <c r="F63">
        <v>7.1674000000000002E-2</v>
      </c>
      <c r="G63">
        <v>7.1428571428571425E-2</v>
      </c>
    </row>
    <row r="64" spans="1:7" x14ac:dyDescent="0.25">
      <c r="A64" s="1">
        <v>63</v>
      </c>
      <c r="B64">
        <v>0</v>
      </c>
      <c r="C64">
        <v>8.9720000000000008E-3</v>
      </c>
      <c r="D64">
        <v>0</v>
      </c>
      <c r="E64">
        <v>0</v>
      </c>
      <c r="F64">
        <v>3.7581000000000003E-2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9.8670999999999995E-2</v>
      </c>
      <c r="D65">
        <v>0.1071428571428571</v>
      </c>
      <c r="E65">
        <v>0.1071428571428571</v>
      </c>
      <c r="F65">
        <v>9.9559999999999996E-2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9.3562000000000006E-2</v>
      </c>
      <c r="D66">
        <v>0.1071428571428571</v>
      </c>
      <c r="E66">
        <v>7.1428571428571425E-2</v>
      </c>
      <c r="F66">
        <v>6.5009999999999998E-2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6.6378999999999994E-2</v>
      </c>
      <c r="D67">
        <v>7.1428571428571425E-2</v>
      </c>
      <c r="E67">
        <v>7.1428571428571425E-2</v>
      </c>
      <c r="F67">
        <v>7.2132000000000002E-2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4.7829999999999998E-2</v>
      </c>
      <c r="D68">
        <v>3.5714285714285712E-2</v>
      </c>
      <c r="E68">
        <v>3.5714285714285712E-2</v>
      </c>
      <c r="F68">
        <v>7.1865999999999999E-2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4.0988999999999998E-2</v>
      </c>
      <c r="D69">
        <v>3.5714285714285712E-2</v>
      </c>
      <c r="E69">
        <v>3.5714285714285712E-2</v>
      </c>
      <c r="F69">
        <v>4.3055999999999997E-2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4.2070000000000003E-2</v>
      </c>
      <c r="D70">
        <v>3.5714285714285712E-2</v>
      </c>
      <c r="E70">
        <v>3.5714285714285712E-2</v>
      </c>
      <c r="F70">
        <v>7.0943000000000006E-2</v>
      </c>
      <c r="G70">
        <v>7.1428571428571425E-2</v>
      </c>
    </row>
    <row r="71" spans="1:7" x14ac:dyDescent="0.25">
      <c r="A71" s="1">
        <v>70</v>
      </c>
      <c r="B71">
        <v>0</v>
      </c>
      <c r="C71">
        <v>1.8473E-2</v>
      </c>
      <c r="D71">
        <v>0</v>
      </c>
      <c r="E71">
        <v>0</v>
      </c>
      <c r="F71">
        <v>7.2132000000000002E-2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9.4767000000000004E-2</v>
      </c>
      <c r="D72">
        <v>0.1071428571428571</v>
      </c>
      <c r="E72">
        <v>0.1071428571428571</v>
      </c>
      <c r="F72">
        <v>9.3578999999999996E-2</v>
      </c>
      <c r="G72">
        <v>0.1071428571428571</v>
      </c>
    </row>
    <row r="73" spans="1:7" x14ac:dyDescent="0.25">
      <c r="A73" s="1">
        <v>72</v>
      </c>
      <c r="B73">
        <v>0</v>
      </c>
      <c r="C73">
        <v>1.8418E-2</v>
      </c>
      <c r="D73">
        <v>0</v>
      </c>
      <c r="E73">
        <v>0</v>
      </c>
      <c r="F73">
        <v>7.6438000000000006E-2</v>
      </c>
      <c r="G73">
        <v>7.1428571428571425E-2</v>
      </c>
    </row>
    <row r="74" spans="1:7" x14ac:dyDescent="0.25">
      <c r="A74" s="1">
        <v>73</v>
      </c>
      <c r="B74">
        <v>0</v>
      </c>
      <c r="C74">
        <v>7.1401000000000006E-2</v>
      </c>
      <c r="D74">
        <v>7.1428571428571425E-2</v>
      </c>
      <c r="E74">
        <v>0</v>
      </c>
      <c r="F74">
        <v>6.5275E-2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9.2665999999999998E-2</v>
      </c>
      <c r="D75">
        <v>0.1071428571428571</v>
      </c>
      <c r="E75">
        <v>0.1071428571428571</v>
      </c>
      <c r="F75">
        <v>9.9523E-2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4.2555000000000003E-2</v>
      </c>
      <c r="D76">
        <v>3.5714285714285712E-2</v>
      </c>
      <c r="E76">
        <v>3.5714285714285712E-2</v>
      </c>
      <c r="F76">
        <v>4.2372E-2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7.0941000000000004E-2</v>
      </c>
      <c r="D77">
        <v>7.1428571428571425E-2</v>
      </c>
      <c r="E77">
        <v>3.5714285714285712E-2</v>
      </c>
      <c r="F77">
        <v>7.1902999999999995E-2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8.8358000000000006E-2</v>
      </c>
      <c r="D78">
        <v>0.1071428571428571</v>
      </c>
      <c r="E78">
        <v>7.1428571428571425E-2</v>
      </c>
      <c r="F78">
        <v>6.5466999999999997E-2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7.0694000000000007E-2</v>
      </c>
      <c r="D79">
        <v>7.1428571428571425E-2</v>
      </c>
      <c r="E79">
        <v>3.5714285714285712E-2</v>
      </c>
      <c r="F79">
        <v>7.0960999999999996E-2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4.3055000000000003E-2</v>
      </c>
      <c r="D80">
        <v>3.5714285714285712E-2</v>
      </c>
      <c r="E80">
        <v>3.5714285714285712E-2</v>
      </c>
      <c r="F80">
        <v>7.0722999999999994E-2</v>
      </c>
      <c r="G80">
        <v>7.1428571428571425E-2</v>
      </c>
    </row>
    <row r="81" spans="1:7" x14ac:dyDescent="0.25">
      <c r="A81" s="1">
        <v>80</v>
      </c>
      <c r="B81">
        <v>0</v>
      </c>
      <c r="C81">
        <v>1.8655999999999999E-2</v>
      </c>
      <c r="D81">
        <v>0</v>
      </c>
      <c r="E81">
        <v>0</v>
      </c>
      <c r="F81">
        <v>7.0996000000000004E-2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3.5784999999999997E-2</v>
      </c>
      <c r="D82">
        <v>3.5714285714285712E-2</v>
      </c>
      <c r="E82">
        <v>3.5714285714285712E-2</v>
      </c>
      <c r="F82">
        <v>4.2417999999999997E-2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7.1596000000000007E-2</v>
      </c>
      <c r="D83">
        <v>7.1428571428571425E-2</v>
      </c>
      <c r="E83">
        <v>7.1428571428571425E-2</v>
      </c>
      <c r="F83">
        <v>7.1904999999999997E-2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7.0527999999999993E-2</v>
      </c>
      <c r="D84">
        <v>7.1428571428571425E-2</v>
      </c>
      <c r="E84">
        <v>7.1428571428571425E-2</v>
      </c>
      <c r="F84">
        <v>7.1901000000000007E-2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9.4458E-2</v>
      </c>
      <c r="D85">
        <v>0.1071428571428571</v>
      </c>
      <c r="E85">
        <v>7.1428571428571425E-2</v>
      </c>
      <c r="F85">
        <v>7.1865999999999999E-2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4.8059999999999999E-2</v>
      </c>
      <c r="D86">
        <v>3.5714285714285712E-2</v>
      </c>
      <c r="E86">
        <v>3.5714285714285712E-2</v>
      </c>
      <c r="F86">
        <v>7.0723999999999995E-2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0.283945</v>
      </c>
      <c r="D2">
        <v>0.2857142857142857</v>
      </c>
      <c r="E2">
        <v>0.1071428571428571</v>
      </c>
      <c r="F2">
        <v>9.8905000000000007E-2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0.15603</v>
      </c>
      <c r="D3">
        <v>0.14285714285714279</v>
      </c>
      <c r="E3">
        <v>7.1428571428571425E-2</v>
      </c>
      <c r="F3">
        <v>7.1340000000000001E-2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0.24851599999999999</v>
      </c>
      <c r="D4">
        <v>0.25</v>
      </c>
      <c r="E4">
        <v>3.5714285714285712E-2</v>
      </c>
      <c r="F4">
        <v>7.1332000000000007E-2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0.226077</v>
      </c>
      <c r="D5">
        <v>0.2142857142857143</v>
      </c>
      <c r="E5">
        <v>7.1428571428571425E-2</v>
      </c>
      <c r="F5">
        <v>7.2666999999999995E-2</v>
      </c>
      <c r="G5">
        <v>7.1428571428571425E-2</v>
      </c>
    </row>
    <row r="6" spans="1:7" x14ac:dyDescent="0.25">
      <c r="A6" s="1">
        <v>5</v>
      </c>
      <c r="B6">
        <v>0</v>
      </c>
      <c r="C6">
        <v>7.1050000000000002E-3</v>
      </c>
      <c r="D6">
        <v>0</v>
      </c>
      <c r="E6">
        <v>0</v>
      </c>
      <c r="F6">
        <v>7.0143999999999998E-2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0.31859700000000002</v>
      </c>
      <c r="D7">
        <v>0.32142857142857151</v>
      </c>
      <c r="E7">
        <v>3.5714285714285712E-2</v>
      </c>
      <c r="F7">
        <v>7.1332999999999994E-2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6.5855999999999998E-2</v>
      </c>
      <c r="D8">
        <v>7.1428571428571425E-2</v>
      </c>
      <c r="E8">
        <v>7.1428571428571425E-2</v>
      </c>
      <c r="F8">
        <v>7.1569999999999995E-2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7.7956999999999999E-2</v>
      </c>
      <c r="D9">
        <v>7.1428571428571425E-2</v>
      </c>
      <c r="E9">
        <v>3.5714285714285712E-2</v>
      </c>
      <c r="F9">
        <v>7.2477E-2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4.2722999999999997E-2</v>
      </c>
      <c r="D10">
        <v>3.5714285714285712E-2</v>
      </c>
      <c r="E10">
        <v>3.5714285714285712E-2</v>
      </c>
      <c r="F10">
        <v>7.1340000000000001E-2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4.6972E-2</v>
      </c>
      <c r="D11">
        <v>3.5714285714285712E-2</v>
      </c>
      <c r="E11">
        <v>3.5714285714285712E-2</v>
      </c>
      <c r="F11">
        <v>7.7053999999999997E-2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9.4196000000000002E-2</v>
      </c>
      <c r="D12">
        <v>0.1071428571428571</v>
      </c>
      <c r="E12">
        <v>7.1428571428571425E-2</v>
      </c>
      <c r="F12">
        <v>7.1340000000000001E-2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0.122681</v>
      </c>
      <c r="D13">
        <v>0.14285714285714279</v>
      </c>
      <c r="E13">
        <v>0.1071428571428571</v>
      </c>
      <c r="F13">
        <v>9.9918000000000007E-2</v>
      </c>
      <c r="G13">
        <v>0.1071428571428571</v>
      </c>
    </row>
    <row r="14" spans="1:7" x14ac:dyDescent="0.25">
      <c r="A14" s="1">
        <v>13</v>
      </c>
      <c r="B14">
        <v>0</v>
      </c>
      <c r="C14">
        <v>1.5139E-2</v>
      </c>
      <c r="D14">
        <v>0</v>
      </c>
      <c r="E14">
        <v>0</v>
      </c>
      <c r="F14">
        <v>4.2762000000000001E-2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6.4602999999999994E-2</v>
      </c>
      <c r="D15">
        <v>7.1428571428571425E-2</v>
      </c>
      <c r="E15">
        <v>7.1428571428571425E-2</v>
      </c>
      <c r="F15">
        <v>7.0379999999999998E-2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7.0188E-2</v>
      </c>
      <c r="D16">
        <v>7.1428571428571425E-2</v>
      </c>
      <c r="E16">
        <v>3.5714285714285712E-2</v>
      </c>
      <c r="F16">
        <v>4.1801999999999999E-2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3.5941000000000001E-2</v>
      </c>
      <c r="D17">
        <v>3.5714285714285712E-2</v>
      </c>
      <c r="E17">
        <v>3.5714285714285712E-2</v>
      </c>
      <c r="F17">
        <v>7.1340000000000001E-2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9.4196000000000002E-2</v>
      </c>
      <c r="D18">
        <v>0.1071428571428571</v>
      </c>
      <c r="E18">
        <v>0.1071428571428571</v>
      </c>
      <c r="F18">
        <v>9.9911E-2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3.5909999999999997E-2</v>
      </c>
      <c r="D19">
        <v>3.5714285714285712E-2</v>
      </c>
      <c r="E19">
        <v>3.5714285714285712E-2</v>
      </c>
      <c r="F19">
        <v>7.1340000000000001E-2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4.2671000000000001E-2</v>
      </c>
      <c r="D20">
        <v>3.5714285714285712E-2</v>
      </c>
      <c r="E20">
        <v>3.5714285714285712E-2</v>
      </c>
      <c r="F20">
        <v>7.1379999999999999E-2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6.5923999999999996E-2</v>
      </c>
      <c r="D21">
        <v>7.1428571428571425E-2</v>
      </c>
      <c r="E21">
        <v>7.1428571428571425E-2</v>
      </c>
      <c r="F21">
        <v>7.0372000000000004E-2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0.104792</v>
      </c>
      <c r="D22">
        <v>0.1071428571428571</v>
      </c>
      <c r="E22">
        <v>3.5714285714285712E-2</v>
      </c>
      <c r="F22">
        <v>7.1332999999999994E-2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0.107361</v>
      </c>
      <c r="D23">
        <v>0.1071428571428571</v>
      </c>
      <c r="E23">
        <v>3.5714285714285712E-2</v>
      </c>
      <c r="F23">
        <v>7.3077000000000003E-2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0.106035</v>
      </c>
      <c r="D24">
        <v>0.1071428571428571</v>
      </c>
      <c r="E24">
        <v>3.5714285714285712E-2</v>
      </c>
      <c r="F24">
        <v>4.3126999999999999E-2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9.4758999999999996E-2</v>
      </c>
      <c r="D25">
        <v>0.1071428571428571</v>
      </c>
      <c r="E25">
        <v>3.5714285714285712E-2</v>
      </c>
      <c r="F25">
        <v>7.1697999999999998E-2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7.0317000000000005E-2</v>
      </c>
      <c r="D26">
        <v>7.1428571428571425E-2</v>
      </c>
      <c r="E26">
        <v>7.1428571428571425E-2</v>
      </c>
      <c r="F26">
        <v>7.0372000000000004E-2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7.4903999999999998E-2</v>
      </c>
      <c r="D27">
        <v>7.1428571428571425E-2</v>
      </c>
      <c r="E27">
        <v>7.1428571428571425E-2</v>
      </c>
      <c r="F27">
        <v>7.1522000000000002E-2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6.5615999999999994E-2</v>
      </c>
      <c r="D28">
        <v>7.1428571428571425E-2</v>
      </c>
      <c r="E28">
        <v>7.1428571428571425E-2</v>
      </c>
      <c r="F28">
        <v>6.5617999999999996E-2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6.0225000000000001E-2</v>
      </c>
      <c r="D29">
        <v>7.1428571428571425E-2</v>
      </c>
      <c r="E29">
        <v>7.1428571428571425E-2</v>
      </c>
      <c r="F29">
        <v>7.1524000000000004E-2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6.3325000000000006E-2</v>
      </c>
      <c r="D30">
        <v>7.1428571428571425E-2</v>
      </c>
      <c r="E30">
        <v>7.1428571428571425E-2</v>
      </c>
      <c r="F30">
        <v>7.1332999999999994E-2</v>
      </c>
      <c r="G30">
        <v>7.1428571428571425E-2</v>
      </c>
    </row>
    <row r="31" spans="1:7" x14ac:dyDescent="0.25">
      <c r="A31" s="1">
        <v>30</v>
      </c>
      <c r="B31">
        <v>0</v>
      </c>
      <c r="C31">
        <v>2.0049000000000001E-2</v>
      </c>
      <c r="D31">
        <v>0</v>
      </c>
      <c r="E31">
        <v>0</v>
      </c>
      <c r="F31">
        <v>7.1340000000000001E-2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7.1285000000000001E-2</v>
      </c>
      <c r="D32">
        <v>7.1428571428571425E-2</v>
      </c>
      <c r="E32">
        <v>7.1428571428571425E-2</v>
      </c>
      <c r="F32">
        <v>7.1332000000000007E-2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2.9959E-2</v>
      </c>
      <c r="D33">
        <v>3.5714285714285712E-2</v>
      </c>
      <c r="E33">
        <v>3.5714285714285712E-2</v>
      </c>
      <c r="F33">
        <v>7.1337999999999999E-2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7.1287000000000003E-2</v>
      </c>
      <c r="D34">
        <v>7.1428571428571425E-2</v>
      </c>
      <c r="E34">
        <v>7.1428571428571425E-2</v>
      </c>
      <c r="F34">
        <v>7.1332000000000007E-2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7.0135000000000003E-2</v>
      </c>
      <c r="D35">
        <v>7.1428571428571425E-2</v>
      </c>
      <c r="E35">
        <v>7.1428571428571425E-2</v>
      </c>
      <c r="F35">
        <v>7.1514999999999995E-2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0.10008400000000001</v>
      </c>
      <c r="D36">
        <v>0.1071428571428571</v>
      </c>
      <c r="E36">
        <v>0.1071428571428571</v>
      </c>
      <c r="F36">
        <v>9.9908999999999998E-2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3.0138000000000002E-2</v>
      </c>
      <c r="D37">
        <v>3.5714285714285712E-2</v>
      </c>
      <c r="E37">
        <v>3.5714285714285712E-2</v>
      </c>
      <c r="F37">
        <v>6.5800999999999998E-2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6.5791000000000002E-2</v>
      </c>
      <c r="D38">
        <v>7.1428571428571425E-2</v>
      </c>
      <c r="E38">
        <v>3.5714285714285712E-2</v>
      </c>
      <c r="F38">
        <v>6.5800999999999998E-2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4.1617000000000001E-2</v>
      </c>
      <c r="D39">
        <v>3.5714285714285712E-2</v>
      </c>
      <c r="E39">
        <v>3.5714285714285712E-2</v>
      </c>
      <c r="F39">
        <v>7.0373000000000005E-2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6.5662999999999999E-2</v>
      </c>
      <c r="D40">
        <v>7.1428571428571425E-2</v>
      </c>
      <c r="E40">
        <v>7.1428571428571425E-2</v>
      </c>
      <c r="F40">
        <v>7.1332000000000007E-2</v>
      </c>
      <c r="G40">
        <v>7.1428571428571425E-2</v>
      </c>
    </row>
    <row r="41" spans="1:7" x14ac:dyDescent="0.25">
      <c r="A41" s="1">
        <v>40</v>
      </c>
      <c r="B41">
        <v>0</v>
      </c>
      <c r="C41">
        <v>8.4209999999999997E-3</v>
      </c>
      <c r="D41">
        <v>0</v>
      </c>
      <c r="E41">
        <v>0</v>
      </c>
      <c r="F41">
        <v>9.9903000000000006E-2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7.1105000000000002E-2</v>
      </c>
      <c r="D42">
        <v>7.1428571428571425E-2</v>
      </c>
      <c r="E42">
        <v>7.1428571428571425E-2</v>
      </c>
      <c r="F42">
        <v>7.1333999999999995E-2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6.5716999999999998E-2</v>
      </c>
      <c r="D43">
        <v>7.1428571428571425E-2</v>
      </c>
      <c r="E43">
        <v>7.1428571428571425E-2</v>
      </c>
      <c r="F43">
        <v>7.1522000000000002E-2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3.7012999999999997E-2</v>
      </c>
      <c r="D44">
        <v>3.5714285714285712E-2</v>
      </c>
      <c r="E44">
        <v>3.5714285714285712E-2</v>
      </c>
      <c r="F44">
        <v>7.1337999999999999E-2</v>
      </c>
      <c r="G44">
        <v>7.1428571428571425E-2</v>
      </c>
    </row>
    <row r="45" spans="1:7" x14ac:dyDescent="0.25">
      <c r="A45" s="1">
        <v>44</v>
      </c>
      <c r="B45">
        <v>0.14285714285714279</v>
      </c>
      <c r="C45">
        <v>0.115675</v>
      </c>
      <c r="D45">
        <v>0.14285714285714279</v>
      </c>
      <c r="E45">
        <v>0.14285714285714279</v>
      </c>
      <c r="F45">
        <v>0.12733900000000001</v>
      </c>
      <c r="G45">
        <v>0.14285714285714279</v>
      </c>
    </row>
    <row r="46" spans="1:7" x14ac:dyDescent="0.25">
      <c r="A46" s="1">
        <v>45</v>
      </c>
      <c r="B46">
        <v>3.5714285714285712E-2</v>
      </c>
      <c r="C46">
        <v>3.1154999999999999E-2</v>
      </c>
      <c r="D46">
        <v>3.5714285714285712E-2</v>
      </c>
      <c r="E46">
        <v>3.5714285714285712E-2</v>
      </c>
      <c r="F46">
        <v>6.5625000000000003E-2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7.2710999999999998E-2</v>
      </c>
      <c r="D47">
        <v>7.1428571428571425E-2</v>
      </c>
      <c r="E47">
        <v>7.1428571428571425E-2</v>
      </c>
      <c r="F47">
        <v>7.2710999999999998E-2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3.4562000000000002E-2</v>
      </c>
      <c r="D48">
        <v>3.5714285714285712E-2</v>
      </c>
      <c r="E48">
        <v>3.5714285714285712E-2</v>
      </c>
      <c r="F48">
        <v>4.2761E-2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9.9491999999999997E-2</v>
      </c>
      <c r="D49">
        <v>0.1071428571428571</v>
      </c>
      <c r="E49">
        <v>7.1428571428571425E-2</v>
      </c>
      <c r="F49">
        <v>7.1522000000000002E-2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3.5909000000000003E-2</v>
      </c>
      <c r="D50">
        <v>3.5714285714285712E-2</v>
      </c>
      <c r="E50">
        <v>7.1428571428571425E-2</v>
      </c>
      <c r="F50">
        <v>7.1468000000000004E-2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3.7000999999999999E-2</v>
      </c>
      <c r="D51">
        <v>3.5714285714285712E-2</v>
      </c>
      <c r="E51">
        <v>3.5714285714285712E-2</v>
      </c>
      <c r="F51">
        <v>7.1514999999999995E-2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3.9523000000000003E-2</v>
      </c>
      <c r="D52">
        <v>3.5714285714285712E-2</v>
      </c>
      <c r="E52">
        <v>3.5714285714285712E-2</v>
      </c>
      <c r="F52">
        <v>7.1513999999999994E-2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0.107698</v>
      </c>
      <c r="D53">
        <v>0.1071428571428571</v>
      </c>
      <c r="E53">
        <v>7.1428571428571425E-2</v>
      </c>
      <c r="F53">
        <v>7.1332999999999994E-2</v>
      </c>
      <c r="G53">
        <v>7.1428571428571425E-2</v>
      </c>
    </row>
    <row r="54" spans="1:7" x14ac:dyDescent="0.25">
      <c r="A54" s="1">
        <v>53</v>
      </c>
      <c r="B54">
        <v>0</v>
      </c>
      <c r="C54">
        <v>2.5753999999999999E-2</v>
      </c>
      <c r="D54">
        <v>0</v>
      </c>
      <c r="E54">
        <v>0</v>
      </c>
      <c r="F54">
        <v>8.2758999999999999E-2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4.1672000000000001E-2</v>
      </c>
      <c r="D55">
        <v>3.5714285714285712E-2</v>
      </c>
      <c r="E55">
        <v>3.5714285714285712E-2</v>
      </c>
      <c r="F55">
        <v>7.1523000000000003E-2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7.0916999999999994E-2</v>
      </c>
      <c r="D56">
        <v>7.1428571428571425E-2</v>
      </c>
      <c r="E56">
        <v>7.1428571428571425E-2</v>
      </c>
      <c r="F56">
        <v>7.0194999999999994E-2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4.4992999999999998E-2</v>
      </c>
      <c r="D57">
        <v>3.5714285714285712E-2</v>
      </c>
      <c r="E57">
        <v>7.1428571428571425E-2</v>
      </c>
      <c r="F57">
        <v>7.3618000000000003E-2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3.5987999999999999E-2</v>
      </c>
      <c r="D58">
        <v>3.5714285714285712E-2</v>
      </c>
      <c r="E58">
        <v>3.5714285714285712E-2</v>
      </c>
      <c r="F58">
        <v>4.1618000000000002E-2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6.4787999999999998E-2</v>
      </c>
      <c r="D59">
        <v>7.1428571428571425E-2</v>
      </c>
      <c r="E59">
        <v>7.1428571428571425E-2</v>
      </c>
      <c r="F59">
        <v>7.7237E-2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7.0138000000000006E-2</v>
      </c>
      <c r="D60">
        <v>7.1428571428571425E-2</v>
      </c>
      <c r="E60">
        <v>3.5714285714285712E-2</v>
      </c>
      <c r="F60">
        <v>4.2763000000000002E-2</v>
      </c>
      <c r="G60">
        <v>3.5714285714285712E-2</v>
      </c>
    </row>
    <row r="61" spans="1:7" x14ac:dyDescent="0.25">
      <c r="A61" s="1">
        <v>60</v>
      </c>
      <c r="B61">
        <v>0</v>
      </c>
      <c r="C61">
        <v>6.9189999999999998E-3</v>
      </c>
      <c r="D61">
        <v>0</v>
      </c>
      <c r="E61">
        <v>0</v>
      </c>
      <c r="F61">
        <v>7.1514999999999995E-2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3.6991000000000003E-2</v>
      </c>
      <c r="D62">
        <v>3.5714285714285712E-2</v>
      </c>
      <c r="E62">
        <v>3.5714285714285712E-2</v>
      </c>
      <c r="F62">
        <v>7.1332999999999994E-2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0.104383</v>
      </c>
      <c r="D63">
        <v>0.1071428571428571</v>
      </c>
      <c r="E63">
        <v>7.1428571428571425E-2</v>
      </c>
      <c r="F63">
        <v>7.0196999999999996E-2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4.1160000000000002E-2</v>
      </c>
      <c r="D64">
        <v>3.5714285714285712E-2</v>
      </c>
      <c r="E64">
        <v>3.5714285714285712E-2</v>
      </c>
      <c r="F64">
        <v>7.1293999999999996E-2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4.2585999999999999E-2</v>
      </c>
      <c r="D65">
        <v>3.5714285714285712E-2</v>
      </c>
      <c r="E65">
        <v>3.5714285714285712E-2</v>
      </c>
      <c r="F65">
        <v>7.1525000000000005E-2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7.4707999999999997E-2</v>
      </c>
      <c r="D66">
        <v>7.1428571428571425E-2</v>
      </c>
      <c r="E66">
        <v>7.1428571428571425E-2</v>
      </c>
      <c r="F66">
        <v>7.7046000000000003E-2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4.0687000000000001E-2</v>
      </c>
      <c r="D67">
        <v>3.5714285714285712E-2</v>
      </c>
      <c r="E67">
        <v>3.5714285714285712E-2</v>
      </c>
      <c r="F67">
        <v>7.1514999999999995E-2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6.5442E-2</v>
      </c>
      <c r="D68">
        <v>7.1428571428571425E-2</v>
      </c>
      <c r="E68">
        <v>7.1428571428571425E-2</v>
      </c>
      <c r="F68">
        <v>7.1332000000000007E-2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3.8240999999999997E-2</v>
      </c>
      <c r="D69">
        <v>3.5714285714285712E-2</v>
      </c>
      <c r="E69">
        <v>3.5714285714285712E-2</v>
      </c>
      <c r="F69">
        <v>3.8197000000000002E-2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6.4383999999999997E-2</v>
      </c>
      <c r="D70">
        <v>7.1428571428571425E-2</v>
      </c>
      <c r="E70">
        <v>7.1428571428571425E-2</v>
      </c>
      <c r="F70">
        <v>6.5763000000000002E-2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6.5574999999999994E-2</v>
      </c>
      <c r="D71">
        <v>7.1428571428571425E-2</v>
      </c>
      <c r="E71">
        <v>7.1428571428571425E-2</v>
      </c>
      <c r="F71">
        <v>7.1523000000000003E-2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4.8977E-2</v>
      </c>
      <c r="D72">
        <v>3.5714285714285712E-2</v>
      </c>
      <c r="E72">
        <v>3.5714285714285712E-2</v>
      </c>
      <c r="F72">
        <v>4.3124999999999997E-2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6.5640000000000004E-2</v>
      </c>
      <c r="D73">
        <v>7.1428571428571425E-2</v>
      </c>
      <c r="E73">
        <v>3.5714285714285712E-2</v>
      </c>
      <c r="F73">
        <v>7.1529999999999996E-2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7.8148999999999996E-2</v>
      </c>
      <c r="D74">
        <v>7.1428571428571425E-2</v>
      </c>
      <c r="E74">
        <v>3.5714285714285712E-2</v>
      </c>
      <c r="F74">
        <v>7.2474999999999998E-2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6.5388000000000002E-2</v>
      </c>
      <c r="D75">
        <v>7.1428571428571425E-2</v>
      </c>
      <c r="E75">
        <v>7.1428571428571425E-2</v>
      </c>
      <c r="F75">
        <v>7.1340000000000001E-2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7.5702000000000005E-2</v>
      </c>
      <c r="D76">
        <v>7.1428571428571425E-2</v>
      </c>
      <c r="E76">
        <v>7.1428571428571425E-2</v>
      </c>
      <c r="F76">
        <v>7.1287000000000003E-2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3.5896999999999998E-2</v>
      </c>
      <c r="D77">
        <v>3.5714285714285712E-2</v>
      </c>
      <c r="E77">
        <v>3.5714285714285712E-2</v>
      </c>
      <c r="F77">
        <v>7.1340000000000001E-2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4.9626000000000003E-2</v>
      </c>
      <c r="D78">
        <v>3.5714285714285712E-2</v>
      </c>
      <c r="E78">
        <v>3.5714285714285712E-2</v>
      </c>
      <c r="F78">
        <v>7.2658E-2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4.2977000000000001E-2</v>
      </c>
      <c r="D79">
        <v>3.5714285714285712E-2</v>
      </c>
      <c r="E79">
        <v>3.5714285714285712E-2</v>
      </c>
      <c r="F79">
        <v>7.1333999999999995E-2</v>
      </c>
      <c r="G79">
        <v>7.1428571428571425E-2</v>
      </c>
    </row>
    <row r="80" spans="1:7" x14ac:dyDescent="0.25">
      <c r="A80" s="1">
        <v>79</v>
      </c>
      <c r="B80">
        <v>0</v>
      </c>
      <c r="C80">
        <v>3.6818999999999998E-2</v>
      </c>
      <c r="D80">
        <v>3.5714285714285712E-2</v>
      </c>
      <c r="E80">
        <v>0</v>
      </c>
      <c r="F80">
        <v>6.5573000000000006E-2</v>
      </c>
      <c r="G80">
        <v>7.1428571428571425E-2</v>
      </c>
    </row>
    <row r="81" spans="1:7" x14ac:dyDescent="0.25">
      <c r="A81" s="1">
        <v>80</v>
      </c>
      <c r="B81">
        <v>0</v>
      </c>
      <c r="C81">
        <v>7.0563000000000001E-2</v>
      </c>
      <c r="D81">
        <v>7.1428571428571425E-2</v>
      </c>
      <c r="E81">
        <v>0</v>
      </c>
      <c r="F81">
        <v>4.2943000000000002E-2</v>
      </c>
      <c r="G81">
        <v>3.5714285714285712E-2</v>
      </c>
    </row>
    <row r="82" spans="1:7" x14ac:dyDescent="0.25">
      <c r="A82" s="1">
        <v>81</v>
      </c>
      <c r="B82">
        <v>0</v>
      </c>
      <c r="C82">
        <v>7.156E-3</v>
      </c>
      <c r="D82">
        <v>0</v>
      </c>
      <c r="E82">
        <v>0</v>
      </c>
      <c r="F82">
        <v>7.1337999999999999E-2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0.12862699999999999</v>
      </c>
      <c r="D83">
        <v>0.14285714285714279</v>
      </c>
      <c r="E83">
        <v>0.1071428571428571</v>
      </c>
      <c r="F83">
        <v>0.100094</v>
      </c>
      <c r="G83">
        <v>0.1071428571428571</v>
      </c>
    </row>
    <row r="84" spans="1:7" x14ac:dyDescent="0.25">
      <c r="A84" s="1">
        <v>83</v>
      </c>
      <c r="B84">
        <v>0</v>
      </c>
      <c r="C84">
        <v>1.8974999999999999E-2</v>
      </c>
      <c r="D84">
        <v>0</v>
      </c>
      <c r="E84">
        <v>0</v>
      </c>
      <c r="F84">
        <v>4.2942000000000001E-2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6.6790000000000002E-2</v>
      </c>
      <c r="D85">
        <v>7.1428571428571425E-2</v>
      </c>
      <c r="E85">
        <v>7.1428571428571425E-2</v>
      </c>
      <c r="F85">
        <v>7.1332000000000007E-2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8.8748999999999995E-2</v>
      </c>
      <c r="D86">
        <v>0.1071428571428571</v>
      </c>
      <c r="E86">
        <v>7.1428571428571425E-2</v>
      </c>
      <c r="F86">
        <v>7.1377999999999997E-2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0.28845199999999999</v>
      </c>
      <c r="D2">
        <v>0.2857142857142857</v>
      </c>
      <c r="E2">
        <v>2.8571428571428571E-2</v>
      </c>
      <c r="F2">
        <v>5.9586E-2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0.26539099999999999</v>
      </c>
      <c r="D3">
        <v>0.2857142857142857</v>
      </c>
      <c r="E3">
        <v>8.5714285714285715E-2</v>
      </c>
      <c r="F3">
        <v>7.6685000000000003E-2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0.22805300000000001</v>
      </c>
      <c r="D4">
        <v>0.22857142857142859</v>
      </c>
      <c r="E4">
        <v>5.7142857142857141E-2</v>
      </c>
      <c r="F4">
        <v>5.9541999999999998E-2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0.26664500000000002</v>
      </c>
      <c r="D5">
        <v>0.25714285714285712</v>
      </c>
      <c r="E5">
        <v>8.5714285714285715E-2</v>
      </c>
      <c r="F5">
        <v>8.3543999999999993E-2</v>
      </c>
      <c r="G5">
        <v>8.5714285714285715E-2</v>
      </c>
    </row>
    <row r="6" spans="1:7" x14ac:dyDescent="0.25">
      <c r="A6" s="1">
        <v>5</v>
      </c>
      <c r="B6">
        <v>0</v>
      </c>
      <c r="C6">
        <v>1.3953999999999999E-2</v>
      </c>
      <c r="D6">
        <v>0</v>
      </c>
      <c r="E6">
        <v>0</v>
      </c>
      <c r="F6">
        <v>5.4054999999999999E-2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0.20988000000000001</v>
      </c>
      <c r="D7">
        <v>0.2</v>
      </c>
      <c r="E7">
        <v>2.8571428571428571E-2</v>
      </c>
      <c r="F7">
        <v>8.3313999999999999E-2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5.9533000000000003E-2</v>
      </c>
      <c r="D8">
        <v>5.7142857142857141E-2</v>
      </c>
      <c r="E8">
        <v>5.7142857142857141E-2</v>
      </c>
      <c r="F8">
        <v>5.9313999999999999E-2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3.5782000000000001E-2</v>
      </c>
      <c r="D9">
        <v>2.8571428571428571E-2</v>
      </c>
      <c r="E9">
        <v>2.8571428571428571E-2</v>
      </c>
      <c r="F9">
        <v>6.0457999999999998E-2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5.5382000000000001E-2</v>
      </c>
      <c r="D10">
        <v>5.7142857142857141E-2</v>
      </c>
      <c r="E10">
        <v>5.7142857142857141E-2</v>
      </c>
      <c r="F10">
        <v>8.3313999999999999E-2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6.0417999999999999E-2</v>
      </c>
      <c r="D11">
        <v>5.7142857142857141E-2</v>
      </c>
      <c r="E11">
        <v>5.7142857142857141E-2</v>
      </c>
      <c r="F11">
        <v>6.5266000000000005E-2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3.6721999999999998E-2</v>
      </c>
      <c r="D12">
        <v>2.8571428571428571E-2</v>
      </c>
      <c r="E12">
        <v>2.8571428571428571E-2</v>
      </c>
      <c r="F12">
        <v>5.9541999999999998E-2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8.2480999999999999E-2</v>
      </c>
      <c r="D13">
        <v>8.5714285714285715E-2</v>
      </c>
      <c r="E13">
        <v>8.5714285714285715E-2</v>
      </c>
      <c r="F13">
        <v>8.3359000000000003E-2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6.5167000000000003E-2</v>
      </c>
      <c r="D14">
        <v>5.7142857142857141E-2</v>
      </c>
      <c r="E14">
        <v>5.7142857142857141E-2</v>
      </c>
      <c r="F14">
        <v>6.5211000000000005E-2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4.1245999999999998E-2</v>
      </c>
      <c r="D15">
        <v>2.8571428571428571E-2</v>
      </c>
      <c r="E15">
        <v>2.8571428571428571E-2</v>
      </c>
      <c r="F15">
        <v>6.5026E-2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7.6683000000000001E-2</v>
      </c>
      <c r="D16">
        <v>8.5714285714285715E-2</v>
      </c>
      <c r="E16">
        <v>8.5714285714285715E-2</v>
      </c>
      <c r="F16">
        <v>7.6637999999999998E-2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0.100628</v>
      </c>
      <c r="D17">
        <v>0.1142857142857143</v>
      </c>
      <c r="E17">
        <v>0.1142857142857143</v>
      </c>
      <c r="F17">
        <v>0.10639899999999999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5.935E-2</v>
      </c>
      <c r="D18">
        <v>5.7142857142857141E-2</v>
      </c>
      <c r="E18">
        <v>5.7142857142857141E-2</v>
      </c>
      <c r="F18">
        <v>6.0502E-2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3.5256999999999997E-2</v>
      </c>
      <c r="D19">
        <v>2.8571428571428571E-2</v>
      </c>
      <c r="E19">
        <v>2.8571428571428571E-2</v>
      </c>
      <c r="F19">
        <v>5.9313999999999999E-2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2.4525000000000002E-2</v>
      </c>
      <c r="D20">
        <v>2.8571428571428571E-2</v>
      </c>
      <c r="E20">
        <v>2.8571428571428571E-2</v>
      </c>
      <c r="F20">
        <v>5.3828000000000001E-2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0.134047</v>
      </c>
      <c r="D21">
        <v>0.14285714285714279</v>
      </c>
      <c r="E21">
        <v>8.5714285714285715E-2</v>
      </c>
      <c r="F21">
        <v>8.2397999999999999E-2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0.16313800000000001</v>
      </c>
      <c r="D22">
        <v>0.1714285714285714</v>
      </c>
      <c r="E22">
        <v>5.7142857142857141E-2</v>
      </c>
      <c r="F22">
        <v>8.3313999999999999E-2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7.5828000000000007E-2</v>
      </c>
      <c r="D23">
        <v>5.7142857142857141E-2</v>
      </c>
      <c r="E23">
        <v>2.8571428571428571E-2</v>
      </c>
      <c r="F23">
        <v>5.9545000000000001E-2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9.9598000000000006E-2</v>
      </c>
      <c r="D24">
        <v>0.1142857142857143</v>
      </c>
      <c r="E24">
        <v>5.7142857142857141E-2</v>
      </c>
      <c r="F24">
        <v>5.3782999999999997E-2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6.3237000000000002E-2</v>
      </c>
      <c r="D25">
        <v>5.7142857142857141E-2</v>
      </c>
      <c r="E25">
        <v>2.8571428571428571E-2</v>
      </c>
      <c r="F25">
        <v>6.0456999999999997E-2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5.4511999999999998E-2</v>
      </c>
      <c r="D26">
        <v>5.7142857142857141E-2</v>
      </c>
      <c r="E26">
        <v>5.7142857142857141E-2</v>
      </c>
      <c r="F26">
        <v>6.0455000000000002E-2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3.0519999999999999E-2</v>
      </c>
      <c r="D27">
        <v>2.8571428571428571E-2</v>
      </c>
      <c r="E27">
        <v>2.8571428571428571E-2</v>
      </c>
      <c r="F27">
        <v>8.3313999999999999E-2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3.1648000000000003E-2</v>
      </c>
      <c r="D28">
        <v>2.8571428571428571E-2</v>
      </c>
      <c r="E28">
        <v>2.8571428571428571E-2</v>
      </c>
      <c r="F28">
        <v>6.0447000000000001E-2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2.5239000000000001E-2</v>
      </c>
      <c r="D29">
        <v>2.8571428571428571E-2</v>
      </c>
      <c r="E29">
        <v>2.8571428571428571E-2</v>
      </c>
      <c r="F29">
        <v>6.0456999999999997E-2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8.2614999999999994E-2</v>
      </c>
      <c r="D30">
        <v>8.5714285714285715E-2</v>
      </c>
      <c r="E30">
        <v>8.5714285714285715E-2</v>
      </c>
      <c r="F30">
        <v>8.2627999999999993E-2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8.0489000000000005E-2</v>
      </c>
      <c r="D31">
        <v>8.5714285714285715E-2</v>
      </c>
      <c r="E31">
        <v>8.5714285714285715E-2</v>
      </c>
      <c r="F31">
        <v>8.2399E-2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5.3599000000000001E-2</v>
      </c>
      <c r="D32">
        <v>5.7142857142857141E-2</v>
      </c>
      <c r="E32">
        <v>2.8571428571428571E-2</v>
      </c>
      <c r="F32">
        <v>5.9541999999999998E-2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7.639E-2</v>
      </c>
      <c r="D33">
        <v>8.5714285714285715E-2</v>
      </c>
      <c r="E33">
        <v>5.7142857142857141E-2</v>
      </c>
      <c r="F33">
        <v>8.3313999999999999E-2</v>
      </c>
      <c r="G33">
        <v>8.5714285714285715E-2</v>
      </c>
    </row>
    <row r="34" spans="1:7" x14ac:dyDescent="0.25">
      <c r="A34" s="1">
        <v>33</v>
      </c>
      <c r="B34">
        <v>0</v>
      </c>
      <c r="C34">
        <v>1.9542E-2</v>
      </c>
      <c r="D34">
        <v>0</v>
      </c>
      <c r="E34">
        <v>0</v>
      </c>
      <c r="F34">
        <v>6.6170999999999994E-2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8.1483E-2</v>
      </c>
      <c r="D35">
        <v>8.5714285714285715E-2</v>
      </c>
      <c r="E35">
        <v>8.5714285714285715E-2</v>
      </c>
      <c r="F35">
        <v>8.3313999999999999E-2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6.5988000000000005E-2</v>
      </c>
      <c r="D36">
        <v>5.7142857142857141E-2</v>
      </c>
      <c r="E36">
        <v>5.7142857142857141E-2</v>
      </c>
      <c r="F36">
        <v>6.5074000000000007E-2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5.9248000000000002E-2</v>
      </c>
      <c r="D37">
        <v>5.7142857142857141E-2</v>
      </c>
      <c r="E37">
        <v>2.8571428571428571E-2</v>
      </c>
      <c r="F37">
        <v>6.0219000000000002E-2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5.7248E-2</v>
      </c>
      <c r="D38">
        <v>5.7142857142857141E-2</v>
      </c>
      <c r="E38">
        <v>5.7142857142857141E-2</v>
      </c>
      <c r="F38">
        <v>8.2390000000000005E-2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6.5894999999999995E-2</v>
      </c>
      <c r="D39">
        <v>5.7142857142857141E-2</v>
      </c>
      <c r="E39">
        <v>5.7142857142857141E-2</v>
      </c>
      <c r="F39">
        <v>6.6169000000000006E-2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3.0047999999999998E-2</v>
      </c>
      <c r="D40">
        <v>2.8571428571428571E-2</v>
      </c>
      <c r="E40">
        <v>2.8571428571428571E-2</v>
      </c>
      <c r="F40">
        <v>5.9541999999999998E-2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3.0870000000000002E-2</v>
      </c>
      <c r="D41">
        <v>2.8571428571428571E-2</v>
      </c>
      <c r="E41">
        <v>2.8571428571428571E-2</v>
      </c>
      <c r="F41">
        <v>6.0502E-2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4.9256000000000001E-2</v>
      </c>
      <c r="D42">
        <v>5.7142857142857141E-2</v>
      </c>
      <c r="E42">
        <v>5.7142857142857141E-2</v>
      </c>
      <c r="F42">
        <v>8.3313999999999999E-2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5.2905000000000001E-2</v>
      </c>
      <c r="D43">
        <v>5.7142857142857141E-2</v>
      </c>
      <c r="E43">
        <v>5.7142857142857141E-2</v>
      </c>
      <c r="F43">
        <v>6.0456999999999997E-2</v>
      </c>
      <c r="G43">
        <v>5.7142857142857141E-2</v>
      </c>
    </row>
    <row r="44" spans="1:7" x14ac:dyDescent="0.25">
      <c r="A44" s="1">
        <v>43</v>
      </c>
      <c r="B44">
        <v>0</v>
      </c>
      <c r="C44">
        <v>3.0459E-2</v>
      </c>
      <c r="D44">
        <v>2.8571428571428571E-2</v>
      </c>
      <c r="E44">
        <v>0</v>
      </c>
      <c r="F44">
        <v>6.0456999999999997E-2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4.727E-2</v>
      </c>
      <c r="D45">
        <v>5.7142857142857141E-2</v>
      </c>
      <c r="E45">
        <v>5.7142857142857141E-2</v>
      </c>
      <c r="F45">
        <v>5.9631999999999998E-2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9.2620999999999995E-2</v>
      </c>
      <c r="D46">
        <v>0.1142857142857143</v>
      </c>
      <c r="E46">
        <v>0.1142857142857143</v>
      </c>
      <c r="F46">
        <v>0.105019</v>
      </c>
      <c r="G46">
        <v>0.1142857142857143</v>
      </c>
    </row>
    <row r="47" spans="1:7" x14ac:dyDescent="0.25">
      <c r="A47" s="1">
        <v>46</v>
      </c>
      <c r="B47">
        <v>8.5714285714285715E-2</v>
      </c>
      <c r="C47">
        <v>7.7372999999999997E-2</v>
      </c>
      <c r="D47">
        <v>8.5714285714285715E-2</v>
      </c>
      <c r="E47">
        <v>8.5714285714285715E-2</v>
      </c>
      <c r="F47">
        <v>8.3316000000000001E-2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5.3082999999999998E-2</v>
      </c>
      <c r="D48">
        <v>5.7142857142857141E-2</v>
      </c>
      <c r="E48">
        <v>5.7142857142857141E-2</v>
      </c>
      <c r="F48">
        <v>8.2582000000000003E-2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0.10050099999999999</v>
      </c>
      <c r="D49">
        <v>0.1142857142857143</v>
      </c>
      <c r="E49">
        <v>0.1142857142857143</v>
      </c>
      <c r="F49">
        <v>0.106171</v>
      </c>
      <c r="G49">
        <v>0.1142857142857143</v>
      </c>
    </row>
    <row r="50" spans="1:7" x14ac:dyDescent="0.25">
      <c r="A50" s="1">
        <v>49</v>
      </c>
      <c r="B50">
        <v>2.8571428571428571E-2</v>
      </c>
      <c r="C50">
        <v>3.7543E-2</v>
      </c>
      <c r="D50">
        <v>2.8571428571428571E-2</v>
      </c>
      <c r="E50">
        <v>2.8571428571428571E-2</v>
      </c>
      <c r="F50">
        <v>6.0456999999999997E-2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6.0630000000000003E-2</v>
      </c>
      <c r="D51">
        <v>5.7142857142857141E-2</v>
      </c>
      <c r="E51">
        <v>5.7142857142857141E-2</v>
      </c>
      <c r="F51">
        <v>6.0685000000000003E-2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6.7033999999999996E-2</v>
      </c>
      <c r="D52">
        <v>5.7142857142857141E-2</v>
      </c>
      <c r="E52">
        <v>5.7142857142857141E-2</v>
      </c>
      <c r="F52">
        <v>8.3313999999999999E-2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0.10485700000000001</v>
      </c>
      <c r="D53">
        <v>0.1142857142857143</v>
      </c>
      <c r="E53">
        <v>8.5714285714285715E-2</v>
      </c>
      <c r="F53">
        <v>8.3313999999999999E-2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8.7812000000000001E-2</v>
      </c>
      <c r="D54">
        <v>8.5714285714285715E-2</v>
      </c>
      <c r="E54">
        <v>8.5714285714285715E-2</v>
      </c>
      <c r="F54">
        <v>8.7902999999999995E-2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7.7323000000000003E-2</v>
      </c>
      <c r="D55">
        <v>8.5714285714285715E-2</v>
      </c>
      <c r="E55">
        <v>8.5714285714285715E-2</v>
      </c>
      <c r="F55">
        <v>7.6685000000000003E-2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3.5999000000000003E-2</v>
      </c>
      <c r="D56">
        <v>2.8571428571428571E-2</v>
      </c>
      <c r="E56">
        <v>2.8571428571428571E-2</v>
      </c>
      <c r="F56">
        <v>5.9311999999999997E-2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0.112757</v>
      </c>
      <c r="D57">
        <v>0.1142857142857143</v>
      </c>
      <c r="E57">
        <v>5.7142857142857141E-2</v>
      </c>
      <c r="F57">
        <v>8.9030999999999999E-2</v>
      </c>
      <c r="G57">
        <v>8.5714285714285715E-2</v>
      </c>
    </row>
    <row r="58" spans="1:7" x14ac:dyDescent="0.25">
      <c r="A58" s="1">
        <v>57</v>
      </c>
      <c r="B58">
        <v>0</v>
      </c>
      <c r="C58">
        <v>1.4E-2</v>
      </c>
      <c r="D58">
        <v>0</v>
      </c>
      <c r="E58">
        <v>0</v>
      </c>
      <c r="F58">
        <v>5.9722999999999998E-2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5.9532000000000002E-2</v>
      </c>
      <c r="D59">
        <v>5.7142857142857141E-2</v>
      </c>
      <c r="E59">
        <v>5.7142857142857141E-2</v>
      </c>
      <c r="F59">
        <v>8.2408999999999996E-2</v>
      </c>
      <c r="G59">
        <v>8.5714285714285715E-2</v>
      </c>
    </row>
    <row r="60" spans="1:7" x14ac:dyDescent="0.25">
      <c r="A60" s="1">
        <v>59</v>
      </c>
      <c r="B60">
        <v>0</v>
      </c>
      <c r="C60">
        <v>1.3598000000000001E-2</v>
      </c>
      <c r="D60">
        <v>0</v>
      </c>
      <c r="E60">
        <v>0</v>
      </c>
      <c r="F60">
        <v>5.9497000000000001E-2</v>
      </c>
      <c r="G60">
        <v>5.7142857142857141E-2</v>
      </c>
    </row>
    <row r="61" spans="1:7" x14ac:dyDescent="0.25">
      <c r="A61" s="1">
        <v>60</v>
      </c>
      <c r="B61">
        <v>0</v>
      </c>
      <c r="C61">
        <v>1.3497E-2</v>
      </c>
      <c r="D61">
        <v>0</v>
      </c>
      <c r="E61">
        <v>0</v>
      </c>
      <c r="F61">
        <v>5.9542999999999999E-2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7.6630000000000004E-2</v>
      </c>
      <c r="D62">
        <v>8.5714285714285715E-2</v>
      </c>
      <c r="E62">
        <v>8.5714285714285715E-2</v>
      </c>
      <c r="F62">
        <v>8.3313999999999999E-2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5.4566999999999997E-2</v>
      </c>
      <c r="D63">
        <v>5.7142857142857141E-2</v>
      </c>
      <c r="E63">
        <v>5.7142857142857141E-2</v>
      </c>
      <c r="F63">
        <v>7.7596999999999999E-2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8.1436999999999996E-2</v>
      </c>
      <c r="D64">
        <v>8.5714285714285715E-2</v>
      </c>
      <c r="E64">
        <v>8.5714285714285715E-2</v>
      </c>
      <c r="F64">
        <v>8.2399E-2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3.8239000000000002E-2</v>
      </c>
      <c r="D65">
        <v>2.8571428571428571E-2</v>
      </c>
      <c r="E65">
        <v>2.8571428571428571E-2</v>
      </c>
      <c r="F65">
        <v>6.0456999999999997E-2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5.3376E-2</v>
      </c>
      <c r="D66">
        <v>5.7142857142857141E-2</v>
      </c>
      <c r="E66">
        <v>5.7142857142857141E-2</v>
      </c>
      <c r="F66">
        <v>5.3837000000000003E-2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8.8064000000000003E-2</v>
      </c>
      <c r="D67">
        <v>8.5714285714285715E-2</v>
      </c>
      <c r="E67">
        <v>8.5714285714285715E-2</v>
      </c>
      <c r="F67">
        <v>8.9027999999999996E-2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5.2904E-2</v>
      </c>
      <c r="D68">
        <v>5.7142857142857141E-2</v>
      </c>
      <c r="E68">
        <v>5.7142857142857141E-2</v>
      </c>
      <c r="F68">
        <v>8.2399E-2</v>
      </c>
      <c r="G68">
        <v>8.5714285714285715E-2</v>
      </c>
    </row>
    <row r="69" spans="1:7" x14ac:dyDescent="0.25">
      <c r="A69" s="1">
        <v>68</v>
      </c>
      <c r="B69">
        <v>2.8571428571428571E-2</v>
      </c>
      <c r="C69">
        <v>2.4747000000000002E-2</v>
      </c>
      <c r="D69">
        <v>2.8571428571428571E-2</v>
      </c>
      <c r="E69">
        <v>5.7142857142857141E-2</v>
      </c>
      <c r="F69">
        <v>7.6402999999999999E-2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5.176E-2</v>
      </c>
      <c r="D70">
        <v>5.7142857142857141E-2</v>
      </c>
      <c r="E70">
        <v>5.7142857142857141E-2</v>
      </c>
      <c r="F70">
        <v>5.9304999999999997E-2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3.3248E-2</v>
      </c>
      <c r="D71">
        <v>2.8571428571428571E-2</v>
      </c>
      <c r="E71">
        <v>2.8571428571428571E-2</v>
      </c>
      <c r="F71">
        <v>8.9027999999999996E-2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8.3505999999999997E-2</v>
      </c>
      <c r="D72">
        <v>8.5714285714285715E-2</v>
      </c>
      <c r="E72">
        <v>2.8571428571428571E-2</v>
      </c>
      <c r="F72">
        <v>5.3782999999999997E-2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3.1876000000000002E-2</v>
      </c>
      <c r="D73">
        <v>2.8571428571428571E-2</v>
      </c>
      <c r="E73">
        <v>2.8571428571428571E-2</v>
      </c>
      <c r="F73">
        <v>5.3828000000000001E-2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7.0752999999999996E-2</v>
      </c>
      <c r="D74">
        <v>8.5714285714285715E-2</v>
      </c>
      <c r="E74">
        <v>2.8571428571428571E-2</v>
      </c>
      <c r="F74">
        <v>6.0457999999999998E-2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3.0962E-2</v>
      </c>
      <c r="D75">
        <v>2.8571428571428571E-2</v>
      </c>
      <c r="E75">
        <v>2.8571428571428571E-2</v>
      </c>
      <c r="F75">
        <v>5.9541999999999998E-2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6.3892000000000004E-2</v>
      </c>
      <c r="D76">
        <v>5.7142857142857141E-2</v>
      </c>
      <c r="E76">
        <v>5.7142857142857141E-2</v>
      </c>
      <c r="F76">
        <v>5.9313999999999999E-2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5.9256999999999997E-2</v>
      </c>
      <c r="D77">
        <v>5.7142857142857141E-2</v>
      </c>
      <c r="E77">
        <v>5.7142857142857141E-2</v>
      </c>
      <c r="F77">
        <v>8.3313999999999999E-2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6.6136E-2</v>
      </c>
      <c r="D78">
        <v>5.7142857142857141E-2</v>
      </c>
      <c r="E78">
        <v>2.8571428571428571E-2</v>
      </c>
      <c r="F78">
        <v>6.5258999999999998E-2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5.3096999999999998E-2</v>
      </c>
      <c r="D79">
        <v>5.7142857142857141E-2</v>
      </c>
      <c r="E79">
        <v>5.7142857142857141E-2</v>
      </c>
      <c r="F79">
        <v>5.9770999999999998E-2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7.6400999999999997E-2</v>
      </c>
      <c r="D80">
        <v>8.5714285714285715E-2</v>
      </c>
      <c r="E80">
        <v>5.7142857142857141E-2</v>
      </c>
      <c r="F80">
        <v>5.3818999999999999E-2</v>
      </c>
      <c r="G80">
        <v>5.7142857142857141E-2</v>
      </c>
    </row>
    <row r="81" spans="1:7" x14ac:dyDescent="0.25">
      <c r="A81" s="1">
        <v>80</v>
      </c>
      <c r="B81">
        <v>0</v>
      </c>
      <c r="C81">
        <v>3.7827E-2</v>
      </c>
      <c r="D81">
        <v>2.8571428571428571E-2</v>
      </c>
      <c r="E81">
        <v>0</v>
      </c>
      <c r="F81">
        <v>6.0639999999999999E-2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3.7497000000000003E-2</v>
      </c>
      <c r="D82">
        <v>2.8571428571428571E-2</v>
      </c>
      <c r="E82">
        <v>2.8571428571428571E-2</v>
      </c>
      <c r="F82">
        <v>6.0456999999999997E-2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7.5634000000000007E-2</v>
      </c>
      <c r="D83">
        <v>8.5714285714285715E-2</v>
      </c>
      <c r="E83">
        <v>8.5714285714285715E-2</v>
      </c>
      <c r="F83">
        <v>8.3360000000000004E-2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4.8944000000000001E-2</v>
      </c>
      <c r="D84">
        <v>5.7142857142857141E-2</v>
      </c>
      <c r="E84">
        <v>2.8571428571428571E-2</v>
      </c>
      <c r="F84">
        <v>8.3267999999999995E-2</v>
      </c>
      <c r="G84">
        <v>8.5714285714285715E-2</v>
      </c>
    </row>
    <row r="85" spans="1:7" x14ac:dyDescent="0.25">
      <c r="A85" s="1">
        <v>84</v>
      </c>
      <c r="B85">
        <v>8.5714285714285715E-2</v>
      </c>
      <c r="C85">
        <v>7.5762999999999997E-2</v>
      </c>
      <c r="D85">
        <v>8.5714285714285715E-2</v>
      </c>
      <c r="E85">
        <v>8.5714285714285715E-2</v>
      </c>
      <c r="F85">
        <v>8.2399E-2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5.8656E-2</v>
      </c>
      <c r="D86">
        <v>5.7142857142857141E-2</v>
      </c>
      <c r="E86">
        <v>2.8571428571428571E-2</v>
      </c>
      <c r="F86">
        <v>5.3828000000000001E-2</v>
      </c>
      <c r="G86">
        <v>5.7142857142857141E-2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0.28811700000000001</v>
      </c>
      <c r="D2">
        <v>0.34285714285714292</v>
      </c>
      <c r="E2">
        <v>0</v>
      </c>
      <c r="F2">
        <v>5.5336999999999997E-2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0.17744699999999999</v>
      </c>
      <c r="D3">
        <v>0.2</v>
      </c>
      <c r="E3">
        <v>8.5714285714285715E-2</v>
      </c>
      <c r="F3">
        <v>8.2764000000000004E-2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0.17985999999999999</v>
      </c>
      <c r="D4">
        <v>0.2</v>
      </c>
      <c r="E4">
        <v>8.5714285714285715E-2</v>
      </c>
      <c r="F4">
        <v>7.7232999999999996E-2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0.22833200000000001</v>
      </c>
      <c r="D5">
        <v>0.25714285714285712</v>
      </c>
      <c r="E5">
        <v>8.5714285714285715E-2</v>
      </c>
      <c r="F5">
        <v>8.2993999999999998E-2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5.4330999999999997E-2</v>
      </c>
      <c r="D6">
        <v>5.7142857142857141E-2</v>
      </c>
      <c r="E6">
        <v>2.8571428571428571E-2</v>
      </c>
      <c r="F6">
        <v>6.0092E-2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0.22459999999999999</v>
      </c>
      <c r="D7">
        <v>0.25714285714285712</v>
      </c>
      <c r="E7">
        <v>2.8571428571428571E-2</v>
      </c>
      <c r="F7">
        <v>8.4137000000000003E-2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4.8251000000000002E-2</v>
      </c>
      <c r="D8">
        <v>5.7142857142857141E-2</v>
      </c>
      <c r="E8">
        <v>5.7142857142857141E-2</v>
      </c>
      <c r="F8">
        <v>8.2720000000000002E-2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4.9466000000000003E-2</v>
      </c>
      <c r="D9">
        <v>5.7142857142857141E-2</v>
      </c>
      <c r="E9">
        <v>5.7142857142857141E-2</v>
      </c>
      <c r="F9">
        <v>7.8238000000000002E-2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8.2544999999999993E-2</v>
      </c>
      <c r="D10">
        <v>8.5714285714285715E-2</v>
      </c>
      <c r="E10">
        <v>8.5714285714285715E-2</v>
      </c>
      <c r="F10">
        <v>8.2775000000000001E-2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3.5659000000000003E-2</v>
      </c>
      <c r="D11">
        <v>2.8571428571428571E-2</v>
      </c>
      <c r="E11">
        <v>2.8571428571428571E-2</v>
      </c>
      <c r="F11">
        <v>6.0092E-2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5.9576999999999998E-2</v>
      </c>
      <c r="D12">
        <v>5.7142857142857141E-2</v>
      </c>
      <c r="E12">
        <v>5.7142857142857141E-2</v>
      </c>
      <c r="F12">
        <v>5.9907000000000002E-2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5.8709999999999998E-2</v>
      </c>
      <c r="D13">
        <v>5.7142857142857141E-2</v>
      </c>
      <c r="E13">
        <v>5.7142857142857141E-2</v>
      </c>
      <c r="F13">
        <v>5.9955000000000001E-2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7.1109000000000006E-2</v>
      </c>
      <c r="D14">
        <v>5.7142857142857141E-2</v>
      </c>
      <c r="E14">
        <v>5.7142857142857141E-2</v>
      </c>
      <c r="F14">
        <v>8.8479000000000002E-2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6.5576999999999996E-2</v>
      </c>
      <c r="D15">
        <v>5.7142857142857141E-2</v>
      </c>
      <c r="E15">
        <v>5.7142857142857141E-2</v>
      </c>
      <c r="F15">
        <v>6.5623000000000001E-2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9.9808999999999995E-2</v>
      </c>
      <c r="D16">
        <v>0.1142857142857143</v>
      </c>
      <c r="E16">
        <v>8.5714285714285715E-2</v>
      </c>
      <c r="F16">
        <v>8.2720000000000002E-2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0.105383</v>
      </c>
      <c r="D17">
        <v>0.1142857142857143</v>
      </c>
      <c r="E17">
        <v>8.5714285714285715E-2</v>
      </c>
      <c r="F17">
        <v>8.2764000000000004E-2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6.0035999999999999E-2</v>
      </c>
      <c r="D18">
        <v>5.7142857142857141E-2</v>
      </c>
      <c r="E18">
        <v>5.7142857142857141E-2</v>
      </c>
      <c r="F18">
        <v>6.0082999999999998E-2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8.4033999999999998E-2</v>
      </c>
      <c r="D19">
        <v>8.5714285714285715E-2</v>
      </c>
      <c r="E19">
        <v>8.5714285714285715E-2</v>
      </c>
      <c r="F19">
        <v>8.2947999999999994E-2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2.5812999999999999E-2</v>
      </c>
      <c r="D20">
        <v>2.8571428571428571E-2</v>
      </c>
      <c r="E20">
        <v>2.8571428571428571E-2</v>
      </c>
      <c r="F20">
        <v>5.9907000000000002E-2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6.5725000000000006E-2</v>
      </c>
      <c r="D21">
        <v>5.7142857142857141E-2</v>
      </c>
      <c r="E21">
        <v>2.8571428571428571E-2</v>
      </c>
      <c r="F21">
        <v>6.5622E-2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0.14641499999999999</v>
      </c>
      <c r="D22">
        <v>0.1714285714285714</v>
      </c>
      <c r="E22">
        <v>8.5714285714285715E-2</v>
      </c>
      <c r="F22">
        <v>8.2957000000000003E-2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0.113149</v>
      </c>
      <c r="D23">
        <v>0.1142857142857143</v>
      </c>
      <c r="E23">
        <v>5.7142857142857141E-2</v>
      </c>
      <c r="F23">
        <v>8.8663000000000006E-2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9.1452000000000006E-2</v>
      </c>
      <c r="D24">
        <v>8.5714285714285715E-2</v>
      </c>
      <c r="E24">
        <v>5.7142857142857141E-2</v>
      </c>
      <c r="F24">
        <v>5.9908999999999997E-2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0.12903500000000001</v>
      </c>
      <c r="D25">
        <v>0.14285714285714279</v>
      </c>
      <c r="E25">
        <v>5.7142857142857141E-2</v>
      </c>
      <c r="F25">
        <v>8.2947000000000007E-2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4.6018999999999997E-2</v>
      </c>
      <c r="D26">
        <v>2.8571428571428571E-2</v>
      </c>
      <c r="E26">
        <v>2.8571428571428571E-2</v>
      </c>
      <c r="F26">
        <v>5.8775000000000001E-2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7.2334999999999997E-2</v>
      </c>
      <c r="D27">
        <v>5.7142857142857141E-2</v>
      </c>
      <c r="E27">
        <v>5.7142857142857141E-2</v>
      </c>
      <c r="F27">
        <v>6.1052000000000002E-2</v>
      </c>
      <c r="G27">
        <v>5.7142857142857141E-2</v>
      </c>
    </row>
    <row r="28" spans="1:7" x14ac:dyDescent="0.25">
      <c r="A28" s="1">
        <v>27</v>
      </c>
      <c r="B28">
        <v>0</v>
      </c>
      <c r="C28">
        <v>1.8443999999999999E-2</v>
      </c>
      <c r="D28">
        <v>0</v>
      </c>
      <c r="E28">
        <v>0</v>
      </c>
      <c r="F28">
        <v>5.9955000000000001E-2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3.0148999999999999E-2</v>
      </c>
      <c r="D29">
        <v>2.8571428571428571E-2</v>
      </c>
      <c r="E29">
        <v>2.8571428571428571E-2</v>
      </c>
      <c r="F29">
        <v>6.0101000000000002E-2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8.2534999999999997E-2</v>
      </c>
      <c r="D30">
        <v>8.5714285714285715E-2</v>
      </c>
      <c r="E30">
        <v>8.5714285714285715E-2</v>
      </c>
      <c r="F30">
        <v>8.2766000000000006E-2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4.8056000000000001E-2</v>
      </c>
      <c r="D31">
        <v>2.8571428571428571E-2</v>
      </c>
      <c r="E31">
        <v>2.8571428571428571E-2</v>
      </c>
      <c r="F31">
        <v>8.2764000000000004E-2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5.1915999999999997E-2</v>
      </c>
      <c r="D32">
        <v>5.7142857142857141E-2</v>
      </c>
      <c r="E32">
        <v>5.7142857142857141E-2</v>
      </c>
      <c r="F32">
        <v>5.8772999999999999E-2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3.1151999999999999E-2</v>
      </c>
      <c r="D33">
        <v>2.8571428571428571E-2</v>
      </c>
      <c r="E33">
        <v>2.8571428571428571E-2</v>
      </c>
      <c r="F33">
        <v>5.4192999999999998E-2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7.0092000000000002E-2</v>
      </c>
      <c r="D34">
        <v>8.5714285714285715E-2</v>
      </c>
      <c r="E34">
        <v>8.5714285714285715E-2</v>
      </c>
      <c r="F34">
        <v>7.7004000000000003E-2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5.4184000000000003E-2</v>
      </c>
      <c r="D35">
        <v>5.7142857142857141E-2</v>
      </c>
      <c r="E35">
        <v>5.7142857142857141E-2</v>
      </c>
      <c r="F35">
        <v>8.2766000000000006E-2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5.2082000000000003E-2</v>
      </c>
      <c r="D36">
        <v>5.7142857142857141E-2</v>
      </c>
      <c r="E36">
        <v>5.7142857142857141E-2</v>
      </c>
      <c r="F36">
        <v>5.8949000000000001E-2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9.8763000000000004E-2</v>
      </c>
      <c r="D37">
        <v>8.5714285714285715E-2</v>
      </c>
      <c r="E37">
        <v>8.5714285714285715E-2</v>
      </c>
      <c r="F37">
        <v>8.1620999999999999E-2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3.7040999999999998E-2</v>
      </c>
      <c r="D38">
        <v>2.8571428571428571E-2</v>
      </c>
      <c r="E38">
        <v>2.8571428571428571E-2</v>
      </c>
      <c r="F38">
        <v>5.9908000000000003E-2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5.3360999999999999E-2</v>
      </c>
      <c r="D39">
        <v>5.7142857142857141E-2</v>
      </c>
      <c r="E39">
        <v>5.7142857142857141E-2</v>
      </c>
      <c r="F39">
        <v>8.1987000000000004E-2</v>
      </c>
      <c r="G39">
        <v>8.5714285714285715E-2</v>
      </c>
    </row>
    <row r="40" spans="1:7" x14ac:dyDescent="0.25">
      <c r="A40" s="1">
        <v>39</v>
      </c>
      <c r="B40">
        <v>0</v>
      </c>
      <c r="C40">
        <v>2.5474E-2</v>
      </c>
      <c r="D40">
        <v>0</v>
      </c>
      <c r="E40">
        <v>0</v>
      </c>
      <c r="F40">
        <v>5.9943999999999997E-2</v>
      </c>
      <c r="G40">
        <v>5.7142857142857141E-2</v>
      </c>
    </row>
    <row r="41" spans="1:7" x14ac:dyDescent="0.25">
      <c r="A41" s="1">
        <v>40</v>
      </c>
      <c r="B41">
        <v>0</v>
      </c>
      <c r="C41">
        <v>2.0858999999999999E-2</v>
      </c>
      <c r="D41">
        <v>0</v>
      </c>
      <c r="E41">
        <v>0</v>
      </c>
      <c r="F41">
        <v>6.1052000000000002E-2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4.1569000000000002E-2</v>
      </c>
      <c r="D42">
        <v>2.8571428571428571E-2</v>
      </c>
      <c r="E42">
        <v>2.8571428571428571E-2</v>
      </c>
      <c r="F42">
        <v>6.5614000000000006E-2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5.2829000000000001E-2</v>
      </c>
      <c r="D43">
        <v>5.7142857142857141E-2</v>
      </c>
      <c r="E43">
        <v>5.7142857142857141E-2</v>
      </c>
      <c r="F43">
        <v>5.8774E-2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7.5852000000000003E-2</v>
      </c>
      <c r="D44">
        <v>8.5714285714285715E-2</v>
      </c>
      <c r="E44">
        <v>8.5714285714285715E-2</v>
      </c>
      <c r="F44">
        <v>8.2947000000000007E-2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7.5679999999999997E-2</v>
      </c>
      <c r="D45">
        <v>8.5714285714285715E-2</v>
      </c>
      <c r="E45">
        <v>8.5714285714285715E-2</v>
      </c>
      <c r="F45">
        <v>8.2766000000000006E-2</v>
      </c>
      <c r="G45">
        <v>8.5714285714285715E-2</v>
      </c>
    </row>
    <row r="46" spans="1:7" x14ac:dyDescent="0.25">
      <c r="A46" s="1">
        <v>45</v>
      </c>
      <c r="B46">
        <v>0</v>
      </c>
      <c r="C46">
        <v>1.4019E-2</v>
      </c>
      <c r="D46">
        <v>0</v>
      </c>
      <c r="E46">
        <v>0</v>
      </c>
      <c r="F46">
        <v>3.1344999999999998E-2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7.1333999999999995E-2</v>
      </c>
      <c r="D47">
        <v>5.7142857142857141E-2</v>
      </c>
      <c r="E47">
        <v>5.7142857142857141E-2</v>
      </c>
      <c r="F47">
        <v>6.0136000000000002E-2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3.0557000000000001E-2</v>
      </c>
      <c r="D48">
        <v>2.8571428571428571E-2</v>
      </c>
      <c r="E48">
        <v>2.8571428571428571E-2</v>
      </c>
      <c r="F48">
        <v>5.8946999999999999E-2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5.5746999999999998E-2</v>
      </c>
      <c r="D49">
        <v>5.7142857142857141E-2</v>
      </c>
      <c r="E49">
        <v>2.8571428571428571E-2</v>
      </c>
      <c r="F49">
        <v>6.1452E-2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3.1244000000000001E-2</v>
      </c>
      <c r="D50">
        <v>2.8571428571428571E-2</v>
      </c>
      <c r="E50">
        <v>2.8571428571428571E-2</v>
      </c>
      <c r="F50">
        <v>5.4137999999999999E-2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4.4006000000000003E-2</v>
      </c>
      <c r="D51">
        <v>2.8571428571428571E-2</v>
      </c>
      <c r="E51">
        <v>2.8571428571428571E-2</v>
      </c>
      <c r="F51">
        <v>8.4053000000000003E-2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0.10256</v>
      </c>
      <c r="D52">
        <v>0.1142857142857143</v>
      </c>
      <c r="E52">
        <v>8.5714285714285715E-2</v>
      </c>
      <c r="F52">
        <v>7.7233999999999997E-2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4.4208999999999998E-2</v>
      </c>
      <c r="D53">
        <v>2.8571428571428571E-2</v>
      </c>
      <c r="E53">
        <v>2.8571428571428571E-2</v>
      </c>
      <c r="F53">
        <v>8.4090999999999999E-2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5.2996000000000001E-2</v>
      </c>
      <c r="D54">
        <v>5.7142857142857141E-2</v>
      </c>
      <c r="E54">
        <v>5.7142857142857141E-2</v>
      </c>
      <c r="F54">
        <v>5.9908000000000003E-2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6.3245999999999997E-2</v>
      </c>
      <c r="D55">
        <v>5.7142857142857141E-2</v>
      </c>
      <c r="E55">
        <v>5.7142857142857141E-2</v>
      </c>
      <c r="F55">
        <v>8.2766000000000006E-2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5.4369000000000001E-2</v>
      </c>
      <c r="D56">
        <v>5.7142857142857141E-2</v>
      </c>
      <c r="E56">
        <v>5.7142857142857141E-2</v>
      </c>
      <c r="F56">
        <v>6.0092E-2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0.10446999999999999</v>
      </c>
      <c r="D57">
        <v>0.1142857142857143</v>
      </c>
      <c r="E57">
        <v>5.7142857142857141E-2</v>
      </c>
      <c r="F57">
        <v>8.1623000000000001E-2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2.4604999999999998E-2</v>
      </c>
      <c r="D58">
        <v>2.8571428571428571E-2</v>
      </c>
      <c r="E58">
        <v>2.8571428571428571E-2</v>
      </c>
      <c r="F58">
        <v>5.4321000000000001E-2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3.0190999999999999E-2</v>
      </c>
      <c r="D59">
        <v>2.8571428571428571E-2</v>
      </c>
      <c r="E59">
        <v>2.8571428571428571E-2</v>
      </c>
      <c r="F59">
        <v>6.0089999999999998E-2</v>
      </c>
      <c r="G59">
        <v>5.7142857142857141E-2</v>
      </c>
    </row>
    <row r="60" spans="1:7" x14ac:dyDescent="0.25">
      <c r="A60" s="1">
        <v>59</v>
      </c>
      <c r="B60">
        <v>0</v>
      </c>
      <c r="C60">
        <v>1.2638999999999999E-2</v>
      </c>
      <c r="D60">
        <v>0</v>
      </c>
      <c r="E60">
        <v>0</v>
      </c>
      <c r="F60">
        <v>5.9861999999999999E-2</v>
      </c>
      <c r="G60">
        <v>5.7142857142857141E-2</v>
      </c>
    </row>
    <row r="61" spans="1:7" x14ac:dyDescent="0.25">
      <c r="A61" s="1">
        <v>60</v>
      </c>
      <c r="B61">
        <v>0</v>
      </c>
      <c r="C61">
        <v>1.6478E-2</v>
      </c>
      <c r="D61">
        <v>0</v>
      </c>
      <c r="E61">
        <v>0</v>
      </c>
      <c r="F61">
        <v>8.2948999999999995E-2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8.1382999999999997E-2</v>
      </c>
      <c r="D62">
        <v>8.5714285714285715E-2</v>
      </c>
      <c r="E62">
        <v>8.5714285714285715E-2</v>
      </c>
      <c r="F62">
        <v>8.2937999999999998E-2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8.2533999999999996E-2</v>
      </c>
      <c r="D63">
        <v>8.5714285714285715E-2</v>
      </c>
      <c r="E63">
        <v>8.5714285714285715E-2</v>
      </c>
      <c r="F63">
        <v>8.2764000000000004E-2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8.1392999999999993E-2</v>
      </c>
      <c r="D64">
        <v>8.5714285714285715E-2</v>
      </c>
      <c r="E64">
        <v>8.5714285714285715E-2</v>
      </c>
      <c r="F64">
        <v>8.2764000000000004E-2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8.2954E-2</v>
      </c>
      <c r="D65">
        <v>8.5714285714285715E-2</v>
      </c>
      <c r="E65">
        <v>8.5714285714285715E-2</v>
      </c>
      <c r="F65">
        <v>8.2958000000000004E-2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4.7162000000000003E-2</v>
      </c>
      <c r="D66">
        <v>5.7142857142857141E-2</v>
      </c>
      <c r="E66">
        <v>5.7142857142857141E-2</v>
      </c>
      <c r="F66">
        <v>5.9917999999999999E-2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3.014E-2</v>
      </c>
      <c r="D67">
        <v>2.8571428571428571E-2</v>
      </c>
      <c r="E67">
        <v>2.8571428571428571E-2</v>
      </c>
      <c r="F67">
        <v>8.2756999999999997E-2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4.8103E-2</v>
      </c>
      <c r="D68">
        <v>2.8571428571428571E-2</v>
      </c>
      <c r="E68">
        <v>2.8571428571428571E-2</v>
      </c>
      <c r="F68">
        <v>5.9899000000000001E-2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3.1518999999999998E-2</v>
      </c>
      <c r="D69">
        <v>2.8571428571428571E-2</v>
      </c>
      <c r="E69">
        <v>2.8571428571428571E-2</v>
      </c>
      <c r="F69">
        <v>6.0089999999999998E-2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7.5856000000000007E-2</v>
      </c>
      <c r="D70">
        <v>5.7142857142857141E-2</v>
      </c>
      <c r="E70">
        <v>5.7142857142857141E-2</v>
      </c>
      <c r="F70">
        <v>6.5576999999999996E-2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8.7339E-2</v>
      </c>
      <c r="D71">
        <v>8.5714285714285715E-2</v>
      </c>
      <c r="E71">
        <v>8.5714285714285715E-2</v>
      </c>
      <c r="F71">
        <v>8.2948999999999995E-2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7.7276999999999998E-2</v>
      </c>
      <c r="D72">
        <v>8.5714285714285715E-2</v>
      </c>
      <c r="E72">
        <v>5.7142857142857141E-2</v>
      </c>
      <c r="F72">
        <v>5.8946999999999999E-2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5.8948E-2</v>
      </c>
      <c r="D73">
        <v>5.7142857142857141E-2</v>
      </c>
      <c r="E73">
        <v>5.7142857142857141E-2</v>
      </c>
      <c r="F73">
        <v>6.0092E-2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7.1243000000000001E-2</v>
      </c>
      <c r="D74">
        <v>5.7142857142857141E-2</v>
      </c>
      <c r="E74">
        <v>5.7142857142857141E-2</v>
      </c>
      <c r="F74">
        <v>5.9861999999999999E-2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6.4615000000000006E-2</v>
      </c>
      <c r="D75">
        <v>5.7142857142857141E-2</v>
      </c>
      <c r="E75">
        <v>5.7142857142857141E-2</v>
      </c>
      <c r="F75">
        <v>5.8949000000000001E-2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5.8563999999999998E-2</v>
      </c>
      <c r="D76">
        <v>5.7142857142857141E-2</v>
      </c>
      <c r="E76">
        <v>5.7142857142857141E-2</v>
      </c>
      <c r="F76">
        <v>5.9900000000000002E-2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3.0374999999999999E-2</v>
      </c>
      <c r="D77">
        <v>2.8571428571428571E-2</v>
      </c>
      <c r="E77">
        <v>2.8571428571428571E-2</v>
      </c>
      <c r="F77">
        <v>6.5804000000000001E-2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6.9963999999999998E-2</v>
      </c>
      <c r="D78">
        <v>5.7142857142857141E-2</v>
      </c>
      <c r="E78">
        <v>5.7142857142857141E-2</v>
      </c>
      <c r="F78">
        <v>6.5622E-2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7.8001000000000001E-2</v>
      </c>
      <c r="D79">
        <v>8.5714285714285715E-2</v>
      </c>
      <c r="E79">
        <v>8.5714285714285715E-2</v>
      </c>
      <c r="F79">
        <v>8.3906999999999995E-2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8.2711000000000007E-2</v>
      </c>
      <c r="D80">
        <v>8.5714285714285715E-2</v>
      </c>
      <c r="E80">
        <v>8.5714285714285715E-2</v>
      </c>
      <c r="F80">
        <v>8.2709000000000005E-2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0.12906000000000001</v>
      </c>
      <c r="D81">
        <v>0.14285714285714279</v>
      </c>
      <c r="E81">
        <v>0.1142857142857143</v>
      </c>
      <c r="F81">
        <v>0.10617</v>
      </c>
      <c r="G81">
        <v>0.1142857142857143</v>
      </c>
    </row>
    <row r="82" spans="1:7" x14ac:dyDescent="0.25">
      <c r="A82" s="1">
        <v>81</v>
      </c>
      <c r="B82">
        <v>5.7142857142857141E-2</v>
      </c>
      <c r="C82">
        <v>5.2995E-2</v>
      </c>
      <c r="D82">
        <v>5.7142857142857141E-2</v>
      </c>
      <c r="E82">
        <v>5.7142857142857141E-2</v>
      </c>
      <c r="F82">
        <v>5.9852000000000002E-2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0.110374</v>
      </c>
      <c r="D83">
        <v>0.1142857142857143</v>
      </c>
      <c r="E83">
        <v>0.1142857142857143</v>
      </c>
      <c r="F83">
        <v>0.10585</v>
      </c>
      <c r="G83">
        <v>0.1142857142857143</v>
      </c>
    </row>
    <row r="84" spans="1:7" x14ac:dyDescent="0.25">
      <c r="A84" s="1">
        <v>83</v>
      </c>
      <c r="B84">
        <v>0</v>
      </c>
      <c r="C84">
        <v>1.391E-2</v>
      </c>
      <c r="D84">
        <v>0</v>
      </c>
      <c r="E84">
        <v>0</v>
      </c>
      <c r="F84">
        <v>5.4184999999999997E-2</v>
      </c>
      <c r="G84">
        <v>5.7142857142857141E-2</v>
      </c>
    </row>
    <row r="85" spans="1:7" x14ac:dyDescent="0.25">
      <c r="A85" s="1">
        <v>84</v>
      </c>
      <c r="B85">
        <v>0</v>
      </c>
      <c r="C85">
        <v>5.8911999999999999E-2</v>
      </c>
      <c r="D85">
        <v>5.7142857142857141E-2</v>
      </c>
      <c r="E85">
        <v>0</v>
      </c>
      <c r="F85">
        <v>5.8772999999999999E-2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5.9119999999999999E-2</v>
      </c>
      <c r="D86">
        <v>5.7142857142857141E-2</v>
      </c>
      <c r="E86">
        <v>8.5714285714285715E-2</v>
      </c>
      <c r="F86">
        <v>8.3129999999999996E-2</v>
      </c>
      <c r="G86">
        <v>8.5714285714285715E-2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0.34295100000000001</v>
      </c>
      <c r="D2">
        <v>0.34285714285714292</v>
      </c>
      <c r="E2">
        <v>2.8571428571428571E-2</v>
      </c>
      <c r="F2">
        <v>8.2212999999999994E-2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0.17281099999999999</v>
      </c>
      <c r="D3">
        <v>0.1714285714285714</v>
      </c>
      <c r="E3">
        <v>5.7142857142857141E-2</v>
      </c>
      <c r="F3">
        <v>8.3309999999999995E-2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0.19576399999999999</v>
      </c>
      <c r="D4">
        <v>0.2</v>
      </c>
      <c r="E4">
        <v>5.7142857142857141E-2</v>
      </c>
      <c r="F4">
        <v>6.0232000000000001E-2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0.21484600000000001</v>
      </c>
      <c r="D5">
        <v>0.2</v>
      </c>
      <c r="E5">
        <v>8.5714285714285715E-2</v>
      </c>
      <c r="F5">
        <v>8.9033000000000001E-2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5.9316000000000001E-2</v>
      </c>
      <c r="D6">
        <v>5.7142857142857141E-2</v>
      </c>
      <c r="E6">
        <v>2.8571428571428571E-2</v>
      </c>
      <c r="F6">
        <v>5.9546000000000002E-2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0.203268</v>
      </c>
      <c r="D7">
        <v>0.2</v>
      </c>
      <c r="E7">
        <v>5.7142857142857141E-2</v>
      </c>
      <c r="F7">
        <v>6.0507999999999999E-2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8.7644E-2</v>
      </c>
      <c r="D8">
        <v>8.5714285714285715E-2</v>
      </c>
      <c r="E8">
        <v>8.5714285714285715E-2</v>
      </c>
      <c r="F8">
        <v>8.9022000000000004E-2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4.7691999999999998E-2</v>
      </c>
      <c r="D9">
        <v>2.8571428571428571E-2</v>
      </c>
      <c r="E9">
        <v>2.8571428571428571E-2</v>
      </c>
      <c r="F9">
        <v>6.5986000000000003E-2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8.3301E-2</v>
      </c>
      <c r="D10">
        <v>8.5714285714285715E-2</v>
      </c>
      <c r="E10">
        <v>8.5714285714285715E-2</v>
      </c>
      <c r="F10">
        <v>8.3309999999999995E-2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7.5712000000000002E-2</v>
      </c>
      <c r="D11">
        <v>8.5714285714285715E-2</v>
      </c>
      <c r="E11">
        <v>8.5714285714285715E-2</v>
      </c>
      <c r="F11">
        <v>8.2403000000000004E-2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8.2381999999999997E-2</v>
      </c>
      <c r="D12">
        <v>8.5714285714285715E-2</v>
      </c>
      <c r="E12">
        <v>8.5714285714285715E-2</v>
      </c>
      <c r="F12">
        <v>8.2395999999999997E-2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9.9490999999999996E-2</v>
      </c>
      <c r="D13">
        <v>0.1142857142857143</v>
      </c>
      <c r="E13">
        <v>0.1142857142857143</v>
      </c>
      <c r="F13">
        <v>0.105255</v>
      </c>
      <c r="G13">
        <v>0.1142857142857143</v>
      </c>
    </row>
    <row r="14" spans="1:7" x14ac:dyDescent="0.25">
      <c r="A14" s="1">
        <v>13</v>
      </c>
      <c r="B14">
        <v>2.8571428571428571E-2</v>
      </c>
      <c r="C14">
        <v>2.5701000000000002E-2</v>
      </c>
      <c r="D14">
        <v>2.8571428571428571E-2</v>
      </c>
      <c r="E14">
        <v>2.8571428571428571E-2</v>
      </c>
      <c r="F14">
        <v>6.0682E-2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3.1194E-2</v>
      </c>
      <c r="D15">
        <v>2.8571428571428571E-2</v>
      </c>
      <c r="E15">
        <v>2.8571428571428571E-2</v>
      </c>
      <c r="F15">
        <v>8.2624000000000003E-2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5.5420999999999998E-2</v>
      </c>
      <c r="D16">
        <v>5.7142857142857141E-2</v>
      </c>
      <c r="E16">
        <v>5.7142857142857141E-2</v>
      </c>
      <c r="F16">
        <v>6.0450999999999998E-2</v>
      </c>
      <c r="G16">
        <v>5.7142857142857141E-2</v>
      </c>
    </row>
    <row r="17" spans="1:7" x14ac:dyDescent="0.25">
      <c r="A17" s="1">
        <v>16</v>
      </c>
      <c r="B17">
        <v>2.8571428571428571E-2</v>
      </c>
      <c r="C17">
        <v>3.2786999999999997E-2</v>
      </c>
      <c r="D17">
        <v>2.8571428571428571E-2</v>
      </c>
      <c r="E17">
        <v>2.8571428571428571E-2</v>
      </c>
      <c r="F17">
        <v>8.3309999999999995E-2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8.2401000000000002E-2</v>
      </c>
      <c r="D18">
        <v>8.5714285714285715E-2</v>
      </c>
      <c r="E18">
        <v>5.7142857142857141E-2</v>
      </c>
      <c r="F18">
        <v>8.2403000000000004E-2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7.7646999999999994E-2</v>
      </c>
      <c r="D19">
        <v>8.5714285714285715E-2</v>
      </c>
      <c r="E19">
        <v>8.5714285714285715E-2</v>
      </c>
      <c r="F19">
        <v>8.3317000000000002E-2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6.3889000000000001E-2</v>
      </c>
      <c r="D20">
        <v>5.7142857142857141E-2</v>
      </c>
      <c r="E20">
        <v>5.7142857142857141E-2</v>
      </c>
      <c r="F20">
        <v>6.5253000000000005E-2</v>
      </c>
      <c r="G20">
        <v>5.7142857142857141E-2</v>
      </c>
    </row>
    <row r="21" spans="1:7" x14ac:dyDescent="0.25">
      <c r="A21" s="1">
        <v>20</v>
      </c>
      <c r="B21">
        <v>2.8571428571428571E-2</v>
      </c>
      <c r="C21">
        <v>0.156914</v>
      </c>
      <c r="D21">
        <v>0.1714285714285714</v>
      </c>
      <c r="E21">
        <v>2.8571428571428571E-2</v>
      </c>
      <c r="F21">
        <v>5.9767000000000001E-2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5.1569999999999998E-2</v>
      </c>
      <c r="D22">
        <v>2.8571428571428571E-2</v>
      </c>
      <c r="E22">
        <v>2.8571428571428571E-2</v>
      </c>
      <c r="F22">
        <v>6.0461000000000001E-2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7.8811000000000006E-2</v>
      </c>
      <c r="D23">
        <v>8.5714285714285715E-2</v>
      </c>
      <c r="E23">
        <v>5.7142857142857141E-2</v>
      </c>
      <c r="F23">
        <v>8.3545999999999995E-2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7.7942999999999998E-2</v>
      </c>
      <c r="D24">
        <v>8.5714285714285715E-2</v>
      </c>
      <c r="E24">
        <v>2.8571428571428571E-2</v>
      </c>
      <c r="F24">
        <v>5.9539000000000002E-2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0.12515999999999999</v>
      </c>
      <c r="D25">
        <v>0.1142857142857143</v>
      </c>
      <c r="E25">
        <v>2.8571428571428571E-2</v>
      </c>
      <c r="F25">
        <v>6.046E-2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3.0412000000000002E-2</v>
      </c>
      <c r="D26">
        <v>2.8571428571428571E-2</v>
      </c>
      <c r="E26">
        <v>2.8571428571428571E-2</v>
      </c>
      <c r="F26">
        <v>5.9492999999999997E-2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7.7178999999999998E-2</v>
      </c>
      <c r="D27">
        <v>8.5714285714285715E-2</v>
      </c>
      <c r="E27">
        <v>8.5714285714285715E-2</v>
      </c>
      <c r="F27">
        <v>8.2441E-2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5.2165999999999997E-2</v>
      </c>
      <c r="D28">
        <v>5.7142857142857141E-2</v>
      </c>
      <c r="E28">
        <v>5.7142857142857141E-2</v>
      </c>
      <c r="F28">
        <v>5.9540999999999997E-2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6.4062999999999995E-2</v>
      </c>
      <c r="D29">
        <v>5.7142857142857141E-2</v>
      </c>
      <c r="E29">
        <v>5.7142857142857141E-2</v>
      </c>
      <c r="F29">
        <v>8.8118000000000002E-2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3.7587000000000002E-2</v>
      </c>
      <c r="D30">
        <v>2.8571428571428571E-2</v>
      </c>
      <c r="E30">
        <v>2.8571428571428571E-2</v>
      </c>
      <c r="F30">
        <v>6.0453E-2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8.1921999999999995E-2</v>
      </c>
      <c r="D31">
        <v>8.5714285714285715E-2</v>
      </c>
      <c r="E31">
        <v>8.5714285714285715E-2</v>
      </c>
      <c r="F31">
        <v>8.3309999999999995E-2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5.3504999999999997E-2</v>
      </c>
      <c r="D32">
        <v>5.7142857142857141E-2</v>
      </c>
      <c r="E32">
        <v>5.7142857142857141E-2</v>
      </c>
      <c r="F32">
        <v>5.9492999999999997E-2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5.2673999999999999E-2</v>
      </c>
      <c r="D33">
        <v>5.7142857142857141E-2</v>
      </c>
      <c r="E33">
        <v>5.7142857142857141E-2</v>
      </c>
      <c r="F33">
        <v>7.6452999999999993E-2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5.9945999999999999E-2</v>
      </c>
      <c r="D34">
        <v>5.7142857142857141E-2</v>
      </c>
      <c r="E34">
        <v>5.7142857142857141E-2</v>
      </c>
      <c r="F34">
        <v>6.0222999999999999E-2</v>
      </c>
      <c r="G34">
        <v>5.7142857142857141E-2</v>
      </c>
    </row>
    <row r="35" spans="1:7" x14ac:dyDescent="0.25">
      <c r="A35" s="1">
        <v>34</v>
      </c>
      <c r="B35">
        <v>2.8571428571428571E-2</v>
      </c>
      <c r="C35">
        <v>3.0738999999999999E-2</v>
      </c>
      <c r="D35">
        <v>2.8571428571428571E-2</v>
      </c>
      <c r="E35">
        <v>2.8571428571428571E-2</v>
      </c>
      <c r="F35">
        <v>6.0453E-2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5.3511000000000003E-2</v>
      </c>
      <c r="D36">
        <v>5.7142857142857141E-2</v>
      </c>
      <c r="E36">
        <v>5.7142857142857141E-2</v>
      </c>
      <c r="F36">
        <v>7.6643000000000003E-2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3.8235999999999999E-2</v>
      </c>
      <c r="D37">
        <v>2.8571428571428571E-2</v>
      </c>
      <c r="E37">
        <v>2.8571428571428571E-2</v>
      </c>
      <c r="F37">
        <v>6.0407000000000002E-2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3.0053E-2</v>
      </c>
      <c r="D38">
        <v>2.8571428571428571E-2</v>
      </c>
      <c r="E38">
        <v>2.8571428571428571E-2</v>
      </c>
      <c r="F38">
        <v>5.9539000000000002E-2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5.3563E-2</v>
      </c>
      <c r="D39">
        <v>5.7142857142857141E-2</v>
      </c>
      <c r="E39">
        <v>5.7142857142857141E-2</v>
      </c>
      <c r="F39">
        <v>6.0421999999999997E-2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5.8160999999999997E-2</v>
      </c>
      <c r="D40">
        <v>5.7142857142857141E-2</v>
      </c>
      <c r="E40">
        <v>5.7142857142857141E-2</v>
      </c>
      <c r="F40">
        <v>5.9540000000000003E-2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2.9406000000000002E-2</v>
      </c>
      <c r="D41">
        <v>2.8571428571428571E-2</v>
      </c>
      <c r="E41">
        <v>2.8571428571428571E-2</v>
      </c>
      <c r="F41">
        <v>5.9583999999999998E-2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6.4519000000000007E-2</v>
      </c>
      <c r="D42">
        <v>5.7142857142857141E-2</v>
      </c>
      <c r="E42">
        <v>5.7142857142857141E-2</v>
      </c>
      <c r="F42">
        <v>6.5480999999999998E-2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8.2113000000000005E-2</v>
      </c>
      <c r="D43">
        <v>8.5714285714285715E-2</v>
      </c>
      <c r="E43">
        <v>8.5714285714285715E-2</v>
      </c>
      <c r="F43">
        <v>8.2350000000000007E-2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9.4462000000000004E-2</v>
      </c>
      <c r="D44">
        <v>0.1142857142857143</v>
      </c>
      <c r="E44">
        <v>5.7142857142857141E-2</v>
      </c>
      <c r="F44">
        <v>7.7603000000000005E-2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6.0170000000000001E-2</v>
      </c>
      <c r="D45">
        <v>5.7142857142857141E-2</v>
      </c>
      <c r="E45">
        <v>5.7142857142857141E-2</v>
      </c>
      <c r="F45">
        <v>8.3309999999999995E-2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7.4845999999999996E-2</v>
      </c>
      <c r="D46">
        <v>8.5714285714285715E-2</v>
      </c>
      <c r="E46">
        <v>8.5714285714285715E-2</v>
      </c>
      <c r="F46">
        <v>8.1253000000000006E-2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8.2852999999999996E-2</v>
      </c>
      <c r="D47">
        <v>8.5714285714285715E-2</v>
      </c>
      <c r="E47">
        <v>8.5714285714285715E-2</v>
      </c>
      <c r="F47">
        <v>8.2405000000000006E-2</v>
      </c>
      <c r="G47">
        <v>8.5714285714285715E-2</v>
      </c>
    </row>
    <row r="48" spans="1:7" x14ac:dyDescent="0.25">
      <c r="A48" s="1">
        <v>47</v>
      </c>
      <c r="B48">
        <v>0</v>
      </c>
      <c r="C48">
        <v>6.9360000000000003E-3</v>
      </c>
      <c r="D48">
        <v>0</v>
      </c>
      <c r="E48">
        <v>0</v>
      </c>
      <c r="F48">
        <v>5.9499999999999997E-2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5.9372000000000001E-2</v>
      </c>
      <c r="D49">
        <v>5.7142857142857141E-2</v>
      </c>
      <c r="E49">
        <v>5.7142857142857141E-2</v>
      </c>
      <c r="F49">
        <v>8.2457000000000003E-2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7.5535000000000005E-2</v>
      </c>
      <c r="D50">
        <v>8.5714285714285715E-2</v>
      </c>
      <c r="E50">
        <v>5.7142857142857141E-2</v>
      </c>
      <c r="F50">
        <v>5.3594000000000003E-2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5.8902999999999997E-2</v>
      </c>
      <c r="D51">
        <v>5.7142857142857141E-2</v>
      </c>
      <c r="E51">
        <v>5.7142857142857141E-2</v>
      </c>
      <c r="F51">
        <v>6.0505000000000003E-2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8.4101999999999996E-2</v>
      </c>
      <c r="D52">
        <v>8.5714285714285715E-2</v>
      </c>
      <c r="E52">
        <v>5.7142857142857141E-2</v>
      </c>
      <c r="F52">
        <v>5.4517999999999997E-2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0.13319600000000001</v>
      </c>
      <c r="D53">
        <v>0.14285714285714279</v>
      </c>
      <c r="E53">
        <v>5.7142857142857141E-2</v>
      </c>
      <c r="F53">
        <v>6.0505999999999997E-2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5.3547999999999998E-2</v>
      </c>
      <c r="D54">
        <v>5.7142857142857141E-2</v>
      </c>
      <c r="E54">
        <v>5.7142857142857141E-2</v>
      </c>
      <c r="F54">
        <v>5.3824999999999998E-2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8.2529000000000005E-2</v>
      </c>
      <c r="D55">
        <v>8.5714285714285715E-2</v>
      </c>
      <c r="E55">
        <v>5.7142857142857141E-2</v>
      </c>
      <c r="F55">
        <v>8.3309999999999995E-2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4.7889000000000001E-2</v>
      </c>
      <c r="D56">
        <v>5.7142857142857141E-2</v>
      </c>
      <c r="E56">
        <v>5.7142857142857141E-2</v>
      </c>
      <c r="F56">
        <v>7.6688999999999993E-2</v>
      </c>
      <c r="G56">
        <v>8.5714285714285715E-2</v>
      </c>
    </row>
    <row r="57" spans="1:7" x14ac:dyDescent="0.25">
      <c r="A57" s="1">
        <v>56</v>
      </c>
      <c r="B57">
        <v>2.8571428571428571E-2</v>
      </c>
      <c r="C57">
        <v>3.2750000000000001E-2</v>
      </c>
      <c r="D57">
        <v>2.8571428571428571E-2</v>
      </c>
      <c r="E57">
        <v>2.8571428571428571E-2</v>
      </c>
      <c r="F57">
        <v>6.0407000000000002E-2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3.5270000000000003E-2</v>
      </c>
      <c r="D58">
        <v>2.8571428571428571E-2</v>
      </c>
      <c r="E58">
        <v>2.8571428571428571E-2</v>
      </c>
      <c r="F58">
        <v>5.9315E-2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3.5492999999999997E-2</v>
      </c>
      <c r="D59">
        <v>2.8571428571428571E-2</v>
      </c>
      <c r="E59">
        <v>2.8571428571428571E-2</v>
      </c>
      <c r="F59">
        <v>8.2403000000000004E-2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4.0504999999999999E-2</v>
      </c>
      <c r="D60">
        <v>2.8571428571428571E-2</v>
      </c>
      <c r="E60">
        <v>2.8571428571428571E-2</v>
      </c>
      <c r="F60">
        <v>6.5251000000000003E-2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5.2087000000000001E-2</v>
      </c>
      <c r="D61">
        <v>5.7142857142857141E-2</v>
      </c>
      <c r="E61">
        <v>5.7142857142857141E-2</v>
      </c>
      <c r="F61">
        <v>6.046E-2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2.6112E-2</v>
      </c>
      <c r="D62">
        <v>2.8571428571428571E-2</v>
      </c>
      <c r="E62">
        <v>2.8571428571428571E-2</v>
      </c>
      <c r="F62">
        <v>6.046E-2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6.0443999999999998E-2</v>
      </c>
      <c r="D63">
        <v>5.7142857142857141E-2</v>
      </c>
      <c r="E63">
        <v>5.7142857142857141E-2</v>
      </c>
      <c r="F63">
        <v>8.3309999999999995E-2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5.4684000000000003E-2</v>
      </c>
      <c r="D64">
        <v>5.7142857142857141E-2</v>
      </c>
      <c r="E64">
        <v>5.7142857142857141E-2</v>
      </c>
      <c r="F64">
        <v>8.3309999999999995E-2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8.3318000000000003E-2</v>
      </c>
      <c r="D65">
        <v>8.5714285714285715E-2</v>
      </c>
      <c r="E65">
        <v>8.5714285714285715E-2</v>
      </c>
      <c r="F65">
        <v>8.9032E-2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3.6172000000000003E-2</v>
      </c>
      <c r="D66">
        <v>2.8571428571428571E-2</v>
      </c>
      <c r="E66">
        <v>2.8571428571428571E-2</v>
      </c>
      <c r="F66">
        <v>5.9539000000000002E-2</v>
      </c>
      <c r="G66">
        <v>5.7142857142857141E-2</v>
      </c>
    </row>
    <row r="67" spans="1:7" x14ac:dyDescent="0.25">
      <c r="A67" s="1">
        <v>66</v>
      </c>
      <c r="B67">
        <v>0</v>
      </c>
      <c r="C67">
        <v>6.9199999999999999E-3</v>
      </c>
      <c r="D67">
        <v>0</v>
      </c>
      <c r="E67">
        <v>0</v>
      </c>
      <c r="F67">
        <v>6.0453E-2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8.1923999999999997E-2</v>
      </c>
      <c r="D68">
        <v>8.5714285714285715E-2</v>
      </c>
      <c r="E68">
        <v>5.7142857142857141E-2</v>
      </c>
      <c r="F68">
        <v>5.9538000000000001E-2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7.5546000000000002E-2</v>
      </c>
      <c r="D69">
        <v>8.5714285714285715E-2</v>
      </c>
      <c r="E69">
        <v>8.5714285714285715E-2</v>
      </c>
      <c r="F69">
        <v>8.2403000000000004E-2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6.0177000000000001E-2</v>
      </c>
      <c r="D70">
        <v>5.7142857142857141E-2</v>
      </c>
      <c r="E70">
        <v>5.7142857142857141E-2</v>
      </c>
      <c r="F70">
        <v>8.2622000000000001E-2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6.6350000000000006E-2</v>
      </c>
      <c r="D71">
        <v>5.7142857142857141E-2</v>
      </c>
      <c r="E71">
        <v>2.8571428571428571E-2</v>
      </c>
      <c r="F71">
        <v>8.3317000000000002E-2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5.4518999999999998E-2</v>
      </c>
      <c r="D72">
        <v>5.7142857142857141E-2</v>
      </c>
      <c r="E72">
        <v>2.8571428571428571E-2</v>
      </c>
      <c r="F72">
        <v>5.3786E-2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0.12807099999999999</v>
      </c>
      <c r="D73">
        <v>0.14285714285714279</v>
      </c>
      <c r="E73">
        <v>0.1142857142857143</v>
      </c>
      <c r="F73">
        <v>0.10526000000000001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7.7134999999999995E-2</v>
      </c>
      <c r="D74">
        <v>8.5714285714285715E-2</v>
      </c>
      <c r="E74">
        <v>5.7142857142857141E-2</v>
      </c>
      <c r="F74">
        <v>5.9537E-2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5.4012999999999999E-2</v>
      </c>
      <c r="D75">
        <v>5.7142857142857141E-2</v>
      </c>
      <c r="E75">
        <v>5.7142857142857141E-2</v>
      </c>
      <c r="F75">
        <v>8.2357E-2</v>
      </c>
      <c r="G75">
        <v>8.5714285714285715E-2</v>
      </c>
    </row>
    <row r="76" spans="1:7" x14ac:dyDescent="0.25">
      <c r="A76" s="1">
        <v>75</v>
      </c>
      <c r="B76">
        <v>0</v>
      </c>
      <c r="C76">
        <v>2.343E-3</v>
      </c>
      <c r="D76">
        <v>0</v>
      </c>
      <c r="E76">
        <v>0</v>
      </c>
      <c r="F76">
        <v>5.9538000000000001E-2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3.5499999999999997E-2</v>
      </c>
      <c r="D77">
        <v>2.8571428571428571E-2</v>
      </c>
      <c r="E77">
        <v>2.8571428571428571E-2</v>
      </c>
      <c r="F77">
        <v>8.2631999999999997E-2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8.2797999999999997E-2</v>
      </c>
      <c r="D78">
        <v>8.5714285714285715E-2</v>
      </c>
      <c r="E78">
        <v>5.7142857142857141E-2</v>
      </c>
      <c r="F78">
        <v>5.9767000000000001E-2</v>
      </c>
      <c r="G78">
        <v>5.7142857142857141E-2</v>
      </c>
    </row>
    <row r="79" spans="1:7" x14ac:dyDescent="0.25">
      <c r="A79" s="1">
        <v>78</v>
      </c>
      <c r="B79">
        <v>0</v>
      </c>
      <c r="C79">
        <v>2.0263E-2</v>
      </c>
      <c r="D79">
        <v>0</v>
      </c>
      <c r="E79">
        <v>0</v>
      </c>
      <c r="F79">
        <v>6.6212999999999994E-2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6.0450999999999998E-2</v>
      </c>
      <c r="D80">
        <v>5.7142857142857141E-2</v>
      </c>
      <c r="E80">
        <v>5.7142857142857141E-2</v>
      </c>
      <c r="F80">
        <v>6.0450999999999998E-2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8.5162000000000002E-2</v>
      </c>
      <c r="D81">
        <v>8.5714285714285715E-2</v>
      </c>
      <c r="E81">
        <v>5.7142857142857141E-2</v>
      </c>
      <c r="F81">
        <v>5.5675000000000002E-2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7.6405000000000001E-2</v>
      </c>
      <c r="D82">
        <v>8.5714285714285715E-2</v>
      </c>
      <c r="E82">
        <v>8.5714285714285715E-2</v>
      </c>
      <c r="F82">
        <v>7.6678999999999997E-2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0.10727100000000001</v>
      </c>
      <c r="D83">
        <v>0.1142857142857143</v>
      </c>
      <c r="E83">
        <v>8.5714285714285715E-2</v>
      </c>
      <c r="F83">
        <v>8.4233000000000002E-2</v>
      </c>
      <c r="G83">
        <v>8.5714285714285715E-2</v>
      </c>
    </row>
    <row r="84" spans="1:7" x14ac:dyDescent="0.25">
      <c r="A84" s="1">
        <v>83</v>
      </c>
      <c r="B84">
        <v>0</v>
      </c>
      <c r="C84">
        <v>1.1985000000000001E-2</v>
      </c>
      <c r="D84">
        <v>0</v>
      </c>
      <c r="E84">
        <v>0</v>
      </c>
      <c r="F84">
        <v>5.3595999999999998E-2</v>
      </c>
      <c r="G84">
        <v>5.7142857142857141E-2</v>
      </c>
    </row>
    <row r="85" spans="1:7" x14ac:dyDescent="0.25">
      <c r="A85" s="1">
        <v>84</v>
      </c>
      <c r="B85">
        <v>0</v>
      </c>
      <c r="C85">
        <v>8.071E-3</v>
      </c>
      <c r="D85">
        <v>0</v>
      </c>
      <c r="E85">
        <v>0</v>
      </c>
      <c r="F85">
        <v>5.9492999999999997E-2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5.9506999999999997E-2</v>
      </c>
      <c r="D86">
        <v>5.7142857142857141E-2</v>
      </c>
      <c r="E86">
        <v>5.7142857142857141E-2</v>
      </c>
      <c r="F86">
        <v>6.0468000000000001E-2</v>
      </c>
      <c r="G86">
        <v>5.7142857142857141E-2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0.20799699999999999</v>
      </c>
      <c r="D2">
        <v>0.2142857142857143</v>
      </c>
      <c r="E2">
        <v>7.1428571428571425E-2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0.18399799999999999</v>
      </c>
      <c r="D3">
        <v>0.1785714285714286</v>
      </c>
      <c r="E3">
        <v>3.5714285714285712E-2</v>
      </c>
      <c r="F3">
        <v>6.6284999999999997E-2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0.179426</v>
      </c>
      <c r="D4">
        <v>0.1785714285714286</v>
      </c>
      <c r="E4">
        <v>7.1428571428571425E-2</v>
      </c>
      <c r="F4">
        <v>7.0856000000000002E-2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0.18856899999999999</v>
      </c>
      <c r="D5">
        <v>0.1785714285714286</v>
      </c>
      <c r="E5">
        <v>3.5714285714285712E-2</v>
      </c>
      <c r="F5">
        <v>9.9427000000000001E-2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6.6284999999999997E-2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0.23199700000000001</v>
      </c>
      <c r="D7">
        <v>0.25</v>
      </c>
      <c r="E7">
        <v>7.1428571428571425E-2</v>
      </c>
      <c r="F7">
        <v>7.0856000000000002E-2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4.6857000000000003E-2</v>
      </c>
      <c r="D8">
        <v>3.5714285714285712E-2</v>
      </c>
      <c r="E8">
        <v>3.5714285714285712E-2</v>
      </c>
      <c r="F8">
        <v>4.2285000000000003E-2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4.6857000000000003E-2</v>
      </c>
      <c r="D9">
        <v>3.5714285714285712E-2</v>
      </c>
      <c r="E9">
        <v>3.5714285714285712E-2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0.123427</v>
      </c>
      <c r="D10">
        <v>0.14285714285714279</v>
      </c>
      <c r="E10">
        <v>0.1071428571428571</v>
      </c>
      <c r="F10">
        <v>9.9427000000000001E-2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0.127998</v>
      </c>
      <c r="D11">
        <v>0.14285714285714279</v>
      </c>
      <c r="E11">
        <v>7.1428571428571425E-2</v>
      </c>
      <c r="F11">
        <v>7.0856000000000002E-2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4.2285000000000003E-2</v>
      </c>
      <c r="D12">
        <v>3.5714285714285712E-2</v>
      </c>
      <c r="E12">
        <v>3.5714285714285712E-2</v>
      </c>
      <c r="F12">
        <v>3.7713999999999998E-2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6.6284999999999997E-2</v>
      </c>
      <c r="D13">
        <v>7.1428571428571425E-2</v>
      </c>
      <c r="E13">
        <v>7.1428571428571425E-2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6.6284999999999997E-2</v>
      </c>
      <c r="D14">
        <v>7.1428571428571425E-2</v>
      </c>
      <c r="E14">
        <v>7.1428571428571425E-2</v>
      </c>
      <c r="F14">
        <v>7.0856000000000002E-2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9.0284000000000003E-2</v>
      </c>
      <c r="D15">
        <v>0.1071428571428571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0</v>
      </c>
      <c r="C16">
        <v>4.5710000000000004E-3</v>
      </c>
      <c r="D16">
        <v>0</v>
      </c>
      <c r="E16">
        <v>0</v>
      </c>
      <c r="F16">
        <v>3.7713999999999998E-2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7.1428571428571425E-2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6.1712999999999997E-2</v>
      </c>
      <c r="D18">
        <v>7.1428571428571425E-2</v>
      </c>
      <c r="E18">
        <v>7.1428571428571425E-2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4.2285000000000003E-2</v>
      </c>
      <c r="D19">
        <v>3.5714285714285712E-2</v>
      </c>
      <c r="E19">
        <v>3.5714285714285712E-2</v>
      </c>
      <c r="F19">
        <v>7.0856000000000002E-2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3.7713999999999998E-2</v>
      </c>
      <c r="D20">
        <v>3.5714285714285712E-2</v>
      </c>
      <c r="E20">
        <v>3.5714285714285712E-2</v>
      </c>
      <c r="F20">
        <v>6.6284999999999997E-2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5.1428000000000001E-2</v>
      </c>
      <c r="D21">
        <v>3.5714285714285712E-2</v>
      </c>
      <c r="E21">
        <v>7.1428571428571425E-2</v>
      </c>
      <c r="F21">
        <v>7.0856000000000002E-2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0.127998</v>
      </c>
      <c r="D22">
        <v>0.14285714285714279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7.9999000000000001E-2</v>
      </c>
      <c r="D23">
        <v>7.1428571428571425E-2</v>
      </c>
      <c r="E23">
        <v>3.5714285714285712E-2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7.0856000000000002E-2</v>
      </c>
      <c r="D24">
        <v>7.1428571428571425E-2</v>
      </c>
      <c r="E24">
        <v>3.5714285714285712E-2</v>
      </c>
      <c r="F24">
        <v>4.2285000000000003E-2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4.2285000000000003E-2</v>
      </c>
      <c r="D25">
        <v>3.5714285714285712E-2</v>
      </c>
      <c r="E25">
        <v>3.5714285714285712E-2</v>
      </c>
      <c r="F25">
        <v>6.6284999999999997E-2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4.2285000000000003E-2</v>
      </c>
      <c r="D26">
        <v>3.5714285714285712E-2</v>
      </c>
      <c r="E26">
        <v>3.5714285714285712E-2</v>
      </c>
      <c r="F26">
        <v>6.6284999999999997E-2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4.6857000000000003E-2</v>
      </c>
      <c r="D27">
        <v>3.5714285714285712E-2</v>
      </c>
      <c r="E27">
        <v>3.5714285714285712E-2</v>
      </c>
      <c r="F27">
        <v>7.5427999999999995E-2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6.1712999999999997E-2</v>
      </c>
      <c r="D28">
        <v>7.1428571428571425E-2</v>
      </c>
      <c r="E28">
        <v>7.1428571428571425E-2</v>
      </c>
      <c r="F28">
        <v>6.6284999999999997E-2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4.2285000000000003E-2</v>
      </c>
      <c r="D29">
        <v>3.5714285714285712E-2</v>
      </c>
      <c r="E29">
        <v>3.5714285714285712E-2</v>
      </c>
      <c r="F29">
        <v>7.0856000000000002E-2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3.7713999999999998E-2</v>
      </c>
      <c r="D30">
        <v>3.5714285714285712E-2</v>
      </c>
      <c r="E30">
        <v>3.5714285714285712E-2</v>
      </c>
      <c r="F30">
        <v>3.7713999999999998E-2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7.0856000000000002E-2</v>
      </c>
      <c r="D31">
        <v>7.1428571428571425E-2</v>
      </c>
      <c r="E31">
        <v>3.5714285714285712E-2</v>
      </c>
      <c r="F31">
        <v>7.0856000000000002E-2</v>
      </c>
      <c r="G31">
        <v>7.1428571428571425E-2</v>
      </c>
    </row>
    <row r="32" spans="1:7" x14ac:dyDescent="0.25">
      <c r="A32" s="1">
        <v>31</v>
      </c>
      <c r="B32">
        <v>0</v>
      </c>
      <c r="C32">
        <v>9.1430000000000001E-3</v>
      </c>
      <c r="D32">
        <v>0</v>
      </c>
      <c r="E32">
        <v>0</v>
      </c>
      <c r="F32">
        <v>3.7713999999999998E-2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6.1712999999999997E-2</v>
      </c>
      <c r="D33">
        <v>7.1428571428571425E-2</v>
      </c>
      <c r="E33">
        <v>7.1428571428571425E-2</v>
      </c>
      <c r="F33">
        <v>6.6284999999999997E-2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6.6284999999999997E-2</v>
      </c>
      <c r="D34">
        <v>7.1428571428571425E-2</v>
      </c>
      <c r="E34">
        <v>7.1428571428571425E-2</v>
      </c>
      <c r="F34">
        <v>7.0856000000000002E-2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6.6284999999999997E-2</v>
      </c>
      <c r="D35">
        <v>7.1428571428571425E-2</v>
      </c>
      <c r="E35">
        <v>7.1428571428571425E-2</v>
      </c>
      <c r="F35">
        <v>7.0856000000000002E-2</v>
      </c>
      <c r="G35">
        <v>7.1428571428571425E-2</v>
      </c>
    </row>
    <row r="36" spans="1:7" x14ac:dyDescent="0.25">
      <c r="A36" s="1">
        <v>35</v>
      </c>
      <c r="B36">
        <v>0</v>
      </c>
      <c r="C36">
        <v>4.5710000000000004E-3</v>
      </c>
      <c r="D36">
        <v>0</v>
      </c>
      <c r="E36">
        <v>0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3.7713999999999998E-2</v>
      </c>
      <c r="D37">
        <v>3.5714285714285712E-2</v>
      </c>
      <c r="E37">
        <v>3.5714285714285712E-2</v>
      </c>
      <c r="F37">
        <v>6.6284999999999997E-2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6.6284999999999997E-2</v>
      </c>
      <c r="D38">
        <v>7.1428571428571425E-2</v>
      </c>
      <c r="E38">
        <v>7.1428571428571425E-2</v>
      </c>
      <c r="F38">
        <v>7.0856000000000002E-2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6.1712999999999997E-2</v>
      </c>
      <c r="D39">
        <v>7.1428571428571425E-2</v>
      </c>
      <c r="E39">
        <v>7.1428571428571425E-2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4.2285000000000003E-2</v>
      </c>
      <c r="D40">
        <v>3.5714285714285712E-2</v>
      </c>
      <c r="E40">
        <v>3.5714285714285712E-2</v>
      </c>
      <c r="F40">
        <v>6.6284999999999997E-2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3.3141999999999998E-2</v>
      </c>
      <c r="D41">
        <v>3.5714285714285712E-2</v>
      </c>
      <c r="E41">
        <v>3.5714285714285712E-2</v>
      </c>
      <c r="F41">
        <v>7.0856000000000002E-2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0.16114100000000001</v>
      </c>
      <c r="D42">
        <v>0.1785714285714286</v>
      </c>
      <c r="E42">
        <v>7.1428571428571425E-2</v>
      </c>
      <c r="F42">
        <v>7.5427999999999995E-2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9.4855999999999996E-2</v>
      </c>
      <c r="D43">
        <v>0.1071428571428571</v>
      </c>
      <c r="E43">
        <v>0.1071428571428571</v>
      </c>
      <c r="F43">
        <v>9.4855999999999996E-2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7.0856000000000002E-2</v>
      </c>
      <c r="G44">
        <v>7.1428571428571425E-2</v>
      </c>
    </row>
    <row r="45" spans="1:7" x14ac:dyDescent="0.25">
      <c r="A45" s="1">
        <v>44</v>
      </c>
      <c r="B45">
        <v>0.14285714285714279</v>
      </c>
      <c r="C45">
        <v>0.118855</v>
      </c>
      <c r="D45">
        <v>0.14285714285714279</v>
      </c>
      <c r="E45">
        <v>0.1071428571428571</v>
      </c>
      <c r="F45">
        <v>9.4855999999999996E-2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7.0856000000000002E-2</v>
      </c>
      <c r="D46">
        <v>7.1428571428571425E-2</v>
      </c>
      <c r="E46">
        <v>7.1428571428571425E-2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3.7713999999999998E-2</v>
      </c>
      <c r="D47">
        <v>3.5714285714285712E-2</v>
      </c>
      <c r="E47">
        <v>3.5714285714285712E-2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3.7713999999999998E-2</v>
      </c>
      <c r="D48">
        <v>3.5714285714285712E-2</v>
      </c>
      <c r="E48">
        <v>3.5714285714285712E-2</v>
      </c>
      <c r="F48">
        <v>6.6284999999999997E-2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6.6284999999999997E-2</v>
      </c>
      <c r="D49">
        <v>7.1428571428571425E-2</v>
      </c>
      <c r="E49">
        <v>7.1428571428571425E-2</v>
      </c>
      <c r="F49">
        <v>6.6284999999999997E-2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3.7713999999999998E-2</v>
      </c>
      <c r="D50">
        <v>3.5714285714285712E-2</v>
      </c>
      <c r="E50">
        <v>3.5714285714285712E-2</v>
      </c>
      <c r="F50">
        <v>6.6284999999999997E-2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9.0284000000000003E-2</v>
      </c>
      <c r="D51">
        <v>0.1071428571428571</v>
      </c>
      <c r="E51">
        <v>7.1428571428571425E-2</v>
      </c>
      <c r="F51">
        <v>6.6284999999999997E-2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6.6284999999999997E-2</v>
      </c>
      <c r="D52">
        <v>7.1428571428571425E-2</v>
      </c>
      <c r="E52">
        <v>7.1428571428571425E-2</v>
      </c>
      <c r="F52">
        <v>6.6284999999999997E-2</v>
      </c>
      <c r="G52">
        <v>7.1428571428571425E-2</v>
      </c>
    </row>
    <row r="53" spans="1:7" x14ac:dyDescent="0.25">
      <c r="A53" s="1">
        <v>52</v>
      </c>
      <c r="B53">
        <v>0</v>
      </c>
      <c r="C53">
        <v>3.7713999999999998E-2</v>
      </c>
      <c r="D53">
        <v>3.5714285714285712E-2</v>
      </c>
      <c r="E53">
        <v>0</v>
      </c>
      <c r="F53">
        <v>6.6284999999999997E-2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3.3141999999999998E-2</v>
      </c>
      <c r="D54">
        <v>3.5714285714285712E-2</v>
      </c>
      <c r="E54">
        <v>3.5714285714285712E-2</v>
      </c>
      <c r="F54">
        <v>3.7713999999999998E-2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4.2285000000000003E-2</v>
      </c>
      <c r="D55">
        <v>3.5714285714285712E-2</v>
      </c>
      <c r="E55">
        <v>3.5714285714285712E-2</v>
      </c>
      <c r="F55">
        <v>7.0856000000000002E-2</v>
      </c>
      <c r="G55">
        <v>7.1428571428571425E-2</v>
      </c>
    </row>
    <row r="56" spans="1:7" x14ac:dyDescent="0.25">
      <c r="A56" s="1">
        <v>55</v>
      </c>
      <c r="B56">
        <v>0</v>
      </c>
      <c r="C56">
        <v>3.7713999999999998E-2</v>
      </c>
      <c r="D56">
        <v>3.5714285714285712E-2</v>
      </c>
      <c r="E56">
        <v>0</v>
      </c>
      <c r="F56">
        <v>6.6284999999999997E-2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9.4855999999999996E-2</v>
      </c>
      <c r="D57">
        <v>0.1071428571428571</v>
      </c>
      <c r="E57">
        <v>0.1071428571428571</v>
      </c>
      <c r="F57">
        <v>9.9427000000000001E-2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3.3141999999999998E-2</v>
      </c>
      <c r="D58">
        <v>3.5714285714285712E-2</v>
      </c>
      <c r="E58">
        <v>3.5714285714285712E-2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6.6284999999999997E-2</v>
      </c>
      <c r="D59">
        <v>7.1428571428571425E-2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6.1712999999999997E-2</v>
      </c>
      <c r="D60">
        <v>7.1428571428571425E-2</v>
      </c>
      <c r="E60">
        <v>3.5714285714285712E-2</v>
      </c>
      <c r="F60">
        <v>6.6284999999999997E-2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9.0284000000000003E-2</v>
      </c>
      <c r="D61">
        <v>0.1071428571428571</v>
      </c>
      <c r="E61">
        <v>7.1428571428571425E-2</v>
      </c>
      <c r="F61">
        <v>6.6284999999999997E-2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3.3141999999999998E-2</v>
      </c>
      <c r="D62">
        <v>3.5714285714285712E-2</v>
      </c>
      <c r="E62">
        <v>3.5714285714285712E-2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3.7713999999999998E-2</v>
      </c>
      <c r="D63">
        <v>3.5714285714285712E-2</v>
      </c>
      <c r="E63">
        <v>3.5714285714285712E-2</v>
      </c>
      <c r="F63">
        <v>4.2285000000000003E-2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4.6857000000000003E-2</v>
      </c>
      <c r="D64">
        <v>3.5714285714285712E-2</v>
      </c>
      <c r="E64">
        <v>3.5714285714285712E-2</v>
      </c>
      <c r="F64">
        <v>7.5427999999999995E-2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6.1712999999999997E-2</v>
      </c>
      <c r="D65">
        <v>7.1428571428571425E-2</v>
      </c>
      <c r="E65">
        <v>7.1428571428571425E-2</v>
      </c>
      <c r="F65">
        <v>6.6284999999999997E-2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7.0856000000000002E-2</v>
      </c>
      <c r="D66">
        <v>7.1428571428571425E-2</v>
      </c>
      <c r="E66">
        <v>7.1428571428571425E-2</v>
      </c>
      <c r="F66">
        <v>7.0856000000000002E-2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6.6284999999999997E-2</v>
      </c>
      <c r="D67">
        <v>7.1428571428571425E-2</v>
      </c>
      <c r="E67">
        <v>3.5714285714285712E-2</v>
      </c>
      <c r="F67">
        <v>6.6284999999999997E-2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9.4855999999999996E-2</v>
      </c>
      <c r="D68">
        <v>0.1071428571428571</v>
      </c>
      <c r="E68">
        <v>0.1071428571428571</v>
      </c>
      <c r="F68">
        <v>9.4855999999999996E-2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3.7713999999999998E-2</v>
      </c>
      <c r="D69">
        <v>3.5714285714285712E-2</v>
      </c>
      <c r="E69">
        <v>7.1428571428571425E-2</v>
      </c>
      <c r="F69">
        <v>6.6284999999999997E-2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6.1712999999999997E-2</v>
      </c>
      <c r="D70">
        <v>7.1428571428571425E-2</v>
      </c>
      <c r="E70">
        <v>7.1428571428571425E-2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6.1712999999999997E-2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3.7713999999999998E-2</v>
      </c>
      <c r="D72">
        <v>3.5714285714285712E-2</v>
      </c>
      <c r="E72">
        <v>3.5714285714285712E-2</v>
      </c>
      <c r="F72">
        <v>6.6284999999999997E-2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6.6284999999999997E-2</v>
      </c>
      <c r="D73">
        <v>7.1428571428571425E-2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6.6284999999999997E-2</v>
      </c>
      <c r="D74">
        <v>7.1428571428571425E-2</v>
      </c>
      <c r="E74">
        <v>7.1428571428571425E-2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3.7713999999999998E-2</v>
      </c>
      <c r="D75">
        <v>3.5714285714285712E-2</v>
      </c>
      <c r="E75">
        <v>3.5714285714285712E-2</v>
      </c>
      <c r="F75">
        <v>7.0856000000000002E-2</v>
      </c>
      <c r="G75">
        <v>7.1428571428571425E-2</v>
      </c>
    </row>
    <row r="76" spans="1:7" x14ac:dyDescent="0.25">
      <c r="A76" s="1">
        <v>75</v>
      </c>
      <c r="B76">
        <v>0</v>
      </c>
      <c r="C76">
        <v>9.1430000000000001E-3</v>
      </c>
      <c r="D76">
        <v>0</v>
      </c>
      <c r="E76">
        <v>0</v>
      </c>
      <c r="F76">
        <v>4.2285000000000003E-2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6.6284999999999997E-2</v>
      </c>
      <c r="D77">
        <v>7.1428571428571425E-2</v>
      </c>
      <c r="E77">
        <v>7.1428571428571425E-2</v>
      </c>
      <c r="F77">
        <v>7.0856000000000002E-2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3.3141999999999998E-2</v>
      </c>
      <c r="D78">
        <v>3.5714285714285712E-2</v>
      </c>
      <c r="E78">
        <v>3.5714285714285712E-2</v>
      </c>
      <c r="F78">
        <v>6.6284999999999997E-2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6.6284999999999997E-2</v>
      </c>
      <c r="D79">
        <v>7.1428571428571425E-2</v>
      </c>
      <c r="E79">
        <v>7.1428571428571425E-2</v>
      </c>
      <c r="F79">
        <v>7.0856000000000002E-2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6.6284999999999997E-2</v>
      </c>
      <c r="D80">
        <v>7.1428571428571425E-2</v>
      </c>
      <c r="E80">
        <v>3.5714285714285712E-2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3.7713999999999998E-2</v>
      </c>
      <c r="D81">
        <v>3.5714285714285712E-2</v>
      </c>
      <c r="E81">
        <v>3.5714285714285712E-2</v>
      </c>
      <c r="F81">
        <v>7.0856000000000002E-2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6.6284999999999997E-2</v>
      </c>
      <c r="D82">
        <v>7.1428571428571425E-2</v>
      </c>
      <c r="E82">
        <v>7.1428571428571425E-2</v>
      </c>
      <c r="F82">
        <v>6.6284999999999997E-2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9.0284000000000003E-2</v>
      </c>
      <c r="D83">
        <v>0.1071428571428571</v>
      </c>
      <c r="E83">
        <v>0.1071428571428571</v>
      </c>
      <c r="F83">
        <v>9.4855999999999996E-2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6.6284999999999997E-2</v>
      </c>
      <c r="D84">
        <v>7.1428571428571425E-2</v>
      </c>
      <c r="E84">
        <v>3.5714285714285712E-2</v>
      </c>
      <c r="F84">
        <v>7.0856000000000002E-2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3.3141999999999998E-2</v>
      </c>
      <c r="D85">
        <v>3.5714285714285712E-2</v>
      </c>
      <c r="E85">
        <v>3.5714285714285712E-2</v>
      </c>
      <c r="F85">
        <v>6.6284999999999997E-2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9.4855999999999996E-2</v>
      </c>
      <c r="D86">
        <v>0.1071428571428571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0.27659099999999998</v>
      </c>
      <c r="D2">
        <v>0.2857142857142857</v>
      </c>
      <c r="E2">
        <v>5.7142857142857141E-2</v>
      </c>
      <c r="F2">
        <v>8.3904999999999993E-2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0.20440700000000001</v>
      </c>
      <c r="D3">
        <v>0.2</v>
      </c>
      <c r="E3">
        <v>2.8571428571428571E-2</v>
      </c>
      <c r="F3">
        <v>6.0041999999999998E-2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0.20868</v>
      </c>
      <c r="D4">
        <v>0.2</v>
      </c>
      <c r="E4">
        <v>5.7142857142857141E-2</v>
      </c>
      <c r="F4">
        <v>5.9903999999999999E-2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0.26270199999999999</v>
      </c>
      <c r="D5">
        <v>0.25714285714285712</v>
      </c>
      <c r="E5">
        <v>5.7142857142857141E-2</v>
      </c>
      <c r="F5">
        <v>8.4096000000000004E-2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8.2396999999999998E-2</v>
      </c>
      <c r="D6">
        <v>8.5714285714285715E-2</v>
      </c>
      <c r="E6">
        <v>8.5714285714285715E-2</v>
      </c>
      <c r="F6">
        <v>8.2718E-2</v>
      </c>
      <c r="G6">
        <v>8.5714285714285715E-2</v>
      </c>
    </row>
    <row r="7" spans="1:7" x14ac:dyDescent="0.25">
      <c r="A7" s="1">
        <v>6</v>
      </c>
      <c r="B7">
        <v>0</v>
      </c>
      <c r="C7">
        <v>0.27139099999999999</v>
      </c>
      <c r="D7">
        <v>0.2857142857142857</v>
      </c>
      <c r="E7">
        <v>0</v>
      </c>
      <c r="F7">
        <v>6.0095000000000003E-2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3.1333E-2</v>
      </c>
      <c r="D8">
        <v>2.8571428571428571E-2</v>
      </c>
      <c r="E8">
        <v>2.8571428571428571E-2</v>
      </c>
      <c r="F8">
        <v>8.276E-2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8.9427999999999994E-2</v>
      </c>
      <c r="D9">
        <v>8.5714285714285715E-2</v>
      </c>
      <c r="E9">
        <v>8.5714285714285715E-2</v>
      </c>
      <c r="F9">
        <v>8.3912E-2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8.2727999999999996E-2</v>
      </c>
      <c r="D10">
        <v>8.5714285714285715E-2</v>
      </c>
      <c r="E10">
        <v>5.7142857142857141E-2</v>
      </c>
      <c r="F10">
        <v>8.2951999999999998E-2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8.8483000000000006E-2</v>
      </c>
      <c r="D11">
        <v>8.5714285714285715E-2</v>
      </c>
      <c r="E11">
        <v>5.7142857142857141E-2</v>
      </c>
      <c r="F11">
        <v>8.2807000000000006E-2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3.6865000000000002E-2</v>
      </c>
      <c r="D12">
        <v>2.8571428571428571E-2</v>
      </c>
      <c r="E12">
        <v>2.8571428571428571E-2</v>
      </c>
      <c r="F12">
        <v>5.9903999999999999E-2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5.3231000000000001E-2</v>
      </c>
      <c r="D13">
        <v>5.7142857142857141E-2</v>
      </c>
      <c r="E13">
        <v>5.7142857142857141E-2</v>
      </c>
      <c r="F13">
        <v>8.2951999999999998E-2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5.5377999999999997E-2</v>
      </c>
      <c r="D14">
        <v>5.7142857142857141E-2</v>
      </c>
      <c r="E14">
        <v>2.8571428571428571E-2</v>
      </c>
      <c r="F14">
        <v>6.1093000000000001E-2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5.4044000000000002E-2</v>
      </c>
      <c r="D15">
        <v>5.7142857142857141E-2</v>
      </c>
      <c r="E15">
        <v>5.7142857142857141E-2</v>
      </c>
      <c r="F15">
        <v>7.7091000000000007E-2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3.3756000000000001E-2</v>
      </c>
      <c r="D16">
        <v>2.8571428571428571E-2</v>
      </c>
      <c r="E16">
        <v>2.8571428571428571E-2</v>
      </c>
      <c r="F16">
        <v>6.2327E-2</v>
      </c>
      <c r="G16">
        <v>5.7142857142857141E-2</v>
      </c>
    </row>
    <row r="17" spans="1:7" x14ac:dyDescent="0.25">
      <c r="A17" s="1">
        <v>16</v>
      </c>
      <c r="B17">
        <v>2.8571428571428571E-2</v>
      </c>
      <c r="C17">
        <v>5.3376E-2</v>
      </c>
      <c r="D17">
        <v>5.7142857142857141E-2</v>
      </c>
      <c r="E17">
        <v>2.8571428571428571E-2</v>
      </c>
      <c r="F17">
        <v>6.0278999999999999E-2</v>
      </c>
      <c r="G17">
        <v>5.7142857142857141E-2</v>
      </c>
    </row>
    <row r="18" spans="1:7" x14ac:dyDescent="0.25">
      <c r="A18" s="1">
        <v>17</v>
      </c>
      <c r="B18">
        <v>0</v>
      </c>
      <c r="C18">
        <v>8.4749999999999999E-3</v>
      </c>
      <c r="D18">
        <v>0</v>
      </c>
      <c r="E18">
        <v>0</v>
      </c>
      <c r="F18">
        <v>5.9912E-2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3.6852999999999997E-2</v>
      </c>
      <c r="D19">
        <v>2.8571428571428571E-2</v>
      </c>
      <c r="E19">
        <v>2.8571428571428571E-2</v>
      </c>
      <c r="F19">
        <v>5.9902999999999998E-2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7.5623999999999997E-2</v>
      </c>
      <c r="D20">
        <v>8.5714285714285715E-2</v>
      </c>
      <c r="E20">
        <v>5.7142857142857141E-2</v>
      </c>
      <c r="F20">
        <v>8.2715999999999998E-2</v>
      </c>
      <c r="G20">
        <v>8.5714285714285715E-2</v>
      </c>
    </row>
    <row r="21" spans="1:7" x14ac:dyDescent="0.25">
      <c r="A21" s="1">
        <v>20</v>
      </c>
      <c r="B21">
        <v>2.8571428571428571E-2</v>
      </c>
      <c r="C21">
        <v>6.6214999999999996E-2</v>
      </c>
      <c r="D21">
        <v>5.7142857142857141E-2</v>
      </c>
      <c r="E21">
        <v>2.8571428571428571E-2</v>
      </c>
      <c r="F21">
        <v>6.5800999999999998E-2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0.100733</v>
      </c>
      <c r="D22">
        <v>8.5714285714285715E-2</v>
      </c>
      <c r="E22">
        <v>8.5714285714285715E-2</v>
      </c>
      <c r="F22">
        <v>8.7523000000000004E-2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6.6891999999999993E-2</v>
      </c>
      <c r="D23">
        <v>5.7142857142857141E-2</v>
      </c>
      <c r="E23">
        <v>2.8571428571428571E-2</v>
      </c>
      <c r="F23">
        <v>5.9903999999999999E-2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5.4510999999999997E-2</v>
      </c>
      <c r="D24">
        <v>5.7142857142857141E-2</v>
      </c>
      <c r="E24">
        <v>5.7142857142857141E-2</v>
      </c>
      <c r="F24">
        <v>5.4143999999999998E-2</v>
      </c>
      <c r="G24">
        <v>5.7142857142857141E-2</v>
      </c>
    </row>
    <row r="25" spans="1:7" x14ac:dyDescent="0.25">
      <c r="A25" s="1">
        <v>24</v>
      </c>
      <c r="B25">
        <v>0</v>
      </c>
      <c r="C25">
        <v>8.9648000000000005E-2</v>
      </c>
      <c r="D25">
        <v>8.5714285714285715E-2</v>
      </c>
      <c r="E25">
        <v>0</v>
      </c>
      <c r="F25">
        <v>5.9912E-2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4.1578999999999998E-2</v>
      </c>
      <c r="D26">
        <v>2.8571428571428571E-2</v>
      </c>
      <c r="E26">
        <v>2.8571428571428571E-2</v>
      </c>
      <c r="F26">
        <v>5.9912E-2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2.8815E-2</v>
      </c>
      <c r="D27">
        <v>2.8571428571428571E-2</v>
      </c>
      <c r="E27">
        <v>2.8571428571428571E-2</v>
      </c>
      <c r="F27">
        <v>5.8951999999999997E-2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9.3966999999999995E-2</v>
      </c>
      <c r="D28">
        <v>0.1142857142857143</v>
      </c>
      <c r="E28">
        <v>8.5714285714285715E-2</v>
      </c>
      <c r="F28">
        <v>8.2768999999999995E-2</v>
      </c>
      <c r="G28">
        <v>8.5714285714285715E-2</v>
      </c>
    </row>
    <row r="29" spans="1:7" x14ac:dyDescent="0.25">
      <c r="A29" s="1">
        <v>28</v>
      </c>
      <c r="B29">
        <v>2.8571428571428571E-2</v>
      </c>
      <c r="C29">
        <v>3.6773E-2</v>
      </c>
      <c r="D29">
        <v>2.8571428571428571E-2</v>
      </c>
      <c r="E29">
        <v>2.8571428571428571E-2</v>
      </c>
      <c r="F29">
        <v>8.2768999999999995E-2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4.7517999999999998E-2</v>
      </c>
      <c r="D30">
        <v>5.7142857142857141E-2</v>
      </c>
      <c r="E30">
        <v>2.8571428571428571E-2</v>
      </c>
      <c r="F30">
        <v>5.8945999999999998E-2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6.4643000000000006E-2</v>
      </c>
      <c r="D31">
        <v>5.7142857142857141E-2</v>
      </c>
      <c r="E31">
        <v>5.7142857142857141E-2</v>
      </c>
      <c r="F31">
        <v>6.4658999999999994E-2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5.7570999999999997E-2</v>
      </c>
      <c r="D32">
        <v>5.7142857142857141E-2</v>
      </c>
      <c r="E32">
        <v>5.7142857142857141E-2</v>
      </c>
      <c r="F32">
        <v>8.1618999999999997E-2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5.5468000000000003E-2</v>
      </c>
      <c r="D33">
        <v>5.7142857142857141E-2</v>
      </c>
      <c r="E33">
        <v>5.7142857142857141E-2</v>
      </c>
      <c r="F33">
        <v>8.4094000000000002E-2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6.4156000000000005E-2</v>
      </c>
      <c r="D34">
        <v>5.7142857142857141E-2</v>
      </c>
      <c r="E34">
        <v>5.7142857142857141E-2</v>
      </c>
      <c r="F34">
        <v>6.5671999999999994E-2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6.9223000000000007E-2</v>
      </c>
      <c r="D35">
        <v>8.5714285714285715E-2</v>
      </c>
      <c r="E35">
        <v>8.5714285714285715E-2</v>
      </c>
      <c r="F35">
        <v>8.2951999999999998E-2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6.1099000000000001E-2</v>
      </c>
      <c r="D36">
        <v>5.7142857142857141E-2</v>
      </c>
      <c r="E36">
        <v>5.7142857142857141E-2</v>
      </c>
      <c r="F36">
        <v>6.1092E-2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6.1045000000000002E-2</v>
      </c>
      <c r="D37">
        <v>5.7142857142857141E-2</v>
      </c>
      <c r="E37">
        <v>5.7142857142857141E-2</v>
      </c>
      <c r="F37">
        <v>8.2766999999999993E-2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5.3029E-2</v>
      </c>
      <c r="D38">
        <v>5.7142857142857141E-2</v>
      </c>
      <c r="E38">
        <v>5.7142857142857141E-2</v>
      </c>
      <c r="F38">
        <v>5.4372999999999998E-2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8.2811999999999997E-2</v>
      </c>
      <c r="D39">
        <v>8.5714285714285715E-2</v>
      </c>
      <c r="E39">
        <v>8.5714285714285715E-2</v>
      </c>
      <c r="F39">
        <v>8.2813999999999999E-2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5.1669E-2</v>
      </c>
      <c r="D40">
        <v>5.7142857142857141E-2</v>
      </c>
      <c r="E40">
        <v>5.7142857142857141E-2</v>
      </c>
      <c r="F40">
        <v>5.8762000000000002E-2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7.5675000000000006E-2</v>
      </c>
      <c r="D41">
        <v>8.5714285714285715E-2</v>
      </c>
      <c r="E41">
        <v>8.5714285714285715E-2</v>
      </c>
      <c r="F41">
        <v>8.3912E-2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5.4108000000000003E-2</v>
      </c>
      <c r="D42">
        <v>5.7142857142857141E-2</v>
      </c>
      <c r="E42">
        <v>2.8571428571428571E-2</v>
      </c>
      <c r="F42">
        <v>6.0095000000000003E-2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3.0137000000000001E-2</v>
      </c>
      <c r="D43">
        <v>2.8571428571428571E-2</v>
      </c>
      <c r="E43">
        <v>2.8571428571428571E-2</v>
      </c>
      <c r="F43">
        <v>8.2768999999999995E-2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6.9957000000000005E-2</v>
      </c>
      <c r="D44">
        <v>5.7142857142857141E-2</v>
      </c>
      <c r="E44">
        <v>5.7142857142857141E-2</v>
      </c>
      <c r="F44">
        <v>8.8483000000000006E-2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5.1805999999999998E-2</v>
      </c>
      <c r="D45">
        <v>5.7142857142857141E-2</v>
      </c>
      <c r="E45">
        <v>5.7142857142857141E-2</v>
      </c>
      <c r="F45">
        <v>5.9905E-2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3.7311999999999998E-2</v>
      </c>
      <c r="D46">
        <v>2.8571428571428571E-2</v>
      </c>
      <c r="E46">
        <v>2.8571428571428571E-2</v>
      </c>
      <c r="F46">
        <v>6.0268000000000002E-2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3.6047000000000003E-2</v>
      </c>
      <c r="D47">
        <v>2.8571428571428571E-2</v>
      </c>
      <c r="E47">
        <v>2.8571428571428571E-2</v>
      </c>
      <c r="F47">
        <v>6.0095000000000003E-2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5.6424000000000002E-2</v>
      </c>
      <c r="D48">
        <v>5.7142857142857141E-2</v>
      </c>
      <c r="E48">
        <v>5.7142857142857141E-2</v>
      </c>
      <c r="F48">
        <v>6.0088999999999997E-2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6.7088999999999996E-2</v>
      </c>
      <c r="D49">
        <v>5.7142857142857141E-2</v>
      </c>
      <c r="E49">
        <v>5.7142857142857141E-2</v>
      </c>
      <c r="F49">
        <v>6.7133999999999999E-2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3.6871000000000001E-2</v>
      </c>
      <c r="D50">
        <v>2.8571428571428571E-2</v>
      </c>
      <c r="E50">
        <v>2.8571428571428571E-2</v>
      </c>
      <c r="F50">
        <v>5.9912E-2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8.1627000000000005E-2</v>
      </c>
      <c r="D51">
        <v>8.5714285714285715E-2</v>
      </c>
      <c r="E51">
        <v>5.7142857142857141E-2</v>
      </c>
      <c r="F51">
        <v>8.2770999999999997E-2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3.7107000000000001E-2</v>
      </c>
      <c r="D52">
        <v>2.8571428571428571E-2</v>
      </c>
      <c r="E52">
        <v>2.8571428571428571E-2</v>
      </c>
      <c r="F52">
        <v>6.0095000000000003E-2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4.9980999999999998E-2</v>
      </c>
      <c r="D53">
        <v>5.7142857142857141E-2</v>
      </c>
      <c r="E53">
        <v>5.7142857142857141E-2</v>
      </c>
      <c r="F53">
        <v>6.1237E-2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7.4987999999999999E-2</v>
      </c>
      <c r="D54">
        <v>8.5714285714285715E-2</v>
      </c>
      <c r="E54">
        <v>5.7142857142857141E-2</v>
      </c>
      <c r="F54">
        <v>5.4417E-2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3.0332999999999999E-2</v>
      </c>
      <c r="D55">
        <v>2.8571428571428571E-2</v>
      </c>
      <c r="E55">
        <v>2.8571428571428571E-2</v>
      </c>
      <c r="F55">
        <v>5.4327E-2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3.6859000000000003E-2</v>
      </c>
      <c r="D56">
        <v>2.8571428571428571E-2</v>
      </c>
      <c r="E56">
        <v>2.8571428571428571E-2</v>
      </c>
      <c r="F56">
        <v>5.876E-2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8.2044000000000006E-2</v>
      </c>
      <c r="D57">
        <v>8.5714285714285715E-2</v>
      </c>
      <c r="E57">
        <v>8.5714285714285715E-2</v>
      </c>
      <c r="F57">
        <v>8.2997000000000001E-2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5.1540000000000002E-2</v>
      </c>
      <c r="D58">
        <v>5.7142857142857141E-2</v>
      </c>
      <c r="E58">
        <v>5.7142857142857141E-2</v>
      </c>
      <c r="F58">
        <v>5.3048999999999999E-2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6.4476000000000006E-2</v>
      </c>
      <c r="D59">
        <v>5.7142857142857141E-2</v>
      </c>
      <c r="E59">
        <v>5.7142857142857141E-2</v>
      </c>
      <c r="F59">
        <v>8.2944000000000004E-2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5.9537E-2</v>
      </c>
      <c r="D60">
        <v>5.7142857142857141E-2</v>
      </c>
      <c r="E60">
        <v>5.7142857142857141E-2</v>
      </c>
      <c r="F60">
        <v>5.9903999999999999E-2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2.4108000000000001E-2</v>
      </c>
      <c r="D61">
        <v>2.8571428571428571E-2</v>
      </c>
      <c r="E61">
        <v>2.8571428571428571E-2</v>
      </c>
      <c r="F61">
        <v>5.9903999999999999E-2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3.0327E-2</v>
      </c>
      <c r="D62">
        <v>2.8571428571428571E-2</v>
      </c>
      <c r="E62">
        <v>2.8571428571428571E-2</v>
      </c>
      <c r="F62">
        <v>7.6094999999999996E-2</v>
      </c>
      <c r="G62">
        <v>8.5714285714285715E-2</v>
      </c>
    </row>
    <row r="63" spans="1:7" x14ac:dyDescent="0.25">
      <c r="A63" s="1">
        <v>62</v>
      </c>
      <c r="B63">
        <v>5.7142857142857141E-2</v>
      </c>
      <c r="C63">
        <v>5.8722000000000003E-2</v>
      </c>
      <c r="D63">
        <v>5.7142857142857141E-2</v>
      </c>
      <c r="E63">
        <v>5.7142857142857141E-2</v>
      </c>
      <c r="F63">
        <v>8.2905999999999994E-2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4.7508000000000002E-2</v>
      </c>
      <c r="D64">
        <v>5.7142857142857141E-2</v>
      </c>
      <c r="E64">
        <v>5.7142857142857141E-2</v>
      </c>
      <c r="F64">
        <v>5.323E-2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6.5448000000000006E-2</v>
      </c>
      <c r="D65">
        <v>5.7142857142857141E-2</v>
      </c>
      <c r="E65">
        <v>5.7142857142857141E-2</v>
      </c>
      <c r="F65">
        <v>6.5626000000000004E-2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6.4425999999999997E-2</v>
      </c>
      <c r="D66">
        <v>5.7142857142857141E-2</v>
      </c>
      <c r="E66">
        <v>5.7142857142857141E-2</v>
      </c>
      <c r="F66">
        <v>8.1573000000000007E-2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8.1847000000000003E-2</v>
      </c>
      <c r="D67">
        <v>8.5714285714285715E-2</v>
      </c>
      <c r="E67">
        <v>8.5714285714285715E-2</v>
      </c>
      <c r="F67">
        <v>8.2997000000000001E-2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7.8136999999999998E-2</v>
      </c>
      <c r="D68">
        <v>8.5714285714285715E-2</v>
      </c>
      <c r="E68">
        <v>8.5714285714285715E-2</v>
      </c>
      <c r="F68">
        <v>8.2944000000000004E-2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5.3912000000000002E-2</v>
      </c>
      <c r="D69">
        <v>5.7142857142857141E-2</v>
      </c>
      <c r="E69">
        <v>5.7142857142857141E-2</v>
      </c>
      <c r="F69">
        <v>5.4324999999999998E-2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5.4128000000000003E-2</v>
      </c>
      <c r="D70">
        <v>5.7142857142857141E-2</v>
      </c>
      <c r="E70">
        <v>5.7142857142857141E-2</v>
      </c>
      <c r="F70">
        <v>5.9902999999999998E-2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7.2265999999999997E-2</v>
      </c>
      <c r="D71">
        <v>8.5714285714285715E-2</v>
      </c>
      <c r="E71">
        <v>5.7142857142857141E-2</v>
      </c>
      <c r="F71">
        <v>8.2997000000000001E-2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6.4667000000000002E-2</v>
      </c>
      <c r="D72">
        <v>5.7142857142857141E-2</v>
      </c>
      <c r="E72">
        <v>5.7142857142857141E-2</v>
      </c>
      <c r="F72">
        <v>6.4430000000000001E-2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4.9397999999999997E-2</v>
      </c>
      <c r="D73">
        <v>5.7142857142857141E-2</v>
      </c>
      <c r="E73">
        <v>5.7142857142857141E-2</v>
      </c>
      <c r="F73">
        <v>8.3859000000000003E-2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0.105708</v>
      </c>
      <c r="D74">
        <v>0.1142857142857143</v>
      </c>
      <c r="E74">
        <v>8.5714285714285715E-2</v>
      </c>
      <c r="F74">
        <v>8.1626000000000004E-2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6.4246999999999999E-2</v>
      </c>
      <c r="D75">
        <v>5.7142857142857141E-2</v>
      </c>
      <c r="E75">
        <v>5.7142857142857141E-2</v>
      </c>
      <c r="F75">
        <v>6.5618999999999997E-2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3.1368E-2</v>
      </c>
      <c r="D76">
        <v>2.8571428571428571E-2</v>
      </c>
      <c r="E76">
        <v>2.8571428571428571E-2</v>
      </c>
      <c r="F76">
        <v>5.4188E-2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5.9901999999999997E-2</v>
      </c>
      <c r="D77">
        <v>5.7142857142857141E-2</v>
      </c>
      <c r="E77">
        <v>2.8571428571428571E-2</v>
      </c>
      <c r="F77">
        <v>6.0095000000000003E-2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0.1091</v>
      </c>
      <c r="D78">
        <v>0.1142857142857143</v>
      </c>
      <c r="E78">
        <v>0.1142857142857143</v>
      </c>
      <c r="F78">
        <v>0.104521</v>
      </c>
      <c r="G78">
        <v>0.1142857142857143</v>
      </c>
    </row>
    <row r="79" spans="1:7" x14ac:dyDescent="0.25">
      <c r="A79" s="1">
        <v>78</v>
      </c>
      <c r="B79">
        <v>0.1142857142857143</v>
      </c>
      <c r="C79">
        <v>0.12842400000000001</v>
      </c>
      <c r="D79">
        <v>0.14285714285714279</v>
      </c>
      <c r="E79">
        <v>0.1142857142857143</v>
      </c>
      <c r="F79">
        <v>0.10562000000000001</v>
      </c>
      <c r="G79">
        <v>0.1142857142857143</v>
      </c>
    </row>
    <row r="80" spans="1:7" x14ac:dyDescent="0.25">
      <c r="A80" s="1">
        <v>79</v>
      </c>
      <c r="B80">
        <v>8.5714285714285715E-2</v>
      </c>
      <c r="C80">
        <v>7.7182000000000001E-2</v>
      </c>
      <c r="D80">
        <v>8.5714285714285715E-2</v>
      </c>
      <c r="E80">
        <v>8.5714285714285715E-2</v>
      </c>
      <c r="F80">
        <v>8.2715999999999998E-2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2.6588000000000001E-2</v>
      </c>
      <c r="D81">
        <v>2.8571428571428571E-2</v>
      </c>
      <c r="E81">
        <v>2.8571428571428571E-2</v>
      </c>
      <c r="F81">
        <v>8.2769999999999996E-2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5.2871000000000001E-2</v>
      </c>
      <c r="D82">
        <v>5.7142857142857141E-2</v>
      </c>
      <c r="E82">
        <v>5.7142857142857141E-2</v>
      </c>
      <c r="F82">
        <v>5.4198000000000003E-2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6.0033000000000003E-2</v>
      </c>
      <c r="D83">
        <v>5.7142857142857141E-2</v>
      </c>
      <c r="E83">
        <v>5.7142857142857141E-2</v>
      </c>
      <c r="F83">
        <v>8.2951999999999998E-2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8.2677E-2</v>
      </c>
      <c r="D84">
        <v>8.5714285714285715E-2</v>
      </c>
      <c r="E84">
        <v>5.7142857142857141E-2</v>
      </c>
      <c r="F84">
        <v>6.0094000000000002E-2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6.4605999999999997E-2</v>
      </c>
      <c r="D85">
        <v>5.7142857142857141E-2</v>
      </c>
      <c r="E85">
        <v>5.7142857142857141E-2</v>
      </c>
      <c r="F85">
        <v>6.0087000000000002E-2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5.5326E-2</v>
      </c>
      <c r="D86">
        <v>5.7142857142857141E-2</v>
      </c>
      <c r="E86">
        <v>5.7142857142857141E-2</v>
      </c>
      <c r="F86">
        <v>8.2715999999999998E-2</v>
      </c>
      <c r="G86">
        <v>8.5714285714285715E-2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0.28260299999999999</v>
      </c>
      <c r="D2">
        <v>0.2857142857142857</v>
      </c>
      <c r="E2">
        <v>8.5714285714285715E-2</v>
      </c>
      <c r="F2">
        <v>8.2834000000000005E-2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0.19592999999999999</v>
      </c>
      <c r="D3">
        <v>0.1714285714285714</v>
      </c>
      <c r="E3">
        <v>5.7142857142857141E-2</v>
      </c>
      <c r="F3">
        <v>5.9794E-2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0.19003300000000001</v>
      </c>
      <c r="D4">
        <v>0.1714285714285714</v>
      </c>
      <c r="E4">
        <v>5.7142857142857141E-2</v>
      </c>
      <c r="F4">
        <v>5.9977000000000003E-2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0.28754099999999999</v>
      </c>
      <c r="D5">
        <v>0.31428571428571428</v>
      </c>
      <c r="E5">
        <v>5.7142857142857141E-2</v>
      </c>
      <c r="F5">
        <v>8.3975999999999995E-2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7.6937000000000005E-2</v>
      </c>
      <c r="D6">
        <v>8.5714285714285715E-2</v>
      </c>
      <c r="E6">
        <v>8.5714285714285715E-2</v>
      </c>
      <c r="F6">
        <v>8.2651000000000002E-2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0.26070700000000002</v>
      </c>
      <c r="D7">
        <v>0.2857142857142857</v>
      </c>
      <c r="E7">
        <v>5.7142857142857141E-2</v>
      </c>
      <c r="F7">
        <v>8.2834000000000005E-2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7.0444999999999994E-2</v>
      </c>
      <c r="D8">
        <v>8.5714285714285715E-2</v>
      </c>
      <c r="E8">
        <v>8.5714285714285715E-2</v>
      </c>
      <c r="F8">
        <v>7.5977000000000003E-2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5.3302000000000002E-2</v>
      </c>
      <c r="D9">
        <v>5.7142857142857141E-2</v>
      </c>
      <c r="E9">
        <v>5.7142857142857141E-2</v>
      </c>
      <c r="F9">
        <v>5.4261999999999998E-2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5.6364999999999998E-2</v>
      </c>
      <c r="D10">
        <v>5.7142857142857141E-2</v>
      </c>
      <c r="E10">
        <v>8.5714285714285715E-2</v>
      </c>
      <c r="F10">
        <v>8.3975999999999995E-2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3.9405000000000003E-2</v>
      </c>
      <c r="D11">
        <v>2.8571428571428571E-2</v>
      </c>
      <c r="E11">
        <v>2.8571428571428571E-2</v>
      </c>
      <c r="F11">
        <v>8.2834000000000005E-2</v>
      </c>
      <c r="G11">
        <v>8.5714285714285715E-2</v>
      </c>
    </row>
    <row r="12" spans="1:7" x14ac:dyDescent="0.25">
      <c r="A12" s="1">
        <v>11</v>
      </c>
      <c r="B12">
        <v>2.8571428571428571E-2</v>
      </c>
      <c r="C12">
        <v>3.5977000000000002E-2</v>
      </c>
      <c r="D12">
        <v>2.8571428571428571E-2</v>
      </c>
      <c r="E12">
        <v>2.8571428571428571E-2</v>
      </c>
      <c r="F12">
        <v>5.8651000000000002E-2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7.1221999999999994E-2</v>
      </c>
      <c r="D13">
        <v>5.7142857142857141E-2</v>
      </c>
      <c r="E13">
        <v>5.7142857142857141E-2</v>
      </c>
      <c r="F13">
        <v>8.2834000000000005E-2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8.2651000000000002E-2</v>
      </c>
      <c r="D14">
        <v>8.5714285714285715E-2</v>
      </c>
      <c r="E14">
        <v>5.7142857142857141E-2</v>
      </c>
      <c r="F14">
        <v>5.9977000000000003E-2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7.7896999999999994E-2</v>
      </c>
      <c r="D15">
        <v>8.5714285714285715E-2</v>
      </c>
      <c r="E15">
        <v>8.5714285714285715E-2</v>
      </c>
      <c r="F15">
        <v>8.2651000000000002E-2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9.7324999999999995E-2</v>
      </c>
      <c r="D16">
        <v>0.1142857142857143</v>
      </c>
      <c r="E16">
        <v>8.5714285714285715E-2</v>
      </c>
      <c r="F16">
        <v>8.1507999999999997E-2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5.4080000000000003E-2</v>
      </c>
      <c r="D17">
        <v>5.7142857142857141E-2</v>
      </c>
      <c r="E17">
        <v>5.7142857142857141E-2</v>
      </c>
      <c r="F17">
        <v>5.9977000000000003E-2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6.5324999999999994E-2</v>
      </c>
      <c r="D18">
        <v>5.7142857142857141E-2</v>
      </c>
      <c r="E18">
        <v>5.7142857142857141E-2</v>
      </c>
      <c r="F18">
        <v>8.2651000000000002E-2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4.7405000000000003E-2</v>
      </c>
      <c r="D19">
        <v>5.7142857142857141E-2</v>
      </c>
      <c r="E19">
        <v>5.7142857142857141E-2</v>
      </c>
      <c r="F19">
        <v>7.7118999999999993E-2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5.2936999999999998E-2</v>
      </c>
      <c r="D20">
        <v>5.7142857142857141E-2</v>
      </c>
      <c r="E20">
        <v>5.7142857142857141E-2</v>
      </c>
      <c r="F20">
        <v>5.9794E-2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0.110628</v>
      </c>
      <c r="D21">
        <v>0.1142857142857143</v>
      </c>
      <c r="E21">
        <v>5.7142857142857141E-2</v>
      </c>
      <c r="F21">
        <v>5.9977000000000003E-2</v>
      </c>
      <c r="G21">
        <v>5.7142857142857141E-2</v>
      </c>
    </row>
    <row r="22" spans="1:7" x14ac:dyDescent="0.25">
      <c r="A22" s="1">
        <v>21</v>
      </c>
      <c r="B22">
        <v>0</v>
      </c>
      <c r="C22">
        <v>3.3690999999999999E-2</v>
      </c>
      <c r="D22">
        <v>0</v>
      </c>
      <c r="E22">
        <v>0</v>
      </c>
      <c r="F22">
        <v>6.5507999999999997E-2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0.11748500000000001</v>
      </c>
      <c r="D23">
        <v>0.1142857142857143</v>
      </c>
      <c r="E23">
        <v>2.8571428571428571E-2</v>
      </c>
      <c r="F23">
        <v>8.2651000000000002E-2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8.8548000000000002E-2</v>
      </c>
      <c r="D24">
        <v>8.5714285714285715E-2</v>
      </c>
      <c r="E24">
        <v>5.7142857142857141E-2</v>
      </c>
      <c r="F24">
        <v>8.1691E-2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4.1690999999999999E-2</v>
      </c>
      <c r="D25">
        <v>2.8571428571428571E-2</v>
      </c>
      <c r="E25">
        <v>2.8571428571428571E-2</v>
      </c>
      <c r="F25">
        <v>5.9794E-2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5.8833999999999997E-2</v>
      </c>
      <c r="D26">
        <v>5.7142857142857141E-2</v>
      </c>
      <c r="E26">
        <v>5.7142857142857141E-2</v>
      </c>
      <c r="F26">
        <v>8.2651000000000002E-2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0.104731</v>
      </c>
      <c r="D27">
        <v>0.1142857142857143</v>
      </c>
      <c r="E27">
        <v>8.5714285714285715E-2</v>
      </c>
      <c r="F27">
        <v>8.3016999999999994E-2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5.3897E-2</v>
      </c>
      <c r="D28">
        <v>5.7142857142857141E-2</v>
      </c>
      <c r="E28">
        <v>5.7142857142857141E-2</v>
      </c>
      <c r="F28">
        <v>8.2651000000000002E-2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7.5977000000000003E-2</v>
      </c>
      <c r="D29">
        <v>8.5714285714285715E-2</v>
      </c>
      <c r="E29">
        <v>8.5714285714285715E-2</v>
      </c>
      <c r="F29">
        <v>8.2834000000000005E-2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4.7223000000000001E-2</v>
      </c>
      <c r="D30">
        <v>5.7142857142857141E-2</v>
      </c>
      <c r="E30">
        <v>5.7142857142857141E-2</v>
      </c>
      <c r="F30">
        <v>8.1507999999999997E-2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3.1405000000000002E-2</v>
      </c>
      <c r="D31">
        <v>2.8571428571428571E-2</v>
      </c>
      <c r="E31">
        <v>2.8571428571428571E-2</v>
      </c>
      <c r="F31">
        <v>5.9977000000000003E-2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5.1794E-2</v>
      </c>
      <c r="D32">
        <v>5.7142857142857141E-2</v>
      </c>
      <c r="E32">
        <v>5.7142857142857141E-2</v>
      </c>
      <c r="F32">
        <v>5.2936999999999998E-2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3.6754000000000002E-2</v>
      </c>
      <c r="D33">
        <v>2.8571428571428571E-2</v>
      </c>
      <c r="E33">
        <v>2.8571428571428571E-2</v>
      </c>
      <c r="F33">
        <v>5.9794E-2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5.4080000000000003E-2</v>
      </c>
      <c r="D34">
        <v>5.7142857142857141E-2</v>
      </c>
      <c r="E34">
        <v>5.7142857142857141E-2</v>
      </c>
      <c r="F34">
        <v>5.9977000000000003E-2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5.4080000000000003E-2</v>
      </c>
      <c r="D35">
        <v>5.7142857142857141E-2</v>
      </c>
      <c r="E35">
        <v>5.7142857142857141E-2</v>
      </c>
      <c r="F35">
        <v>8.2834000000000005E-2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7.4468000000000006E-2</v>
      </c>
      <c r="D36">
        <v>8.5714285714285715E-2</v>
      </c>
      <c r="E36">
        <v>8.5714285714285715E-2</v>
      </c>
      <c r="F36">
        <v>8.2651000000000002E-2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3.5793999999999999E-2</v>
      </c>
      <c r="D37">
        <v>2.8571428571428571E-2</v>
      </c>
      <c r="E37">
        <v>2.8571428571428571E-2</v>
      </c>
      <c r="F37">
        <v>5.9794E-2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5.4080000000000003E-2</v>
      </c>
      <c r="D38">
        <v>5.7142857142857141E-2</v>
      </c>
      <c r="E38">
        <v>5.7142857142857141E-2</v>
      </c>
      <c r="F38">
        <v>7.7118999999999993E-2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5.9610999999999997E-2</v>
      </c>
      <c r="D39">
        <v>5.7142857142857141E-2</v>
      </c>
      <c r="E39">
        <v>5.7142857142857141E-2</v>
      </c>
      <c r="F39">
        <v>5.9794E-2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4.1690999999999999E-2</v>
      </c>
      <c r="D40">
        <v>2.8571428571428571E-2</v>
      </c>
      <c r="E40">
        <v>2.8571428571428571E-2</v>
      </c>
      <c r="F40">
        <v>5.9794E-2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7.5610999999999998E-2</v>
      </c>
      <c r="D41">
        <v>8.5714285714285715E-2</v>
      </c>
      <c r="E41">
        <v>8.5714285714285715E-2</v>
      </c>
      <c r="F41">
        <v>8.2834000000000005E-2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9.2159000000000005E-2</v>
      </c>
      <c r="D42">
        <v>8.5714285714285715E-2</v>
      </c>
      <c r="E42">
        <v>8.5714285714285715E-2</v>
      </c>
      <c r="F42">
        <v>8.8731000000000004E-2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3.2364999999999998E-2</v>
      </c>
      <c r="D43">
        <v>2.8571428571428571E-2</v>
      </c>
      <c r="E43">
        <v>2.8571428571428571E-2</v>
      </c>
      <c r="F43">
        <v>6.0936999999999998E-2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5.4080000000000003E-2</v>
      </c>
      <c r="D44">
        <v>5.7142857142857141E-2</v>
      </c>
      <c r="E44">
        <v>2.8571428571428571E-2</v>
      </c>
      <c r="F44">
        <v>5.4261999999999998E-2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7.9038999999999998E-2</v>
      </c>
      <c r="D45">
        <v>8.5714285714285715E-2</v>
      </c>
      <c r="E45">
        <v>8.5714285714285715E-2</v>
      </c>
      <c r="F45">
        <v>8.3793999999999993E-2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5.4261999999999998E-2</v>
      </c>
      <c r="D46">
        <v>5.7142857142857141E-2</v>
      </c>
      <c r="E46">
        <v>5.7142857142857141E-2</v>
      </c>
      <c r="F46">
        <v>5.9977000000000003E-2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3.5793999999999999E-2</v>
      </c>
      <c r="D47">
        <v>2.8571428571428571E-2</v>
      </c>
      <c r="E47">
        <v>2.8571428571428571E-2</v>
      </c>
      <c r="F47">
        <v>5.9977000000000003E-2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3.0079999999999999E-2</v>
      </c>
      <c r="D48">
        <v>2.8571428571428571E-2</v>
      </c>
      <c r="E48">
        <v>2.8571428571428571E-2</v>
      </c>
      <c r="F48">
        <v>5.4080000000000003E-2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5.4080000000000003E-2</v>
      </c>
      <c r="D49">
        <v>5.7142857142857141E-2</v>
      </c>
      <c r="E49">
        <v>5.7142857142857141E-2</v>
      </c>
      <c r="F49">
        <v>5.9794E-2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5.2936999999999998E-2</v>
      </c>
      <c r="D50">
        <v>5.7142857142857141E-2</v>
      </c>
      <c r="E50">
        <v>5.7142857142857141E-2</v>
      </c>
      <c r="F50">
        <v>5.9794E-2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2.6467999999999998E-2</v>
      </c>
      <c r="D51">
        <v>2.8571428571428571E-2</v>
      </c>
      <c r="E51">
        <v>2.8571428571428571E-2</v>
      </c>
      <c r="F51">
        <v>5.4080000000000003E-2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8.2651000000000002E-2</v>
      </c>
      <c r="D52">
        <v>8.5714285714285715E-2</v>
      </c>
      <c r="E52">
        <v>8.5714285714285715E-2</v>
      </c>
      <c r="F52">
        <v>8.2651000000000002E-2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5.8651000000000002E-2</v>
      </c>
      <c r="D53">
        <v>5.7142857142857141E-2</v>
      </c>
      <c r="E53">
        <v>5.7142857142857141E-2</v>
      </c>
      <c r="F53">
        <v>8.2651000000000002E-2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6.4182000000000003E-2</v>
      </c>
      <c r="D54">
        <v>5.7142857142857141E-2</v>
      </c>
      <c r="E54">
        <v>5.7142857142857141E-2</v>
      </c>
      <c r="F54">
        <v>6.4365000000000006E-2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8.7404999999999997E-2</v>
      </c>
      <c r="D55">
        <v>8.5714285714285715E-2</v>
      </c>
      <c r="E55">
        <v>8.5714285714285715E-2</v>
      </c>
      <c r="F55">
        <v>8.8548000000000002E-2</v>
      </c>
      <c r="G55">
        <v>8.5714285714285715E-2</v>
      </c>
    </row>
    <row r="56" spans="1:7" x14ac:dyDescent="0.25">
      <c r="A56" s="1">
        <v>55</v>
      </c>
      <c r="B56">
        <v>8.5714285714285715E-2</v>
      </c>
      <c r="C56">
        <v>9.8651000000000003E-2</v>
      </c>
      <c r="D56">
        <v>0.1142857142857143</v>
      </c>
      <c r="E56">
        <v>8.5714285714285715E-2</v>
      </c>
      <c r="F56">
        <v>8.2651000000000002E-2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7.2364999999999999E-2</v>
      </c>
      <c r="D57">
        <v>8.5714285714285715E-2</v>
      </c>
      <c r="E57">
        <v>8.5714285714285715E-2</v>
      </c>
      <c r="F57">
        <v>8.3975999999999995E-2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2.9897E-2</v>
      </c>
      <c r="D58">
        <v>2.8571428571428571E-2</v>
      </c>
      <c r="E58">
        <v>2.8571428571428571E-2</v>
      </c>
      <c r="F58">
        <v>5.9794E-2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3.1223000000000001E-2</v>
      </c>
      <c r="D59">
        <v>2.8571428571428571E-2</v>
      </c>
      <c r="E59">
        <v>2.8571428571428571E-2</v>
      </c>
      <c r="F59">
        <v>5.9977000000000003E-2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5.3897E-2</v>
      </c>
      <c r="D60">
        <v>5.7142857142857141E-2</v>
      </c>
      <c r="E60">
        <v>5.7142857142857141E-2</v>
      </c>
      <c r="F60">
        <v>5.9794E-2</v>
      </c>
      <c r="G60">
        <v>5.7142857142857141E-2</v>
      </c>
    </row>
    <row r="61" spans="1:7" x14ac:dyDescent="0.25">
      <c r="A61" s="1">
        <v>60</v>
      </c>
      <c r="B61">
        <v>0</v>
      </c>
      <c r="C61">
        <v>3.7897E-2</v>
      </c>
      <c r="D61">
        <v>2.8571428571428571E-2</v>
      </c>
      <c r="E61">
        <v>0</v>
      </c>
      <c r="F61">
        <v>8.2651000000000002E-2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5.2754000000000002E-2</v>
      </c>
      <c r="D62">
        <v>5.7142857142857141E-2</v>
      </c>
      <c r="E62">
        <v>5.7142857142857141E-2</v>
      </c>
      <c r="F62">
        <v>5.9794E-2</v>
      </c>
      <c r="G62">
        <v>5.7142857142857141E-2</v>
      </c>
    </row>
    <row r="63" spans="1:7" x14ac:dyDescent="0.25">
      <c r="A63" s="1">
        <v>62</v>
      </c>
      <c r="B63">
        <v>2.8571428571428571E-2</v>
      </c>
      <c r="C63">
        <v>3.5793999999999999E-2</v>
      </c>
      <c r="D63">
        <v>2.8571428571428571E-2</v>
      </c>
      <c r="E63">
        <v>2.8571428571428571E-2</v>
      </c>
      <c r="F63">
        <v>5.8833999999999997E-2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5.9017E-2</v>
      </c>
      <c r="D64">
        <v>5.7142857142857141E-2</v>
      </c>
      <c r="E64">
        <v>5.7142857142857141E-2</v>
      </c>
      <c r="F64">
        <v>6.0159999999999998E-2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3.1040000000000002E-2</v>
      </c>
      <c r="D65">
        <v>2.8571428571428571E-2</v>
      </c>
      <c r="E65">
        <v>2.8571428571428571E-2</v>
      </c>
      <c r="F65">
        <v>8.2651000000000002E-2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5.9977000000000003E-2</v>
      </c>
      <c r="D66">
        <v>5.7142857142857141E-2</v>
      </c>
      <c r="E66">
        <v>2.8571428571428571E-2</v>
      </c>
      <c r="F66">
        <v>8.2834000000000005E-2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8.8364999999999999E-2</v>
      </c>
      <c r="D67">
        <v>8.5714285714285715E-2</v>
      </c>
      <c r="E67">
        <v>8.5714285714285715E-2</v>
      </c>
      <c r="F67">
        <v>8.8364999999999999E-2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4.9508000000000003E-2</v>
      </c>
      <c r="D68">
        <v>2.8571428571428571E-2</v>
      </c>
      <c r="E68">
        <v>2.8571428571428571E-2</v>
      </c>
      <c r="F68">
        <v>6.6651000000000002E-2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5.2936999999999998E-2</v>
      </c>
      <c r="D69">
        <v>5.7142857142857141E-2</v>
      </c>
      <c r="E69">
        <v>5.7142857142857141E-2</v>
      </c>
      <c r="F69">
        <v>5.9794E-2</v>
      </c>
      <c r="G69">
        <v>5.7142857142857141E-2</v>
      </c>
    </row>
    <row r="70" spans="1:7" x14ac:dyDescent="0.25">
      <c r="A70" s="1">
        <v>69</v>
      </c>
      <c r="B70">
        <v>0.1142857142857143</v>
      </c>
      <c r="C70">
        <v>0.111039</v>
      </c>
      <c r="D70">
        <v>0.1142857142857143</v>
      </c>
      <c r="E70">
        <v>8.5714285714285715E-2</v>
      </c>
      <c r="F70">
        <v>8.2651000000000002E-2</v>
      </c>
      <c r="G70">
        <v>8.5714285714285715E-2</v>
      </c>
    </row>
    <row r="71" spans="1:7" x14ac:dyDescent="0.25">
      <c r="A71" s="1">
        <v>70</v>
      </c>
      <c r="B71">
        <v>8.5714285714285715E-2</v>
      </c>
      <c r="C71">
        <v>0.116753</v>
      </c>
      <c r="D71">
        <v>0.1142857142857143</v>
      </c>
      <c r="E71">
        <v>8.5714285714285715E-2</v>
      </c>
      <c r="F71">
        <v>8.8364999999999999E-2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3.5793999999999999E-2</v>
      </c>
      <c r="D72">
        <v>2.8571428571428571E-2</v>
      </c>
      <c r="E72">
        <v>2.8571428571428571E-2</v>
      </c>
      <c r="F72">
        <v>5.9794E-2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7.6937000000000005E-2</v>
      </c>
      <c r="D73">
        <v>8.5714285714285715E-2</v>
      </c>
      <c r="E73">
        <v>8.5714285714285715E-2</v>
      </c>
      <c r="F73">
        <v>8.2651000000000002E-2</v>
      </c>
      <c r="G73">
        <v>8.5714285714285715E-2</v>
      </c>
    </row>
    <row r="74" spans="1:7" x14ac:dyDescent="0.25">
      <c r="A74" s="1">
        <v>73</v>
      </c>
      <c r="B74">
        <v>2.8571428571428571E-2</v>
      </c>
      <c r="C74">
        <v>3.6936999999999998E-2</v>
      </c>
      <c r="D74">
        <v>2.8571428571428571E-2</v>
      </c>
      <c r="E74">
        <v>2.8571428571428571E-2</v>
      </c>
      <c r="F74">
        <v>5.9794E-2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5.2936999999999998E-2</v>
      </c>
      <c r="D75">
        <v>5.7142857142857141E-2</v>
      </c>
      <c r="E75">
        <v>5.7142857142857141E-2</v>
      </c>
      <c r="F75">
        <v>8.2834000000000005E-2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7.4650999999999995E-2</v>
      </c>
      <c r="D76">
        <v>8.5714285714285715E-2</v>
      </c>
      <c r="E76">
        <v>8.5714285714285715E-2</v>
      </c>
      <c r="F76">
        <v>8.1691E-2</v>
      </c>
      <c r="G76">
        <v>8.5714285714285715E-2</v>
      </c>
    </row>
    <row r="77" spans="1:7" x14ac:dyDescent="0.25">
      <c r="A77" s="1">
        <v>76</v>
      </c>
      <c r="B77">
        <v>2.8571428571428571E-2</v>
      </c>
      <c r="C77">
        <v>3.6936999999999998E-2</v>
      </c>
      <c r="D77">
        <v>2.8571428571428571E-2</v>
      </c>
      <c r="E77">
        <v>2.8571428571428571E-2</v>
      </c>
      <c r="F77">
        <v>5.9977000000000003E-2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5.8467999999999999E-2</v>
      </c>
      <c r="D78">
        <v>5.7142857142857141E-2</v>
      </c>
      <c r="E78">
        <v>5.7142857142857141E-2</v>
      </c>
      <c r="F78">
        <v>5.9794E-2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5.4080000000000003E-2</v>
      </c>
      <c r="D79">
        <v>5.7142857142857141E-2</v>
      </c>
      <c r="E79">
        <v>5.7142857142857141E-2</v>
      </c>
      <c r="F79">
        <v>5.9977000000000003E-2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7.6937000000000005E-2</v>
      </c>
      <c r="D80">
        <v>8.5714285714285715E-2</v>
      </c>
      <c r="E80">
        <v>2.8571428571428571E-2</v>
      </c>
      <c r="F80">
        <v>5.9794E-2</v>
      </c>
      <c r="G80">
        <v>5.7142857142857141E-2</v>
      </c>
    </row>
    <row r="81" spans="1:7" x14ac:dyDescent="0.25">
      <c r="A81" s="1">
        <v>80</v>
      </c>
      <c r="B81">
        <v>0</v>
      </c>
      <c r="C81">
        <v>1.2937000000000001E-2</v>
      </c>
      <c r="D81">
        <v>0</v>
      </c>
      <c r="E81">
        <v>0</v>
      </c>
      <c r="F81">
        <v>5.9977000000000003E-2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5.9794E-2</v>
      </c>
      <c r="D82">
        <v>5.7142857142857141E-2</v>
      </c>
      <c r="E82">
        <v>5.7142857142857141E-2</v>
      </c>
      <c r="F82">
        <v>5.9794E-2</v>
      </c>
      <c r="G82">
        <v>5.7142857142857141E-2</v>
      </c>
    </row>
    <row r="83" spans="1:7" x14ac:dyDescent="0.25">
      <c r="A83" s="1">
        <v>82</v>
      </c>
      <c r="B83">
        <v>0</v>
      </c>
      <c r="C83">
        <v>3.7897E-2</v>
      </c>
      <c r="D83">
        <v>2.8571428571428571E-2</v>
      </c>
      <c r="E83">
        <v>0</v>
      </c>
      <c r="F83">
        <v>6.0936999999999998E-2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5.9794E-2</v>
      </c>
      <c r="D84">
        <v>5.7142857142857141E-2</v>
      </c>
      <c r="E84">
        <v>5.7142857142857141E-2</v>
      </c>
      <c r="F84">
        <v>8.2834000000000005E-2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8.1324999999999995E-2</v>
      </c>
      <c r="D85">
        <v>8.5714285714285715E-2</v>
      </c>
      <c r="E85">
        <v>2.8571428571428571E-2</v>
      </c>
      <c r="F85">
        <v>5.4080000000000003E-2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4.9508000000000003E-2</v>
      </c>
      <c r="D86">
        <v>5.7142857142857141E-2</v>
      </c>
      <c r="E86">
        <v>5.7142857142857141E-2</v>
      </c>
      <c r="F86">
        <v>5.9794E-2</v>
      </c>
      <c r="G86">
        <v>5.7142857142857141E-2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0.245586</v>
      </c>
      <c r="D2">
        <v>0.25</v>
      </c>
      <c r="E2">
        <v>7.1428571428571425E-2</v>
      </c>
      <c r="F2">
        <v>7.1884000000000003E-2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0.21926300000000001</v>
      </c>
      <c r="D3">
        <v>0.2142857142857143</v>
      </c>
      <c r="E3">
        <v>7.1428571428571425E-2</v>
      </c>
      <c r="F3">
        <v>7.0961999999999997E-2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0.18474199999999999</v>
      </c>
      <c r="D4">
        <v>0.1785714285714286</v>
      </c>
      <c r="E4">
        <v>7.1428571428571425E-2</v>
      </c>
      <c r="F4">
        <v>7.0969000000000004E-2</v>
      </c>
      <c r="G4">
        <v>7.1428571428571425E-2</v>
      </c>
    </row>
    <row r="5" spans="1:7" x14ac:dyDescent="0.25">
      <c r="A5" s="1">
        <v>4</v>
      </c>
      <c r="B5">
        <v>0</v>
      </c>
      <c r="C5">
        <v>0.251498</v>
      </c>
      <c r="D5">
        <v>0.25</v>
      </c>
      <c r="E5">
        <v>0</v>
      </c>
      <c r="F5">
        <v>0.10050000000000001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4.3076999999999997E-2</v>
      </c>
      <c r="D6">
        <v>3.5714285714285712E-2</v>
      </c>
      <c r="E6">
        <v>3.5714285714285712E-2</v>
      </c>
      <c r="F6">
        <v>7.1875999999999995E-2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0.29042400000000002</v>
      </c>
      <c r="D7">
        <v>0.32142857142857151</v>
      </c>
      <c r="E7">
        <v>0.1071428571428571</v>
      </c>
      <c r="F7">
        <v>0.100455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4.2817000000000001E-2</v>
      </c>
      <c r="D8">
        <v>3.5714285714285712E-2</v>
      </c>
      <c r="E8">
        <v>3.5714285714285712E-2</v>
      </c>
      <c r="F8">
        <v>4.3038E-2</v>
      </c>
      <c r="G8">
        <v>3.5714285714285712E-2</v>
      </c>
    </row>
    <row r="9" spans="1:7" x14ac:dyDescent="0.25">
      <c r="A9" s="1">
        <v>8</v>
      </c>
      <c r="B9">
        <v>0.1071428571428571</v>
      </c>
      <c r="C9">
        <v>8.7845000000000006E-2</v>
      </c>
      <c r="D9">
        <v>0.1071428571428571</v>
      </c>
      <c r="E9">
        <v>0.1071428571428571</v>
      </c>
      <c r="F9">
        <v>9.9311999999999998E-2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4.7967999999999997E-2</v>
      </c>
      <c r="D10">
        <v>3.5714285714285712E-2</v>
      </c>
      <c r="E10">
        <v>3.5714285714285712E-2</v>
      </c>
      <c r="F10">
        <v>7.7644000000000005E-2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3.0147E-2</v>
      </c>
      <c r="D11">
        <v>3.5714285714285712E-2</v>
      </c>
      <c r="E11">
        <v>3.5714285714285712E-2</v>
      </c>
      <c r="F11">
        <v>7.1884000000000003E-2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9.2866000000000004E-2</v>
      </c>
      <c r="D12">
        <v>0.1071428571428571</v>
      </c>
      <c r="E12">
        <v>7.1428571428571425E-2</v>
      </c>
      <c r="F12">
        <v>7.0916000000000007E-2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3.7134E-2</v>
      </c>
      <c r="D13">
        <v>3.5714285714285712E-2</v>
      </c>
      <c r="E13">
        <v>3.5714285714285712E-2</v>
      </c>
      <c r="F13">
        <v>0.100455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4.3305000000000003E-2</v>
      </c>
      <c r="D14">
        <v>3.5714285714285712E-2</v>
      </c>
      <c r="E14">
        <v>3.5714285714285712E-2</v>
      </c>
      <c r="F14">
        <v>7.0969000000000004E-2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4.3115000000000001E-2</v>
      </c>
      <c r="D15">
        <v>3.5714285714285712E-2</v>
      </c>
      <c r="E15">
        <v>3.5714285714285712E-2</v>
      </c>
      <c r="F15">
        <v>7.1875999999999995E-2</v>
      </c>
      <c r="G15">
        <v>7.1428571428571425E-2</v>
      </c>
    </row>
    <row r="16" spans="1:7" x14ac:dyDescent="0.25">
      <c r="A16" s="1">
        <v>15</v>
      </c>
      <c r="B16">
        <v>0</v>
      </c>
      <c r="C16">
        <v>9.6069999999999992E-3</v>
      </c>
      <c r="D16">
        <v>0</v>
      </c>
      <c r="E16">
        <v>0</v>
      </c>
      <c r="F16">
        <v>4.326E-2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3.6448000000000001E-2</v>
      </c>
      <c r="D17">
        <v>3.5714285714285712E-2</v>
      </c>
      <c r="E17">
        <v>3.5714285714285712E-2</v>
      </c>
      <c r="F17">
        <v>7.0969000000000004E-2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3.6898E-2</v>
      </c>
      <c r="D18">
        <v>3.5714285714285712E-2</v>
      </c>
      <c r="E18">
        <v>3.5714285714285712E-2</v>
      </c>
      <c r="F18">
        <v>6.6161999999999999E-2</v>
      </c>
      <c r="G18">
        <v>7.1428571428571425E-2</v>
      </c>
    </row>
    <row r="19" spans="1:7" x14ac:dyDescent="0.25">
      <c r="A19" s="1">
        <v>18</v>
      </c>
      <c r="B19">
        <v>0</v>
      </c>
      <c r="C19">
        <v>3.6180999999999998E-2</v>
      </c>
      <c r="D19">
        <v>3.5714285714285712E-2</v>
      </c>
      <c r="E19">
        <v>0</v>
      </c>
      <c r="F19">
        <v>7.1654999999999996E-2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7.6401999999999998E-2</v>
      </c>
      <c r="D20">
        <v>7.1428571428571425E-2</v>
      </c>
      <c r="E20">
        <v>7.1428571428571425E-2</v>
      </c>
      <c r="F20">
        <v>7.0961999999999997E-2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0.135852</v>
      </c>
      <c r="D21">
        <v>0.14285714285714279</v>
      </c>
      <c r="E21">
        <v>7.1428571428571425E-2</v>
      </c>
      <c r="F21">
        <v>7.0969000000000004E-2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0.109917</v>
      </c>
      <c r="D22">
        <v>0.1071428571428571</v>
      </c>
      <c r="E22">
        <v>7.1428571428571425E-2</v>
      </c>
      <c r="F22">
        <v>7.6905000000000001E-2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0.14755399999999999</v>
      </c>
      <c r="D23">
        <v>0.14285714285714279</v>
      </c>
      <c r="E23">
        <v>7.1428571428571425E-2</v>
      </c>
      <c r="F23">
        <v>7.1875999999999995E-2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0.15782499999999999</v>
      </c>
      <c r="D24">
        <v>0.1785714285714286</v>
      </c>
      <c r="E24">
        <v>7.1428571428571425E-2</v>
      </c>
      <c r="F24">
        <v>7.1837999999999999E-2</v>
      </c>
      <c r="G24">
        <v>7.1428571428571425E-2</v>
      </c>
    </row>
    <row r="25" spans="1:7" x14ac:dyDescent="0.25">
      <c r="A25" s="1">
        <v>24</v>
      </c>
      <c r="B25">
        <v>0</v>
      </c>
      <c r="C25">
        <v>7.5952000000000006E-2</v>
      </c>
      <c r="D25">
        <v>7.1428571428571425E-2</v>
      </c>
      <c r="E25">
        <v>0</v>
      </c>
      <c r="F25">
        <v>7.0961999999999997E-2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7.6637999999999998E-2</v>
      </c>
      <c r="D26">
        <v>7.1428571428571425E-2</v>
      </c>
      <c r="E26">
        <v>7.1428571428571425E-2</v>
      </c>
      <c r="F26">
        <v>7.7590999999999993E-2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9.5616000000000007E-2</v>
      </c>
      <c r="D27">
        <v>0.1071428571428571</v>
      </c>
      <c r="E27">
        <v>7.1428571428571425E-2</v>
      </c>
      <c r="F27">
        <v>7.1890999999999997E-2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9.9296999999999996E-2</v>
      </c>
      <c r="D28">
        <v>0.1071428571428571</v>
      </c>
      <c r="E28">
        <v>0.1071428571428571</v>
      </c>
      <c r="F28">
        <v>0.10044699999999999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4.3038E-2</v>
      </c>
      <c r="D29">
        <v>3.5714285714285712E-2</v>
      </c>
      <c r="E29">
        <v>3.5714285714285712E-2</v>
      </c>
      <c r="F29">
        <v>7.7598E-2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4.1888000000000002E-2</v>
      </c>
      <c r="D30">
        <v>3.5714285714285712E-2</v>
      </c>
      <c r="E30">
        <v>3.5714285714285712E-2</v>
      </c>
      <c r="F30">
        <v>7.1831000000000006E-2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3.5541000000000003E-2</v>
      </c>
      <c r="D31">
        <v>3.5714285714285712E-2</v>
      </c>
      <c r="E31">
        <v>3.5714285714285712E-2</v>
      </c>
      <c r="F31">
        <v>7.0969000000000004E-2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7.6355999999999993E-2</v>
      </c>
      <c r="D32">
        <v>7.1428571428571425E-2</v>
      </c>
      <c r="E32">
        <v>3.5714285714285712E-2</v>
      </c>
      <c r="F32">
        <v>7.6401999999999998E-2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7.0041000000000006E-2</v>
      </c>
      <c r="D33">
        <v>7.1428571428571425E-2</v>
      </c>
      <c r="E33">
        <v>7.1428571428571425E-2</v>
      </c>
      <c r="F33">
        <v>7.0961999999999997E-2</v>
      </c>
      <c r="G33">
        <v>7.1428571428571425E-2</v>
      </c>
    </row>
    <row r="34" spans="1:7" x14ac:dyDescent="0.25">
      <c r="A34" s="1">
        <v>33</v>
      </c>
      <c r="B34">
        <v>0</v>
      </c>
      <c r="C34">
        <v>7.8770000000000003E-3</v>
      </c>
      <c r="D34">
        <v>0</v>
      </c>
      <c r="E34">
        <v>0</v>
      </c>
      <c r="F34">
        <v>4.2397999999999998E-2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6.5018999999999993E-2</v>
      </c>
      <c r="D35">
        <v>7.1428571428571425E-2</v>
      </c>
      <c r="E35">
        <v>7.1428571428571425E-2</v>
      </c>
      <c r="F35">
        <v>7.1884000000000003E-2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6.5835000000000005E-2</v>
      </c>
      <c r="D36">
        <v>7.1428571428571425E-2</v>
      </c>
      <c r="E36">
        <v>7.1428571428571425E-2</v>
      </c>
      <c r="F36">
        <v>7.1875999999999995E-2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7.0001999999999995E-2</v>
      </c>
      <c r="D37">
        <v>7.1428571428571425E-2</v>
      </c>
      <c r="E37">
        <v>3.5714285714285712E-2</v>
      </c>
      <c r="F37">
        <v>7.0961999999999997E-2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6.5018999999999993E-2</v>
      </c>
      <c r="D38">
        <v>7.1428571428571425E-2</v>
      </c>
      <c r="E38">
        <v>7.1428571428571425E-2</v>
      </c>
      <c r="F38">
        <v>7.1654999999999996E-2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3.6670000000000001E-2</v>
      </c>
      <c r="D39">
        <v>3.5714285714285712E-2</v>
      </c>
      <c r="E39">
        <v>3.5714285714285712E-2</v>
      </c>
      <c r="F39">
        <v>7.0961999999999997E-2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9.3094999999999997E-2</v>
      </c>
      <c r="D40">
        <v>0.1071428571428571</v>
      </c>
      <c r="E40">
        <v>0.1071428571428571</v>
      </c>
      <c r="F40">
        <v>9.3819E-2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6.5880999999999995E-2</v>
      </c>
      <c r="D41">
        <v>7.1428571428571425E-2</v>
      </c>
      <c r="E41">
        <v>7.1428571428571425E-2</v>
      </c>
      <c r="F41">
        <v>7.1884000000000003E-2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3.7971999999999999E-2</v>
      </c>
      <c r="D42">
        <v>3.5714285714285712E-2</v>
      </c>
      <c r="E42">
        <v>3.5714285714285712E-2</v>
      </c>
      <c r="F42">
        <v>6.6405000000000006E-2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4.7008000000000001E-2</v>
      </c>
      <c r="D43">
        <v>3.5714285714285712E-2</v>
      </c>
      <c r="E43">
        <v>3.5714285714285712E-2</v>
      </c>
      <c r="F43">
        <v>7.6721999999999999E-2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3.6448000000000001E-2</v>
      </c>
      <c r="D44">
        <v>3.5714285714285712E-2</v>
      </c>
      <c r="E44">
        <v>3.5714285714285712E-2</v>
      </c>
      <c r="F44">
        <v>7.0740999999999998E-2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4.3160999999999998E-2</v>
      </c>
      <c r="D45">
        <v>3.5714285714285712E-2</v>
      </c>
      <c r="E45">
        <v>3.5714285714285712E-2</v>
      </c>
      <c r="F45">
        <v>7.1922E-2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7.6454999999999995E-2</v>
      </c>
      <c r="D46">
        <v>7.1428571428571425E-2</v>
      </c>
      <c r="E46">
        <v>7.1428571428571425E-2</v>
      </c>
      <c r="F46">
        <v>7.6684000000000002E-2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7.0001999999999995E-2</v>
      </c>
      <c r="D47">
        <v>7.1428571428571425E-2</v>
      </c>
      <c r="E47">
        <v>7.1428571428571425E-2</v>
      </c>
      <c r="F47">
        <v>9.9540000000000003E-2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6.9774000000000003E-2</v>
      </c>
      <c r="D48">
        <v>7.1428571428571425E-2</v>
      </c>
      <c r="E48">
        <v>7.1428571428571425E-2</v>
      </c>
      <c r="F48">
        <v>7.0734000000000005E-2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9.9305000000000004E-2</v>
      </c>
      <c r="D49">
        <v>0.1071428571428571</v>
      </c>
      <c r="E49">
        <v>0.1071428571428571</v>
      </c>
      <c r="F49">
        <v>9.3819E-2</v>
      </c>
      <c r="G49">
        <v>0.1071428571428571</v>
      </c>
    </row>
    <row r="50" spans="1:7" x14ac:dyDescent="0.25">
      <c r="A50" s="1">
        <v>49</v>
      </c>
      <c r="B50">
        <v>0</v>
      </c>
      <c r="C50">
        <v>1.3546000000000001E-2</v>
      </c>
      <c r="D50">
        <v>0</v>
      </c>
      <c r="E50">
        <v>0</v>
      </c>
      <c r="F50">
        <v>3.6677000000000001E-2</v>
      </c>
      <c r="G50">
        <v>3.5714285714285712E-2</v>
      </c>
    </row>
    <row r="51" spans="1:7" x14ac:dyDescent="0.25">
      <c r="A51" s="1">
        <v>50</v>
      </c>
      <c r="B51">
        <v>0</v>
      </c>
      <c r="C51">
        <v>1.8200999999999998E-2</v>
      </c>
      <c r="D51">
        <v>0</v>
      </c>
      <c r="E51">
        <v>0</v>
      </c>
      <c r="F51">
        <v>4.7877000000000003E-2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7.1875999999999995E-2</v>
      </c>
      <c r="D52">
        <v>7.1428571428571425E-2</v>
      </c>
      <c r="E52">
        <v>7.1428571428571425E-2</v>
      </c>
      <c r="F52">
        <v>7.1875999999999995E-2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3.0917E-2</v>
      </c>
      <c r="D53">
        <v>3.5714285714285712E-2</v>
      </c>
      <c r="E53">
        <v>3.5714285714285712E-2</v>
      </c>
      <c r="F53">
        <v>7.1875999999999995E-2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3.6852000000000003E-2</v>
      </c>
      <c r="D54">
        <v>3.5714285714285712E-2</v>
      </c>
      <c r="E54">
        <v>3.5714285714285712E-2</v>
      </c>
      <c r="F54">
        <v>7.1145E-2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0.12920899999999999</v>
      </c>
      <c r="D55">
        <v>0.14285714285714279</v>
      </c>
      <c r="E55">
        <v>7.1428571428571425E-2</v>
      </c>
      <c r="F55">
        <v>7.2111999999999996E-2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6.6802E-2</v>
      </c>
      <c r="D56">
        <v>7.1428571428571425E-2</v>
      </c>
      <c r="E56">
        <v>7.1428571428571425E-2</v>
      </c>
      <c r="F56">
        <v>7.1875999999999995E-2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6.5751000000000004E-2</v>
      </c>
      <c r="D57">
        <v>7.1428571428571425E-2</v>
      </c>
      <c r="E57">
        <v>7.1428571428571425E-2</v>
      </c>
      <c r="F57">
        <v>7.1929000000000007E-2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3.5480999999999999E-2</v>
      </c>
      <c r="D58">
        <v>3.5714285714285712E-2</v>
      </c>
      <c r="E58">
        <v>3.5714285714285712E-2</v>
      </c>
      <c r="F58">
        <v>3.6677000000000001E-2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6.9819000000000006E-2</v>
      </c>
      <c r="D59">
        <v>7.1428571428571425E-2</v>
      </c>
      <c r="E59">
        <v>7.1428571428571425E-2</v>
      </c>
      <c r="F59">
        <v>7.0969000000000004E-2</v>
      </c>
      <c r="G59">
        <v>7.1428571428571425E-2</v>
      </c>
    </row>
    <row r="60" spans="1:7" x14ac:dyDescent="0.25">
      <c r="A60" s="1">
        <v>59</v>
      </c>
      <c r="B60">
        <v>0</v>
      </c>
      <c r="C60">
        <v>4.2154999999999998E-2</v>
      </c>
      <c r="D60">
        <v>3.5714285714285712E-2</v>
      </c>
      <c r="E60">
        <v>0</v>
      </c>
      <c r="F60">
        <v>4.2390999999999998E-2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7.0085999999999996E-2</v>
      </c>
      <c r="D61">
        <v>7.1428571428571425E-2</v>
      </c>
      <c r="E61">
        <v>7.1428571428571425E-2</v>
      </c>
      <c r="F61">
        <v>7.1875999999999995E-2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3.6394999999999997E-2</v>
      </c>
      <c r="D62">
        <v>3.5714285714285712E-2</v>
      </c>
      <c r="E62">
        <v>3.5714285714285712E-2</v>
      </c>
      <c r="F62">
        <v>6.5248E-2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4.1431000000000003E-2</v>
      </c>
      <c r="D63">
        <v>3.5714285714285712E-2</v>
      </c>
      <c r="E63">
        <v>3.5714285714285712E-2</v>
      </c>
      <c r="F63">
        <v>7.0924000000000001E-2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4.2360000000000002E-2</v>
      </c>
      <c r="D64">
        <v>3.5714285714285712E-2</v>
      </c>
      <c r="E64">
        <v>3.5714285714285712E-2</v>
      </c>
      <c r="F64">
        <v>7.0976999999999998E-2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7.5525999999999996E-2</v>
      </c>
      <c r="D65">
        <v>7.1428571428571425E-2</v>
      </c>
      <c r="E65">
        <v>7.1428571428571425E-2</v>
      </c>
      <c r="F65">
        <v>7.7590999999999993E-2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7.6684000000000002E-2</v>
      </c>
      <c r="D66">
        <v>7.1428571428571425E-2</v>
      </c>
      <c r="E66">
        <v>7.1428571428571425E-2</v>
      </c>
      <c r="F66">
        <v>7.7598E-2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3.7819999999999999E-2</v>
      </c>
      <c r="D67">
        <v>3.5714285714285712E-2</v>
      </c>
      <c r="E67">
        <v>3.5714285714285712E-2</v>
      </c>
      <c r="F67">
        <v>6.6391000000000006E-2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6.4837000000000006E-2</v>
      </c>
      <c r="D68">
        <v>7.1428571428571425E-2</v>
      </c>
      <c r="E68">
        <v>3.5714285714285712E-2</v>
      </c>
      <c r="F68">
        <v>6.5521999999999997E-2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7.0688000000000001E-2</v>
      </c>
      <c r="D69">
        <v>7.1428571428571425E-2</v>
      </c>
      <c r="E69">
        <v>7.1428571428571425E-2</v>
      </c>
      <c r="F69">
        <v>7.0961999999999997E-2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3.8726999999999998E-2</v>
      </c>
      <c r="D70">
        <v>3.5714285714285712E-2</v>
      </c>
      <c r="E70">
        <v>3.5714285714285712E-2</v>
      </c>
      <c r="F70">
        <v>4.3305000000000003E-2</v>
      </c>
      <c r="G70">
        <v>3.5714285714285712E-2</v>
      </c>
    </row>
    <row r="71" spans="1:7" x14ac:dyDescent="0.25">
      <c r="A71" s="1">
        <v>70</v>
      </c>
      <c r="B71">
        <v>0</v>
      </c>
      <c r="C71">
        <v>7.3241000000000001E-2</v>
      </c>
      <c r="D71">
        <v>7.1428571428571425E-2</v>
      </c>
      <c r="E71">
        <v>0</v>
      </c>
      <c r="F71">
        <v>7.2105000000000002E-2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9.8572999999999994E-2</v>
      </c>
      <c r="D72">
        <v>0.1071428571428571</v>
      </c>
      <c r="E72">
        <v>7.1428571428571425E-2</v>
      </c>
      <c r="F72">
        <v>7.0961999999999997E-2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7.1648000000000003E-2</v>
      </c>
      <c r="D73">
        <v>7.1428571428571425E-2</v>
      </c>
      <c r="E73">
        <v>3.5714285714285712E-2</v>
      </c>
      <c r="F73">
        <v>7.1875999999999995E-2</v>
      </c>
      <c r="G73">
        <v>7.1428571428571425E-2</v>
      </c>
    </row>
    <row r="74" spans="1:7" x14ac:dyDescent="0.25">
      <c r="A74" s="1">
        <v>73</v>
      </c>
      <c r="B74">
        <v>0</v>
      </c>
      <c r="C74">
        <v>1.2906000000000001E-2</v>
      </c>
      <c r="D74">
        <v>0</v>
      </c>
      <c r="E74">
        <v>0</v>
      </c>
      <c r="F74">
        <v>4.2390999999999998E-2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4.2117000000000002E-2</v>
      </c>
      <c r="D75">
        <v>3.5714285714285712E-2</v>
      </c>
      <c r="E75">
        <v>3.5714285714285712E-2</v>
      </c>
      <c r="F75">
        <v>7.1884000000000003E-2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6.0128000000000001E-2</v>
      </c>
      <c r="D76">
        <v>7.1428571428571425E-2</v>
      </c>
      <c r="E76">
        <v>7.1428571428571425E-2</v>
      </c>
      <c r="F76">
        <v>6.6124000000000002E-2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7.0047999999999999E-2</v>
      </c>
      <c r="D77">
        <v>7.1428571428571425E-2</v>
      </c>
      <c r="E77">
        <v>7.1428571428571425E-2</v>
      </c>
      <c r="F77">
        <v>7.0969000000000004E-2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4.2338000000000001E-2</v>
      </c>
      <c r="D78">
        <v>3.5714285714285712E-2</v>
      </c>
      <c r="E78">
        <v>3.5714285714285712E-2</v>
      </c>
      <c r="F78">
        <v>7.0961999999999997E-2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6.5018999999999993E-2</v>
      </c>
      <c r="D79">
        <v>7.1428571428571425E-2</v>
      </c>
      <c r="E79">
        <v>7.1428571428571425E-2</v>
      </c>
      <c r="F79">
        <v>7.0969000000000004E-2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3.7363E-2</v>
      </c>
      <c r="D80">
        <v>3.5714285714285712E-2</v>
      </c>
      <c r="E80">
        <v>3.5714285714285712E-2</v>
      </c>
      <c r="F80">
        <v>3.6677000000000001E-2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9.1944999999999999E-2</v>
      </c>
      <c r="D81">
        <v>0.1071428571428571</v>
      </c>
      <c r="E81">
        <v>3.5714285714285712E-2</v>
      </c>
      <c r="F81">
        <v>7.0969000000000004E-2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3.6677000000000001E-2</v>
      </c>
      <c r="D82">
        <v>3.5714285714285712E-2</v>
      </c>
      <c r="E82">
        <v>3.5714285714285712E-2</v>
      </c>
      <c r="F82">
        <v>3.6677000000000001E-2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7.0085999999999996E-2</v>
      </c>
      <c r="D83">
        <v>7.1428571428571425E-2</v>
      </c>
      <c r="E83">
        <v>7.1428571428571425E-2</v>
      </c>
      <c r="F83">
        <v>9.9579000000000001E-2</v>
      </c>
      <c r="G83">
        <v>0.1071428571428571</v>
      </c>
    </row>
    <row r="84" spans="1:7" x14ac:dyDescent="0.25">
      <c r="A84" s="1">
        <v>83</v>
      </c>
      <c r="B84">
        <v>0</v>
      </c>
      <c r="C84">
        <v>8.1060000000000004E-3</v>
      </c>
      <c r="D84">
        <v>0</v>
      </c>
      <c r="E84">
        <v>0</v>
      </c>
      <c r="F84">
        <v>6.6170000000000007E-2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4.8966999999999997E-2</v>
      </c>
      <c r="D85">
        <v>3.5714285714285712E-2</v>
      </c>
      <c r="E85">
        <v>3.5714285714285712E-2</v>
      </c>
      <c r="F85">
        <v>7.6448000000000002E-2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6.4837000000000006E-2</v>
      </c>
      <c r="D86">
        <v>7.1428571428571425E-2</v>
      </c>
      <c r="E86">
        <v>7.1428571428571425E-2</v>
      </c>
      <c r="F86">
        <v>7.0961999999999997E-2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2015-11-02-5'!B2,'2017-08-07-4'!B2,'2016-09-05-4'!B2,'2016-06-06-4'!B2,'2016-03-07-4'!B2,'2017-05-01-5'!B2,'2016-01-04-4'!B2,'2016-07-04-4'!B2,'2017-09-04-4'!B2,'2017-03-06-4'!B2,'2017-07-03-5'!B2,'2016-08-01-5'!B2,'2016-10-03-5'!B2,'2015-12-07-4'!B2,'2017-10-02-5'!B2,'2016-02-01-5'!B2,'2016-04-04-4'!B2,'2017-04-03-4'!B2,'2016-05-02-5'!B2,'2016-12-05-5'!B2,'2016-11-07-4'!B2,'2017-06-05-4'!B2,'2017-02-06-4'!B2,'2017-01-09-4'!B2)</f>
        <v>5.0892857142857136E-2</v>
      </c>
      <c r="C2">
        <f>_xlfn.VAR.P('2015-11-02-5'!B2,'2017-08-07-4'!B2,'2016-09-05-4'!B2,'2016-06-06-4'!B2,'2016-03-07-4'!B2,'2017-05-01-5'!B2,'2016-01-04-4'!B2,'2016-07-04-4'!B2,'2017-09-04-4'!B2,'2017-03-06-4'!B2,'2017-07-03-5'!B2,'2016-08-01-5'!B2,'2016-10-03-5'!B2,'2015-12-07-4'!B2,'2017-10-02-5'!B2,'2016-02-01-5'!B2,'2016-04-04-4'!B2,'2017-04-03-4'!B2,'2016-05-02-5'!B2,'2016-12-05-5'!B2,'2016-11-07-4'!B2,'2017-06-05-4'!B2,'2017-02-06-4'!B2,'2017-01-09-4'!B2)</f>
        <v>1.276838860544219E-3</v>
      </c>
      <c r="D2">
        <f>AVERAGE('2015-11-02-5'!C2,'2017-08-07-4'!C2,'2016-09-05-4'!C2,'2016-06-06-4'!C2,'2016-03-07-4'!C2,'2017-05-01-5'!C2,'2016-01-04-4'!C2,'2016-07-04-4'!C2,'2017-09-04-4'!C2,'2017-03-06-4'!C2,'2017-07-03-5'!C2,'2016-08-01-5'!C2,'2016-10-03-5'!C2,'2015-12-07-4'!C2,'2017-10-02-5'!C2,'2016-02-01-5'!C2,'2016-04-04-4'!C2,'2017-04-03-4'!C2,'2016-05-02-5'!C2,'2016-12-05-5'!C2,'2016-11-07-4'!C2,'2017-06-05-4'!C2,'2017-02-06-4'!C2,'2017-01-09-4'!C2)</f>
        <v>0.25544904166666665</v>
      </c>
      <c r="E2">
        <f>_xlfn.VAR.P('2015-11-02-5'!C2,'2017-08-07-4'!C2,'2016-09-05-4'!C2,'2016-06-06-4'!C2,'2016-03-07-4'!C2,'2017-05-01-5'!C2,'2016-01-04-4'!C2,'2016-07-04-4'!C2,'2017-09-04-4'!C2,'2017-03-06-4'!C2,'2017-07-03-5'!C2,'2016-08-01-5'!C2,'2016-10-03-5'!C2,'2015-12-07-4'!C2,'2017-10-02-5'!C2,'2016-02-01-5'!C2,'2016-04-04-4'!C2,'2017-04-03-4'!C2,'2016-05-02-5'!C2,'2016-12-05-5'!C2,'2016-11-07-4'!C2,'2017-06-05-4'!C2,'2017-02-06-4'!C2,'2017-01-09-4'!C2)</f>
        <v>3.4706791099566128E-3</v>
      </c>
      <c r="F2">
        <f>AVERAGE('2015-11-02-5'!D2,'2017-08-07-4'!D2,'2016-09-05-4'!D2,'2016-06-06-4'!D2,'2016-03-07-4'!D2,'2017-05-01-5'!D2,'2016-01-04-4'!D2,'2016-07-04-4'!D2,'2017-09-04-4'!D2,'2017-03-06-4'!D2,'2017-07-03-5'!D2,'2016-08-01-5'!D2,'2016-10-03-5'!D2,'2015-12-07-4'!D2,'2017-10-02-5'!D2,'2016-02-01-5'!D2,'2016-04-04-4'!D2,'2017-04-03-4'!D2,'2016-05-02-5'!D2,'2016-12-05-5'!D2,'2016-11-07-4'!D2,'2017-06-05-4'!D2,'2017-02-06-4'!D2,'2017-01-09-4'!D2)</f>
        <v>0.25833333333333336</v>
      </c>
      <c r="G2">
        <f>_xlfn.VAR.P('2015-11-02-5'!D2,'2017-08-07-4'!D2,'2016-09-05-4'!D2,'2016-06-06-4'!D2,'2016-03-07-4'!D2,'2017-05-01-5'!D2,'2016-01-04-4'!D2,'2016-07-04-4'!D2,'2017-09-04-4'!D2,'2017-03-06-4'!D2,'2017-07-03-5'!D2,'2016-08-01-5'!D2,'2016-10-03-5'!D2,'2015-12-07-4'!D2,'2017-10-02-5'!D2,'2016-02-01-5'!D2,'2016-04-04-4'!D2,'2017-04-03-4'!D2,'2016-05-02-5'!D2,'2016-12-05-5'!D2,'2016-11-07-4'!D2,'2017-06-05-4'!D2,'2017-02-06-4'!D2,'2017-01-09-4'!D2)</f>
        <v>5.5130385487528466E-3</v>
      </c>
      <c r="H2">
        <f>AVERAGE('2015-11-02-5'!E2,'2017-08-07-4'!E2,'2016-09-05-4'!E2,'2016-06-06-4'!E2,'2016-03-07-4'!E2,'2017-05-01-5'!E2,'2016-01-04-4'!E2,'2016-07-04-4'!E2,'2017-09-04-4'!E2,'2017-03-06-4'!E2,'2017-07-03-5'!E2,'2016-08-01-5'!E2,'2016-10-03-5'!E2,'2015-12-07-4'!E2,'2017-10-02-5'!E2,'2016-02-01-5'!E2,'2016-04-04-4'!E2,'2017-04-03-4'!E2,'2016-05-02-5'!E2,'2016-12-05-5'!E2,'2016-11-07-4'!E2,'2017-06-05-4'!E2,'2017-02-06-4'!E2,'2017-01-09-4'!E2)</f>
        <v>5.0892857142857136E-2</v>
      </c>
      <c r="I2">
        <f>_xlfn.VAR.P('2015-11-02-5'!E2,'2017-08-07-4'!E2,'2016-09-05-4'!E2,'2016-06-06-4'!E2,'2016-03-07-4'!E2,'2017-05-01-5'!E2,'2016-01-04-4'!E2,'2016-07-04-4'!E2,'2017-09-04-4'!E2,'2017-03-06-4'!E2,'2017-07-03-5'!E2,'2016-08-01-5'!E2,'2016-10-03-5'!E2,'2015-12-07-4'!E2,'2017-10-02-5'!E2,'2016-02-01-5'!E2,'2016-04-04-4'!E2,'2017-04-03-4'!E2,'2016-05-02-5'!E2,'2016-12-05-5'!E2,'2016-11-07-4'!E2,'2017-06-05-4'!E2,'2017-02-06-4'!E2,'2017-01-09-4'!E2)</f>
        <v>1.276838860544219E-3</v>
      </c>
      <c r="J2">
        <f>AVERAGE('2015-11-02-5'!F2,'2017-08-07-4'!F2,'2016-09-05-4'!F2,'2016-06-06-4'!F2,'2016-03-07-4'!F2,'2017-05-01-5'!F2,'2016-01-04-4'!F2,'2016-07-04-4'!F2,'2017-09-04-4'!F2,'2017-03-06-4'!F2,'2017-07-03-5'!F2,'2016-08-01-5'!F2,'2016-10-03-5'!F2,'2015-12-07-4'!F2,'2017-10-02-5'!F2,'2016-02-01-5'!F2,'2016-04-04-4'!F2,'2017-04-03-4'!F2,'2016-05-02-5'!F2,'2016-12-05-5'!F2,'2016-11-07-4'!F2,'2017-06-05-4'!F2,'2017-02-06-4'!F2,'2017-01-09-4'!F2)</f>
        <v>7.1149000000000004E-2</v>
      </c>
      <c r="K2">
        <f>_xlfn.VAR.P('2015-11-02-5'!F2,'2017-08-07-4'!F2,'2016-09-05-4'!F2,'2016-06-06-4'!F2,'2016-03-07-4'!F2,'2017-05-01-5'!F2,'2016-01-04-4'!F2,'2016-07-04-4'!F2,'2017-09-04-4'!F2,'2017-03-06-4'!F2,'2017-07-03-5'!F2,'2016-08-01-5'!F2,'2016-10-03-5'!F2,'2015-12-07-4'!F2,'2017-10-02-5'!F2,'2016-02-01-5'!F2,'2016-04-04-4'!F2,'2017-04-03-4'!F2,'2016-05-02-5'!F2,'2016-12-05-5'!F2,'2016-11-07-4'!F2,'2017-06-05-4'!F2,'2017-02-06-4'!F2,'2017-01-09-4'!F2)</f>
        <v>2.2127227741666601E-4</v>
      </c>
      <c r="L2">
        <f>AVERAGE('2015-11-02-5'!G2,'2017-08-07-4'!G2,'2016-09-05-4'!G2,'2016-06-06-4'!G2,'2016-03-07-4'!G2,'2017-05-01-5'!G2,'2016-01-04-4'!G2,'2016-07-04-4'!G2,'2017-09-04-4'!G2,'2017-03-06-4'!G2,'2017-07-03-5'!G2,'2016-08-01-5'!G2,'2016-10-03-5'!G2,'2015-12-07-4'!G2,'2017-10-02-5'!G2,'2016-02-01-5'!G2,'2016-04-04-4'!G2,'2017-04-03-4'!G2,'2016-05-02-5'!G2,'2016-12-05-5'!G2,'2016-11-07-4'!G2,'2017-06-05-4'!G2,'2017-02-06-4'!G2,'2017-01-09-4'!G2)</f>
        <v>7.2023809523809504E-2</v>
      </c>
      <c r="M2">
        <f>_xlfn.VAR.P('2015-11-02-5'!G2,'2017-08-07-4'!G2,'2016-09-05-4'!G2,'2016-06-06-4'!G2,'2016-03-07-4'!G2,'2017-05-01-5'!G2,'2016-01-04-4'!G2,'2016-07-04-4'!G2,'2017-09-04-4'!G2,'2017-03-06-4'!G2,'2017-07-03-5'!G2,'2016-08-01-5'!G2,'2016-10-03-5'!G2,'2015-12-07-4'!G2,'2017-10-02-5'!G2,'2016-02-01-5'!G2,'2016-04-04-4'!G2,'2017-04-03-4'!G2,'2016-05-02-5'!G2,'2016-12-05-5'!G2,'2016-11-07-4'!G2,'2017-06-05-4'!G2,'2017-02-06-4'!G2,'2017-01-09-4'!G2)</f>
        <v>3.9505385487528566E-4</v>
      </c>
      <c r="O2" s="1" t="s">
        <v>20</v>
      </c>
      <c r="P2">
        <f>_xlfn.VAR.P('2015-11-02-5'!B2:B86)</f>
        <v>4.9555822328932627E-4</v>
      </c>
      <c r="Q2">
        <f>_xlfn.VAR.P('2015-11-02-5'!C2:C86)</f>
        <v>1.6175830566269901E-3</v>
      </c>
    </row>
    <row r="3" spans="1:17" x14ac:dyDescent="0.25">
      <c r="A3" s="1">
        <v>2</v>
      </c>
      <c r="B3">
        <f>AVERAGE('2015-11-02-5'!B3,'2017-08-07-4'!B3,'2016-09-05-4'!B3,'2016-06-06-4'!B3,'2016-03-07-4'!B3,'2017-05-01-5'!B3,'2016-01-04-4'!B3,'2016-07-04-4'!B3,'2017-09-04-4'!B3,'2017-03-06-4'!B3,'2017-07-03-5'!B3,'2016-08-01-5'!B3,'2016-10-03-5'!B3,'2015-12-07-4'!B3,'2017-10-02-5'!B3,'2016-02-01-5'!B3,'2016-04-04-4'!B3,'2017-04-03-4'!B3,'2016-05-02-5'!B3,'2016-12-05-5'!B3,'2016-11-07-4'!B3,'2017-06-05-4'!B3,'2017-02-06-4'!B3,'2017-01-09-4'!B3)</f>
        <v>5.2380952380952382E-2</v>
      </c>
      <c r="C3">
        <f>_xlfn.VAR.P('2015-11-02-5'!B3,'2017-08-07-4'!B3,'2016-09-05-4'!B3,'2016-06-06-4'!B3,'2016-03-07-4'!B3,'2017-05-01-5'!B3,'2016-01-04-4'!B3,'2016-07-04-4'!B3,'2017-09-04-4'!B3,'2017-03-06-4'!B3,'2017-07-03-5'!B3,'2016-08-01-5'!B3,'2016-10-03-5'!B3,'2015-12-07-4'!B3,'2017-10-02-5'!B3,'2016-02-01-5'!B3,'2016-04-04-4'!B3,'2017-04-03-4'!B3,'2016-05-02-5'!B3,'2016-12-05-5'!B3,'2016-11-07-4'!B3,'2017-06-05-4'!B3,'2017-02-06-4'!B3,'2017-01-09-4'!B3)</f>
        <v>5.5555555555555686E-4</v>
      </c>
      <c r="D3">
        <f>AVERAGE('2015-11-02-5'!C3,'2017-08-07-4'!C3,'2016-09-05-4'!C3,'2016-06-06-4'!C3,'2016-03-07-4'!C3,'2017-05-01-5'!C3,'2016-01-04-4'!C3,'2016-07-04-4'!C3,'2017-09-04-4'!C3,'2017-03-06-4'!C3,'2017-07-03-5'!C3,'2016-08-01-5'!C3,'2016-10-03-5'!C3,'2015-12-07-4'!C3,'2017-10-02-5'!C3,'2016-02-01-5'!C3,'2016-04-04-4'!C3,'2017-04-03-4'!C3,'2016-05-02-5'!C3,'2016-12-05-5'!C3,'2016-11-07-4'!C3,'2017-06-05-4'!C3,'2017-02-06-4'!C3,'2017-01-09-4'!C3)</f>
        <v>0.20471370833333336</v>
      </c>
      <c r="E3">
        <f>_xlfn.VAR.P('2015-11-02-5'!C3,'2017-08-07-4'!C3,'2016-09-05-4'!C3,'2016-06-06-4'!C3,'2016-03-07-4'!C3,'2017-05-01-5'!C3,'2016-01-04-4'!C3,'2016-07-04-4'!C3,'2017-09-04-4'!C3,'2017-03-06-4'!C3,'2017-07-03-5'!C3,'2016-08-01-5'!C3,'2016-10-03-5'!C3,'2015-12-07-4'!C3,'2017-10-02-5'!C3,'2016-02-01-5'!C3,'2016-04-04-4'!C3,'2017-04-03-4'!C3,'2016-05-02-5'!C3,'2016-12-05-5'!C3,'2016-11-07-4'!C3,'2017-06-05-4'!C3,'2017-02-06-4'!C3,'2017-01-09-4'!C3)</f>
        <v>1.9811668003732524E-3</v>
      </c>
      <c r="F3">
        <f>AVERAGE('2015-11-02-5'!D3,'2017-08-07-4'!D3,'2016-09-05-4'!D3,'2016-06-06-4'!D3,'2016-03-07-4'!D3,'2017-05-01-5'!D3,'2016-01-04-4'!D3,'2016-07-04-4'!D3,'2017-09-04-4'!D3,'2017-03-06-4'!D3,'2017-07-03-5'!D3,'2016-08-01-5'!D3,'2016-10-03-5'!D3,'2015-12-07-4'!D3,'2017-10-02-5'!D3,'2016-02-01-5'!D3,'2016-04-04-4'!D3,'2017-04-03-4'!D3,'2016-05-02-5'!D3,'2016-12-05-5'!D3,'2016-11-07-4'!D3,'2017-06-05-4'!D3,'2017-02-06-4'!D3,'2017-01-09-4'!D3)</f>
        <v>0.20684523809523811</v>
      </c>
      <c r="G3">
        <f>_xlfn.VAR.P('2015-11-02-5'!D3,'2017-08-07-4'!D3,'2016-09-05-4'!D3,'2016-06-06-4'!D3,'2016-03-07-4'!D3,'2017-05-01-5'!D3,'2016-01-04-4'!D3,'2016-07-04-4'!D3,'2017-09-04-4'!D3,'2017-03-06-4'!D3,'2017-07-03-5'!D3,'2016-08-01-5'!D3,'2016-10-03-5'!D3,'2015-12-07-4'!D3,'2017-10-02-5'!D3,'2016-02-01-5'!D3,'2016-04-04-4'!D3,'2017-04-03-4'!D3,'2016-05-02-5'!D3,'2016-12-05-5'!D3,'2016-11-07-4'!D3,'2017-06-05-4'!D3,'2017-02-06-4'!D3,'2017-01-09-4'!D3)</f>
        <v>3.1015270691610031E-3</v>
      </c>
      <c r="H3">
        <f>AVERAGE('2015-11-02-5'!E3,'2017-08-07-4'!E3,'2016-09-05-4'!E3,'2016-06-06-4'!E3,'2016-03-07-4'!E3,'2017-05-01-5'!E3,'2016-01-04-4'!E3,'2016-07-04-4'!E3,'2017-09-04-4'!E3,'2017-03-06-4'!E3,'2017-07-03-5'!E3,'2016-08-01-5'!E3,'2016-10-03-5'!E3,'2015-12-07-4'!E3,'2017-10-02-5'!E3,'2016-02-01-5'!E3,'2016-04-04-4'!E3,'2017-04-03-4'!E3,'2016-05-02-5'!E3,'2016-12-05-5'!E3,'2016-11-07-4'!E3,'2017-06-05-4'!E3,'2017-02-06-4'!E3,'2017-01-09-4'!E3)</f>
        <v>4.9999999999999996E-2</v>
      </c>
      <c r="I3">
        <f>_xlfn.VAR.P('2015-11-02-5'!E3,'2017-08-07-4'!E3,'2016-09-05-4'!E3,'2016-06-06-4'!E3,'2016-03-07-4'!E3,'2017-05-01-5'!E3,'2016-01-04-4'!E3,'2016-07-04-4'!E3,'2017-09-04-4'!E3,'2017-03-06-4'!E3,'2017-07-03-5'!E3,'2016-08-01-5'!E3,'2016-10-03-5'!E3,'2015-12-07-4'!E3,'2017-10-02-5'!E3,'2016-02-01-5'!E3,'2016-04-04-4'!E3,'2017-04-03-4'!E3,'2016-05-02-5'!E3,'2016-12-05-5'!E3,'2016-11-07-4'!E3,'2017-06-05-4'!E3,'2017-02-06-4'!E3,'2017-01-09-4'!E3)</f>
        <v>4.5918367346938784E-4</v>
      </c>
      <c r="J3">
        <f>AVERAGE('2015-11-02-5'!F3,'2017-08-07-4'!F3,'2016-09-05-4'!F3,'2016-06-06-4'!F3,'2016-03-07-4'!F3,'2017-05-01-5'!F3,'2016-01-04-4'!F3,'2016-07-04-4'!F3,'2017-09-04-4'!F3,'2017-03-06-4'!F3,'2017-07-03-5'!F3,'2016-08-01-5'!F3,'2016-10-03-5'!F3,'2015-12-07-4'!F3,'2017-10-02-5'!F3,'2016-02-01-5'!F3,'2016-04-04-4'!F3,'2017-04-03-4'!F3,'2016-05-02-5'!F3,'2016-12-05-5'!F3,'2016-11-07-4'!F3,'2017-06-05-4'!F3,'2017-02-06-4'!F3,'2017-01-09-4'!F3)</f>
        <v>6.7528541666666664E-2</v>
      </c>
      <c r="K3">
        <f>_xlfn.VAR.P('2015-11-02-5'!F3,'2017-08-07-4'!F3,'2016-09-05-4'!F3,'2016-06-06-4'!F3,'2016-03-07-4'!F3,'2017-05-01-5'!F3,'2016-01-04-4'!F3,'2016-07-04-4'!F3,'2017-09-04-4'!F3,'2017-03-06-4'!F3,'2017-07-03-5'!F3,'2016-08-01-5'!F3,'2016-10-03-5'!F3,'2015-12-07-4'!F3,'2017-10-02-5'!F3,'2016-02-01-5'!F3,'2016-04-04-4'!F3,'2017-04-03-4'!F3,'2016-05-02-5'!F3,'2016-12-05-5'!F3,'2016-11-07-4'!F3,'2017-06-05-4'!F3,'2017-02-06-4'!F3,'2017-01-09-4'!F3)</f>
        <v>9.3742418664931483E-5</v>
      </c>
      <c r="L3">
        <f>AVERAGE('2015-11-02-5'!G3,'2017-08-07-4'!G3,'2016-09-05-4'!G3,'2016-06-06-4'!G3,'2016-03-07-4'!G3,'2017-05-01-5'!G3,'2016-01-04-4'!G3,'2016-07-04-4'!G3,'2017-09-04-4'!G3,'2017-03-06-4'!G3,'2017-07-03-5'!G3,'2016-08-01-5'!G3,'2016-10-03-5'!G3,'2015-12-07-4'!G3,'2017-10-02-5'!G3,'2016-02-01-5'!G3,'2016-04-04-4'!G3,'2017-04-03-4'!G3,'2016-05-02-5'!G3,'2016-12-05-5'!G3,'2016-11-07-4'!G3,'2017-06-05-4'!G3,'2017-02-06-4'!G3,'2017-01-09-4'!G3)</f>
        <v>6.8154761904761899E-2</v>
      </c>
      <c r="M3">
        <f>_xlfn.VAR.P('2015-11-02-5'!G3,'2017-08-07-4'!G3,'2016-09-05-4'!G3,'2016-06-06-4'!G3,'2016-03-07-4'!G3,'2017-05-01-5'!G3,'2016-01-04-4'!G3,'2016-07-04-4'!G3,'2017-09-04-4'!G3,'2017-03-06-4'!G3,'2017-07-03-5'!G3,'2016-08-01-5'!G3,'2016-10-03-5'!G3,'2015-12-07-4'!G3,'2017-10-02-5'!G3,'2016-02-01-5'!G3,'2016-04-04-4'!G3,'2017-04-03-4'!G3,'2016-05-02-5'!G3,'2016-12-05-5'!G3,'2016-11-07-4'!G3,'2017-06-05-4'!G3,'2017-02-06-4'!G3,'2017-01-09-4'!G3)</f>
        <v>1.1895904195011418E-4</v>
      </c>
      <c r="O3" s="1" t="s">
        <v>21</v>
      </c>
      <c r="P3">
        <f>_xlfn.VAR.P('2017-08-07-4'!B2:B86)</f>
        <v>9.4908551655956456E-4</v>
      </c>
      <c r="Q3">
        <f>_xlfn.VAR.P('2017-08-07-4'!C2:C86)</f>
        <v>2.4491607297503124E-3</v>
      </c>
    </row>
    <row r="4" spans="1:17" x14ac:dyDescent="0.25">
      <c r="A4" s="1">
        <v>3</v>
      </c>
      <c r="B4">
        <f>AVERAGE('2015-11-02-5'!B4,'2017-08-07-4'!B4,'2016-09-05-4'!B4,'2016-06-06-4'!B4,'2016-03-07-4'!B4,'2017-05-01-5'!B4,'2016-01-04-4'!B4,'2016-07-04-4'!B4,'2017-09-04-4'!B4,'2017-03-06-4'!B4,'2017-07-03-5'!B4,'2016-08-01-5'!B4,'2016-10-03-5'!B4,'2015-12-07-4'!B4,'2017-10-02-5'!B4,'2016-02-01-5'!B4,'2016-04-04-4'!B4,'2017-04-03-4'!B4,'2016-05-02-5'!B4,'2016-12-05-5'!B4,'2016-11-07-4'!B4,'2017-06-05-4'!B4,'2017-02-06-4'!B4,'2017-01-09-4'!B4)</f>
        <v>5.5059523809523808E-2</v>
      </c>
      <c r="C4">
        <f>_xlfn.VAR.P('2015-11-02-5'!B4,'2017-08-07-4'!B4,'2016-09-05-4'!B4,'2016-06-06-4'!B4,'2016-03-07-4'!B4,'2017-05-01-5'!B4,'2016-01-04-4'!B4,'2016-07-04-4'!B4,'2017-09-04-4'!B4,'2017-03-06-4'!B4,'2017-07-03-5'!B4,'2016-08-01-5'!B4,'2016-10-03-5'!B4,'2015-12-07-4'!B4,'2017-10-02-5'!B4,'2016-02-01-5'!B4,'2016-04-04-4'!B4,'2017-04-03-4'!B4,'2016-05-02-5'!B4,'2016-12-05-5'!B4,'2016-11-07-4'!B4,'2017-06-05-4'!B4,'2017-02-06-4'!B4,'2017-01-09-4'!B4)</f>
        <v>3.9319373582766422E-4</v>
      </c>
      <c r="D4">
        <f>AVERAGE('2015-11-02-5'!C4,'2017-08-07-4'!C4,'2016-09-05-4'!C4,'2016-06-06-4'!C4,'2016-03-07-4'!C4,'2017-05-01-5'!C4,'2016-01-04-4'!C4,'2016-07-04-4'!C4,'2017-09-04-4'!C4,'2017-03-06-4'!C4,'2017-07-03-5'!C4,'2016-08-01-5'!C4,'2016-10-03-5'!C4,'2015-12-07-4'!C4,'2017-10-02-5'!C4,'2016-02-01-5'!C4,'2016-04-04-4'!C4,'2017-04-03-4'!C4,'2016-05-02-5'!C4,'2016-12-05-5'!C4,'2016-11-07-4'!C4,'2017-06-05-4'!C4,'2017-02-06-4'!C4,'2017-01-09-4'!C4)</f>
        <v>0.21002612499999998</v>
      </c>
      <c r="E4">
        <f>_xlfn.VAR.P('2015-11-02-5'!C4,'2017-08-07-4'!C4,'2016-09-05-4'!C4,'2016-06-06-4'!C4,'2016-03-07-4'!C4,'2017-05-01-5'!C4,'2016-01-04-4'!C4,'2016-07-04-4'!C4,'2017-09-04-4'!C4,'2017-03-06-4'!C4,'2017-07-03-5'!C4,'2016-08-01-5'!C4,'2016-10-03-5'!C4,'2015-12-07-4'!C4,'2017-10-02-5'!C4,'2016-02-01-5'!C4,'2016-04-04-4'!C4,'2017-04-03-4'!C4,'2016-05-02-5'!C4,'2016-12-05-5'!C4,'2016-11-07-4'!C4,'2017-06-05-4'!C4,'2017-02-06-4'!C4,'2017-01-09-4'!C4)</f>
        <v>1.22524715952605E-3</v>
      </c>
      <c r="F4">
        <f>AVERAGE('2015-11-02-5'!D4,'2017-08-07-4'!D4,'2016-09-05-4'!D4,'2016-06-06-4'!D4,'2016-03-07-4'!D4,'2017-05-01-5'!D4,'2016-01-04-4'!D4,'2016-07-04-4'!D4,'2017-09-04-4'!D4,'2017-03-06-4'!D4,'2017-07-03-5'!D4,'2016-08-01-5'!D4,'2016-10-03-5'!D4,'2015-12-07-4'!D4,'2017-10-02-5'!D4,'2016-02-01-5'!D4,'2016-04-04-4'!D4,'2017-04-03-4'!D4,'2016-05-02-5'!D4,'2016-12-05-5'!D4,'2016-11-07-4'!D4,'2017-06-05-4'!D4,'2017-02-06-4'!D4,'2017-01-09-4'!D4)</f>
        <v>0.212202380952381</v>
      </c>
      <c r="G4">
        <f>_xlfn.VAR.P('2015-11-02-5'!D4,'2017-08-07-4'!D4,'2016-09-05-4'!D4,'2016-06-06-4'!D4,'2016-03-07-4'!D4,'2017-05-01-5'!D4,'2016-01-04-4'!D4,'2016-07-04-4'!D4,'2017-09-04-4'!D4,'2017-03-06-4'!D4,'2017-07-03-5'!D4,'2016-08-01-5'!D4,'2016-10-03-5'!D4,'2015-12-07-4'!D4,'2017-10-02-5'!D4,'2016-02-01-5'!D4,'2016-04-04-4'!D4,'2017-04-03-4'!D4,'2016-05-02-5'!D4,'2016-12-05-5'!D4,'2016-11-07-4'!D4,'2017-06-05-4'!D4,'2017-02-06-4'!D4,'2017-01-09-4'!D4)</f>
        <v>1.7792481575963544E-3</v>
      </c>
      <c r="H4">
        <f>AVERAGE('2015-11-02-5'!E4,'2017-08-07-4'!E4,'2016-09-05-4'!E4,'2016-06-06-4'!E4,'2016-03-07-4'!E4,'2017-05-01-5'!E4,'2016-01-04-4'!E4,'2016-07-04-4'!E4,'2017-09-04-4'!E4,'2017-03-06-4'!E4,'2017-07-03-5'!E4,'2016-08-01-5'!E4,'2016-10-03-5'!E4,'2015-12-07-4'!E4,'2017-10-02-5'!E4,'2016-02-01-5'!E4,'2016-04-04-4'!E4,'2017-04-03-4'!E4,'2016-05-02-5'!E4,'2016-12-05-5'!E4,'2016-11-07-4'!E4,'2017-06-05-4'!E4,'2017-02-06-4'!E4,'2017-01-09-4'!E4)</f>
        <v>5.6547619047619048E-2</v>
      </c>
      <c r="I4">
        <f>_xlfn.VAR.P('2015-11-02-5'!E4,'2017-08-07-4'!E4,'2016-09-05-4'!E4,'2016-06-06-4'!E4,'2016-03-07-4'!E4,'2017-05-01-5'!E4,'2016-01-04-4'!E4,'2016-07-04-4'!E4,'2017-09-04-4'!E4,'2017-03-06-4'!E4,'2017-07-03-5'!E4,'2016-08-01-5'!E4,'2016-10-03-5'!E4,'2015-12-07-4'!E4,'2017-10-02-5'!E4,'2016-02-01-5'!E4,'2016-04-04-4'!E4,'2017-04-03-4'!E4,'2016-05-02-5'!E4,'2016-12-05-5'!E4,'2016-11-07-4'!E4,'2017-06-05-4'!E4,'2017-02-06-4'!E4,'2017-01-09-4'!E4)</f>
        <v>3.8655045351473942E-4</v>
      </c>
      <c r="J4">
        <f>AVERAGE('2015-11-02-5'!F4,'2017-08-07-4'!F4,'2016-09-05-4'!F4,'2016-06-06-4'!F4,'2016-03-07-4'!F4,'2017-05-01-5'!F4,'2016-01-04-4'!F4,'2016-07-04-4'!F4,'2017-09-04-4'!F4,'2017-03-06-4'!F4,'2017-07-03-5'!F4,'2016-08-01-5'!F4,'2016-10-03-5'!F4,'2015-12-07-4'!F4,'2017-10-02-5'!F4,'2016-02-01-5'!F4,'2016-04-04-4'!F4,'2017-04-03-4'!F4,'2016-05-02-5'!F4,'2016-12-05-5'!F4,'2016-11-07-4'!F4,'2017-06-05-4'!F4,'2017-02-06-4'!F4,'2017-01-09-4'!F4)</f>
        <v>6.7529833333333331E-2</v>
      </c>
      <c r="K4">
        <f>_xlfn.VAR.P('2015-11-02-5'!F4,'2017-08-07-4'!F4,'2016-09-05-4'!F4,'2016-06-06-4'!F4,'2016-03-07-4'!F4,'2017-05-01-5'!F4,'2016-01-04-4'!F4,'2016-07-04-4'!F4,'2017-09-04-4'!F4,'2017-03-06-4'!F4,'2017-07-03-5'!F4,'2016-08-01-5'!F4,'2016-10-03-5'!F4,'2015-12-07-4'!F4,'2017-10-02-5'!F4,'2016-02-01-5'!F4,'2016-04-04-4'!F4,'2017-04-03-4'!F4,'2016-05-02-5'!F4,'2016-12-05-5'!F4,'2016-11-07-4'!F4,'2017-06-05-4'!F4,'2017-02-06-4'!F4,'2017-01-09-4'!F4)</f>
        <v>5.9704018888888883E-5</v>
      </c>
      <c r="L4">
        <f>AVERAGE('2015-11-02-5'!G4,'2017-08-07-4'!G4,'2016-09-05-4'!G4,'2016-06-06-4'!G4,'2016-03-07-4'!G4,'2017-05-01-5'!G4,'2016-01-04-4'!G4,'2016-07-04-4'!G4,'2017-09-04-4'!G4,'2017-03-06-4'!G4,'2017-07-03-5'!G4,'2016-08-01-5'!G4,'2016-10-03-5'!G4,'2015-12-07-4'!G4,'2017-10-02-5'!G4,'2016-02-01-5'!G4,'2016-04-04-4'!G4,'2017-04-03-4'!G4,'2016-05-02-5'!G4,'2016-12-05-5'!G4,'2016-11-07-4'!G4,'2017-06-05-4'!G4,'2017-02-06-4'!G4,'2017-01-09-4'!G4)</f>
        <v>6.8154761904761899E-2</v>
      </c>
      <c r="M4">
        <f>_xlfn.VAR.P('2015-11-02-5'!G4,'2017-08-07-4'!G4,'2016-09-05-4'!G4,'2016-06-06-4'!G4,'2016-03-07-4'!G4,'2017-05-01-5'!G4,'2016-01-04-4'!G4,'2016-07-04-4'!G4,'2017-09-04-4'!G4,'2017-03-06-4'!G4,'2017-07-03-5'!G4,'2016-08-01-5'!G4,'2016-10-03-5'!G4,'2015-12-07-4'!G4,'2017-10-02-5'!G4,'2016-02-01-5'!G4,'2016-04-04-4'!G4,'2017-04-03-4'!G4,'2016-05-02-5'!G4,'2016-12-05-5'!G4,'2016-11-07-4'!G4,'2017-06-05-4'!G4,'2017-02-06-4'!G4,'2017-01-09-4'!G4)</f>
        <v>1.1895904195011571E-4</v>
      </c>
      <c r="O4" s="1" t="s">
        <v>22</v>
      </c>
      <c r="P4">
        <f>_xlfn.VAR.P('2016-09-05-4'!B2:B86)</f>
        <v>7.3158675234799488E-4</v>
      </c>
      <c r="Q4">
        <f>_xlfn.VAR.P('2016-09-05-4'!C2:C86)</f>
        <v>2.7313266575330099E-3</v>
      </c>
    </row>
    <row r="5" spans="1:17" x14ac:dyDescent="0.25">
      <c r="A5" s="1">
        <v>4</v>
      </c>
      <c r="B5">
        <f>AVERAGE('2015-11-02-5'!B5,'2017-08-07-4'!B5,'2016-09-05-4'!B5,'2016-06-06-4'!B5,'2016-03-07-4'!B5,'2017-05-01-5'!B5,'2016-01-04-4'!B5,'2016-07-04-4'!B5,'2017-09-04-4'!B5,'2017-03-06-4'!B5,'2017-07-03-5'!B5,'2016-08-01-5'!B5,'2016-10-03-5'!B5,'2015-12-07-4'!B5,'2017-10-02-5'!B5,'2016-02-01-5'!B5,'2016-04-04-4'!B5,'2017-04-03-4'!B5,'2016-05-02-5'!B5,'2016-12-05-5'!B5,'2016-11-07-4'!B5,'2017-06-05-4'!B5,'2017-02-06-4'!B5,'2017-01-09-4'!B5)</f>
        <v>5.8630952380952388E-2</v>
      </c>
      <c r="C5">
        <f>_xlfn.VAR.P('2015-11-02-5'!B5,'2017-08-07-4'!B5,'2016-09-05-4'!B5,'2016-06-06-4'!B5,'2016-03-07-4'!B5,'2017-05-01-5'!B5,'2016-01-04-4'!B5,'2016-07-04-4'!B5,'2017-09-04-4'!B5,'2017-03-06-4'!B5,'2017-07-03-5'!B5,'2016-08-01-5'!B5,'2016-10-03-5'!B5,'2015-12-07-4'!B5,'2017-10-02-5'!B5,'2016-02-01-5'!B5,'2016-04-04-4'!B5,'2017-04-03-4'!B5,'2016-05-02-5'!B5,'2016-12-05-5'!B5,'2016-11-07-4'!B5,'2017-06-05-4'!B5,'2017-02-06-4'!B5,'2017-01-09-4'!B5)</f>
        <v>7.0994543650793518E-4</v>
      </c>
      <c r="D5">
        <f>AVERAGE('2015-11-02-5'!C5,'2017-08-07-4'!C5,'2016-09-05-4'!C5,'2016-06-06-4'!C5,'2016-03-07-4'!C5,'2017-05-01-5'!C5,'2016-01-04-4'!C5,'2016-07-04-4'!C5,'2017-09-04-4'!C5,'2017-03-06-4'!C5,'2017-07-03-5'!C5,'2016-08-01-5'!C5,'2016-10-03-5'!C5,'2015-12-07-4'!C5,'2017-10-02-5'!C5,'2016-02-01-5'!C5,'2016-04-04-4'!C5,'2017-04-03-4'!C5,'2016-05-02-5'!C5,'2016-12-05-5'!C5,'2016-11-07-4'!C5,'2017-06-05-4'!C5,'2017-02-06-4'!C5,'2017-01-09-4'!C5)</f>
        <v>0.24696295833333329</v>
      </c>
      <c r="E5">
        <f>_xlfn.VAR.P('2015-11-02-5'!C5,'2017-08-07-4'!C5,'2016-09-05-4'!C5,'2016-06-06-4'!C5,'2016-03-07-4'!C5,'2017-05-01-5'!C5,'2016-01-04-4'!C5,'2016-07-04-4'!C5,'2017-09-04-4'!C5,'2017-03-06-4'!C5,'2017-07-03-5'!C5,'2016-08-01-5'!C5,'2016-10-03-5'!C5,'2015-12-07-4'!C5,'2017-10-02-5'!C5,'2016-02-01-5'!C5,'2016-04-04-4'!C5,'2017-04-03-4'!C5,'2016-05-02-5'!C5,'2016-12-05-5'!C5,'2016-11-07-4'!C5,'2017-06-05-4'!C5,'2017-02-06-4'!C5,'2017-01-09-4'!C5)</f>
        <v>1.7093895494566277E-3</v>
      </c>
      <c r="F5">
        <f>AVERAGE('2015-11-02-5'!D5,'2017-08-07-4'!D5,'2016-09-05-4'!D5,'2016-06-06-4'!D5,'2016-03-07-4'!D5,'2017-05-01-5'!D5,'2016-01-04-4'!D5,'2016-07-04-4'!D5,'2017-09-04-4'!D5,'2017-03-06-4'!D5,'2017-07-03-5'!D5,'2016-08-01-5'!D5,'2016-10-03-5'!D5,'2015-12-07-4'!D5,'2017-10-02-5'!D5,'2016-02-01-5'!D5,'2016-04-04-4'!D5,'2017-04-03-4'!D5,'2016-05-02-5'!D5,'2016-12-05-5'!D5,'2016-11-07-4'!D5,'2017-06-05-4'!D5,'2017-02-06-4'!D5,'2017-01-09-4'!D5)</f>
        <v>0.24970238095238093</v>
      </c>
      <c r="G5">
        <f>_xlfn.VAR.P('2015-11-02-5'!D5,'2017-08-07-4'!D5,'2016-09-05-4'!D5,'2016-06-06-4'!D5,'2016-03-07-4'!D5,'2017-05-01-5'!D5,'2016-01-04-4'!D5,'2016-07-04-4'!D5,'2017-09-04-4'!D5,'2017-03-06-4'!D5,'2017-07-03-5'!D5,'2016-08-01-5'!D5,'2016-10-03-5'!D5,'2015-12-07-4'!D5,'2017-10-02-5'!D5,'2016-02-01-5'!D5,'2016-04-04-4'!D5,'2017-04-03-4'!D5,'2016-05-02-5'!D5,'2016-12-05-5'!D5,'2016-11-07-4'!D5,'2017-06-05-4'!D5,'2017-02-06-4'!D5,'2017-01-09-4'!D5)</f>
        <v>2.8039080215419687E-3</v>
      </c>
      <c r="H5">
        <f>AVERAGE('2015-11-02-5'!E5,'2017-08-07-4'!E5,'2016-09-05-4'!E5,'2016-06-06-4'!E5,'2016-03-07-4'!E5,'2017-05-01-5'!E5,'2016-01-04-4'!E5,'2016-07-04-4'!E5,'2017-09-04-4'!E5,'2017-03-06-4'!E5,'2017-07-03-5'!E5,'2016-08-01-5'!E5,'2016-10-03-5'!E5,'2015-12-07-4'!E5,'2017-10-02-5'!E5,'2016-02-01-5'!E5,'2016-04-04-4'!E5,'2017-04-03-4'!E5,'2016-05-02-5'!E5,'2016-12-05-5'!E5,'2016-11-07-4'!E5,'2017-06-05-4'!E5,'2017-02-06-4'!E5,'2017-01-09-4'!E5)</f>
        <v>5.8630952380952388E-2</v>
      </c>
      <c r="I5">
        <f>_xlfn.VAR.P('2015-11-02-5'!E5,'2017-08-07-4'!E5,'2016-09-05-4'!E5,'2016-06-06-4'!E5,'2016-03-07-4'!E5,'2017-05-01-5'!E5,'2016-01-04-4'!E5,'2016-07-04-4'!E5,'2017-09-04-4'!E5,'2017-03-06-4'!E5,'2017-07-03-5'!E5,'2016-08-01-5'!E5,'2016-10-03-5'!E5,'2015-12-07-4'!E5,'2017-10-02-5'!E5,'2016-02-01-5'!E5,'2016-04-04-4'!E5,'2017-04-03-4'!E5,'2016-05-02-5'!E5,'2016-12-05-5'!E5,'2016-11-07-4'!E5,'2017-06-05-4'!E5,'2017-02-06-4'!E5,'2017-01-09-4'!E5)</f>
        <v>7.0994543650793518E-4</v>
      </c>
      <c r="J5">
        <f>AVERAGE('2015-11-02-5'!F5,'2017-08-07-4'!F5,'2016-09-05-4'!F5,'2016-06-06-4'!F5,'2016-03-07-4'!F5,'2017-05-01-5'!F5,'2016-01-04-4'!F5,'2016-07-04-4'!F5,'2017-09-04-4'!F5,'2017-03-06-4'!F5,'2017-07-03-5'!F5,'2016-08-01-5'!F5,'2016-10-03-5'!F5,'2015-12-07-4'!F5,'2017-10-02-5'!F5,'2016-02-01-5'!F5,'2016-04-04-4'!F5,'2017-04-03-4'!F5,'2016-05-02-5'!F5,'2016-12-05-5'!F5,'2016-11-07-4'!F5,'2017-06-05-4'!F5,'2017-02-06-4'!F5,'2017-01-09-4'!F5)</f>
        <v>8.4837083333333341E-2</v>
      </c>
      <c r="K5">
        <f>_xlfn.VAR.P('2015-11-02-5'!F5,'2017-08-07-4'!F5,'2016-09-05-4'!F5,'2016-06-06-4'!F5,'2016-03-07-4'!F5,'2017-05-01-5'!F5,'2016-01-04-4'!F5,'2016-07-04-4'!F5,'2017-09-04-4'!F5,'2017-03-06-4'!F5,'2017-07-03-5'!F5,'2016-08-01-5'!F5,'2016-10-03-5'!F5,'2015-12-07-4'!F5,'2017-10-02-5'!F5,'2016-02-01-5'!F5,'2016-04-04-4'!F5,'2017-04-03-4'!F5,'2016-05-02-5'!F5,'2016-12-05-5'!F5,'2016-11-07-4'!F5,'2017-06-05-4'!F5,'2017-02-06-4'!F5,'2017-01-09-4'!F5)</f>
        <v>1.178699318263865E-4</v>
      </c>
      <c r="L5">
        <f>AVERAGE('2015-11-02-5'!G5,'2017-08-07-4'!G5,'2016-09-05-4'!G5,'2016-06-06-4'!G5,'2016-03-07-4'!G5,'2017-05-01-5'!G5,'2016-01-04-4'!G5,'2016-07-04-4'!G5,'2017-09-04-4'!G5,'2017-03-06-4'!G5,'2017-07-03-5'!G5,'2016-08-01-5'!G5,'2016-10-03-5'!G5,'2015-12-07-4'!G5,'2017-10-02-5'!G5,'2016-02-01-5'!G5,'2016-04-04-4'!G5,'2017-04-03-4'!G5,'2016-05-02-5'!G5,'2016-12-05-5'!G5,'2016-11-07-4'!G5,'2017-06-05-4'!G5,'2017-02-06-4'!G5,'2017-01-09-4'!G5)</f>
        <v>8.5714285714285687E-2</v>
      </c>
      <c r="M5">
        <f>_xlfn.VAR.P('2015-11-02-5'!G5,'2017-08-07-4'!G5,'2016-09-05-4'!G5,'2016-06-06-4'!G5,'2016-03-07-4'!G5,'2017-05-01-5'!G5,'2016-01-04-4'!G5,'2016-07-04-4'!G5,'2017-09-04-4'!G5,'2017-03-06-4'!G5,'2017-07-03-5'!G5,'2016-08-01-5'!G5,'2016-10-03-5'!G5,'2015-12-07-4'!G5,'2017-10-02-5'!G5,'2016-02-01-5'!G5,'2016-04-04-4'!G5,'2017-04-03-4'!G5,'2016-05-02-5'!G5,'2016-12-05-5'!G5,'2016-11-07-4'!G5,'2017-06-05-4'!G5,'2017-02-06-4'!G5,'2017-01-09-4'!G5)</f>
        <v>1.913265306122495E-4</v>
      </c>
      <c r="O5" s="1" t="s">
        <v>23</v>
      </c>
      <c r="P5">
        <f>_xlfn.VAR.P('2016-06-06-4'!B2:B86)</f>
        <v>8.590495021538031E-4</v>
      </c>
      <c r="Q5">
        <f>_xlfn.VAR.P('2016-06-06-4'!C2:C86)</f>
        <v>2.6686808939479609E-3</v>
      </c>
    </row>
    <row r="6" spans="1:17" x14ac:dyDescent="0.25">
      <c r="A6" s="1">
        <v>5</v>
      </c>
      <c r="B6">
        <f>AVERAGE('2015-11-02-5'!B6,'2017-08-07-4'!B6,'2016-09-05-4'!B6,'2016-06-06-4'!B6,'2016-03-07-4'!B6,'2017-05-01-5'!B6,'2016-01-04-4'!B6,'2016-07-04-4'!B6,'2017-09-04-4'!B6,'2017-03-06-4'!B6,'2017-07-03-5'!B6,'2016-08-01-5'!B6,'2016-10-03-5'!B6,'2015-12-07-4'!B6,'2017-10-02-5'!B6,'2016-02-01-5'!B6,'2016-04-04-4'!B6,'2017-04-03-4'!B6,'2016-05-02-5'!B6,'2016-12-05-5'!B6,'2016-11-07-4'!B6,'2017-06-05-4'!B6,'2017-02-06-4'!B6,'2017-01-09-4'!B6)</f>
        <v>5.0297619047619056E-2</v>
      </c>
      <c r="C6">
        <f>_xlfn.VAR.P('2015-11-02-5'!B6,'2017-08-07-4'!B6,'2016-09-05-4'!B6,'2016-06-06-4'!B6,'2016-03-07-4'!B6,'2017-05-01-5'!B6,'2016-01-04-4'!B6,'2016-07-04-4'!B6,'2017-09-04-4'!B6,'2017-03-06-4'!B6,'2017-07-03-5'!B6,'2016-08-01-5'!B6,'2016-10-03-5'!B6,'2015-12-07-4'!B6,'2017-10-02-5'!B6,'2016-02-01-5'!B6,'2016-04-04-4'!B6,'2017-04-03-4'!B6,'2016-05-02-5'!B6,'2016-12-05-5'!B6,'2016-11-07-4'!B6,'2017-06-05-4'!B6,'2017-02-06-4'!B6,'2017-01-09-4'!B6)</f>
        <v>7.2907808956916022E-4</v>
      </c>
      <c r="D6">
        <f>AVERAGE('2015-11-02-5'!C6,'2017-08-07-4'!C6,'2016-09-05-4'!C6,'2016-06-06-4'!C6,'2016-03-07-4'!C6,'2017-05-01-5'!C6,'2016-01-04-4'!C6,'2016-07-04-4'!C6,'2017-09-04-4'!C6,'2017-03-06-4'!C6,'2017-07-03-5'!C6,'2016-08-01-5'!C6,'2016-10-03-5'!C6,'2015-12-07-4'!C6,'2017-10-02-5'!C6,'2016-02-01-5'!C6,'2016-04-04-4'!C6,'2017-04-03-4'!C6,'2016-05-02-5'!C6,'2016-12-05-5'!C6,'2016-11-07-4'!C6,'2017-06-05-4'!C6,'2017-02-06-4'!C6,'2017-01-09-4'!C6)</f>
        <v>5.4795875000000015E-2</v>
      </c>
      <c r="E6">
        <f>_xlfn.VAR.P('2015-11-02-5'!C6,'2017-08-07-4'!C6,'2016-09-05-4'!C6,'2016-06-06-4'!C6,'2016-03-07-4'!C6,'2017-05-01-5'!C6,'2016-01-04-4'!C6,'2016-07-04-4'!C6,'2017-09-04-4'!C6,'2017-03-06-4'!C6,'2017-07-03-5'!C6,'2016-08-01-5'!C6,'2016-10-03-5'!C6,'2015-12-07-4'!C6,'2017-10-02-5'!C6,'2016-02-01-5'!C6,'2016-04-04-4'!C6,'2017-04-03-4'!C6,'2016-05-02-5'!C6,'2016-12-05-5'!C6,'2016-11-07-4'!C6,'2017-06-05-4'!C6,'2017-02-06-4'!C6,'2017-01-09-4'!C6)</f>
        <v>4.2909743585937347E-4</v>
      </c>
      <c r="F6">
        <f>AVERAGE('2015-11-02-5'!D6,'2017-08-07-4'!D6,'2016-09-05-4'!D6,'2016-06-06-4'!D6,'2016-03-07-4'!D6,'2017-05-01-5'!D6,'2016-01-04-4'!D6,'2016-07-04-4'!D6,'2017-09-04-4'!D6,'2017-03-06-4'!D6,'2017-07-03-5'!D6,'2016-08-01-5'!D6,'2016-10-03-5'!D6,'2015-12-07-4'!D6,'2017-10-02-5'!D6,'2016-02-01-5'!D6,'2016-04-04-4'!D6,'2017-04-03-4'!D6,'2016-05-02-5'!D6,'2016-12-05-5'!D6,'2016-11-07-4'!D6,'2017-06-05-4'!D6,'2017-02-06-4'!D6,'2017-01-09-4'!D6)</f>
        <v>5.5654761904761901E-2</v>
      </c>
      <c r="G6">
        <f>_xlfn.VAR.P('2015-11-02-5'!D6,'2017-08-07-4'!D6,'2016-09-05-4'!D6,'2016-06-06-4'!D6,'2016-03-07-4'!D6,'2017-05-01-5'!D6,'2016-01-04-4'!D6,'2016-07-04-4'!D6,'2017-09-04-4'!D6,'2017-03-06-4'!D6,'2017-07-03-5'!D6,'2016-08-01-5'!D6,'2016-10-03-5'!D6,'2015-12-07-4'!D6,'2017-10-02-5'!D6,'2016-02-01-5'!D6,'2016-04-04-4'!D6,'2017-04-03-4'!D6,'2016-05-02-5'!D6,'2016-12-05-5'!D6,'2016-11-07-4'!D6,'2017-06-05-4'!D6,'2017-02-06-4'!D6,'2017-01-09-4'!D6)</f>
        <v>6.8443523242630374E-4</v>
      </c>
      <c r="H6">
        <f>AVERAGE('2015-11-02-5'!E6,'2017-08-07-4'!E6,'2016-09-05-4'!E6,'2016-06-06-4'!E6,'2016-03-07-4'!E6,'2017-05-01-5'!E6,'2016-01-04-4'!E6,'2016-07-04-4'!E6,'2017-09-04-4'!E6,'2017-03-06-4'!E6,'2017-07-03-5'!E6,'2016-08-01-5'!E6,'2016-10-03-5'!E6,'2015-12-07-4'!E6,'2017-10-02-5'!E6,'2016-02-01-5'!E6,'2016-04-04-4'!E6,'2017-04-03-4'!E6,'2016-05-02-5'!E6,'2016-12-05-5'!E6,'2016-11-07-4'!E6,'2017-06-05-4'!E6,'2017-02-06-4'!E6,'2017-01-09-4'!E6)</f>
        <v>5.0297619047619056E-2</v>
      </c>
      <c r="I6">
        <f>_xlfn.VAR.P('2015-11-02-5'!E6,'2017-08-07-4'!E6,'2016-09-05-4'!E6,'2016-06-06-4'!E6,'2016-03-07-4'!E6,'2017-05-01-5'!E6,'2016-01-04-4'!E6,'2016-07-04-4'!E6,'2017-09-04-4'!E6,'2017-03-06-4'!E6,'2017-07-03-5'!E6,'2016-08-01-5'!E6,'2016-10-03-5'!E6,'2015-12-07-4'!E6,'2017-10-02-5'!E6,'2016-02-01-5'!E6,'2016-04-04-4'!E6,'2017-04-03-4'!E6,'2016-05-02-5'!E6,'2016-12-05-5'!E6,'2016-11-07-4'!E6,'2017-06-05-4'!E6,'2017-02-06-4'!E6,'2017-01-09-4'!E6)</f>
        <v>7.2907808956916022E-4</v>
      </c>
      <c r="J6">
        <f>AVERAGE('2015-11-02-5'!F6,'2017-08-07-4'!F6,'2016-09-05-4'!F6,'2016-06-06-4'!F6,'2016-03-07-4'!F6,'2017-05-01-5'!F6,'2016-01-04-4'!F6,'2016-07-04-4'!F6,'2017-09-04-4'!F6,'2017-03-06-4'!F6,'2017-07-03-5'!F6,'2016-08-01-5'!F6,'2016-10-03-5'!F6,'2015-12-07-4'!F6,'2017-10-02-5'!F6,'2016-02-01-5'!F6,'2016-04-04-4'!F6,'2017-04-03-4'!F6,'2016-05-02-5'!F6,'2016-12-05-5'!F6,'2016-11-07-4'!F6,'2017-06-05-4'!F6,'2017-02-06-4'!F6,'2017-01-09-4'!F6)</f>
        <v>6.5804250000000009E-2</v>
      </c>
      <c r="K6">
        <f>_xlfn.VAR.P('2015-11-02-5'!F6,'2017-08-07-4'!F6,'2016-09-05-4'!F6,'2016-06-06-4'!F6,'2016-03-07-4'!F6,'2017-05-01-5'!F6,'2016-01-04-4'!F6,'2016-07-04-4'!F6,'2017-09-04-4'!F6,'2017-03-06-4'!F6,'2017-07-03-5'!F6,'2016-08-01-5'!F6,'2016-10-03-5'!F6,'2015-12-07-4'!F6,'2017-10-02-5'!F6,'2016-02-01-5'!F6,'2016-04-04-4'!F6,'2017-04-03-4'!F6,'2016-05-02-5'!F6,'2016-12-05-5'!F6,'2016-11-07-4'!F6,'2017-06-05-4'!F6,'2017-02-06-4'!F6,'2017-01-09-4'!F6)</f>
        <v>2.0730610918749825E-4</v>
      </c>
      <c r="L6">
        <f>AVERAGE('2015-11-02-5'!G6,'2017-08-07-4'!G6,'2016-09-05-4'!G6,'2016-06-06-4'!G6,'2016-03-07-4'!G6,'2017-05-01-5'!G6,'2016-01-04-4'!G6,'2016-07-04-4'!G6,'2017-09-04-4'!G6,'2017-03-06-4'!G6,'2017-07-03-5'!G6,'2016-08-01-5'!G6,'2016-10-03-5'!G6,'2015-12-07-4'!G6,'2017-10-02-5'!G6,'2016-02-01-5'!G6,'2016-04-04-4'!G6,'2017-04-03-4'!G6,'2016-05-02-5'!G6,'2016-12-05-5'!G6,'2016-11-07-4'!G6,'2017-06-05-4'!G6,'2017-02-06-4'!G6,'2017-01-09-4'!G6)</f>
        <v>6.6666666666666666E-2</v>
      </c>
      <c r="M6">
        <f>_xlfn.VAR.P('2015-11-02-5'!G6,'2017-08-07-4'!G6,'2016-09-05-4'!G6,'2016-06-06-4'!G6,'2016-03-07-4'!G6,'2017-05-01-5'!G6,'2016-01-04-4'!G6,'2016-07-04-4'!G6,'2017-09-04-4'!G6,'2017-03-06-4'!G6,'2017-07-03-5'!G6,'2016-08-01-5'!G6,'2016-10-03-5'!G6,'2015-12-07-4'!G6,'2017-10-02-5'!G6,'2016-02-01-5'!G6,'2016-04-04-4'!G6,'2017-04-03-4'!G6,'2016-05-02-5'!G6,'2016-12-05-5'!G6,'2016-11-07-4'!G6,'2017-06-05-4'!G6,'2017-02-06-4'!G6,'2017-01-09-4'!G6)</f>
        <v>2.6643990929705073E-4</v>
      </c>
      <c r="O6" s="1" t="s">
        <v>24</v>
      </c>
      <c r="P6">
        <f>_xlfn.VAR.P('2016-03-07-4'!B2:B86)</f>
        <v>8.8906150695572145E-4</v>
      </c>
      <c r="Q6">
        <f>_xlfn.VAR.P('2016-03-07-4'!C2:C86)</f>
        <v>2.1058265900401343E-3</v>
      </c>
    </row>
    <row r="7" spans="1:17" x14ac:dyDescent="0.25">
      <c r="A7" s="1">
        <v>6</v>
      </c>
      <c r="B7">
        <f>AVERAGE('2015-11-02-5'!B7,'2017-08-07-4'!B7,'2016-09-05-4'!B7,'2016-06-06-4'!B7,'2016-03-07-4'!B7,'2017-05-01-5'!B7,'2016-01-04-4'!B7,'2016-07-04-4'!B7,'2017-09-04-4'!B7,'2017-03-06-4'!B7,'2017-07-03-5'!B7,'2016-08-01-5'!B7,'2016-10-03-5'!B7,'2015-12-07-4'!B7,'2017-10-02-5'!B7,'2016-02-01-5'!B7,'2016-04-04-4'!B7,'2017-04-03-4'!B7,'2016-05-02-5'!B7,'2016-12-05-5'!B7,'2016-11-07-4'!B7,'2017-06-05-4'!B7,'2017-02-06-4'!B7,'2017-01-09-4'!B7)</f>
        <v>4.5238095238095237E-2</v>
      </c>
      <c r="C7">
        <f>_xlfn.VAR.P('2015-11-02-5'!B7,'2017-08-07-4'!B7,'2016-09-05-4'!B7,'2016-06-06-4'!B7,'2016-03-07-4'!B7,'2017-05-01-5'!B7,'2016-01-04-4'!B7,'2016-07-04-4'!B7,'2017-09-04-4'!B7,'2017-03-06-4'!B7,'2017-07-03-5'!B7,'2016-08-01-5'!B7,'2016-10-03-5'!B7,'2015-12-07-4'!B7,'2017-10-02-5'!B7,'2016-02-01-5'!B7,'2016-04-04-4'!B7,'2017-04-03-4'!B7,'2016-05-02-5'!B7,'2016-12-05-5'!B7,'2016-11-07-4'!B7,'2017-06-05-4'!B7,'2017-02-06-4'!B7,'2017-01-09-4'!B7)</f>
        <v>8.6167800453514651E-4</v>
      </c>
      <c r="D7">
        <f>AVERAGE('2015-11-02-5'!C7,'2017-08-07-4'!C7,'2016-09-05-4'!C7,'2016-06-06-4'!C7,'2016-03-07-4'!C7,'2017-05-01-5'!C7,'2016-01-04-4'!C7,'2016-07-04-4'!C7,'2017-09-04-4'!C7,'2017-03-06-4'!C7,'2017-07-03-5'!C7,'2016-08-01-5'!C7,'2016-10-03-5'!C7,'2015-12-07-4'!C7,'2017-10-02-5'!C7,'2016-02-01-5'!C7,'2016-04-04-4'!C7,'2017-04-03-4'!C7,'2016-05-02-5'!C7,'2016-12-05-5'!C7,'2016-11-07-4'!C7,'2017-06-05-4'!C7,'2017-02-06-4'!C7,'2017-01-09-4'!C7)</f>
        <v>0.22484891666666665</v>
      </c>
      <c r="E7">
        <f>_xlfn.VAR.P('2015-11-02-5'!C7,'2017-08-07-4'!C7,'2016-09-05-4'!C7,'2016-06-06-4'!C7,'2016-03-07-4'!C7,'2017-05-01-5'!C7,'2016-01-04-4'!C7,'2016-07-04-4'!C7,'2017-09-04-4'!C7,'2017-03-06-4'!C7,'2017-07-03-5'!C7,'2016-08-01-5'!C7,'2016-10-03-5'!C7,'2015-12-07-4'!C7,'2017-10-02-5'!C7,'2016-02-01-5'!C7,'2016-04-04-4'!C7,'2017-04-03-4'!C7,'2016-05-02-5'!C7,'2016-12-05-5'!C7,'2016-11-07-4'!C7,'2017-06-05-4'!C7,'2017-02-06-4'!C7,'2017-01-09-4'!C7)</f>
        <v>2.4104326694097491E-3</v>
      </c>
      <c r="F7">
        <f>AVERAGE('2015-11-02-5'!D7,'2017-08-07-4'!D7,'2016-09-05-4'!D7,'2016-06-06-4'!D7,'2016-03-07-4'!D7,'2017-05-01-5'!D7,'2016-01-04-4'!D7,'2016-07-04-4'!D7,'2017-09-04-4'!D7,'2017-03-06-4'!D7,'2017-07-03-5'!D7,'2016-08-01-5'!D7,'2016-10-03-5'!D7,'2015-12-07-4'!D7,'2017-10-02-5'!D7,'2016-02-01-5'!D7,'2016-04-04-4'!D7,'2017-04-03-4'!D7,'2016-05-02-5'!D7,'2016-12-05-5'!D7,'2016-11-07-4'!D7,'2017-06-05-4'!D7,'2017-02-06-4'!D7,'2017-01-09-4'!D7)</f>
        <v>0.22767857142857142</v>
      </c>
      <c r="G7">
        <f>_xlfn.VAR.P('2015-11-02-5'!D7,'2017-08-07-4'!D7,'2016-09-05-4'!D7,'2016-06-06-4'!D7,'2016-03-07-4'!D7,'2017-05-01-5'!D7,'2016-01-04-4'!D7,'2016-07-04-4'!D7,'2017-09-04-4'!D7,'2017-03-06-4'!D7,'2017-07-03-5'!D7,'2016-08-01-5'!D7,'2016-10-03-5'!D7,'2015-12-07-4'!D7,'2017-10-02-5'!D7,'2016-02-01-5'!D7,'2016-04-04-4'!D7,'2017-04-03-4'!D7,'2016-05-02-5'!D7,'2016-12-05-5'!D7,'2016-11-07-4'!D7,'2017-06-05-4'!D7,'2017-02-06-4'!D7,'2017-01-09-4'!D7)</f>
        <v>3.538743622448986E-3</v>
      </c>
      <c r="H7">
        <f>AVERAGE('2015-11-02-5'!E7,'2017-08-07-4'!E7,'2016-09-05-4'!E7,'2016-06-06-4'!E7,'2016-03-07-4'!E7,'2017-05-01-5'!E7,'2016-01-04-4'!E7,'2016-07-04-4'!E7,'2017-09-04-4'!E7,'2017-03-06-4'!E7,'2017-07-03-5'!E7,'2016-08-01-5'!E7,'2016-10-03-5'!E7,'2015-12-07-4'!E7,'2017-10-02-5'!E7,'2016-02-01-5'!E7,'2016-04-04-4'!E7,'2017-04-03-4'!E7,'2016-05-02-5'!E7,'2016-12-05-5'!E7,'2016-11-07-4'!E7,'2017-06-05-4'!E7,'2017-02-06-4'!E7,'2017-01-09-4'!E7)</f>
        <v>4.5238095238095237E-2</v>
      </c>
      <c r="I7">
        <f>_xlfn.VAR.P('2015-11-02-5'!E7,'2017-08-07-4'!E7,'2016-09-05-4'!E7,'2016-06-06-4'!E7,'2016-03-07-4'!E7,'2017-05-01-5'!E7,'2016-01-04-4'!E7,'2016-07-04-4'!E7,'2017-09-04-4'!E7,'2017-03-06-4'!E7,'2017-07-03-5'!E7,'2016-08-01-5'!E7,'2016-10-03-5'!E7,'2015-12-07-4'!E7,'2017-10-02-5'!E7,'2016-02-01-5'!E7,'2016-04-04-4'!E7,'2017-04-03-4'!E7,'2016-05-02-5'!E7,'2016-12-05-5'!E7,'2016-11-07-4'!E7,'2017-06-05-4'!E7,'2017-02-06-4'!E7,'2017-01-09-4'!E7)</f>
        <v>8.6167800453514651E-4</v>
      </c>
      <c r="J7">
        <f>AVERAGE('2015-11-02-5'!F7,'2017-08-07-4'!F7,'2016-09-05-4'!F7,'2016-06-06-4'!F7,'2016-03-07-4'!F7,'2017-05-01-5'!F7,'2016-01-04-4'!F7,'2016-07-04-4'!F7,'2017-09-04-4'!F7,'2017-03-06-4'!F7,'2017-07-03-5'!F7,'2016-08-01-5'!F7,'2016-10-03-5'!F7,'2015-12-07-4'!F7,'2017-10-02-5'!F7,'2016-02-01-5'!F7,'2016-04-04-4'!F7,'2017-04-03-4'!F7,'2016-05-02-5'!F7,'2016-12-05-5'!F7,'2016-11-07-4'!F7,'2017-06-05-4'!F7,'2017-02-06-4'!F7,'2017-01-09-4'!F7)</f>
        <v>7.5563750000000013E-2</v>
      </c>
      <c r="K7">
        <f>_xlfn.VAR.P('2015-11-02-5'!F7,'2017-08-07-4'!F7,'2016-09-05-4'!F7,'2016-06-06-4'!F7,'2016-03-07-4'!F7,'2017-05-01-5'!F7,'2016-01-04-4'!F7,'2016-07-04-4'!F7,'2017-09-04-4'!F7,'2017-03-06-4'!F7,'2017-07-03-5'!F7,'2016-08-01-5'!F7,'2016-10-03-5'!F7,'2015-12-07-4'!F7,'2017-10-02-5'!F7,'2016-02-01-5'!F7,'2016-04-04-4'!F7,'2017-04-03-4'!F7,'2016-05-02-5'!F7,'2016-12-05-5'!F7,'2016-11-07-4'!F7,'2017-06-05-4'!F7,'2017-02-06-4'!F7,'2017-01-09-4'!F7)</f>
        <v>1.1620575152082976E-4</v>
      </c>
      <c r="L7">
        <f>AVERAGE('2015-11-02-5'!G7,'2017-08-07-4'!G7,'2016-09-05-4'!G7,'2016-06-06-4'!G7,'2016-03-07-4'!G7,'2017-05-01-5'!G7,'2016-01-04-4'!G7,'2016-07-04-4'!G7,'2017-09-04-4'!G7,'2017-03-06-4'!G7,'2017-07-03-5'!G7,'2016-08-01-5'!G7,'2016-10-03-5'!G7,'2015-12-07-4'!G7,'2017-10-02-5'!G7,'2016-02-01-5'!G7,'2016-04-04-4'!G7,'2017-04-03-4'!G7,'2016-05-02-5'!G7,'2016-12-05-5'!G7,'2016-11-07-4'!G7,'2017-06-05-4'!G7,'2017-02-06-4'!G7,'2017-01-09-4'!G7)</f>
        <v>7.619047619047617E-2</v>
      </c>
      <c r="M7">
        <f>_xlfn.VAR.P('2015-11-02-5'!G7,'2017-08-07-4'!G7,'2016-09-05-4'!G7,'2016-06-06-4'!G7,'2016-03-07-4'!G7,'2017-05-01-5'!G7,'2016-01-04-4'!G7,'2016-07-04-4'!G7,'2017-09-04-4'!G7,'2017-03-06-4'!G7,'2017-07-03-5'!G7,'2016-08-01-5'!G7,'2016-10-03-5'!G7,'2015-12-07-4'!G7,'2017-10-02-5'!G7,'2016-02-01-5'!G7,'2016-04-04-4'!G7,'2017-04-03-4'!G7,'2016-05-02-5'!G7,'2016-12-05-5'!G7,'2016-11-07-4'!G7,'2017-06-05-4'!G7,'2017-02-06-4'!G7,'2017-01-09-4'!G7)</f>
        <v>1.6014739229025212E-4</v>
      </c>
      <c r="O7" s="1" t="s">
        <v>25</v>
      </c>
      <c r="P7">
        <f>_xlfn.VAR.P('2017-05-01-5'!B2:B86)</f>
        <v>5.6425393686887308E-4</v>
      </c>
      <c r="Q7">
        <f>_xlfn.VAR.P('2017-05-01-5'!C2:C86)</f>
        <v>2.3031566338496904E-3</v>
      </c>
    </row>
    <row r="8" spans="1:17" x14ac:dyDescent="0.25">
      <c r="A8" s="1">
        <v>7</v>
      </c>
      <c r="B8">
        <f>AVERAGE('2015-11-02-5'!B8,'2017-08-07-4'!B8,'2016-09-05-4'!B8,'2016-06-06-4'!B8,'2016-03-07-4'!B8,'2017-05-01-5'!B8,'2016-01-04-4'!B8,'2016-07-04-4'!B8,'2017-09-04-4'!B8,'2017-03-06-4'!B8,'2017-07-03-5'!B8,'2016-08-01-5'!B8,'2016-10-03-5'!B8,'2015-12-07-4'!B8,'2017-10-02-5'!B8,'2016-02-01-5'!B8,'2016-04-04-4'!B8,'2017-04-03-4'!B8,'2016-05-02-5'!B8,'2016-12-05-5'!B8,'2016-11-07-4'!B8,'2017-06-05-4'!B8,'2017-02-06-4'!B8,'2017-01-09-4'!B8)</f>
        <v>5.5357142857142855E-2</v>
      </c>
      <c r="C8">
        <f>_xlfn.VAR.P('2015-11-02-5'!B8,'2017-08-07-4'!B8,'2016-09-05-4'!B8,'2016-06-06-4'!B8,'2016-03-07-4'!B8,'2017-05-01-5'!B8,'2016-01-04-4'!B8,'2016-07-04-4'!B8,'2017-09-04-4'!B8,'2017-03-06-4'!B8,'2017-07-03-5'!B8,'2016-08-01-5'!B8,'2016-10-03-5'!B8,'2015-12-07-4'!B8,'2017-10-02-5'!B8,'2016-02-01-5'!B8,'2016-04-04-4'!B8,'2017-04-03-4'!B8,'2016-05-02-5'!B8,'2016-12-05-5'!B8,'2016-11-07-4'!B8,'2017-06-05-4'!B8,'2017-02-06-4'!B8,'2017-01-09-4'!B8)</f>
        <v>8.0463435374149598E-4</v>
      </c>
      <c r="D8">
        <f>AVERAGE('2015-11-02-5'!C8,'2017-08-07-4'!C8,'2016-09-05-4'!C8,'2016-06-06-4'!C8,'2016-03-07-4'!C8,'2017-05-01-5'!C8,'2016-01-04-4'!C8,'2016-07-04-4'!C8,'2017-09-04-4'!C8,'2017-03-06-4'!C8,'2017-07-03-5'!C8,'2016-08-01-5'!C8,'2016-10-03-5'!C8,'2015-12-07-4'!C8,'2017-10-02-5'!C8,'2016-02-01-5'!C8,'2016-04-04-4'!C8,'2017-04-03-4'!C8,'2016-05-02-5'!C8,'2016-12-05-5'!C8,'2016-11-07-4'!C8,'2017-06-05-4'!C8,'2017-02-06-4'!C8,'2017-01-09-4'!C8)</f>
        <v>6.0387166666666665E-2</v>
      </c>
      <c r="E8">
        <f>_xlfn.VAR.P('2015-11-02-5'!C8,'2017-08-07-4'!C8,'2016-09-05-4'!C8,'2016-06-06-4'!C8,'2016-03-07-4'!C8,'2017-05-01-5'!C8,'2016-01-04-4'!C8,'2016-07-04-4'!C8,'2017-09-04-4'!C8,'2017-03-06-4'!C8,'2017-07-03-5'!C8,'2016-08-01-5'!C8,'2016-10-03-5'!C8,'2015-12-07-4'!C8,'2017-10-02-5'!C8,'2016-02-01-5'!C8,'2016-04-04-4'!C8,'2017-04-03-4'!C8,'2016-05-02-5'!C8,'2016-12-05-5'!C8,'2016-11-07-4'!C8,'2017-06-05-4'!C8,'2017-02-06-4'!C8,'2017-01-09-4'!C8)</f>
        <v>5.8861145547222217E-4</v>
      </c>
      <c r="F8">
        <f>AVERAGE('2015-11-02-5'!D8,'2017-08-07-4'!D8,'2016-09-05-4'!D8,'2016-06-06-4'!D8,'2016-03-07-4'!D8,'2017-05-01-5'!D8,'2016-01-04-4'!D8,'2016-07-04-4'!D8,'2017-09-04-4'!D8,'2017-03-06-4'!D8,'2017-07-03-5'!D8,'2016-08-01-5'!D8,'2016-10-03-5'!D8,'2015-12-07-4'!D8,'2017-10-02-5'!D8,'2016-02-01-5'!D8,'2016-04-04-4'!D8,'2017-04-03-4'!D8,'2016-05-02-5'!D8,'2016-12-05-5'!D8,'2016-11-07-4'!D8,'2017-06-05-4'!D8,'2017-02-06-4'!D8,'2017-01-09-4'!D8)</f>
        <v>6.0714285714285714E-2</v>
      </c>
      <c r="G8">
        <f>_xlfn.VAR.P('2015-11-02-5'!D8,'2017-08-07-4'!D8,'2016-09-05-4'!D8,'2016-06-06-4'!D8,'2016-03-07-4'!D8,'2017-05-01-5'!D8,'2016-01-04-4'!D8,'2016-07-04-4'!D8,'2017-09-04-4'!D8,'2017-03-06-4'!D8,'2017-07-03-5'!D8,'2016-08-01-5'!D8,'2016-10-03-5'!D8,'2015-12-07-4'!D8,'2017-10-02-5'!D8,'2016-02-01-5'!D8,'2016-04-04-4'!D8,'2017-04-03-4'!D8,'2016-05-02-5'!D8,'2016-12-05-5'!D8,'2016-11-07-4'!D8,'2017-06-05-4'!D8,'2017-02-06-4'!D8,'2017-01-09-4'!D8)</f>
        <v>9.098639455782314E-4</v>
      </c>
      <c r="H8">
        <f>AVERAGE('2015-11-02-5'!E8,'2017-08-07-4'!E8,'2016-09-05-4'!E8,'2016-06-06-4'!E8,'2016-03-07-4'!E8,'2017-05-01-5'!E8,'2016-01-04-4'!E8,'2016-07-04-4'!E8,'2017-09-04-4'!E8,'2017-03-06-4'!E8,'2017-07-03-5'!E8,'2016-08-01-5'!E8,'2016-10-03-5'!E8,'2015-12-07-4'!E8,'2017-10-02-5'!E8,'2016-02-01-5'!E8,'2016-04-04-4'!E8,'2017-04-03-4'!E8,'2016-05-02-5'!E8,'2016-12-05-5'!E8,'2016-11-07-4'!E8,'2017-06-05-4'!E8,'2017-02-06-4'!E8,'2017-01-09-4'!E8)</f>
        <v>5.5357142857142855E-2</v>
      </c>
      <c r="I8">
        <f>_xlfn.VAR.P('2015-11-02-5'!E8,'2017-08-07-4'!E8,'2016-09-05-4'!E8,'2016-06-06-4'!E8,'2016-03-07-4'!E8,'2017-05-01-5'!E8,'2016-01-04-4'!E8,'2016-07-04-4'!E8,'2017-09-04-4'!E8,'2017-03-06-4'!E8,'2017-07-03-5'!E8,'2016-08-01-5'!E8,'2016-10-03-5'!E8,'2015-12-07-4'!E8,'2017-10-02-5'!E8,'2016-02-01-5'!E8,'2016-04-04-4'!E8,'2017-04-03-4'!E8,'2016-05-02-5'!E8,'2016-12-05-5'!E8,'2016-11-07-4'!E8,'2017-06-05-4'!E8,'2017-02-06-4'!E8,'2017-01-09-4'!E8)</f>
        <v>8.0463435374149598E-4</v>
      </c>
      <c r="J8">
        <f>AVERAGE('2015-11-02-5'!F8,'2017-08-07-4'!F8,'2016-09-05-4'!F8,'2016-06-06-4'!F8,'2016-03-07-4'!F8,'2017-05-01-5'!F8,'2016-01-04-4'!F8,'2016-07-04-4'!F8,'2017-09-04-4'!F8,'2017-03-06-4'!F8,'2017-07-03-5'!F8,'2016-08-01-5'!F8,'2016-10-03-5'!F8,'2015-12-07-4'!F8,'2017-10-02-5'!F8,'2016-02-01-5'!F8,'2016-04-04-4'!F8,'2017-04-03-4'!F8,'2016-05-02-5'!F8,'2016-12-05-5'!F8,'2016-11-07-4'!F8,'2017-06-05-4'!F8,'2017-02-06-4'!F8,'2017-01-09-4'!F8)</f>
        <v>6.937512500000001E-2</v>
      </c>
      <c r="K8">
        <f>_xlfn.VAR.P('2015-11-02-5'!F8,'2017-08-07-4'!F8,'2016-09-05-4'!F8,'2016-06-06-4'!F8,'2016-03-07-4'!F8,'2017-05-01-5'!F8,'2016-01-04-4'!F8,'2016-07-04-4'!F8,'2017-09-04-4'!F8,'2017-03-06-4'!F8,'2017-07-03-5'!F8,'2016-08-01-5'!F8,'2016-10-03-5'!F8,'2015-12-07-4'!F8,'2017-10-02-5'!F8,'2016-02-01-5'!F8,'2016-04-04-4'!F8,'2017-04-03-4'!F8,'2016-05-02-5'!F8,'2016-12-05-5'!F8,'2016-11-07-4'!F8,'2017-06-05-4'!F8,'2017-02-06-4'!F8,'2017-01-09-4'!F8)</f>
        <v>3.0093064894270684E-4</v>
      </c>
      <c r="L8">
        <f>AVERAGE('2015-11-02-5'!G8,'2017-08-07-4'!G8,'2016-09-05-4'!G8,'2016-06-06-4'!G8,'2016-03-07-4'!G8,'2017-05-01-5'!G8,'2016-01-04-4'!G8,'2016-07-04-4'!G8,'2017-09-04-4'!G8,'2017-03-06-4'!G8,'2017-07-03-5'!G8,'2016-08-01-5'!G8,'2016-10-03-5'!G8,'2015-12-07-4'!G8,'2017-10-02-5'!G8,'2016-02-01-5'!G8,'2016-04-04-4'!G8,'2017-04-03-4'!G8,'2016-05-02-5'!G8,'2016-12-05-5'!G8,'2016-11-07-4'!G8,'2017-06-05-4'!G8,'2017-02-06-4'!G8,'2017-01-09-4'!G8)</f>
        <v>7.0238095238095224E-2</v>
      </c>
      <c r="M8">
        <f>_xlfn.VAR.P('2015-11-02-5'!G8,'2017-08-07-4'!G8,'2016-09-05-4'!G8,'2016-06-06-4'!G8,'2016-03-07-4'!G8,'2017-05-01-5'!G8,'2016-01-04-4'!G8,'2016-07-04-4'!G8,'2017-09-04-4'!G8,'2017-03-06-4'!G8,'2017-07-03-5'!G8,'2016-08-01-5'!G8,'2016-10-03-5'!G8,'2015-12-07-4'!G8,'2017-10-02-5'!G8,'2016-02-01-5'!G8,'2016-04-04-4'!G8,'2017-04-03-4'!G8,'2016-05-02-5'!G8,'2016-12-05-5'!G8,'2016-11-07-4'!G8,'2017-06-05-4'!G8,'2017-02-06-4'!G8,'2017-01-09-4'!G8)</f>
        <v>3.9399092970521785E-4</v>
      </c>
      <c r="O8" s="1" t="s">
        <v>26</v>
      </c>
      <c r="P8">
        <f>_xlfn.VAR.P('2016-01-04-4'!B2:B86)</f>
        <v>8.1632653061224417E-4</v>
      </c>
      <c r="Q8">
        <f>_xlfn.VAR.P('2016-01-04-4'!C2:C86)</f>
        <v>2.7542279658026277E-3</v>
      </c>
    </row>
    <row r="9" spans="1:17" x14ac:dyDescent="0.25">
      <c r="A9" s="1">
        <v>8</v>
      </c>
      <c r="B9">
        <f>AVERAGE('2015-11-02-5'!B9,'2017-08-07-4'!B9,'2016-09-05-4'!B9,'2016-06-06-4'!B9,'2016-03-07-4'!B9,'2017-05-01-5'!B9,'2016-01-04-4'!B9,'2016-07-04-4'!B9,'2017-09-04-4'!B9,'2017-03-06-4'!B9,'2017-07-03-5'!B9,'2016-08-01-5'!B9,'2016-10-03-5'!B9,'2015-12-07-4'!B9,'2017-10-02-5'!B9,'2016-02-01-5'!B9,'2016-04-04-4'!B9,'2017-04-03-4'!B9,'2016-05-02-5'!B9,'2016-12-05-5'!B9,'2016-11-07-4'!B9,'2017-06-05-4'!B9,'2017-02-06-4'!B9,'2017-01-09-4'!B9)</f>
        <v>5.6547619047619034E-2</v>
      </c>
      <c r="C9">
        <f>_xlfn.VAR.P('2015-11-02-5'!B9,'2017-08-07-4'!B9,'2016-09-05-4'!B9,'2016-06-06-4'!B9,'2016-03-07-4'!B9,'2017-05-01-5'!B9,'2016-01-04-4'!B9,'2016-07-04-4'!B9,'2017-09-04-4'!B9,'2017-03-06-4'!B9,'2017-07-03-5'!B9,'2016-08-01-5'!B9,'2016-10-03-5'!B9,'2015-12-07-4'!B9,'2017-10-02-5'!B9,'2016-02-01-5'!B9,'2016-04-04-4'!B9,'2017-04-03-4'!B9,'2016-05-02-5'!B9,'2016-12-05-5'!B9,'2016-11-07-4'!B9,'2017-06-05-4'!B9,'2017-02-06-4'!B9,'2017-01-09-4'!B9)</f>
        <v>1.1518565759637189E-3</v>
      </c>
      <c r="D9">
        <f>AVERAGE('2015-11-02-5'!C9,'2017-08-07-4'!C9,'2016-09-05-4'!C9,'2016-06-06-4'!C9,'2016-03-07-4'!C9,'2017-05-01-5'!C9,'2016-01-04-4'!C9,'2016-07-04-4'!C9,'2017-09-04-4'!C9,'2017-03-06-4'!C9,'2017-07-03-5'!C9,'2016-08-01-5'!C9,'2016-10-03-5'!C9,'2015-12-07-4'!C9,'2017-10-02-5'!C9,'2016-02-01-5'!C9,'2016-04-04-4'!C9,'2017-04-03-4'!C9,'2016-05-02-5'!C9,'2016-12-05-5'!C9,'2016-11-07-4'!C9,'2017-06-05-4'!C9,'2017-02-06-4'!C9,'2017-01-09-4'!C9)</f>
        <v>6.424616666666666E-2</v>
      </c>
      <c r="E9">
        <f>_xlfn.VAR.P('2015-11-02-5'!C9,'2017-08-07-4'!C9,'2016-09-05-4'!C9,'2016-06-06-4'!C9,'2016-03-07-4'!C9,'2017-05-01-5'!C9,'2016-01-04-4'!C9,'2016-07-04-4'!C9,'2017-09-04-4'!C9,'2017-03-06-4'!C9,'2017-07-03-5'!C9,'2016-08-01-5'!C9,'2016-10-03-5'!C9,'2015-12-07-4'!C9,'2017-10-02-5'!C9,'2016-02-01-5'!C9,'2016-04-04-4'!C9,'2017-04-03-4'!C9,'2016-05-02-5'!C9,'2016-12-05-5'!C9,'2016-11-07-4'!C9,'2017-06-05-4'!C9,'2017-02-06-4'!C9,'2017-01-09-4'!C9)</f>
        <v>9.1217278547222247E-4</v>
      </c>
      <c r="F9">
        <f>AVERAGE('2015-11-02-5'!D9,'2017-08-07-4'!D9,'2016-09-05-4'!D9,'2016-06-06-4'!D9,'2016-03-07-4'!D9,'2017-05-01-5'!D9,'2016-01-04-4'!D9,'2016-07-04-4'!D9,'2017-09-04-4'!D9,'2017-03-06-4'!D9,'2017-07-03-5'!D9,'2016-08-01-5'!D9,'2016-10-03-5'!D9,'2015-12-07-4'!D9,'2017-10-02-5'!D9,'2016-02-01-5'!D9,'2016-04-04-4'!D9,'2017-04-03-4'!D9,'2016-05-02-5'!D9,'2016-12-05-5'!D9,'2016-11-07-4'!D9,'2017-06-05-4'!D9,'2017-02-06-4'!D9,'2017-01-09-4'!D9)</f>
        <v>6.5178571428571405E-2</v>
      </c>
      <c r="G9">
        <f>_xlfn.VAR.P('2015-11-02-5'!D9,'2017-08-07-4'!D9,'2016-09-05-4'!D9,'2016-06-06-4'!D9,'2016-03-07-4'!D9,'2017-05-01-5'!D9,'2016-01-04-4'!D9,'2016-07-04-4'!D9,'2017-09-04-4'!D9,'2017-03-06-4'!D9,'2017-07-03-5'!D9,'2016-08-01-5'!D9,'2016-10-03-5'!D9,'2015-12-07-4'!D9,'2017-10-02-5'!D9,'2016-02-01-5'!D9,'2016-04-04-4'!D9,'2017-04-03-4'!D9,'2016-05-02-5'!D9,'2016-12-05-5'!D9,'2016-11-07-4'!D9,'2017-06-05-4'!D9,'2017-02-06-4'!D9,'2017-01-09-4'!D9)</f>
        <v>1.5617028061224493E-3</v>
      </c>
      <c r="H9">
        <f>AVERAGE('2015-11-02-5'!E9,'2017-08-07-4'!E9,'2016-09-05-4'!E9,'2016-06-06-4'!E9,'2016-03-07-4'!E9,'2017-05-01-5'!E9,'2016-01-04-4'!E9,'2016-07-04-4'!E9,'2017-09-04-4'!E9,'2017-03-06-4'!E9,'2017-07-03-5'!E9,'2016-08-01-5'!E9,'2016-10-03-5'!E9,'2015-12-07-4'!E9,'2017-10-02-5'!E9,'2016-02-01-5'!E9,'2016-04-04-4'!E9,'2017-04-03-4'!E9,'2016-05-02-5'!E9,'2016-12-05-5'!E9,'2016-11-07-4'!E9,'2017-06-05-4'!E9,'2017-02-06-4'!E9,'2017-01-09-4'!E9)</f>
        <v>5.6547619047619034E-2</v>
      </c>
      <c r="I9">
        <f>_xlfn.VAR.P('2015-11-02-5'!E9,'2017-08-07-4'!E9,'2016-09-05-4'!E9,'2016-06-06-4'!E9,'2016-03-07-4'!E9,'2017-05-01-5'!E9,'2016-01-04-4'!E9,'2016-07-04-4'!E9,'2017-09-04-4'!E9,'2017-03-06-4'!E9,'2017-07-03-5'!E9,'2016-08-01-5'!E9,'2016-10-03-5'!E9,'2015-12-07-4'!E9,'2017-10-02-5'!E9,'2016-02-01-5'!E9,'2016-04-04-4'!E9,'2017-04-03-4'!E9,'2016-05-02-5'!E9,'2016-12-05-5'!E9,'2016-11-07-4'!E9,'2017-06-05-4'!E9,'2017-02-06-4'!E9,'2017-01-09-4'!E9)</f>
        <v>1.1518565759637189E-3</v>
      </c>
      <c r="J9">
        <f>AVERAGE('2015-11-02-5'!F9,'2017-08-07-4'!F9,'2016-09-05-4'!F9,'2016-06-06-4'!F9,'2016-03-07-4'!F9,'2017-05-01-5'!F9,'2016-01-04-4'!F9,'2016-07-04-4'!F9,'2017-09-04-4'!F9,'2017-03-06-4'!F9,'2017-07-03-5'!F9,'2016-08-01-5'!F9,'2016-10-03-5'!F9,'2015-12-07-4'!F9,'2017-10-02-5'!F9,'2016-02-01-5'!F9,'2016-04-04-4'!F9,'2017-04-03-4'!F9,'2016-05-02-5'!F9,'2016-12-05-5'!F9,'2016-11-07-4'!F9,'2017-06-05-4'!F9,'2017-02-06-4'!F9,'2017-01-09-4'!F9)</f>
        <v>7.4422541666666675E-2</v>
      </c>
      <c r="K9">
        <f>_xlfn.VAR.P('2015-11-02-5'!F9,'2017-08-07-4'!F9,'2016-09-05-4'!F9,'2016-06-06-4'!F9,'2016-03-07-4'!F9,'2017-05-01-5'!F9,'2016-01-04-4'!F9,'2016-07-04-4'!F9,'2017-09-04-4'!F9,'2017-03-06-4'!F9,'2017-07-03-5'!F9,'2016-08-01-5'!F9,'2016-10-03-5'!F9,'2015-12-07-4'!F9,'2017-10-02-5'!F9,'2016-02-01-5'!F9,'2016-04-04-4'!F9,'2017-04-03-4'!F9,'2016-05-02-5'!F9,'2016-12-05-5'!F9,'2016-11-07-4'!F9,'2017-06-05-4'!F9,'2017-02-06-4'!F9,'2017-01-09-4'!F9)</f>
        <v>2.4920817374826112E-4</v>
      </c>
      <c r="L9">
        <f>AVERAGE('2015-11-02-5'!G9,'2017-08-07-4'!G9,'2016-09-05-4'!G9,'2016-06-06-4'!G9,'2016-03-07-4'!G9,'2017-05-01-5'!G9,'2016-01-04-4'!G9,'2016-07-04-4'!G9,'2017-09-04-4'!G9,'2017-03-06-4'!G9,'2017-07-03-5'!G9,'2016-08-01-5'!G9,'2016-10-03-5'!G9,'2015-12-07-4'!G9,'2017-10-02-5'!G9,'2016-02-01-5'!G9,'2016-04-04-4'!G9,'2017-04-03-4'!G9,'2016-05-02-5'!G9,'2016-12-05-5'!G9,'2016-11-07-4'!G9,'2017-06-05-4'!G9,'2017-02-06-4'!G9,'2017-01-09-4'!G9)</f>
        <v>7.5297619047619044E-2</v>
      </c>
      <c r="M9">
        <f>_xlfn.VAR.P('2015-11-02-5'!G9,'2017-08-07-4'!G9,'2016-09-05-4'!G9,'2016-06-06-4'!G9,'2016-03-07-4'!G9,'2017-05-01-5'!G9,'2016-01-04-4'!G9,'2016-07-04-4'!G9,'2017-09-04-4'!G9,'2017-03-06-4'!G9,'2017-07-03-5'!G9,'2016-08-01-5'!G9,'2016-10-03-5'!G9,'2015-12-07-4'!G9,'2017-10-02-5'!G9,'2016-02-01-5'!G9,'2016-04-04-4'!G9,'2017-04-03-4'!G9,'2016-05-02-5'!G9,'2016-12-05-5'!G9,'2016-11-07-4'!G9,'2017-06-05-4'!G9,'2017-02-06-4'!G9,'2017-01-09-4'!G9)</f>
        <v>4.3358489229025014E-4</v>
      </c>
      <c r="O9" s="1" t="s">
        <v>27</v>
      </c>
      <c r="P9">
        <f>_xlfn.VAR.P('2016-07-04-4'!B2:B86)</f>
        <v>8.4633853541416404E-4</v>
      </c>
      <c r="Q9">
        <f>_xlfn.VAR.P('2016-07-04-4'!C2:C86)</f>
        <v>1.1877623825375799E-3</v>
      </c>
    </row>
    <row r="10" spans="1:17" x14ac:dyDescent="0.25">
      <c r="A10" s="1">
        <v>9</v>
      </c>
      <c r="B10">
        <f>AVERAGE('2015-11-02-5'!B10,'2017-08-07-4'!B10,'2016-09-05-4'!B10,'2016-06-06-4'!B10,'2016-03-07-4'!B10,'2017-05-01-5'!B10,'2016-01-04-4'!B10,'2016-07-04-4'!B10,'2017-09-04-4'!B10,'2017-03-06-4'!B10,'2017-07-03-5'!B10,'2016-08-01-5'!B10,'2016-10-03-5'!B10,'2015-12-07-4'!B10,'2017-10-02-5'!B10,'2016-02-01-5'!B10,'2016-04-04-4'!B10,'2017-04-03-4'!B10,'2016-05-02-5'!B10,'2016-12-05-5'!B10,'2016-11-07-4'!B10,'2017-06-05-4'!B10,'2017-02-06-4'!B10,'2017-01-09-4'!B10)</f>
        <v>5.7142857142857155E-2</v>
      </c>
      <c r="C10">
        <f>_xlfn.VAR.P('2015-11-02-5'!B10,'2017-08-07-4'!B10,'2016-09-05-4'!B10,'2016-06-06-4'!B10,'2016-03-07-4'!B10,'2017-05-01-5'!B10,'2016-01-04-4'!B10,'2016-07-04-4'!B10,'2017-09-04-4'!B10,'2017-03-06-4'!B10,'2017-07-03-5'!B10,'2016-08-01-5'!B10,'2016-10-03-5'!B10,'2015-12-07-4'!B10,'2017-10-02-5'!B10,'2016-02-01-5'!B10,'2016-04-04-4'!B10,'2017-04-03-4'!B10,'2016-05-02-5'!B10,'2016-12-05-5'!B10,'2016-11-07-4'!B10,'2017-06-05-4'!B10,'2017-02-06-4'!B10,'2017-01-09-4'!B10)</f>
        <v>6.0799319727891004E-4</v>
      </c>
      <c r="D10">
        <f>AVERAGE('2015-11-02-5'!C10,'2017-08-07-4'!C10,'2016-09-05-4'!C10,'2016-06-06-4'!C10,'2016-03-07-4'!C10,'2017-05-01-5'!C10,'2016-01-04-4'!C10,'2016-07-04-4'!C10,'2017-09-04-4'!C10,'2017-03-06-4'!C10,'2017-07-03-5'!C10,'2016-08-01-5'!C10,'2016-10-03-5'!C10,'2015-12-07-4'!C10,'2017-10-02-5'!C10,'2016-02-01-5'!C10,'2016-04-04-4'!C10,'2017-04-03-4'!C10,'2016-05-02-5'!C10,'2016-12-05-5'!C10,'2016-11-07-4'!C10,'2017-06-05-4'!C10,'2017-02-06-4'!C10,'2017-01-09-4'!C10)</f>
        <v>6.5506458333333337E-2</v>
      </c>
      <c r="E10">
        <f>_xlfn.VAR.P('2015-11-02-5'!C10,'2017-08-07-4'!C10,'2016-09-05-4'!C10,'2016-06-06-4'!C10,'2016-03-07-4'!C10,'2017-05-01-5'!C10,'2016-01-04-4'!C10,'2016-07-04-4'!C10,'2017-09-04-4'!C10,'2017-03-06-4'!C10,'2017-07-03-5'!C10,'2016-08-01-5'!C10,'2016-10-03-5'!C10,'2015-12-07-4'!C10,'2017-10-02-5'!C10,'2016-02-01-5'!C10,'2016-04-04-4'!C10,'2017-04-03-4'!C10,'2016-05-02-5'!C10,'2016-12-05-5'!C10,'2016-11-07-4'!C10,'2017-06-05-4'!C10,'2017-02-06-4'!C10,'2017-01-09-4'!C10)</f>
        <v>4.4975144141493138E-4</v>
      </c>
      <c r="F10">
        <f>AVERAGE('2015-11-02-5'!D10,'2017-08-07-4'!D10,'2016-09-05-4'!D10,'2016-06-06-4'!D10,'2016-03-07-4'!D10,'2017-05-01-5'!D10,'2016-01-04-4'!D10,'2016-07-04-4'!D10,'2017-09-04-4'!D10,'2017-03-06-4'!D10,'2017-07-03-5'!D10,'2016-08-01-5'!D10,'2016-10-03-5'!D10,'2015-12-07-4'!D10,'2017-10-02-5'!D10,'2016-02-01-5'!D10,'2016-04-04-4'!D10,'2017-04-03-4'!D10,'2016-05-02-5'!D10,'2016-12-05-5'!D10,'2016-11-07-4'!D10,'2017-06-05-4'!D10,'2017-02-06-4'!D10,'2017-01-09-4'!D10)</f>
        <v>6.6369047619047619E-2</v>
      </c>
      <c r="G10">
        <f>_xlfn.VAR.P('2015-11-02-5'!D10,'2017-08-07-4'!D10,'2016-09-05-4'!D10,'2016-06-06-4'!D10,'2016-03-07-4'!D10,'2017-05-01-5'!D10,'2016-01-04-4'!D10,'2016-07-04-4'!D10,'2017-09-04-4'!D10,'2017-03-06-4'!D10,'2017-07-03-5'!D10,'2016-08-01-5'!D10,'2016-10-03-5'!D10,'2015-12-07-4'!D10,'2017-10-02-5'!D10,'2016-02-01-5'!D10,'2016-04-04-4'!D10,'2017-04-03-4'!D10,'2016-05-02-5'!D10,'2016-12-05-5'!D10,'2016-11-07-4'!D10,'2017-06-05-4'!D10,'2017-02-06-4'!D10,'2017-01-09-4'!D10)</f>
        <v>7.7159509637188186E-4</v>
      </c>
      <c r="H10">
        <f>AVERAGE('2015-11-02-5'!E10,'2017-08-07-4'!E10,'2016-09-05-4'!E10,'2016-06-06-4'!E10,'2016-03-07-4'!E10,'2017-05-01-5'!E10,'2016-01-04-4'!E10,'2016-07-04-4'!E10,'2017-09-04-4'!E10,'2017-03-06-4'!E10,'2017-07-03-5'!E10,'2016-08-01-5'!E10,'2016-10-03-5'!E10,'2015-12-07-4'!E10,'2017-10-02-5'!E10,'2016-02-01-5'!E10,'2016-04-04-4'!E10,'2017-04-03-4'!E10,'2016-05-02-5'!E10,'2016-12-05-5'!E10,'2016-11-07-4'!E10,'2017-06-05-4'!E10,'2017-02-06-4'!E10,'2017-01-09-4'!E10)</f>
        <v>5.8333333333333348E-2</v>
      </c>
      <c r="I10">
        <f>_xlfn.VAR.P('2015-11-02-5'!E10,'2017-08-07-4'!E10,'2016-09-05-4'!E10,'2016-06-06-4'!E10,'2016-03-07-4'!E10,'2017-05-01-5'!E10,'2016-01-04-4'!E10,'2016-07-04-4'!E10,'2017-09-04-4'!E10,'2017-03-06-4'!E10,'2017-07-03-5'!E10,'2016-08-01-5'!E10,'2016-10-03-5'!E10,'2015-12-07-4'!E10,'2017-10-02-5'!E10,'2016-02-01-5'!E10,'2016-04-04-4'!E10,'2017-04-03-4'!E10,'2016-05-02-5'!E10,'2016-12-05-5'!E10,'2016-11-07-4'!E10,'2017-06-05-4'!E10,'2017-02-06-4'!E10,'2017-01-09-4'!E10)</f>
        <v>6.4058956916099503E-4</v>
      </c>
      <c r="J10">
        <f>AVERAGE('2015-11-02-5'!F10,'2017-08-07-4'!F10,'2016-09-05-4'!F10,'2016-06-06-4'!F10,'2016-03-07-4'!F10,'2017-05-01-5'!F10,'2016-01-04-4'!F10,'2016-07-04-4'!F10,'2017-09-04-4'!F10,'2017-03-06-4'!F10,'2017-07-03-5'!F10,'2016-08-01-5'!F10,'2016-10-03-5'!F10,'2015-12-07-4'!F10,'2017-10-02-5'!F10,'2016-02-01-5'!F10,'2016-04-04-4'!F10,'2017-04-03-4'!F10,'2016-05-02-5'!F10,'2016-12-05-5'!F10,'2016-11-07-4'!F10,'2017-06-05-4'!F10,'2017-02-06-4'!F10,'2017-01-09-4'!F10)</f>
        <v>7.6515999999999987E-2</v>
      </c>
      <c r="K10">
        <f>_xlfn.VAR.P('2015-11-02-5'!F10,'2017-08-07-4'!F10,'2016-09-05-4'!F10,'2016-06-06-4'!F10,'2016-03-07-4'!F10,'2017-05-01-5'!F10,'2016-01-04-4'!F10,'2016-07-04-4'!F10,'2017-09-04-4'!F10,'2017-03-06-4'!F10,'2017-07-03-5'!F10,'2016-08-01-5'!F10,'2016-10-03-5'!F10,'2015-12-07-4'!F10,'2017-10-02-5'!F10,'2016-02-01-5'!F10,'2016-04-04-4'!F10,'2017-04-03-4'!F10,'2016-05-02-5'!F10,'2016-12-05-5'!F10,'2016-11-07-4'!F10,'2017-06-05-4'!F10,'2017-02-06-4'!F10,'2017-01-09-4'!F10)</f>
        <v>9.5569314083333241E-5</v>
      </c>
      <c r="L10">
        <f>AVERAGE('2015-11-02-5'!G10,'2017-08-07-4'!G10,'2016-09-05-4'!G10,'2016-06-06-4'!G10,'2016-03-07-4'!G10,'2017-05-01-5'!G10,'2016-01-04-4'!G10,'2016-07-04-4'!G10,'2017-09-04-4'!G10,'2017-03-06-4'!G10,'2017-07-03-5'!G10,'2016-08-01-5'!G10,'2016-10-03-5'!G10,'2015-12-07-4'!G10,'2017-10-02-5'!G10,'2016-02-01-5'!G10,'2016-04-04-4'!G10,'2017-04-03-4'!G10,'2016-05-02-5'!G10,'2016-12-05-5'!G10,'2016-11-07-4'!G10,'2017-06-05-4'!G10,'2017-02-06-4'!G10,'2017-01-09-4'!G10)</f>
        <v>7.738095238095237E-2</v>
      </c>
      <c r="M10">
        <f>_xlfn.VAR.P('2015-11-02-5'!G10,'2017-08-07-4'!G10,'2016-09-05-4'!G10,'2016-06-06-4'!G10,'2016-03-07-4'!G10,'2017-05-01-5'!G10,'2016-01-04-4'!G10,'2016-07-04-4'!G10,'2017-09-04-4'!G10,'2017-03-06-4'!G10,'2017-07-03-5'!G10,'2016-08-01-5'!G10,'2016-10-03-5'!G10,'2015-12-07-4'!G10,'2017-10-02-5'!G10,'2016-02-01-5'!G10,'2016-04-04-4'!G10,'2017-04-03-4'!G10,'2016-05-02-5'!G10,'2016-12-05-5'!G10,'2016-11-07-4'!G10,'2017-06-05-4'!G10,'2017-02-06-4'!G10,'2017-01-09-4'!G10)</f>
        <v>1.4739229024943564E-4</v>
      </c>
      <c r="O10" s="1" t="s">
        <v>28</v>
      </c>
      <c r="P10">
        <f>_xlfn.VAR.P('2017-09-04-4'!B2:B86)</f>
        <v>9.3637454981992648E-4</v>
      </c>
      <c r="Q10">
        <f>_xlfn.VAR.P('2017-09-04-4'!C2:C86)</f>
        <v>2.7020476688434532E-3</v>
      </c>
    </row>
    <row r="11" spans="1:17" x14ac:dyDescent="0.25">
      <c r="A11" s="1">
        <v>10</v>
      </c>
      <c r="B11">
        <f>AVERAGE('2015-11-02-5'!B11,'2017-08-07-4'!B11,'2016-09-05-4'!B11,'2016-06-06-4'!B11,'2016-03-07-4'!B11,'2017-05-01-5'!B11,'2016-01-04-4'!B11,'2016-07-04-4'!B11,'2017-09-04-4'!B11,'2017-03-06-4'!B11,'2017-07-03-5'!B11,'2016-08-01-5'!B11,'2016-10-03-5'!B11,'2015-12-07-4'!B11,'2017-10-02-5'!B11,'2016-02-01-5'!B11,'2016-04-04-4'!B11,'2017-04-03-4'!B11,'2016-05-02-5'!B11,'2016-12-05-5'!B11,'2016-11-07-4'!B11,'2017-06-05-4'!B11,'2017-02-06-4'!B11,'2017-01-09-4'!B11)</f>
        <v>4.3452380952380958E-2</v>
      </c>
      <c r="C11">
        <f>_xlfn.VAR.P('2015-11-02-5'!B11,'2017-08-07-4'!B11,'2016-09-05-4'!B11,'2016-06-06-4'!B11,'2016-03-07-4'!B11,'2017-05-01-5'!B11,'2016-01-04-4'!B11,'2016-07-04-4'!B11,'2017-09-04-4'!B11,'2017-03-06-4'!B11,'2017-07-03-5'!B11,'2016-08-01-5'!B11,'2016-10-03-5'!B11,'2015-12-07-4'!B11,'2017-10-02-5'!B11,'2016-02-01-5'!B11,'2016-04-04-4'!B11,'2017-04-03-4'!B11,'2016-05-02-5'!B11,'2016-12-05-5'!B11,'2016-11-07-4'!B11,'2017-06-05-4'!B11,'2017-02-06-4'!B11,'2017-01-09-4'!B11)</f>
        <v>5.5236678004535176E-4</v>
      </c>
      <c r="D11">
        <f>AVERAGE('2015-11-02-5'!C11,'2017-08-07-4'!C11,'2016-09-05-4'!C11,'2016-06-06-4'!C11,'2016-03-07-4'!C11,'2017-05-01-5'!C11,'2016-01-04-4'!C11,'2016-07-04-4'!C11,'2017-09-04-4'!C11,'2017-03-06-4'!C11,'2017-07-03-5'!C11,'2016-08-01-5'!C11,'2016-10-03-5'!C11,'2015-12-07-4'!C11,'2017-10-02-5'!C11,'2016-02-01-5'!C11,'2016-04-04-4'!C11,'2017-04-03-4'!C11,'2016-05-02-5'!C11,'2016-12-05-5'!C11,'2016-11-07-4'!C11,'2017-06-05-4'!C11,'2017-02-06-4'!C11,'2017-01-09-4'!C11)</f>
        <v>5.9494208333333326E-2</v>
      </c>
      <c r="E11">
        <f>_xlfn.VAR.P('2015-11-02-5'!C11,'2017-08-07-4'!C11,'2016-09-05-4'!C11,'2016-06-06-4'!C11,'2016-03-07-4'!C11,'2017-05-01-5'!C11,'2016-01-04-4'!C11,'2016-07-04-4'!C11,'2017-09-04-4'!C11,'2017-03-06-4'!C11,'2017-07-03-5'!C11,'2016-08-01-5'!C11,'2016-10-03-5'!C11,'2015-12-07-4'!C11,'2017-10-02-5'!C11,'2016-02-01-5'!C11,'2016-04-04-4'!C11,'2017-04-03-4'!C11,'2016-05-02-5'!C11,'2016-12-05-5'!C11,'2016-11-07-4'!C11,'2017-06-05-4'!C11,'2017-02-06-4'!C11,'2017-01-09-4'!C11)</f>
        <v>8.2128887466493021E-4</v>
      </c>
      <c r="F11">
        <f>AVERAGE('2015-11-02-5'!D11,'2017-08-07-4'!D11,'2016-09-05-4'!D11,'2016-06-06-4'!D11,'2016-03-07-4'!D11,'2017-05-01-5'!D11,'2016-01-04-4'!D11,'2016-07-04-4'!D11,'2017-09-04-4'!D11,'2017-03-06-4'!D11,'2017-07-03-5'!D11,'2016-08-01-5'!D11,'2016-10-03-5'!D11,'2015-12-07-4'!D11,'2017-10-02-5'!D11,'2016-02-01-5'!D11,'2016-04-04-4'!D11,'2017-04-03-4'!D11,'2016-05-02-5'!D11,'2016-12-05-5'!D11,'2016-11-07-4'!D11,'2017-06-05-4'!D11,'2017-02-06-4'!D11,'2017-01-09-4'!D11)</f>
        <v>6.0416666666666667E-2</v>
      </c>
      <c r="G11">
        <f>_xlfn.VAR.P('2015-11-02-5'!D11,'2017-08-07-4'!D11,'2016-09-05-4'!D11,'2016-06-06-4'!D11,'2016-03-07-4'!D11,'2017-05-01-5'!D11,'2016-01-04-4'!D11,'2016-07-04-4'!D11,'2017-09-04-4'!D11,'2017-03-06-4'!D11,'2017-07-03-5'!D11,'2016-08-01-5'!D11,'2016-10-03-5'!D11,'2015-12-07-4'!D11,'2017-10-02-5'!D11,'2016-02-01-5'!D11,'2016-04-04-4'!D11,'2017-04-03-4'!D11,'2016-05-02-5'!D11,'2016-12-05-5'!D11,'2016-11-07-4'!D11,'2017-06-05-4'!D11,'2017-02-06-4'!D11,'2017-01-09-4'!D11)</f>
        <v>1.1606257086167794E-3</v>
      </c>
      <c r="H11">
        <f>AVERAGE('2015-11-02-5'!E11,'2017-08-07-4'!E11,'2016-09-05-4'!E11,'2016-06-06-4'!E11,'2016-03-07-4'!E11,'2017-05-01-5'!E11,'2016-01-04-4'!E11,'2016-07-04-4'!E11,'2017-09-04-4'!E11,'2017-03-06-4'!E11,'2017-07-03-5'!E11,'2016-08-01-5'!E11,'2016-10-03-5'!E11,'2015-12-07-4'!E11,'2017-10-02-5'!E11,'2016-02-01-5'!E11,'2016-04-04-4'!E11,'2017-04-03-4'!E11,'2016-05-02-5'!E11,'2016-12-05-5'!E11,'2016-11-07-4'!E11,'2017-06-05-4'!E11,'2017-02-06-4'!E11,'2017-01-09-4'!E11)</f>
        <v>4.3452380952380958E-2</v>
      </c>
      <c r="I11">
        <f>_xlfn.VAR.P('2015-11-02-5'!E11,'2017-08-07-4'!E11,'2016-09-05-4'!E11,'2016-06-06-4'!E11,'2016-03-07-4'!E11,'2017-05-01-5'!E11,'2016-01-04-4'!E11,'2016-07-04-4'!E11,'2017-09-04-4'!E11,'2017-03-06-4'!E11,'2017-07-03-5'!E11,'2016-08-01-5'!E11,'2016-10-03-5'!E11,'2015-12-07-4'!E11,'2017-10-02-5'!E11,'2016-02-01-5'!E11,'2016-04-04-4'!E11,'2017-04-03-4'!E11,'2016-05-02-5'!E11,'2016-12-05-5'!E11,'2016-11-07-4'!E11,'2017-06-05-4'!E11,'2017-02-06-4'!E11,'2017-01-09-4'!E11)</f>
        <v>5.5236678004535176E-4</v>
      </c>
      <c r="J11">
        <f>AVERAGE('2015-11-02-5'!F11,'2017-08-07-4'!F11,'2016-09-05-4'!F11,'2016-06-06-4'!F11,'2016-03-07-4'!F11,'2017-05-01-5'!F11,'2016-01-04-4'!F11,'2016-07-04-4'!F11,'2017-09-04-4'!F11,'2017-03-06-4'!F11,'2017-07-03-5'!F11,'2016-08-01-5'!F11,'2016-10-03-5'!F11,'2015-12-07-4'!F11,'2017-10-02-5'!F11,'2016-02-01-5'!F11,'2016-04-04-4'!F11,'2017-04-03-4'!F11,'2016-05-02-5'!F11,'2016-12-05-5'!F11,'2016-11-07-4'!F11,'2017-06-05-4'!F11,'2017-02-06-4'!F11,'2017-01-09-4'!F11)</f>
        <v>7.413666666666667E-2</v>
      </c>
      <c r="K11">
        <f>_xlfn.VAR.P('2015-11-02-5'!F11,'2017-08-07-4'!F11,'2016-09-05-4'!F11,'2016-06-06-4'!F11,'2016-03-07-4'!F11,'2017-05-01-5'!F11,'2016-01-04-4'!F11,'2016-07-04-4'!F11,'2017-09-04-4'!F11,'2017-03-06-4'!F11,'2017-07-03-5'!F11,'2016-08-01-5'!F11,'2016-10-03-5'!F11,'2015-12-07-4'!F11,'2017-10-02-5'!F11,'2016-02-01-5'!F11,'2016-04-04-4'!F11,'2017-04-03-4'!F11,'2016-05-02-5'!F11,'2016-12-05-5'!F11,'2016-11-07-4'!F11,'2017-06-05-4'!F11,'2017-02-06-4'!F11,'2017-01-09-4'!F11)</f>
        <v>9.5947610555554961E-5</v>
      </c>
      <c r="L11">
        <f>AVERAGE('2015-11-02-5'!G11,'2017-08-07-4'!G11,'2016-09-05-4'!G11,'2016-06-06-4'!G11,'2016-03-07-4'!G11,'2017-05-01-5'!G11,'2016-01-04-4'!G11,'2016-07-04-4'!G11,'2017-09-04-4'!G11,'2017-03-06-4'!G11,'2017-07-03-5'!G11,'2016-08-01-5'!G11,'2016-10-03-5'!G11,'2015-12-07-4'!G11,'2017-10-02-5'!G11,'2016-02-01-5'!G11,'2016-04-04-4'!G11,'2017-04-03-4'!G11,'2016-05-02-5'!G11,'2016-12-05-5'!G11,'2016-11-07-4'!G11,'2017-06-05-4'!G11,'2017-02-06-4'!G11,'2017-01-09-4'!G11)</f>
        <v>7.4999999999999983E-2</v>
      </c>
      <c r="M11">
        <f>_xlfn.VAR.P('2015-11-02-5'!G11,'2017-08-07-4'!G11,'2016-09-05-4'!G11,'2016-06-06-4'!G11,'2016-03-07-4'!G11,'2017-05-01-5'!G11,'2016-01-04-4'!G11,'2016-07-04-4'!G11,'2017-09-04-4'!G11,'2017-03-06-4'!G11,'2017-07-03-5'!G11,'2016-08-01-5'!G11,'2016-10-03-5'!G11,'2015-12-07-4'!G11,'2017-10-02-5'!G11,'2016-02-01-5'!G11,'2016-04-04-4'!G11,'2017-04-03-4'!G11,'2016-05-02-5'!G11,'2016-12-05-5'!G11,'2016-11-07-4'!G11,'2017-06-05-4'!G11,'2017-02-06-4'!G11,'2017-01-09-4'!G11)</f>
        <v>1.7006802721088716E-4</v>
      </c>
      <c r="O11" s="1" t="s">
        <v>29</v>
      </c>
      <c r="P11">
        <f>_xlfn.VAR.P('2017-03-06-4'!B2:B86)</f>
        <v>9.1165878115952192E-4</v>
      </c>
      <c r="Q11">
        <f>_xlfn.VAR.P('2017-03-06-4'!C2:C86)</f>
        <v>2.8544877707011749E-3</v>
      </c>
    </row>
    <row r="12" spans="1:17" x14ac:dyDescent="0.25">
      <c r="A12" s="1">
        <v>11</v>
      </c>
      <c r="B12">
        <f>AVERAGE('2015-11-02-5'!B12,'2017-08-07-4'!B12,'2016-09-05-4'!B12,'2016-06-06-4'!B12,'2016-03-07-4'!B12,'2017-05-01-5'!B12,'2016-01-04-4'!B12,'2016-07-04-4'!B12,'2017-09-04-4'!B12,'2017-03-06-4'!B12,'2017-07-03-5'!B12,'2016-08-01-5'!B12,'2016-10-03-5'!B12,'2015-12-07-4'!B12,'2017-10-02-5'!B12,'2016-02-01-5'!B12,'2016-04-04-4'!B12,'2017-04-03-4'!B12,'2016-05-02-5'!B12,'2016-12-05-5'!B12,'2016-11-07-4'!B12,'2017-06-05-4'!B12,'2017-02-06-4'!B12,'2017-01-09-4'!B12)</f>
        <v>5.4166666666666662E-2</v>
      </c>
      <c r="C12">
        <f>_xlfn.VAR.P('2015-11-02-5'!B12,'2017-08-07-4'!B12,'2016-09-05-4'!B12,'2016-06-06-4'!B12,'2016-03-07-4'!B12,'2017-05-01-5'!B12,'2016-01-04-4'!B12,'2016-07-04-4'!B12,'2017-09-04-4'!B12,'2017-03-06-4'!B12,'2017-07-03-5'!B12,'2016-08-01-5'!B12,'2016-10-03-5'!B12,'2015-12-07-4'!B12,'2017-10-02-5'!B12,'2016-02-01-5'!B12,'2016-04-04-4'!B12,'2017-04-03-4'!B12,'2016-05-02-5'!B12,'2016-12-05-5'!B12,'2016-11-07-4'!B12,'2017-06-05-4'!B12,'2017-02-06-4'!B12,'2017-01-09-4'!B12)</f>
        <v>4.6733276643991088E-4</v>
      </c>
      <c r="D12">
        <f>AVERAGE('2015-11-02-5'!C12,'2017-08-07-4'!C12,'2016-09-05-4'!C12,'2016-06-06-4'!C12,'2016-03-07-4'!C12,'2017-05-01-5'!C12,'2016-01-04-4'!C12,'2016-07-04-4'!C12,'2017-09-04-4'!C12,'2017-03-06-4'!C12,'2017-07-03-5'!C12,'2016-08-01-5'!C12,'2016-10-03-5'!C12,'2015-12-07-4'!C12,'2017-10-02-5'!C12,'2016-02-01-5'!C12,'2016-04-04-4'!C12,'2017-04-03-4'!C12,'2016-05-02-5'!C12,'2016-12-05-5'!C12,'2016-11-07-4'!C12,'2017-06-05-4'!C12,'2017-02-06-4'!C12,'2017-01-09-4'!C12)</f>
        <v>6.0627041666666659E-2</v>
      </c>
      <c r="E12">
        <f>_xlfn.VAR.P('2015-11-02-5'!C12,'2017-08-07-4'!C12,'2016-09-05-4'!C12,'2016-06-06-4'!C12,'2016-03-07-4'!C12,'2017-05-01-5'!C12,'2016-01-04-4'!C12,'2016-07-04-4'!C12,'2017-09-04-4'!C12,'2017-03-06-4'!C12,'2017-07-03-5'!C12,'2016-08-01-5'!C12,'2016-10-03-5'!C12,'2015-12-07-4'!C12,'2017-10-02-5'!C12,'2016-02-01-5'!C12,'2016-04-04-4'!C12,'2017-04-03-4'!C12,'2016-05-02-5'!C12,'2016-12-05-5'!C12,'2016-11-07-4'!C12,'2017-06-05-4'!C12,'2017-02-06-4'!C12,'2017-01-09-4'!C12)</f>
        <v>3.471293934565976E-4</v>
      </c>
      <c r="F12">
        <f>AVERAGE('2015-11-02-5'!D12,'2017-08-07-4'!D12,'2016-09-05-4'!D12,'2016-06-06-4'!D12,'2016-03-07-4'!D12,'2017-05-01-5'!D12,'2016-01-04-4'!D12,'2016-07-04-4'!D12,'2017-09-04-4'!D12,'2017-03-06-4'!D12,'2017-07-03-5'!D12,'2016-08-01-5'!D12,'2016-10-03-5'!D12,'2015-12-07-4'!D12,'2017-10-02-5'!D12,'2016-02-01-5'!D12,'2016-04-04-4'!D12,'2017-04-03-4'!D12,'2016-05-02-5'!D12,'2016-12-05-5'!D12,'2016-11-07-4'!D12,'2017-06-05-4'!D12,'2017-02-06-4'!D12,'2017-01-09-4'!D12)</f>
        <v>6.101190476190476E-2</v>
      </c>
      <c r="G12">
        <f>_xlfn.VAR.P('2015-11-02-5'!D12,'2017-08-07-4'!D12,'2016-09-05-4'!D12,'2016-06-06-4'!D12,'2016-03-07-4'!D12,'2017-05-01-5'!D12,'2016-01-04-4'!D12,'2016-07-04-4'!D12,'2017-09-04-4'!D12,'2017-03-06-4'!D12,'2017-07-03-5'!D12,'2016-08-01-5'!D12,'2016-10-03-5'!D12,'2015-12-07-4'!D12,'2017-10-02-5'!D12,'2016-02-01-5'!D12,'2016-04-04-4'!D12,'2017-04-03-4'!D12,'2016-05-02-5'!D12,'2016-12-05-5'!D12,'2016-11-07-4'!D12,'2017-06-05-4'!D12,'2017-02-06-4'!D12,'2017-01-09-4'!D12)</f>
        <v>6.4191822562358286E-4</v>
      </c>
      <c r="H12">
        <f>AVERAGE('2015-11-02-5'!E12,'2017-08-07-4'!E12,'2016-09-05-4'!E12,'2016-06-06-4'!E12,'2016-03-07-4'!E12,'2017-05-01-5'!E12,'2016-01-04-4'!E12,'2016-07-04-4'!E12,'2017-09-04-4'!E12,'2017-03-06-4'!E12,'2017-07-03-5'!E12,'2016-08-01-5'!E12,'2016-10-03-5'!E12,'2015-12-07-4'!E12,'2017-10-02-5'!E12,'2016-02-01-5'!E12,'2016-04-04-4'!E12,'2017-04-03-4'!E12,'2016-05-02-5'!E12,'2016-12-05-5'!E12,'2016-11-07-4'!E12,'2017-06-05-4'!E12,'2017-02-06-4'!E12,'2017-01-09-4'!E12)</f>
        <v>5.4166666666666662E-2</v>
      </c>
      <c r="I12">
        <f>_xlfn.VAR.P('2015-11-02-5'!E12,'2017-08-07-4'!E12,'2016-09-05-4'!E12,'2016-06-06-4'!E12,'2016-03-07-4'!E12,'2017-05-01-5'!E12,'2016-01-04-4'!E12,'2016-07-04-4'!E12,'2017-09-04-4'!E12,'2017-03-06-4'!E12,'2017-07-03-5'!E12,'2016-08-01-5'!E12,'2016-10-03-5'!E12,'2015-12-07-4'!E12,'2017-10-02-5'!E12,'2016-02-01-5'!E12,'2016-04-04-4'!E12,'2017-04-03-4'!E12,'2016-05-02-5'!E12,'2016-12-05-5'!E12,'2016-11-07-4'!E12,'2017-06-05-4'!E12,'2017-02-06-4'!E12,'2017-01-09-4'!E12)</f>
        <v>4.6733276643991088E-4</v>
      </c>
      <c r="J12">
        <f>AVERAGE('2015-11-02-5'!F12,'2017-08-07-4'!F12,'2016-09-05-4'!F12,'2016-06-06-4'!F12,'2016-03-07-4'!F12,'2017-05-01-5'!F12,'2016-01-04-4'!F12,'2016-07-04-4'!F12,'2017-09-04-4'!F12,'2017-03-06-4'!F12,'2017-07-03-5'!F12,'2016-08-01-5'!F12,'2016-10-03-5'!F12,'2015-12-07-4'!F12,'2017-10-02-5'!F12,'2016-02-01-5'!F12,'2016-04-04-4'!F12,'2017-04-03-4'!F12,'2016-05-02-5'!F12,'2016-12-05-5'!F12,'2016-11-07-4'!F12,'2017-06-05-4'!F12,'2017-02-06-4'!F12,'2017-01-09-4'!F12)</f>
        <v>6.5148916666666654E-2</v>
      </c>
      <c r="K12">
        <f>_xlfn.VAR.P('2015-11-02-5'!F12,'2017-08-07-4'!F12,'2016-09-05-4'!F12,'2016-06-06-4'!F12,'2016-03-07-4'!F12,'2017-05-01-5'!F12,'2016-01-04-4'!F12,'2016-07-04-4'!F12,'2017-09-04-4'!F12,'2017-03-06-4'!F12,'2017-07-03-5'!F12,'2016-08-01-5'!F12,'2016-10-03-5'!F12,'2015-12-07-4'!F12,'2017-10-02-5'!F12,'2016-02-01-5'!F12,'2016-04-04-4'!F12,'2017-04-03-4'!F12,'2016-05-02-5'!F12,'2016-12-05-5'!F12,'2016-11-07-4'!F12,'2017-06-05-4'!F12,'2017-02-06-4'!F12,'2017-01-09-4'!F12)</f>
        <v>8.3769197493057149E-5</v>
      </c>
      <c r="L12">
        <f>AVERAGE('2015-11-02-5'!G12,'2017-08-07-4'!G12,'2016-09-05-4'!G12,'2016-06-06-4'!G12,'2016-03-07-4'!G12,'2017-05-01-5'!G12,'2016-01-04-4'!G12,'2016-07-04-4'!G12,'2017-09-04-4'!G12,'2017-03-06-4'!G12,'2017-07-03-5'!G12,'2016-08-01-5'!G12,'2016-10-03-5'!G12,'2015-12-07-4'!G12,'2017-10-02-5'!G12,'2016-02-01-5'!G12,'2016-04-04-4'!G12,'2017-04-03-4'!G12,'2016-05-02-5'!G12,'2016-12-05-5'!G12,'2016-11-07-4'!G12,'2017-06-05-4'!G12,'2017-02-06-4'!G12,'2017-01-09-4'!G12)</f>
        <v>6.5773809523809512E-2</v>
      </c>
      <c r="M12">
        <f>_xlfn.VAR.P('2015-11-02-5'!G12,'2017-08-07-4'!G12,'2016-09-05-4'!G12,'2016-06-06-4'!G12,'2016-03-07-4'!G12,'2017-05-01-5'!G12,'2016-01-04-4'!G12,'2016-07-04-4'!G12,'2017-09-04-4'!G12,'2017-03-06-4'!G12,'2017-07-03-5'!G12,'2016-08-01-5'!G12,'2016-10-03-5'!G12,'2015-12-07-4'!G12,'2017-10-02-5'!G12,'2016-02-01-5'!G12,'2016-04-04-4'!G12,'2017-04-03-4'!G12,'2016-05-02-5'!G12,'2016-12-05-5'!G12,'2016-11-07-4'!G12,'2017-06-05-4'!G12,'2017-02-06-4'!G12,'2017-01-09-4'!G12)</f>
        <v>9.7700538548754924E-5</v>
      </c>
      <c r="O12" s="1" t="s">
        <v>30</v>
      </c>
      <c r="P12">
        <f>_xlfn.VAR.P('2017-07-03-5'!B2:B86)</f>
        <v>8.1395381682085397E-4</v>
      </c>
      <c r="Q12">
        <f>_xlfn.VAR.P('2017-07-03-5'!C2:C86)</f>
        <v>2.8041685846593792E-3</v>
      </c>
    </row>
    <row r="13" spans="1:17" x14ac:dyDescent="0.25">
      <c r="A13" s="1">
        <v>12</v>
      </c>
      <c r="B13">
        <f>AVERAGE('2015-11-02-5'!B13,'2017-08-07-4'!B13,'2016-09-05-4'!B13,'2016-06-06-4'!B13,'2016-03-07-4'!B13,'2017-05-01-5'!B13,'2016-01-04-4'!B13,'2016-07-04-4'!B13,'2017-09-04-4'!B13,'2017-03-06-4'!B13,'2017-07-03-5'!B13,'2016-08-01-5'!B13,'2016-10-03-5'!B13,'2015-12-07-4'!B13,'2017-10-02-5'!B13,'2016-02-01-5'!B13,'2016-04-04-4'!B13,'2017-04-03-4'!B13,'2016-05-02-5'!B13,'2016-12-05-5'!B13,'2016-11-07-4'!B13,'2017-06-05-4'!B13,'2017-02-06-4'!B13,'2017-01-09-4'!B13)</f>
        <v>5.3869047619047622E-2</v>
      </c>
      <c r="C13">
        <f>_xlfn.VAR.P('2015-11-02-5'!B13,'2017-08-07-4'!B13,'2016-09-05-4'!B13,'2016-06-06-4'!B13,'2016-03-07-4'!B13,'2017-05-01-5'!B13,'2016-01-04-4'!B13,'2016-07-04-4'!B13,'2017-09-04-4'!B13,'2017-03-06-4'!B13,'2017-07-03-5'!B13,'2016-08-01-5'!B13,'2016-10-03-5'!B13,'2015-12-07-4'!B13,'2017-10-02-5'!B13,'2016-02-01-5'!B13,'2016-04-04-4'!B13,'2017-04-03-4'!B13,'2016-05-02-5'!B13,'2016-12-05-5'!B13,'2016-11-07-4'!B13,'2017-06-05-4'!B13,'2017-02-06-4'!B13,'2017-01-09-4'!B13)</f>
        <v>6.6317672902494297E-4</v>
      </c>
      <c r="D13">
        <f>AVERAGE('2015-11-02-5'!C13,'2017-08-07-4'!C13,'2016-09-05-4'!C13,'2016-06-06-4'!C13,'2016-03-07-4'!C13,'2017-05-01-5'!C13,'2016-01-04-4'!C13,'2016-07-04-4'!C13,'2017-09-04-4'!C13,'2017-03-06-4'!C13,'2017-07-03-5'!C13,'2016-08-01-5'!C13,'2016-10-03-5'!C13,'2015-12-07-4'!C13,'2017-10-02-5'!C13,'2016-02-01-5'!C13,'2016-04-04-4'!C13,'2017-04-03-4'!C13,'2016-05-02-5'!C13,'2016-12-05-5'!C13,'2016-11-07-4'!C13,'2017-06-05-4'!C13,'2017-02-06-4'!C13,'2017-01-09-4'!C13)</f>
        <v>6.1647124999999997E-2</v>
      </c>
      <c r="E13">
        <f>_xlfn.VAR.P('2015-11-02-5'!C13,'2017-08-07-4'!C13,'2016-09-05-4'!C13,'2016-06-06-4'!C13,'2016-03-07-4'!C13,'2017-05-01-5'!C13,'2016-01-04-4'!C13,'2016-07-04-4'!C13,'2017-09-04-4'!C13,'2017-03-06-4'!C13,'2017-07-03-5'!C13,'2016-08-01-5'!C13,'2016-10-03-5'!C13,'2015-12-07-4'!C13,'2017-10-02-5'!C13,'2016-02-01-5'!C13,'2016-04-04-4'!C13,'2017-04-03-4'!C13,'2016-05-02-5'!C13,'2016-12-05-5'!C13,'2016-11-07-4'!C13,'2017-06-05-4'!C13,'2017-02-06-4'!C13,'2017-01-09-4'!C13)</f>
        <v>6.6656963794271059E-4</v>
      </c>
      <c r="F13">
        <f>AVERAGE('2015-11-02-5'!D13,'2017-08-07-4'!D13,'2016-09-05-4'!D13,'2016-06-06-4'!D13,'2016-03-07-4'!D13,'2017-05-01-5'!D13,'2016-01-04-4'!D13,'2016-07-04-4'!D13,'2017-09-04-4'!D13,'2017-03-06-4'!D13,'2017-07-03-5'!D13,'2016-08-01-5'!D13,'2016-10-03-5'!D13,'2015-12-07-4'!D13,'2017-10-02-5'!D13,'2016-02-01-5'!D13,'2016-04-04-4'!D13,'2017-04-03-4'!D13,'2016-05-02-5'!D13,'2016-12-05-5'!D13,'2016-11-07-4'!D13,'2017-06-05-4'!D13,'2017-02-06-4'!D13,'2017-01-09-4'!D13)</f>
        <v>6.2202380952380953E-2</v>
      </c>
      <c r="G13">
        <f>_xlfn.VAR.P('2015-11-02-5'!D13,'2017-08-07-4'!D13,'2016-09-05-4'!D13,'2016-06-06-4'!D13,'2016-03-07-4'!D13,'2017-05-01-5'!D13,'2016-01-04-4'!D13,'2016-07-04-4'!D13,'2017-09-04-4'!D13,'2017-03-06-4'!D13,'2017-07-03-5'!D13,'2016-08-01-5'!D13,'2016-10-03-5'!D13,'2015-12-07-4'!D13,'2017-10-02-5'!D13,'2016-02-01-5'!D13,'2016-04-04-4'!D13,'2017-04-03-4'!D13,'2016-05-02-5'!D13,'2016-12-05-5'!D13,'2016-11-07-4'!D13,'2017-06-05-4'!D13,'2017-02-06-4'!D13,'2017-01-09-4'!D13)</f>
        <v>1.0692141439909292E-3</v>
      </c>
      <c r="H13">
        <f>AVERAGE('2015-11-02-5'!E13,'2017-08-07-4'!E13,'2016-09-05-4'!E13,'2016-06-06-4'!E13,'2016-03-07-4'!E13,'2017-05-01-5'!E13,'2016-01-04-4'!E13,'2016-07-04-4'!E13,'2017-09-04-4'!E13,'2017-03-06-4'!E13,'2017-07-03-5'!E13,'2016-08-01-5'!E13,'2016-10-03-5'!E13,'2015-12-07-4'!E13,'2017-10-02-5'!E13,'2016-02-01-5'!E13,'2016-04-04-4'!E13,'2017-04-03-4'!E13,'2016-05-02-5'!E13,'2016-12-05-5'!E13,'2016-11-07-4'!E13,'2017-06-05-4'!E13,'2017-02-06-4'!E13,'2017-01-09-4'!E13)</f>
        <v>5.3869047619047622E-2</v>
      </c>
      <c r="I13">
        <f>_xlfn.VAR.P('2015-11-02-5'!E13,'2017-08-07-4'!E13,'2016-09-05-4'!E13,'2016-06-06-4'!E13,'2016-03-07-4'!E13,'2017-05-01-5'!E13,'2016-01-04-4'!E13,'2016-07-04-4'!E13,'2017-09-04-4'!E13,'2017-03-06-4'!E13,'2017-07-03-5'!E13,'2016-08-01-5'!E13,'2016-10-03-5'!E13,'2015-12-07-4'!E13,'2017-10-02-5'!E13,'2016-02-01-5'!E13,'2016-04-04-4'!E13,'2017-04-03-4'!E13,'2016-05-02-5'!E13,'2016-12-05-5'!E13,'2016-11-07-4'!E13,'2017-06-05-4'!E13,'2017-02-06-4'!E13,'2017-01-09-4'!E13)</f>
        <v>6.6317672902494297E-4</v>
      </c>
      <c r="J13">
        <f>AVERAGE('2015-11-02-5'!F13,'2017-08-07-4'!F13,'2016-09-05-4'!F13,'2016-06-06-4'!F13,'2016-03-07-4'!F13,'2017-05-01-5'!F13,'2016-01-04-4'!F13,'2016-07-04-4'!F13,'2017-09-04-4'!F13,'2017-03-06-4'!F13,'2017-07-03-5'!F13,'2016-08-01-5'!F13,'2016-10-03-5'!F13,'2015-12-07-4'!F13,'2017-10-02-5'!F13,'2016-02-01-5'!F13,'2016-04-04-4'!F13,'2017-04-03-4'!F13,'2016-05-02-5'!F13,'2016-12-05-5'!F13,'2016-11-07-4'!F13,'2017-06-05-4'!F13,'2017-02-06-4'!F13,'2017-01-09-4'!F13)</f>
        <v>7.651612499999999E-2</v>
      </c>
      <c r="K13">
        <f>_xlfn.VAR.P('2015-11-02-5'!F13,'2017-08-07-4'!F13,'2016-09-05-4'!F13,'2016-06-06-4'!F13,'2016-03-07-4'!F13,'2017-05-01-5'!F13,'2016-01-04-4'!F13,'2016-07-04-4'!F13,'2017-09-04-4'!F13,'2017-03-06-4'!F13,'2017-07-03-5'!F13,'2016-08-01-5'!F13,'2016-10-03-5'!F13,'2015-12-07-4'!F13,'2017-10-02-5'!F13,'2016-02-01-5'!F13,'2016-04-04-4'!F13,'2017-04-03-4'!F13,'2016-05-02-5'!F13,'2016-12-05-5'!F13,'2016-11-07-4'!F13,'2017-06-05-4'!F13,'2017-02-06-4'!F13,'2017-01-09-4'!F13)</f>
        <v>1.3000468769271134E-4</v>
      </c>
      <c r="L13">
        <f>AVERAGE('2015-11-02-5'!G13,'2017-08-07-4'!G13,'2016-09-05-4'!G13,'2016-06-06-4'!G13,'2016-03-07-4'!G13,'2017-05-01-5'!G13,'2016-01-04-4'!G13,'2016-07-04-4'!G13,'2017-09-04-4'!G13,'2017-03-06-4'!G13,'2017-07-03-5'!G13,'2016-08-01-5'!G13,'2016-10-03-5'!G13,'2015-12-07-4'!G13,'2017-10-02-5'!G13,'2016-02-01-5'!G13,'2016-04-04-4'!G13,'2017-04-03-4'!G13,'2016-05-02-5'!G13,'2016-12-05-5'!G13,'2016-11-07-4'!G13,'2017-06-05-4'!G13,'2017-02-06-4'!G13,'2017-01-09-4'!G13)</f>
        <v>7.7380952380952356E-2</v>
      </c>
      <c r="M13">
        <f>_xlfn.VAR.P('2015-11-02-5'!G13,'2017-08-07-4'!G13,'2016-09-05-4'!G13,'2016-06-06-4'!G13,'2016-03-07-4'!G13,'2017-05-01-5'!G13,'2016-01-04-4'!G13,'2016-07-04-4'!G13,'2017-09-04-4'!G13,'2017-03-06-4'!G13,'2017-07-03-5'!G13,'2016-08-01-5'!G13,'2016-10-03-5'!G13,'2015-12-07-4'!G13,'2017-10-02-5'!G13,'2016-02-01-5'!G13,'2016-04-04-4'!G13,'2017-04-03-4'!G13,'2016-05-02-5'!G13,'2016-12-05-5'!G13,'2016-11-07-4'!G13,'2017-06-05-4'!G13,'2017-02-06-4'!G13,'2017-01-09-4'!G13)</f>
        <v>2.1541950113379175E-4</v>
      </c>
      <c r="O13" s="1" t="s">
        <v>31</v>
      </c>
      <c r="P13">
        <f>_xlfn.VAR.P('2016-08-01-5'!B2:B86)</f>
        <v>8.4220040957560345E-4</v>
      </c>
      <c r="Q13">
        <f>_xlfn.VAR.P('2016-08-01-5'!C2:C86)</f>
        <v>2.245057275439995E-3</v>
      </c>
    </row>
    <row r="14" spans="1:17" x14ac:dyDescent="0.25">
      <c r="A14" s="1">
        <v>13</v>
      </c>
      <c r="B14">
        <f>AVERAGE('2015-11-02-5'!B14,'2017-08-07-4'!B14,'2016-09-05-4'!B14,'2016-06-06-4'!B14,'2016-03-07-4'!B14,'2017-05-01-5'!B14,'2016-01-04-4'!B14,'2016-07-04-4'!B14,'2017-09-04-4'!B14,'2017-03-06-4'!B14,'2017-07-03-5'!B14,'2016-08-01-5'!B14,'2016-10-03-5'!B14,'2015-12-07-4'!B14,'2017-10-02-5'!B14,'2016-02-01-5'!B14,'2016-04-04-4'!B14,'2017-04-03-4'!B14,'2016-05-02-5'!B14,'2016-12-05-5'!B14,'2016-11-07-4'!B14,'2017-06-05-4'!B14,'2017-02-06-4'!B14,'2017-01-09-4'!B14)</f>
        <v>5.8333333333333313E-2</v>
      </c>
      <c r="C14">
        <f>_xlfn.VAR.P('2015-11-02-5'!B14,'2017-08-07-4'!B14,'2016-09-05-4'!B14,'2016-06-06-4'!B14,'2016-03-07-4'!B14,'2017-05-01-5'!B14,'2016-01-04-4'!B14,'2016-07-04-4'!B14,'2017-09-04-4'!B14,'2017-03-06-4'!B14,'2017-07-03-5'!B14,'2016-08-01-5'!B14,'2016-10-03-5'!B14,'2015-12-07-4'!B14,'2017-10-02-5'!B14,'2016-02-01-5'!B14,'2016-04-04-4'!B14,'2017-04-03-4'!B14,'2016-05-02-5'!B14,'2016-12-05-5'!B14,'2016-11-07-4'!B14,'2017-06-05-4'!B14,'2017-02-06-4'!B14,'2017-01-09-4'!B14)</f>
        <v>9.2120181405895834E-4</v>
      </c>
      <c r="D14">
        <f>AVERAGE('2015-11-02-5'!C14,'2017-08-07-4'!C14,'2016-09-05-4'!C14,'2016-06-06-4'!C14,'2016-03-07-4'!C14,'2017-05-01-5'!C14,'2016-01-04-4'!C14,'2016-07-04-4'!C14,'2017-09-04-4'!C14,'2017-03-06-4'!C14,'2017-07-03-5'!C14,'2016-08-01-5'!C14,'2016-10-03-5'!C14,'2015-12-07-4'!C14,'2017-10-02-5'!C14,'2016-02-01-5'!C14,'2016-04-04-4'!C14,'2017-04-03-4'!C14,'2016-05-02-5'!C14,'2016-12-05-5'!C14,'2016-11-07-4'!C14,'2017-06-05-4'!C14,'2017-02-06-4'!C14,'2017-01-09-4'!C14)</f>
        <v>6.1624749999999999E-2</v>
      </c>
      <c r="E14">
        <f>_xlfn.VAR.P('2015-11-02-5'!C14,'2017-08-07-4'!C14,'2016-09-05-4'!C14,'2016-06-06-4'!C14,'2016-03-07-4'!C14,'2017-05-01-5'!C14,'2016-01-04-4'!C14,'2016-07-04-4'!C14,'2017-09-04-4'!C14,'2017-03-06-4'!C14,'2017-07-03-5'!C14,'2016-08-01-5'!C14,'2016-10-03-5'!C14,'2015-12-07-4'!C14,'2017-10-02-5'!C14,'2016-02-01-5'!C14,'2016-04-04-4'!C14,'2017-04-03-4'!C14,'2016-05-02-5'!C14,'2016-12-05-5'!C14,'2016-11-07-4'!C14,'2017-06-05-4'!C14,'2017-02-06-4'!C14,'2017-01-09-4'!C14)</f>
        <v>7.0825923860416695E-4</v>
      </c>
      <c r="F14">
        <f>AVERAGE('2015-11-02-5'!D14,'2017-08-07-4'!D14,'2016-09-05-4'!D14,'2016-06-06-4'!D14,'2016-03-07-4'!D14,'2017-05-01-5'!D14,'2016-01-04-4'!D14,'2016-07-04-4'!D14,'2017-09-04-4'!D14,'2017-03-06-4'!D14,'2017-07-03-5'!D14,'2016-08-01-5'!D14,'2016-10-03-5'!D14,'2015-12-07-4'!D14,'2017-10-02-5'!D14,'2016-02-01-5'!D14,'2016-04-04-4'!D14,'2017-04-03-4'!D14,'2016-05-02-5'!D14,'2016-12-05-5'!D14,'2016-11-07-4'!D14,'2017-06-05-4'!D14,'2017-02-06-4'!D14,'2017-01-09-4'!D14)</f>
        <v>6.2202380952380933E-2</v>
      </c>
      <c r="G14">
        <f>_xlfn.VAR.P('2015-11-02-5'!D14,'2017-08-07-4'!D14,'2016-09-05-4'!D14,'2016-06-06-4'!D14,'2016-03-07-4'!D14,'2017-05-01-5'!D14,'2016-01-04-4'!D14,'2016-07-04-4'!D14,'2017-09-04-4'!D14,'2017-03-06-4'!D14,'2017-07-03-5'!D14,'2016-08-01-5'!D14,'2016-10-03-5'!D14,'2015-12-07-4'!D14,'2017-10-02-5'!D14,'2016-02-01-5'!D14,'2016-04-04-4'!D14,'2017-04-03-4'!D14,'2016-05-02-5'!D14,'2016-12-05-5'!D14,'2016-11-07-4'!D14,'2017-06-05-4'!D14,'2017-02-06-4'!D14,'2017-01-09-4'!D14)</f>
        <v>1.0989760487528351E-3</v>
      </c>
      <c r="H14">
        <f>AVERAGE('2015-11-02-5'!E14,'2017-08-07-4'!E14,'2016-09-05-4'!E14,'2016-06-06-4'!E14,'2016-03-07-4'!E14,'2017-05-01-5'!E14,'2016-01-04-4'!E14,'2016-07-04-4'!E14,'2017-09-04-4'!E14,'2017-03-06-4'!E14,'2017-07-03-5'!E14,'2016-08-01-5'!E14,'2016-10-03-5'!E14,'2015-12-07-4'!E14,'2017-10-02-5'!E14,'2016-02-01-5'!E14,'2016-04-04-4'!E14,'2017-04-03-4'!E14,'2016-05-02-5'!E14,'2016-12-05-5'!E14,'2016-11-07-4'!E14,'2017-06-05-4'!E14,'2017-02-06-4'!E14,'2017-01-09-4'!E14)</f>
        <v>5.6845238095238081E-2</v>
      </c>
      <c r="I14">
        <f>_xlfn.VAR.P('2015-11-02-5'!E14,'2017-08-07-4'!E14,'2016-09-05-4'!E14,'2016-06-06-4'!E14,'2016-03-07-4'!E14,'2017-05-01-5'!E14,'2016-01-04-4'!E14,'2016-07-04-4'!E14,'2017-09-04-4'!E14,'2017-03-06-4'!E14,'2017-07-03-5'!E14,'2016-08-01-5'!E14,'2016-10-03-5'!E14,'2015-12-07-4'!E14,'2017-10-02-5'!E14,'2016-02-01-5'!E14,'2016-04-04-4'!E14,'2017-04-03-4'!E14,'2016-05-02-5'!E14,'2016-12-05-5'!E14,'2016-11-07-4'!E14,'2017-06-05-4'!E14,'2017-02-06-4'!E14,'2017-01-09-4'!E14)</f>
        <v>8.2686720521542106E-4</v>
      </c>
      <c r="J14">
        <f>AVERAGE('2015-11-02-5'!F14,'2017-08-07-4'!F14,'2016-09-05-4'!F14,'2016-06-06-4'!F14,'2016-03-07-4'!F14,'2017-05-01-5'!F14,'2016-01-04-4'!F14,'2016-07-04-4'!F14,'2017-09-04-4'!F14,'2017-03-06-4'!F14,'2017-07-03-5'!F14,'2016-08-01-5'!F14,'2016-10-03-5'!F14,'2015-12-07-4'!F14,'2017-10-02-5'!F14,'2016-02-01-5'!F14,'2016-04-04-4'!F14,'2017-04-03-4'!F14,'2016-05-02-5'!F14,'2016-12-05-5'!F14,'2016-11-07-4'!F14,'2017-06-05-4'!F14,'2017-02-06-4'!F14,'2017-01-09-4'!F14)</f>
        <v>7.0791416666666662E-2</v>
      </c>
      <c r="K14">
        <f>_xlfn.VAR.P('2015-11-02-5'!F14,'2017-08-07-4'!F14,'2016-09-05-4'!F14,'2016-06-06-4'!F14,'2016-03-07-4'!F14,'2017-05-01-5'!F14,'2016-01-04-4'!F14,'2016-07-04-4'!F14,'2017-09-04-4'!F14,'2017-03-06-4'!F14,'2017-07-03-5'!F14,'2016-08-01-5'!F14,'2016-10-03-5'!F14,'2015-12-07-4'!F14,'2017-10-02-5'!F14,'2016-02-01-5'!F14,'2016-04-04-4'!F14,'2017-04-03-4'!F14,'2016-05-02-5'!F14,'2016-12-05-5'!F14,'2016-11-07-4'!F14,'2017-06-05-4'!F14,'2017-02-06-4'!F14,'2017-01-09-4'!F14)</f>
        <v>1.7692663532639034E-4</v>
      </c>
      <c r="L14">
        <f>AVERAGE('2015-11-02-5'!G14,'2017-08-07-4'!G14,'2016-09-05-4'!G14,'2016-06-06-4'!G14,'2016-03-07-4'!G14,'2017-05-01-5'!G14,'2016-01-04-4'!G14,'2016-07-04-4'!G14,'2017-09-04-4'!G14,'2017-03-06-4'!G14,'2017-07-03-5'!G14,'2016-08-01-5'!G14,'2016-10-03-5'!G14,'2015-12-07-4'!G14,'2017-10-02-5'!G14,'2016-02-01-5'!G14,'2016-04-04-4'!G14,'2017-04-03-4'!G14,'2016-05-02-5'!G14,'2016-12-05-5'!G14,'2016-11-07-4'!G14,'2017-06-05-4'!G14,'2017-02-06-4'!G14,'2017-01-09-4'!G14)</f>
        <v>7.1428571428571411E-2</v>
      </c>
      <c r="M14">
        <f>_xlfn.VAR.P('2015-11-02-5'!G14,'2017-08-07-4'!G14,'2016-09-05-4'!G14,'2016-06-06-4'!G14,'2016-03-07-4'!G14,'2017-05-01-5'!G14,'2016-01-04-4'!G14,'2016-07-04-4'!G14,'2017-09-04-4'!G14,'2017-03-06-4'!G14,'2017-07-03-5'!G14,'2016-08-01-5'!G14,'2016-10-03-5'!G14,'2015-12-07-4'!G14,'2017-10-02-5'!G14,'2016-02-01-5'!G14,'2016-04-04-4'!G14,'2017-04-03-4'!G14,'2016-05-02-5'!G14,'2016-12-05-5'!G14,'2016-11-07-4'!G14,'2017-06-05-4'!G14,'2017-02-06-4'!G14,'2017-01-09-4'!G14)</f>
        <v>2.891156462585038E-4</v>
      </c>
      <c r="O14" s="1" t="s">
        <v>32</v>
      </c>
      <c r="P14">
        <f>_xlfn.VAR.P('2016-10-03-5'!B2:B86)</f>
        <v>6.5486900642611038E-4</v>
      </c>
      <c r="Q14">
        <f>_xlfn.VAR.P('2016-10-03-5'!C2:C86)</f>
        <v>2.5067403216271268E-3</v>
      </c>
    </row>
    <row r="15" spans="1:17" x14ac:dyDescent="0.25">
      <c r="A15" s="1">
        <v>14</v>
      </c>
      <c r="B15">
        <f>AVERAGE('2015-11-02-5'!B15,'2017-08-07-4'!B15,'2016-09-05-4'!B15,'2016-06-06-4'!B15,'2016-03-07-4'!B15,'2017-05-01-5'!B15,'2016-01-04-4'!B15,'2016-07-04-4'!B15,'2017-09-04-4'!B15,'2017-03-06-4'!B15,'2017-07-03-5'!B15,'2016-08-01-5'!B15,'2016-10-03-5'!B15,'2015-12-07-4'!B15,'2017-10-02-5'!B15,'2016-02-01-5'!B15,'2016-04-04-4'!B15,'2017-04-03-4'!B15,'2016-05-02-5'!B15,'2016-12-05-5'!B15,'2016-11-07-4'!B15,'2017-06-05-4'!B15,'2017-02-06-4'!B15,'2017-01-09-4'!B15)</f>
        <v>5.4761904761904769E-2</v>
      </c>
      <c r="C15">
        <f>_xlfn.VAR.P('2015-11-02-5'!B15,'2017-08-07-4'!B15,'2016-09-05-4'!B15,'2016-06-06-4'!B15,'2016-03-07-4'!B15,'2017-05-01-5'!B15,'2016-01-04-4'!B15,'2016-07-04-4'!B15,'2017-09-04-4'!B15,'2017-03-06-4'!B15,'2017-07-03-5'!B15,'2016-08-01-5'!B15,'2016-10-03-5'!B15,'2015-12-07-4'!B15,'2017-10-02-5'!B15,'2016-02-01-5'!B15,'2016-04-04-4'!B15,'2017-04-03-4'!B15,'2016-05-02-5'!B15,'2016-12-05-5'!B15,'2016-11-07-4'!B15,'2017-06-05-4'!B15,'2017-02-06-4'!B15,'2017-01-09-4'!B15)</f>
        <v>6.0232426303854711E-4</v>
      </c>
      <c r="D15">
        <f>AVERAGE('2015-11-02-5'!C15,'2017-08-07-4'!C15,'2016-09-05-4'!C15,'2016-06-06-4'!C15,'2016-03-07-4'!C15,'2017-05-01-5'!C15,'2016-01-04-4'!C15,'2016-07-04-4'!C15,'2017-09-04-4'!C15,'2017-03-06-4'!C15,'2017-07-03-5'!C15,'2016-08-01-5'!C15,'2016-10-03-5'!C15,'2015-12-07-4'!C15,'2017-10-02-5'!C15,'2016-02-01-5'!C15,'2016-04-04-4'!C15,'2017-04-03-4'!C15,'2016-05-02-5'!C15,'2016-12-05-5'!C15,'2016-11-07-4'!C15,'2017-06-05-4'!C15,'2017-02-06-4'!C15,'2017-01-09-4'!C15)</f>
        <v>5.5686333333333338E-2</v>
      </c>
      <c r="E15">
        <f>_xlfn.VAR.P('2015-11-02-5'!C15,'2017-08-07-4'!C15,'2016-09-05-4'!C15,'2016-06-06-4'!C15,'2016-03-07-4'!C15,'2017-05-01-5'!C15,'2016-01-04-4'!C15,'2016-07-04-4'!C15,'2017-09-04-4'!C15,'2017-03-06-4'!C15,'2017-07-03-5'!C15,'2016-08-01-5'!C15,'2016-10-03-5'!C15,'2015-12-07-4'!C15,'2017-10-02-5'!C15,'2016-02-01-5'!C15,'2016-04-04-4'!C15,'2017-04-03-4'!C15,'2016-05-02-5'!C15,'2016-12-05-5'!C15,'2016-11-07-4'!C15,'2017-06-05-4'!C15,'2017-02-06-4'!C15,'2017-01-09-4'!C15)</f>
        <v>4.2753072530555446E-4</v>
      </c>
      <c r="F15">
        <f>AVERAGE('2015-11-02-5'!D15,'2017-08-07-4'!D15,'2016-09-05-4'!D15,'2016-06-06-4'!D15,'2016-03-07-4'!D15,'2017-05-01-5'!D15,'2016-01-04-4'!D15,'2016-07-04-4'!D15,'2017-09-04-4'!D15,'2017-03-06-4'!D15,'2017-07-03-5'!D15,'2016-08-01-5'!D15,'2016-10-03-5'!D15,'2015-12-07-4'!D15,'2017-10-02-5'!D15,'2016-02-01-5'!D15,'2016-04-04-4'!D15,'2017-04-03-4'!D15,'2016-05-02-5'!D15,'2016-12-05-5'!D15,'2016-11-07-4'!D15,'2017-06-05-4'!D15,'2017-02-06-4'!D15,'2017-01-09-4'!D15)</f>
        <v>5.6250000000000001E-2</v>
      </c>
      <c r="G15">
        <f>_xlfn.VAR.P('2015-11-02-5'!D15,'2017-08-07-4'!D15,'2016-09-05-4'!D15,'2016-06-06-4'!D15,'2016-03-07-4'!D15,'2017-05-01-5'!D15,'2016-01-04-4'!D15,'2016-07-04-4'!D15,'2017-09-04-4'!D15,'2017-03-06-4'!D15,'2017-07-03-5'!D15,'2016-08-01-5'!D15,'2016-10-03-5'!D15,'2015-12-07-4'!D15,'2017-10-02-5'!D15,'2016-02-01-5'!D15,'2016-04-04-4'!D15,'2017-04-03-4'!D15,'2016-05-02-5'!D15,'2016-12-05-5'!D15,'2016-11-07-4'!D15,'2017-06-05-4'!D15,'2017-02-06-4'!D15,'2017-01-09-4'!D15)</f>
        <v>7.0285926870748152E-4</v>
      </c>
      <c r="H15">
        <f>AVERAGE('2015-11-02-5'!E15,'2017-08-07-4'!E15,'2016-09-05-4'!E15,'2016-06-06-4'!E15,'2016-03-07-4'!E15,'2017-05-01-5'!E15,'2016-01-04-4'!E15,'2016-07-04-4'!E15,'2017-09-04-4'!E15,'2017-03-06-4'!E15,'2017-07-03-5'!E15,'2016-08-01-5'!E15,'2016-10-03-5'!E15,'2015-12-07-4'!E15,'2017-10-02-5'!E15,'2016-02-01-5'!E15,'2016-04-04-4'!E15,'2017-04-03-4'!E15,'2016-05-02-5'!E15,'2016-12-05-5'!E15,'2016-11-07-4'!E15,'2017-06-05-4'!E15,'2017-02-06-4'!E15,'2017-01-09-4'!E15)</f>
        <v>5.5952380952380955E-2</v>
      </c>
      <c r="I15">
        <f>_xlfn.VAR.P('2015-11-02-5'!E15,'2017-08-07-4'!E15,'2016-09-05-4'!E15,'2016-06-06-4'!E15,'2016-03-07-4'!E15,'2017-05-01-5'!E15,'2016-01-04-4'!E15,'2016-07-04-4'!E15,'2017-09-04-4'!E15,'2017-03-06-4'!E15,'2017-07-03-5'!E15,'2016-08-01-5'!E15,'2016-10-03-5'!E15,'2015-12-07-4'!E15,'2017-10-02-5'!E15,'2016-02-01-5'!E15,'2016-04-04-4'!E15,'2017-04-03-4'!E15,'2016-05-02-5'!E15,'2016-12-05-5'!E15,'2016-11-07-4'!E15,'2017-06-05-4'!E15,'2017-02-06-4'!E15,'2017-01-09-4'!E15)</f>
        <v>5.7256235827664239E-4</v>
      </c>
      <c r="J15">
        <f>AVERAGE('2015-11-02-5'!F15,'2017-08-07-4'!F15,'2016-09-05-4'!F15,'2016-06-06-4'!F15,'2016-03-07-4'!F15,'2017-05-01-5'!F15,'2016-01-04-4'!F15,'2016-07-04-4'!F15,'2017-09-04-4'!F15,'2017-03-06-4'!F15,'2017-07-03-5'!F15,'2016-08-01-5'!F15,'2016-10-03-5'!F15,'2015-12-07-4'!F15,'2017-10-02-5'!F15,'2016-02-01-5'!F15,'2016-04-04-4'!F15,'2017-04-03-4'!F15,'2016-05-02-5'!F15,'2016-12-05-5'!F15,'2016-11-07-4'!F15,'2017-06-05-4'!F15,'2017-02-06-4'!F15,'2017-01-09-4'!F15)</f>
        <v>6.8541333333333329E-2</v>
      </c>
      <c r="K15">
        <f>_xlfn.VAR.P('2015-11-02-5'!F15,'2017-08-07-4'!F15,'2016-09-05-4'!F15,'2016-06-06-4'!F15,'2016-03-07-4'!F15,'2017-05-01-5'!F15,'2016-01-04-4'!F15,'2016-07-04-4'!F15,'2017-09-04-4'!F15,'2017-03-06-4'!F15,'2017-07-03-5'!F15,'2016-08-01-5'!F15,'2016-10-03-5'!F15,'2015-12-07-4'!F15,'2017-10-02-5'!F15,'2016-02-01-5'!F15,'2016-04-04-4'!F15,'2017-04-03-4'!F15,'2016-05-02-5'!F15,'2016-12-05-5'!F15,'2016-11-07-4'!F15,'2017-06-05-4'!F15,'2017-02-06-4'!F15,'2017-01-09-4'!F15)</f>
        <v>2.1777409422222345E-4</v>
      </c>
      <c r="L15">
        <f>AVERAGE('2015-11-02-5'!G15,'2017-08-07-4'!G15,'2016-09-05-4'!G15,'2016-06-06-4'!G15,'2016-03-07-4'!G15,'2017-05-01-5'!G15,'2016-01-04-4'!G15,'2016-07-04-4'!G15,'2017-09-04-4'!G15,'2017-03-06-4'!G15,'2017-07-03-5'!G15,'2016-08-01-5'!G15,'2016-10-03-5'!G15,'2015-12-07-4'!G15,'2017-10-02-5'!G15,'2016-02-01-5'!G15,'2016-04-04-4'!G15,'2017-04-03-4'!G15,'2016-05-02-5'!G15,'2016-12-05-5'!G15,'2016-11-07-4'!G15,'2017-06-05-4'!G15,'2017-02-06-4'!G15,'2017-01-09-4'!G15)</f>
        <v>6.9345238095238085E-2</v>
      </c>
      <c r="M15">
        <f>_xlfn.VAR.P('2015-11-02-5'!G15,'2017-08-07-4'!G15,'2016-09-05-4'!G15,'2016-06-06-4'!G15,'2016-03-07-4'!G15,'2017-05-01-5'!G15,'2016-01-04-4'!G15,'2016-07-04-4'!G15,'2017-09-04-4'!G15,'2017-03-06-4'!G15,'2017-07-03-5'!G15,'2016-08-01-5'!G15,'2016-10-03-5'!G15,'2015-12-07-4'!G15,'2017-10-02-5'!G15,'2016-02-01-5'!G15,'2016-04-04-4'!G15,'2017-04-03-4'!G15,'2016-05-02-5'!G15,'2016-12-05-5'!G15,'2016-11-07-4'!G15,'2017-06-05-4'!G15,'2017-02-06-4'!G15,'2017-01-09-4'!G15)</f>
        <v>3.3792162698412849E-4</v>
      </c>
      <c r="O15" s="1" t="s">
        <v>33</v>
      </c>
      <c r="P15">
        <f>_xlfn.VAR.P('2015-12-07-4'!B2:B86)</f>
        <v>8.2903749735188127E-4</v>
      </c>
      <c r="Q15">
        <f>_xlfn.VAR.P('2015-12-07-4'!C2:C86)</f>
        <v>1.8203729056088551E-3</v>
      </c>
    </row>
    <row r="16" spans="1:17" x14ac:dyDescent="0.25">
      <c r="A16" s="1">
        <v>15</v>
      </c>
      <c r="B16">
        <f>AVERAGE('2015-11-02-5'!B16,'2017-08-07-4'!B16,'2016-09-05-4'!B16,'2016-06-06-4'!B16,'2016-03-07-4'!B16,'2017-05-01-5'!B16,'2016-01-04-4'!B16,'2016-07-04-4'!B16,'2017-09-04-4'!B16,'2017-03-06-4'!B16,'2017-07-03-5'!B16,'2016-08-01-5'!B16,'2016-10-03-5'!B16,'2015-12-07-4'!B16,'2017-10-02-5'!B16,'2016-02-01-5'!B16,'2016-04-04-4'!B16,'2017-04-03-4'!B16,'2016-05-02-5'!B16,'2016-12-05-5'!B16,'2016-11-07-4'!B16,'2017-06-05-4'!B16,'2017-02-06-4'!B16,'2017-01-09-4'!B16)</f>
        <v>5.0892857142857149E-2</v>
      </c>
      <c r="C16">
        <f>_xlfn.VAR.P('2015-11-02-5'!B16,'2017-08-07-4'!B16,'2016-09-05-4'!B16,'2016-06-06-4'!B16,'2016-03-07-4'!B16,'2017-05-01-5'!B16,'2016-01-04-4'!B16,'2016-07-04-4'!B16,'2017-09-04-4'!B16,'2017-03-06-4'!B16,'2017-07-03-5'!B16,'2016-08-01-5'!B16,'2016-10-03-5'!B16,'2015-12-07-4'!B16,'2017-10-02-5'!B16,'2016-02-01-5'!B16,'2016-04-04-4'!B16,'2017-04-03-4'!B16,'2016-05-02-5'!B16,'2016-12-05-5'!B16,'2016-11-07-4'!B16,'2017-06-05-4'!B16,'2017-02-06-4'!B16,'2017-01-09-4'!B16)</f>
        <v>1.1492878401360544E-3</v>
      </c>
      <c r="D16">
        <f>AVERAGE('2015-11-02-5'!C16,'2017-08-07-4'!C16,'2016-09-05-4'!C16,'2016-06-06-4'!C16,'2016-03-07-4'!C16,'2017-05-01-5'!C16,'2016-01-04-4'!C16,'2016-07-04-4'!C16,'2017-09-04-4'!C16,'2017-03-06-4'!C16,'2017-07-03-5'!C16,'2016-08-01-5'!C16,'2016-10-03-5'!C16,'2015-12-07-4'!C16,'2017-10-02-5'!C16,'2016-02-01-5'!C16,'2016-04-04-4'!C16,'2017-04-03-4'!C16,'2016-05-02-5'!C16,'2016-12-05-5'!C16,'2016-11-07-4'!C16,'2017-06-05-4'!C16,'2017-02-06-4'!C16,'2017-01-09-4'!C16)</f>
        <v>5.5897750000000003E-2</v>
      </c>
      <c r="E16">
        <f>_xlfn.VAR.P('2015-11-02-5'!C16,'2017-08-07-4'!C16,'2016-09-05-4'!C16,'2016-06-06-4'!C16,'2016-03-07-4'!C16,'2017-05-01-5'!C16,'2016-01-04-4'!C16,'2016-07-04-4'!C16,'2017-09-04-4'!C16,'2017-03-06-4'!C16,'2017-07-03-5'!C16,'2016-08-01-5'!C16,'2016-10-03-5'!C16,'2015-12-07-4'!C16,'2017-10-02-5'!C16,'2016-02-01-5'!C16,'2016-04-04-4'!C16,'2017-04-03-4'!C16,'2016-05-02-5'!C16,'2016-12-05-5'!C16,'2016-11-07-4'!C16,'2017-06-05-4'!C16,'2017-02-06-4'!C16,'2017-01-09-4'!C16)</f>
        <v>7.6025254202083273E-4</v>
      </c>
      <c r="F16">
        <f>AVERAGE('2015-11-02-5'!D16,'2017-08-07-4'!D16,'2016-09-05-4'!D16,'2016-06-06-4'!D16,'2016-03-07-4'!D16,'2017-05-01-5'!D16,'2016-01-04-4'!D16,'2016-07-04-4'!D16,'2017-09-04-4'!D16,'2017-03-06-4'!D16,'2017-07-03-5'!D16,'2016-08-01-5'!D16,'2016-10-03-5'!D16,'2015-12-07-4'!D16,'2017-10-02-5'!D16,'2016-02-01-5'!D16,'2016-04-04-4'!D16,'2017-04-03-4'!D16,'2016-05-02-5'!D16,'2016-12-05-5'!D16,'2016-11-07-4'!D16,'2017-06-05-4'!D16,'2017-02-06-4'!D16,'2017-01-09-4'!D16)</f>
        <v>5.6250000000000001E-2</v>
      </c>
      <c r="G16">
        <f>_xlfn.VAR.P('2015-11-02-5'!D16,'2017-08-07-4'!D16,'2016-09-05-4'!D16,'2016-06-06-4'!D16,'2016-03-07-4'!D16,'2017-05-01-5'!D16,'2016-01-04-4'!D16,'2016-07-04-4'!D16,'2017-09-04-4'!D16,'2017-03-06-4'!D16,'2017-07-03-5'!D16,'2016-08-01-5'!D16,'2016-10-03-5'!D16,'2015-12-07-4'!D16,'2017-10-02-5'!D16,'2016-02-01-5'!D16,'2016-04-04-4'!D16,'2017-04-03-4'!D16,'2016-05-02-5'!D16,'2016-12-05-5'!D16,'2016-11-07-4'!D16,'2017-06-05-4'!D16,'2017-02-06-4'!D16,'2017-01-09-4'!D16)</f>
        <v>1.1280293367346937E-3</v>
      </c>
      <c r="H16">
        <f>AVERAGE('2015-11-02-5'!E16,'2017-08-07-4'!E16,'2016-09-05-4'!E16,'2016-06-06-4'!E16,'2016-03-07-4'!E16,'2017-05-01-5'!E16,'2016-01-04-4'!E16,'2016-07-04-4'!E16,'2017-09-04-4'!E16,'2017-03-06-4'!E16,'2017-07-03-5'!E16,'2016-08-01-5'!E16,'2016-10-03-5'!E16,'2015-12-07-4'!E16,'2017-10-02-5'!E16,'2016-02-01-5'!E16,'2016-04-04-4'!E16,'2017-04-03-4'!E16,'2016-05-02-5'!E16,'2016-12-05-5'!E16,'2016-11-07-4'!E16,'2017-06-05-4'!E16,'2017-02-06-4'!E16,'2017-01-09-4'!E16)</f>
        <v>4.9702380952380963E-2</v>
      </c>
      <c r="I16">
        <f>_xlfn.VAR.P('2015-11-02-5'!E16,'2017-08-07-4'!E16,'2016-09-05-4'!E16,'2016-06-06-4'!E16,'2016-03-07-4'!E16,'2017-05-01-5'!E16,'2016-01-04-4'!E16,'2016-07-04-4'!E16,'2017-09-04-4'!E16,'2017-03-06-4'!E16,'2017-07-03-5'!E16,'2016-08-01-5'!E16,'2016-10-03-5'!E16,'2015-12-07-4'!E16,'2017-10-02-5'!E16,'2016-02-01-5'!E16,'2016-04-04-4'!E16,'2017-04-03-4'!E16,'2016-05-02-5'!E16,'2016-12-05-5'!E16,'2016-11-07-4'!E16,'2017-06-05-4'!E16,'2017-02-06-4'!E16,'2017-01-09-4'!E16)</f>
        <v>1.0309488378684797E-3</v>
      </c>
      <c r="J16">
        <f>AVERAGE('2015-11-02-5'!F16,'2017-08-07-4'!F16,'2016-09-05-4'!F16,'2016-06-06-4'!F16,'2016-03-07-4'!F16,'2017-05-01-5'!F16,'2016-01-04-4'!F16,'2016-07-04-4'!F16,'2017-09-04-4'!F16,'2017-03-06-4'!F16,'2017-07-03-5'!F16,'2016-08-01-5'!F16,'2016-10-03-5'!F16,'2015-12-07-4'!F16,'2017-10-02-5'!F16,'2016-02-01-5'!F16,'2016-04-04-4'!F16,'2017-04-03-4'!F16,'2016-05-02-5'!F16,'2016-12-05-5'!F16,'2016-11-07-4'!F16,'2017-06-05-4'!F16,'2017-02-06-4'!F16,'2017-01-09-4'!F16)</f>
        <v>6.5719041666666658E-2</v>
      </c>
      <c r="K16">
        <f>_xlfn.VAR.P('2015-11-02-5'!F16,'2017-08-07-4'!F16,'2016-09-05-4'!F16,'2016-06-06-4'!F16,'2016-03-07-4'!F16,'2017-05-01-5'!F16,'2016-01-04-4'!F16,'2016-07-04-4'!F16,'2017-09-04-4'!F16,'2017-03-06-4'!F16,'2017-07-03-5'!F16,'2016-08-01-5'!F16,'2016-10-03-5'!F16,'2015-12-07-4'!F16,'2017-10-02-5'!F16,'2016-02-01-5'!F16,'2016-04-04-4'!F16,'2017-04-03-4'!F16,'2016-05-02-5'!F16,'2016-12-05-5'!F16,'2016-11-07-4'!F16,'2017-06-05-4'!F16,'2017-02-06-4'!F16,'2017-01-09-4'!F16)</f>
        <v>3.7646011370659791E-4</v>
      </c>
      <c r="L16">
        <f>AVERAGE('2015-11-02-5'!G16,'2017-08-07-4'!G16,'2016-09-05-4'!G16,'2016-06-06-4'!G16,'2016-03-07-4'!G16,'2017-05-01-5'!G16,'2016-01-04-4'!G16,'2016-07-04-4'!G16,'2017-09-04-4'!G16,'2017-03-06-4'!G16,'2017-07-03-5'!G16,'2016-08-01-5'!G16,'2016-10-03-5'!G16,'2015-12-07-4'!G16,'2017-10-02-5'!G16,'2016-02-01-5'!G16,'2016-04-04-4'!G16,'2017-04-03-4'!G16,'2016-05-02-5'!G16,'2016-12-05-5'!G16,'2016-11-07-4'!G16,'2017-06-05-4'!G16,'2017-02-06-4'!G16,'2017-01-09-4'!G16)</f>
        <v>6.6369047619047619E-2</v>
      </c>
      <c r="M16">
        <f>_xlfn.VAR.P('2015-11-02-5'!G16,'2017-08-07-4'!G16,'2016-09-05-4'!G16,'2016-06-06-4'!G16,'2016-03-07-4'!G16,'2017-05-01-5'!G16,'2016-01-04-4'!G16,'2016-07-04-4'!G16,'2017-09-04-4'!G16,'2017-03-06-4'!G16,'2017-07-03-5'!G16,'2016-08-01-5'!G16,'2016-10-03-5'!G16,'2015-12-07-4'!G16,'2017-10-02-5'!G16,'2016-02-01-5'!G16,'2016-04-04-4'!G16,'2017-04-03-4'!G16,'2016-05-02-5'!G16,'2016-12-05-5'!G16,'2016-11-07-4'!G16,'2017-06-05-4'!G16,'2017-02-06-4'!G16,'2017-01-09-4'!G16)</f>
        <v>5.2924815759637254E-4</v>
      </c>
      <c r="O16" s="1" t="s">
        <v>34</v>
      </c>
      <c r="P16">
        <f>_xlfn.VAR.P('2017-10-02-5'!B2:B86)</f>
        <v>5.4730598121602552E-4</v>
      </c>
      <c r="Q16">
        <f>_xlfn.VAR.P('2017-10-02-5'!C2:C86)</f>
        <v>2.3877439893973691E-3</v>
      </c>
    </row>
    <row r="17" spans="1:17" x14ac:dyDescent="0.25">
      <c r="A17" s="1">
        <v>16</v>
      </c>
      <c r="B17">
        <f>AVERAGE('2015-11-02-5'!B17,'2017-08-07-4'!B17,'2016-09-05-4'!B17,'2016-06-06-4'!B17,'2016-03-07-4'!B17,'2017-05-01-5'!B17,'2016-01-04-4'!B17,'2016-07-04-4'!B17,'2017-09-04-4'!B17,'2017-03-06-4'!B17,'2017-07-03-5'!B17,'2016-08-01-5'!B17,'2016-10-03-5'!B17,'2015-12-07-4'!B17,'2017-10-02-5'!B17,'2016-02-01-5'!B17,'2016-04-04-4'!B17,'2017-04-03-4'!B17,'2016-05-02-5'!B17,'2016-12-05-5'!B17,'2016-11-07-4'!B17,'2017-06-05-4'!B17,'2017-02-06-4'!B17,'2017-01-09-4'!B17)</f>
        <v>5.3869047619047622E-2</v>
      </c>
      <c r="C17">
        <f>_xlfn.VAR.P('2015-11-02-5'!B17,'2017-08-07-4'!B17,'2016-09-05-4'!B17,'2016-06-06-4'!B17,'2016-03-07-4'!B17,'2017-05-01-5'!B17,'2016-01-04-4'!B17,'2016-07-04-4'!B17,'2017-09-04-4'!B17,'2017-03-06-4'!B17,'2017-07-03-5'!B17,'2016-08-01-5'!B17,'2016-10-03-5'!B17,'2015-12-07-4'!B17,'2017-10-02-5'!B17,'2016-02-01-5'!B17,'2016-04-04-4'!B17,'2017-04-03-4'!B17,'2016-05-02-5'!B17,'2016-12-05-5'!B17,'2016-11-07-4'!B17,'2017-06-05-4'!B17,'2017-02-06-4'!B17,'2017-01-09-4'!B17)</f>
        <v>6.2491142290249429E-4</v>
      </c>
      <c r="D17">
        <f>AVERAGE('2015-11-02-5'!C17,'2017-08-07-4'!C17,'2016-09-05-4'!C17,'2016-06-06-4'!C17,'2016-03-07-4'!C17,'2017-05-01-5'!C17,'2016-01-04-4'!C17,'2016-07-04-4'!C17,'2017-09-04-4'!C17,'2017-03-06-4'!C17,'2017-07-03-5'!C17,'2016-08-01-5'!C17,'2016-10-03-5'!C17,'2015-12-07-4'!C17,'2017-10-02-5'!C17,'2016-02-01-5'!C17,'2016-04-04-4'!C17,'2017-04-03-4'!C17,'2016-05-02-5'!C17,'2016-12-05-5'!C17,'2016-11-07-4'!C17,'2017-06-05-4'!C17,'2017-02-06-4'!C17,'2017-01-09-4'!C17)</f>
        <v>5.7181416666666658E-2</v>
      </c>
      <c r="E17">
        <f>_xlfn.VAR.P('2015-11-02-5'!C17,'2017-08-07-4'!C17,'2016-09-05-4'!C17,'2016-06-06-4'!C17,'2016-03-07-4'!C17,'2017-05-01-5'!C17,'2016-01-04-4'!C17,'2016-07-04-4'!C17,'2017-09-04-4'!C17,'2017-03-06-4'!C17,'2017-07-03-5'!C17,'2016-08-01-5'!C17,'2016-10-03-5'!C17,'2015-12-07-4'!C17,'2017-10-02-5'!C17,'2016-02-01-5'!C17,'2016-04-04-4'!C17,'2017-04-03-4'!C17,'2016-05-02-5'!C17,'2016-12-05-5'!C17,'2016-11-07-4'!C17,'2017-06-05-4'!C17,'2017-02-06-4'!C17,'2017-01-09-4'!C17)</f>
        <v>5.0539397432638978E-4</v>
      </c>
      <c r="F17">
        <f>AVERAGE('2015-11-02-5'!D17,'2017-08-07-4'!D17,'2016-09-05-4'!D17,'2016-06-06-4'!D17,'2016-03-07-4'!D17,'2017-05-01-5'!D17,'2016-01-04-4'!D17,'2016-07-04-4'!D17,'2017-09-04-4'!D17,'2017-03-06-4'!D17,'2017-07-03-5'!D17,'2016-08-01-5'!D17,'2016-10-03-5'!D17,'2015-12-07-4'!D17,'2017-10-02-5'!D17,'2016-02-01-5'!D17,'2016-04-04-4'!D17,'2017-04-03-4'!D17,'2016-05-02-5'!D17,'2016-12-05-5'!D17,'2016-11-07-4'!D17,'2017-06-05-4'!D17,'2017-02-06-4'!D17,'2017-01-09-4'!D17)</f>
        <v>5.7738095238095248E-2</v>
      </c>
      <c r="G17">
        <f>_xlfn.VAR.P('2015-11-02-5'!D17,'2017-08-07-4'!D17,'2016-09-05-4'!D17,'2016-06-06-4'!D17,'2016-03-07-4'!D17,'2017-05-01-5'!D17,'2016-01-04-4'!D17,'2016-07-04-4'!D17,'2017-09-04-4'!D17,'2017-03-06-4'!D17,'2017-07-03-5'!D17,'2016-08-01-5'!D17,'2016-10-03-5'!D17,'2015-12-07-4'!D17,'2017-10-02-5'!D17,'2016-02-01-5'!D17,'2016-04-04-4'!D17,'2017-04-03-4'!D17,'2016-05-02-5'!D17,'2016-12-05-5'!D17,'2016-11-07-4'!D17,'2017-06-05-4'!D17,'2017-02-06-4'!D17,'2017-01-09-4'!D17)</f>
        <v>7.989654195011324E-4</v>
      </c>
      <c r="H17">
        <f>AVERAGE('2015-11-02-5'!E17,'2017-08-07-4'!E17,'2016-09-05-4'!E17,'2016-06-06-4'!E17,'2016-03-07-4'!E17,'2017-05-01-5'!E17,'2016-01-04-4'!E17,'2016-07-04-4'!E17,'2017-09-04-4'!E17,'2017-03-06-4'!E17,'2017-07-03-5'!E17,'2016-08-01-5'!E17,'2016-10-03-5'!E17,'2015-12-07-4'!E17,'2017-10-02-5'!E17,'2016-02-01-5'!E17,'2016-04-04-4'!E17,'2017-04-03-4'!E17,'2016-05-02-5'!E17,'2016-12-05-5'!E17,'2016-11-07-4'!E17,'2017-06-05-4'!E17,'2017-02-06-4'!E17,'2017-01-09-4'!E17)</f>
        <v>5.3869047619047622E-2</v>
      </c>
      <c r="I17">
        <f>_xlfn.VAR.P('2015-11-02-5'!E17,'2017-08-07-4'!E17,'2016-09-05-4'!E17,'2016-06-06-4'!E17,'2016-03-07-4'!E17,'2017-05-01-5'!E17,'2016-01-04-4'!E17,'2016-07-04-4'!E17,'2017-09-04-4'!E17,'2017-03-06-4'!E17,'2017-07-03-5'!E17,'2016-08-01-5'!E17,'2016-10-03-5'!E17,'2015-12-07-4'!E17,'2017-10-02-5'!E17,'2016-02-01-5'!E17,'2016-04-04-4'!E17,'2017-04-03-4'!E17,'2016-05-02-5'!E17,'2016-12-05-5'!E17,'2016-11-07-4'!E17,'2017-06-05-4'!E17,'2017-02-06-4'!E17,'2017-01-09-4'!E17)</f>
        <v>6.2491142290249429E-4</v>
      </c>
      <c r="J17">
        <f>AVERAGE('2015-11-02-5'!F17,'2017-08-07-4'!F17,'2016-09-05-4'!F17,'2016-06-06-4'!F17,'2016-03-07-4'!F17,'2017-05-01-5'!F17,'2016-01-04-4'!F17,'2016-07-04-4'!F17,'2017-09-04-4'!F17,'2017-03-06-4'!F17,'2017-07-03-5'!F17,'2016-08-01-5'!F17,'2016-10-03-5'!F17,'2015-12-07-4'!F17,'2017-10-02-5'!F17,'2016-02-01-5'!F17,'2016-04-04-4'!F17,'2017-04-03-4'!F17,'2016-05-02-5'!F17,'2016-12-05-5'!F17,'2016-11-07-4'!F17,'2017-06-05-4'!F17,'2017-02-06-4'!F17,'2017-01-09-4'!F17)</f>
        <v>7.4073541666666673E-2</v>
      </c>
      <c r="K17">
        <f>_xlfn.VAR.P('2015-11-02-5'!F17,'2017-08-07-4'!F17,'2016-09-05-4'!F17,'2016-06-06-4'!F17,'2016-03-07-4'!F17,'2017-05-01-5'!F17,'2016-01-04-4'!F17,'2016-07-04-4'!F17,'2017-09-04-4'!F17,'2017-03-06-4'!F17,'2017-07-03-5'!F17,'2016-08-01-5'!F17,'2016-10-03-5'!F17,'2015-12-07-4'!F17,'2017-10-02-5'!F17,'2016-02-01-5'!F17,'2016-04-04-4'!F17,'2017-04-03-4'!F17,'2016-05-02-5'!F17,'2016-12-05-5'!F17,'2016-11-07-4'!F17,'2017-06-05-4'!F17,'2017-02-06-4'!F17,'2017-01-09-4'!F17)</f>
        <v>1.2665379841492804E-4</v>
      </c>
      <c r="L17">
        <f>AVERAGE('2015-11-02-5'!G17,'2017-08-07-4'!G17,'2016-09-05-4'!G17,'2016-06-06-4'!G17,'2016-03-07-4'!G17,'2017-05-01-5'!G17,'2016-01-04-4'!G17,'2016-07-04-4'!G17,'2017-09-04-4'!G17,'2017-03-06-4'!G17,'2017-07-03-5'!G17,'2016-08-01-5'!G17,'2016-10-03-5'!G17,'2015-12-07-4'!G17,'2017-10-02-5'!G17,'2016-02-01-5'!G17,'2016-04-04-4'!G17,'2017-04-03-4'!G17,'2016-05-02-5'!G17,'2016-12-05-5'!G17,'2016-11-07-4'!G17,'2017-06-05-4'!G17,'2017-02-06-4'!G17,'2017-01-09-4'!G17)</f>
        <v>7.4702380952380951E-2</v>
      </c>
      <c r="M17">
        <f>_xlfn.VAR.P('2015-11-02-5'!G17,'2017-08-07-4'!G17,'2016-09-05-4'!G17,'2016-06-06-4'!G17,'2016-03-07-4'!G17,'2017-05-01-5'!G17,'2016-01-04-4'!G17,'2016-07-04-4'!G17,'2017-09-04-4'!G17,'2017-03-06-4'!G17,'2017-07-03-5'!G17,'2016-08-01-5'!G17,'2016-10-03-5'!G17,'2015-12-07-4'!G17,'2017-10-02-5'!G17,'2016-02-01-5'!G17,'2016-04-04-4'!G17,'2017-04-03-4'!G17,'2016-05-02-5'!G17,'2016-12-05-5'!G17,'2016-11-07-4'!G17,'2017-06-05-4'!G17,'2017-02-06-4'!G17,'2017-01-09-4'!G17)</f>
        <v>1.8698625283446719E-4</v>
      </c>
      <c r="O17" s="1" t="s">
        <v>35</v>
      </c>
      <c r="P17">
        <f>_xlfn.VAR.P('2016-02-01-5'!B2:B86)</f>
        <v>5.9137066591343043E-4</v>
      </c>
      <c r="Q17">
        <f>_xlfn.VAR.P('2016-02-01-5'!C2:C86)</f>
        <v>2.458746969651216E-3</v>
      </c>
    </row>
    <row r="18" spans="1:17" x14ac:dyDescent="0.25">
      <c r="A18" s="1">
        <v>17</v>
      </c>
      <c r="B18">
        <f>AVERAGE('2015-11-02-5'!B18,'2017-08-07-4'!B18,'2016-09-05-4'!B18,'2016-06-06-4'!B18,'2016-03-07-4'!B18,'2017-05-01-5'!B18,'2016-01-04-4'!B18,'2016-07-04-4'!B18,'2017-09-04-4'!B18,'2017-03-06-4'!B18,'2017-07-03-5'!B18,'2016-08-01-5'!B18,'2016-10-03-5'!B18,'2015-12-07-4'!B18,'2017-10-02-5'!B18,'2016-02-01-5'!B18,'2016-04-04-4'!B18,'2017-04-03-4'!B18,'2016-05-02-5'!B18,'2016-12-05-5'!B18,'2016-11-07-4'!B18,'2017-06-05-4'!B18,'2017-02-06-4'!B18,'2017-01-09-4'!B18)</f>
        <v>5.5059523809523808E-2</v>
      </c>
      <c r="C18">
        <f>_xlfn.VAR.P('2015-11-02-5'!B18,'2017-08-07-4'!B18,'2016-09-05-4'!B18,'2016-06-06-4'!B18,'2016-03-07-4'!B18,'2017-05-01-5'!B18,'2016-01-04-4'!B18,'2016-07-04-4'!B18,'2017-09-04-4'!B18,'2017-03-06-4'!B18,'2017-07-03-5'!B18,'2016-08-01-5'!B18,'2016-10-03-5'!B18,'2015-12-07-4'!B18,'2017-10-02-5'!B18,'2016-02-01-5'!B18,'2016-04-04-4'!B18,'2017-04-03-4'!B18,'2016-05-02-5'!B18,'2016-12-05-5'!B18,'2016-11-07-4'!B18,'2017-06-05-4'!B18,'2017-02-06-4'!B18,'2017-01-09-4'!B18)</f>
        <v>4.5271754535147448E-4</v>
      </c>
      <c r="D18">
        <f>AVERAGE('2015-11-02-5'!C18,'2017-08-07-4'!C18,'2016-09-05-4'!C18,'2016-06-06-4'!C18,'2016-03-07-4'!C18,'2017-05-01-5'!C18,'2016-01-04-4'!C18,'2016-07-04-4'!C18,'2017-09-04-4'!C18,'2017-03-06-4'!C18,'2017-07-03-5'!C18,'2016-08-01-5'!C18,'2016-10-03-5'!C18,'2015-12-07-4'!C18,'2017-10-02-5'!C18,'2016-02-01-5'!C18,'2016-04-04-4'!C18,'2017-04-03-4'!C18,'2016-05-02-5'!C18,'2016-12-05-5'!C18,'2016-11-07-4'!C18,'2017-06-05-4'!C18,'2017-02-06-4'!C18,'2017-01-09-4'!C18)</f>
        <v>6.032758333333333E-2</v>
      </c>
      <c r="E18">
        <f>_xlfn.VAR.P('2015-11-02-5'!C18,'2017-08-07-4'!C18,'2016-09-05-4'!C18,'2016-06-06-4'!C18,'2016-03-07-4'!C18,'2017-05-01-5'!C18,'2016-01-04-4'!C18,'2016-07-04-4'!C18,'2017-09-04-4'!C18,'2017-03-06-4'!C18,'2017-07-03-5'!C18,'2016-08-01-5'!C18,'2016-10-03-5'!C18,'2015-12-07-4'!C18,'2017-10-02-5'!C18,'2016-02-01-5'!C18,'2016-04-04-4'!C18,'2017-04-03-4'!C18,'2016-05-02-5'!C18,'2016-12-05-5'!C18,'2016-11-07-4'!C18,'2017-06-05-4'!C18,'2017-02-06-4'!C18,'2017-01-09-4'!C18)</f>
        <v>4.1247692557638826E-4</v>
      </c>
      <c r="F18">
        <f>AVERAGE('2015-11-02-5'!D18,'2017-08-07-4'!D18,'2016-09-05-4'!D18,'2016-06-06-4'!D18,'2016-03-07-4'!D18,'2017-05-01-5'!D18,'2016-01-04-4'!D18,'2016-07-04-4'!D18,'2017-09-04-4'!D18,'2017-03-06-4'!D18,'2017-07-03-5'!D18,'2016-08-01-5'!D18,'2016-10-03-5'!D18,'2015-12-07-4'!D18,'2017-10-02-5'!D18,'2016-02-01-5'!D18,'2016-04-04-4'!D18,'2017-04-03-4'!D18,'2016-05-02-5'!D18,'2016-12-05-5'!D18,'2016-11-07-4'!D18,'2017-06-05-4'!D18,'2017-02-06-4'!D18,'2017-01-09-4'!D18)</f>
        <v>6.0416666666666667E-2</v>
      </c>
      <c r="G18">
        <f>_xlfn.VAR.P('2015-11-02-5'!D18,'2017-08-07-4'!D18,'2016-09-05-4'!D18,'2016-06-06-4'!D18,'2016-03-07-4'!D18,'2017-05-01-5'!D18,'2016-01-04-4'!D18,'2016-07-04-4'!D18,'2017-09-04-4'!D18,'2017-03-06-4'!D18,'2017-07-03-5'!D18,'2016-08-01-5'!D18,'2016-10-03-5'!D18,'2015-12-07-4'!D18,'2017-10-02-5'!D18,'2016-02-01-5'!D18,'2016-04-04-4'!D18,'2017-04-03-4'!D18,'2016-05-02-5'!D18,'2016-12-05-5'!D18,'2016-11-07-4'!D18,'2017-06-05-4'!D18,'2017-02-06-4'!D18,'2017-01-09-4'!D18)</f>
        <v>5.9940121882086209E-4</v>
      </c>
      <c r="H18">
        <f>AVERAGE('2015-11-02-5'!E18,'2017-08-07-4'!E18,'2016-09-05-4'!E18,'2016-06-06-4'!E18,'2016-03-07-4'!E18,'2017-05-01-5'!E18,'2016-01-04-4'!E18,'2016-07-04-4'!E18,'2017-09-04-4'!E18,'2017-03-06-4'!E18,'2017-07-03-5'!E18,'2016-08-01-5'!E18,'2016-10-03-5'!E18,'2015-12-07-4'!E18,'2017-10-02-5'!E18,'2016-02-01-5'!E18,'2016-04-04-4'!E18,'2017-04-03-4'!E18,'2016-05-02-5'!E18,'2016-12-05-5'!E18,'2016-11-07-4'!E18,'2017-06-05-4'!E18,'2017-02-06-4'!E18,'2017-01-09-4'!E18)</f>
        <v>5.5059523809523808E-2</v>
      </c>
      <c r="I18">
        <f>_xlfn.VAR.P('2015-11-02-5'!E18,'2017-08-07-4'!E18,'2016-09-05-4'!E18,'2016-06-06-4'!E18,'2016-03-07-4'!E18,'2017-05-01-5'!E18,'2016-01-04-4'!E18,'2016-07-04-4'!E18,'2017-09-04-4'!E18,'2017-03-06-4'!E18,'2017-07-03-5'!E18,'2016-08-01-5'!E18,'2016-10-03-5'!E18,'2015-12-07-4'!E18,'2017-10-02-5'!E18,'2016-02-01-5'!E18,'2016-04-04-4'!E18,'2017-04-03-4'!E18,'2016-05-02-5'!E18,'2016-12-05-5'!E18,'2016-11-07-4'!E18,'2017-06-05-4'!E18,'2017-02-06-4'!E18,'2017-01-09-4'!E18)</f>
        <v>4.5271754535147448E-4</v>
      </c>
      <c r="J18">
        <f>AVERAGE('2015-11-02-5'!F18,'2017-08-07-4'!F18,'2016-09-05-4'!F18,'2016-06-06-4'!F18,'2016-03-07-4'!F18,'2017-05-01-5'!F18,'2016-01-04-4'!F18,'2016-07-04-4'!F18,'2017-09-04-4'!F18,'2017-03-06-4'!F18,'2017-07-03-5'!F18,'2016-08-01-5'!F18,'2016-10-03-5'!F18,'2015-12-07-4'!F18,'2017-10-02-5'!F18,'2016-02-01-5'!F18,'2016-04-04-4'!F18,'2017-04-03-4'!F18,'2016-05-02-5'!F18,'2016-12-05-5'!F18,'2016-11-07-4'!F18,'2017-06-05-4'!F18,'2017-02-06-4'!F18,'2017-01-09-4'!F18)</f>
        <v>7.0208499999999993E-2</v>
      </c>
      <c r="K18">
        <f>_xlfn.VAR.P('2015-11-02-5'!F18,'2017-08-07-4'!F18,'2016-09-05-4'!F18,'2016-06-06-4'!F18,'2016-03-07-4'!F18,'2017-05-01-5'!F18,'2016-01-04-4'!F18,'2016-07-04-4'!F18,'2017-09-04-4'!F18,'2017-03-06-4'!F18,'2017-07-03-5'!F18,'2016-08-01-5'!F18,'2016-10-03-5'!F18,'2015-12-07-4'!F18,'2017-10-02-5'!F18,'2016-02-01-5'!F18,'2016-04-04-4'!F18,'2017-04-03-4'!F18,'2016-05-02-5'!F18,'2016-12-05-5'!F18,'2016-11-07-4'!F18,'2017-06-05-4'!F18,'2017-02-06-4'!F18,'2017-01-09-4'!F18)</f>
        <v>1.3590888666666697E-4</v>
      </c>
      <c r="L18">
        <f>AVERAGE('2015-11-02-5'!G18,'2017-08-07-4'!G18,'2016-09-05-4'!G18,'2016-06-06-4'!G18,'2016-03-07-4'!G18,'2017-05-01-5'!G18,'2016-01-04-4'!G18,'2016-07-04-4'!G18,'2017-09-04-4'!G18,'2017-03-06-4'!G18,'2017-07-03-5'!G18,'2016-08-01-5'!G18,'2016-10-03-5'!G18,'2015-12-07-4'!G18,'2017-10-02-5'!G18,'2016-02-01-5'!G18,'2016-04-04-4'!G18,'2017-04-03-4'!G18,'2016-05-02-5'!G18,'2016-12-05-5'!G18,'2016-11-07-4'!G18,'2017-06-05-4'!G18,'2017-02-06-4'!G18,'2017-01-09-4'!G18)</f>
        <v>7.0833333333333318E-2</v>
      </c>
      <c r="M18">
        <f>_xlfn.VAR.P('2015-11-02-5'!G18,'2017-08-07-4'!G18,'2016-09-05-4'!G18,'2016-06-06-4'!G18,'2016-03-07-4'!G18,'2017-05-01-5'!G18,'2016-01-04-4'!G18,'2016-07-04-4'!G18,'2017-09-04-4'!G18,'2017-03-06-4'!G18,'2017-07-03-5'!G18,'2016-08-01-5'!G18,'2016-10-03-5'!G18,'2015-12-07-4'!G18,'2017-10-02-5'!G18,'2016-02-01-5'!G18,'2016-04-04-4'!G18,'2017-04-03-4'!G18,'2016-05-02-5'!G18,'2016-12-05-5'!G18,'2016-11-07-4'!G18,'2017-06-05-4'!G18,'2017-02-06-4'!G18,'2017-01-09-4'!G18)</f>
        <v>1.8246882086168231E-4</v>
      </c>
      <c r="O18" s="1" t="s">
        <v>36</v>
      </c>
      <c r="P18">
        <f>_xlfn.VAR.P('2016-04-04-4'!B2:B86)</f>
        <v>7.8313678412541285E-4</v>
      </c>
      <c r="Q18">
        <f>_xlfn.VAR.P('2016-04-04-4'!C2:C86)</f>
        <v>2.6723024403053314E-3</v>
      </c>
    </row>
    <row r="19" spans="1:17" x14ac:dyDescent="0.25">
      <c r="A19" s="1">
        <v>18</v>
      </c>
      <c r="B19">
        <f>AVERAGE('2015-11-02-5'!B19,'2017-08-07-4'!B19,'2016-09-05-4'!B19,'2016-06-06-4'!B19,'2016-03-07-4'!B19,'2017-05-01-5'!B19,'2016-01-04-4'!B19,'2016-07-04-4'!B19,'2017-09-04-4'!B19,'2017-03-06-4'!B19,'2017-07-03-5'!B19,'2016-08-01-5'!B19,'2016-10-03-5'!B19,'2015-12-07-4'!B19,'2017-10-02-5'!B19,'2016-02-01-5'!B19,'2016-04-04-4'!B19,'2017-04-03-4'!B19,'2016-05-02-5'!B19,'2016-12-05-5'!B19,'2016-11-07-4'!B19,'2017-06-05-4'!B19,'2017-02-06-4'!B19,'2017-01-09-4'!B19)</f>
        <v>4.553571428571429E-2</v>
      </c>
      <c r="C19">
        <f>_xlfn.VAR.P('2015-11-02-5'!B19,'2017-08-07-4'!B19,'2016-09-05-4'!B19,'2016-06-06-4'!B19,'2016-03-07-4'!B19,'2017-05-01-5'!B19,'2016-01-04-4'!B19,'2016-07-04-4'!B19,'2017-09-04-4'!B19,'2017-03-06-4'!B19,'2017-07-03-5'!B19,'2016-08-01-5'!B19,'2016-10-03-5'!B19,'2015-12-07-4'!B19,'2017-10-02-5'!B19,'2016-02-01-5'!B19,'2016-04-04-4'!B19,'2017-04-03-4'!B19,'2016-05-02-5'!B19,'2016-12-05-5'!B19,'2016-11-07-4'!B19,'2017-06-05-4'!B19,'2017-02-06-4'!B19,'2017-01-09-4'!B19)</f>
        <v>7.9427083333333303E-4</v>
      </c>
      <c r="D19">
        <f>AVERAGE('2015-11-02-5'!C19,'2017-08-07-4'!C19,'2016-09-05-4'!C19,'2016-06-06-4'!C19,'2016-03-07-4'!C19,'2017-05-01-5'!C19,'2016-01-04-4'!C19,'2016-07-04-4'!C19,'2017-09-04-4'!C19,'2017-03-06-4'!C19,'2017-07-03-5'!C19,'2016-08-01-5'!C19,'2016-10-03-5'!C19,'2015-12-07-4'!C19,'2017-10-02-5'!C19,'2016-02-01-5'!C19,'2016-04-04-4'!C19,'2017-04-03-4'!C19,'2016-05-02-5'!C19,'2016-12-05-5'!C19,'2016-11-07-4'!C19,'2017-06-05-4'!C19,'2017-02-06-4'!C19,'2017-01-09-4'!C19)</f>
        <v>5.1996375000000004E-2</v>
      </c>
      <c r="E19">
        <f>_xlfn.VAR.P('2015-11-02-5'!C19,'2017-08-07-4'!C19,'2016-09-05-4'!C19,'2016-06-06-4'!C19,'2016-03-07-4'!C19,'2017-05-01-5'!C19,'2016-01-04-4'!C19,'2016-07-04-4'!C19,'2017-09-04-4'!C19,'2017-03-06-4'!C19,'2017-07-03-5'!C19,'2016-08-01-5'!C19,'2016-10-03-5'!C19,'2015-12-07-4'!C19,'2017-10-02-5'!C19,'2016-02-01-5'!C19,'2016-04-04-4'!C19,'2017-04-03-4'!C19,'2016-05-02-5'!C19,'2016-12-05-5'!C19,'2016-11-07-4'!C19,'2017-06-05-4'!C19,'2017-02-06-4'!C19,'2017-01-09-4'!C19)</f>
        <v>5.4296209606770807E-4</v>
      </c>
      <c r="F19">
        <f>AVERAGE('2015-11-02-5'!D19,'2017-08-07-4'!D19,'2016-09-05-4'!D19,'2016-06-06-4'!D19,'2016-03-07-4'!D19,'2017-05-01-5'!D19,'2016-01-04-4'!D19,'2016-07-04-4'!D19,'2017-09-04-4'!D19,'2017-03-06-4'!D19,'2017-07-03-5'!D19,'2016-08-01-5'!D19,'2016-10-03-5'!D19,'2015-12-07-4'!D19,'2017-10-02-5'!D19,'2016-02-01-5'!D19,'2016-04-04-4'!D19,'2017-04-03-4'!D19,'2016-05-02-5'!D19,'2016-12-05-5'!D19,'2016-11-07-4'!D19,'2017-06-05-4'!D19,'2017-02-06-4'!D19,'2017-01-09-4'!D19)</f>
        <v>5.2380952380952382E-2</v>
      </c>
      <c r="G19">
        <f>_xlfn.VAR.P('2015-11-02-5'!D19,'2017-08-07-4'!D19,'2016-09-05-4'!D19,'2016-06-06-4'!D19,'2016-03-07-4'!D19,'2017-05-01-5'!D19,'2016-01-04-4'!D19,'2016-07-04-4'!D19,'2017-09-04-4'!D19,'2017-03-06-4'!D19,'2017-07-03-5'!D19,'2016-08-01-5'!D19,'2016-10-03-5'!D19,'2015-12-07-4'!D19,'2017-10-02-5'!D19,'2016-02-01-5'!D19,'2016-04-04-4'!D19,'2017-04-03-4'!D19,'2016-05-02-5'!D19,'2016-12-05-5'!D19,'2016-11-07-4'!D19,'2017-06-05-4'!D19,'2017-02-06-4'!D19,'2017-01-09-4'!D19)</f>
        <v>7.6814058956916178E-4</v>
      </c>
      <c r="H19">
        <f>AVERAGE('2015-11-02-5'!E19,'2017-08-07-4'!E19,'2016-09-05-4'!E19,'2016-06-06-4'!E19,'2016-03-07-4'!E19,'2017-05-01-5'!E19,'2016-01-04-4'!E19,'2016-07-04-4'!E19,'2017-09-04-4'!E19,'2017-03-06-4'!E19,'2017-07-03-5'!E19,'2016-08-01-5'!E19,'2016-10-03-5'!E19,'2015-12-07-4'!E19,'2017-10-02-5'!E19,'2016-02-01-5'!E19,'2016-04-04-4'!E19,'2017-04-03-4'!E19,'2016-05-02-5'!E19,'2016-12-05-5'!E19,'2016-11-07-4'!E19,'2017-06-05-4'!E19,'2017-02-06-4'!E19,'2017-01-09-4'!E19)</f>
        <v>4.4047619047619051E-2</v>
      </c>
      <c r="I19">
        <f>_xlfn.VAR.P('2015-11-02-5'!E19,'2017-08-07-4'!E19,'2016-09-05-4'!E19,'2016-06-06-4'!E19,'2016-03-07-4'!E19,'2017-05-01-5'!E19,'2016-01-04-4'!E19,'2016-07-04-4'!E19,'2017-09-04-4'!E19,'2017-03-06-4'!E19,'2017-07-03-5'!E19,'2016-08-01-5'!E19,'2016-10-03-5'!E19,'2015-12-07-4'!E19,'2017-10-02-5'!E19,'2016-02-01-5'!E19,'2016-04-04-4'!E19,'2017-04-03-4'!E19,'2016-05-02-5'!E19,'2016-12-05-5'!E19,'2016-11-07-4'!E19,'2017-06-05-4'!E19,'2017-02-06-4'!E19,'2017-01-09-4'!E19)</f>
        <v>6.618480725623585E-4</v>
      </c>
      <c r="J19">
        <f>AVERAGE('2015-11-02-5'!F19,'2017-08-07-4'!F19,'2016-09-05-4'!F19,'2016-06-06-4'!F19,'2016-03-07-4'!F19,'2017-05-01-5'!F19,'2016-01-04-4'!F19,'2016-07-04-4'!F19,'2017-09-04-4'!F19,'2017-03-06-4'!F19,'2017-07-03-5'!F19,'2016-08-01-5'!F19,'2016-10-03-5'!F19,'2015-12-07-4'!F19,'2017-10-02-5'!F19,'2016-02-01-5'!F19,'2016-04-04-4'!F19,'2017-04-03-4'!F19,'2016-05-02-5'!F19,'2016-12-05-5'!F19,'2016-11-07-4'!F19,'2017-06-05-4'!F19,'2017-02-06-4'!F19,'2017-01-09-4'!F19)</f>
        <v>6.8422749999999991E-2</v>
      </c>
      <c r="K19">
        <f>_xlfn.VAR.P('2015-11-02-5'!F19,'2017-08-07-4'!F19,'2016-09-05-4'!F19,'2016-06-06-4'!F19,'2016-03-07-4'!F19,'2017-05-01-5'!F19,'2016-01-04-4'!F19,'2016-07-04-4'!F19,'2017-09-04-4'!F19,'2017-03-06-4'!F19,'2017-07-03-5'!F19,'2016-08-01-5'!F19,'2016-10-03-5'!F19,'2015-12-07-4'!F19,'2017-10-02-5'!F19,'2016-02-01-5'!F19,'2016-04-04-4'!F19,'2017-04-03-4'!F19,'2016-05-02-5'!F19,'2016-12-05-5'!F19,'2016-11-07-4'!F19,'2017-06-05-4'!F19,'2017-02-06-4'!F19,'2017-01-09-4'!F19)</f>
        <v>1.0850945127083366E-4</v>
      </c>
      <c r="L19">
        <f>AVERAGE('2015-11-02-5'!G19,'2017-08-07-4'!G19,'2016-09-05-4'!G19,'2016-06-06-4'!G19,'2016-03-07-4'!G19,'2017-05-01-5'!G19,'2016-01-04-4'!G19,'2016-07-04-4'!G19,'2017-09-04-4'!G19,'2017-03-06-4'!G19,'2017-07-03-5'!G19,'2016-08-01-5'!G19,'2016-10-03-5'!G19,'2015-12-07-4'!G19,'2017-10-02-5'!G19,'2016-02-01-5'!G19,'2016-04-04-4'!G19,'2017-04-03-4'!G19,'2016-05-02-5'!G19,'2016-12-05-5'!G19,'2016-11-07-4'!G19,'2017-06-05-4'!G19,'2017-02-06-4'!G19,'2017-01-09-4'!G19)</f>
        <v>6.9047619047619038E-2</v>
      </c>
      <c r="M19">
        <f>_xlfn.VAR.P('2015-11-02-5'!G19,'2017-08-07-4'!G19,'2016-09-05-4'!G19,'2016-06-06-4'!G19,'2016-03-07-4'!G19,'2017-05-01-5'!G19,'2016-01-04-4'!G19,'2016-07-04-4'!G19,'2017-09-04-4'!G19,'2017-03-06-4'!G19,'2017-07-03-5'!G19,'2016-08-01-5'!G19,'2016-10-03-5'!G19,'2015-12-07-4'!G19,'2017-10-02-5'!G19,'2016-02-01-5'!G19,'2016-04-04-4'!G19,'2017-04-03-4'!G19,'2016-05-02-5'!G19,'2016-12-05-5'!G19,'2016-11-07-4'!G19,'2017-06-05-4'!G19,'2017-02-06-4'!G19,'2017-01-09-4'!G19)</f>
        <v>1.7715419501134153E-4</v>
      </c>
      <c r="O19" s="1" t="s">
        <v>37</v>
      </c>
      <c r="P19">
        <f>_xlfn.VAR.P('2017-04-03-4'!B2:B86)</f>
        <v>9.1907351175764273E-4</v>
      </c>
      <c r="Q19">
        <f>_xlfn.VAR.P('2017-04-03-4'!C2:C86)</f>
        <v>2.4093209070471969E-3</v>
      </c>
    </row>
    <row r="20" spans="1:17" x14ac:dyDescent="0.25">
      <c r="A20" s="1">
        <v>19</v>
      </c>
      <c r="B20">
        <f>AVERAGE('2015-11-02-5'!B20,'2017-08-07-4'!B20,'2016-09-05-4'!B20,'2016-06-06-4'!B20,'2016-03-07-4'!B20,'2017-05-01-5'!B20,'2016-01-04-4'!B20,'2016-07-04-4'!B20,'2017-09-04-4'!B20,'2017-03-06-4'!B20,'2017-07-03-5'!B20,'2016-08-01-5'!B20,'2016-10-03-5'!B20,'2015-12-07-4'!B20,'2017-10-02-5'!B20,'2016-02-01-5'!B20,'2016-04-04-4'!B20,'2017-04-03-4'!B20,'2016-05-02-5'!B20,'2016-12-05-5'!B20,'2016-11-07-4'!B20,'2017-06-05-4'!B20,'2017-02-06-4'!B20,'2017-01-09-4'!B20)</f>
        <v>5.3869047619047601E-2</v>
      </c>
      <c r="C20">
        <f>_xlfn.VAR.P('2015-11-02-5'!B20,'2017-08-07-4'!B20,'2016-09-05-4'!B20,'2016-06-06-4'!B20,'2016-03-07-4'!B20,'2017-05-01-5'!B20,'2016-01-04-4'!B20,'2016-07-04-4'!B20,'2017-09-04-4'!B20,'2017-03-06-4'!B20,'2017-07-03-5'!B20,'2016-08-01-5'!B20,'2016-10-03-5'!B20,'2015-12-07-4'!B20,'2017-10-02-5'!B20,'2016-02-01-5'!B20,'2016-04-04-4'!B20,'2017-04-03-4'!B20,'2016-05-02-5'!B20,'2016-12-05-5'!B20,'2016-11-07-4'!B20,'2017-06-05-4'!B20,'2017-02-06-4'!B20,'2017-01-09-4'!B20)</f>
        <v>1.0500814909297053E-3</v>
      </c>
      <c r="D20">
        <f>AVERAGE('2015-11-02-5'!C20,'2017-08-07-4'!C20,'2016-09-05-4'!C20,'2016-06-06-4'!C20,'2016-03-07-4'!C20,'2017-05-01-5'!C20,'2016-01-04-4'!C20,'2016-07-04-4'!C20,'2017-09-04-4'!C20,'2017-03-06-4'!C20,'2017-07-03-5'!C20,'2016-08-01-5'!C20,'2016-10-03-5'!C20,'2015-12-07-4'!C20,'2017-10-02-5'!C20,'2016-02-01-5'!C20,'2016-04-04-4'!C20,'2017-04-03-4'!C20,'2016-05-02-5'!C20,'2016-12-05-5'!C20,'2016-11-07-4'!C20,'2017-06-05-4'!C20,'2017-02-06-4'!C20,'2017-01-09-4'!C20)</f>
        <v>5.6949499999999986E-2</v>
      </c>
      <c r="E20">
        <f>_xlfn.VAR.P('2015-11-02-5'!C20,'2017-08-07-4'!C20,'2016-09-05-4'!C20,'2016-06-06-4'!C20,'2016-03-07-4'!C20,'2017-05-01-5'!C20,'2016-01-04-4'!C20,'2016-07-04-4'!C20,'2017-09-04-4'!C20,'2017-03-06-4'!C20,'2017-07-03-5'!C20,'2016-08-01-5'!C20,'2016-10-03-5'!C20,'2015-12-07-4'!C20,'2017-10-02-5'!C20,'2016-02-01-5'!C20,'2016-04-04-4'!C20,'2017-04-03-4'!C20,'2016-05-02-5'!C20,'2016-12-05-5'!C20,'2016-11-07-4'!C20,'2017-06-05-4'!C20,'2017-02-06-4'!C20,'2017-01-09-4'!C20)</f>
        <v>8.2144109216666808E-4</v>
      </c>
      <c r="F20">
        <f>AVERAGE('2015-11-02-5'!D20,'2017-08-07-4'!D20,'2016-09-05-4'!D20,'2016-06-06-4'!D20,'2016-03-07-4'!D20,'2017-05-01-5'!D20,'2016-01-04-4'!D20,'2016-07-04-4'!D20,'2017-09-04-4'!D20,'2017-03-06-4'!D20,'2017-07-03-5'!D20,'2016-08-01-5'!D20,'2016-10-03-5'!D20,'2015-12-07-4'!D20,'2017-10-02-5'!D20,'2016-02-01-5'!D20,'2016-04-04-4'!D20,'2017-04-03-4'!D20,'2016-05-02-5'!D20,'2016-12-05-5'!D20,'2016-11-07-4'!D20,'2017-06-05-4'!D20,'2017-02-06-4'!D20,'2017-01-09-4'!D20)</f>
        <v>5.773809523809522E-2</v>
      </c>
      <c r="G20">
        <f>_xlfn.VAR.P('2015-11-02-5'!D20,'2017-08-07-4'!D20,'2016-09-05-4'!D20,'2016-06-06-4'!D20,'2016-03-07-4'!D20,'2017-05-01-5'!D20,'2016-01-04-4'!D20,'2016-07-04-4'!D20,'2017-09-04-4'!D20,'2017-03-06-4'!D20,'2017-07-03-5'!D20,'2016-08-01-5'!D20,'2016-10-03-5'!D20,'2015-12-07-4'!D20,'2017-10-02-5'!D20,'2016-02-01-5'!D20,'2016-04-04-4'!D20,'2017-04-03-4'!D20,'2016-05-02-5'!D20,'2016-12-05-5'!D20,'2016-11-07-4'!D20,'2017-06-05-4'!D20,'2017-02-06-4'!D20,'2017-01-09-4'!D20)</f>
        <v>1.2241354875283453E-3</v>
      </c>
      <c r="H20">
        <f>AVERAGE('2015-11-02-5'!E20,'2017-08-07-4'!E20,'2016-09-05-4'!E20,'2016-06-06-4'!E20,'2016-03-07-4'!E20,'2017-05-01-5'!E20,'2016-01-04-4'!E20,'2016-07-04-4'!E20,'2017-09-04-4'!E20,'2017-03-06-4'!E20,'2017-07-03-5'!E20,'2016-08-01-5'!E20,'2016-10-03-5'!E20,'2015-12-07-4'!E20,'2017-10-02-5'!E20,'2016-02-01-5'!E20,'2016-04-04-4'!E20,'2017-04-03-4'!E20,'2016-05-02-5'!E20,'2016-12-05-5'!E20,'2016-11-07-4'!E20,'2017-06-05-4'!E20,'2017-02-06-4'!E20,'2017-01-09-4'!E20)</f>
        <v>5.0892857142857129E-2</v>
      </c>
      <c r="I20">
        <f>_xlfn.VAR.P('2015-11-02-5'!E20,'2017-08-07-4'!E20,'2016-09-05-4'!E20,'2016-06-06-4'!E20,'2016-03-07-4'!E20,'2017-05-01-5'!E20,'2016-01-04-4'!E20,'2016-07-04-4'!E20,'2017-09-04-4'!E20,'2017-03-06-4'!E20,'2017-07-03-5'!E20,'2016-08-01-5'!E20,'2016-10-03-5'!E20,'2015-12-07-4'!E20,'2017-10-02-5'!E20,'2016-02-01-5'!E20,'2016-04-04-4'!E20,'2017-04-03-4'!E20,'2016-05-02-5'!E20,'2016-12-05-5'!E20,'2016-11-07-4'!E20,'2017-06-05-4'!E20,'2017-02-06-4'!E20,'2017-01-09-4'!E20)</f>
        <v>7.2411777210884423E-4</v>
      </c>
      <c r="J20">
        <f>AVERAGE('2015-11-02-5'!F20,'2017-08-07-4'!F20,'2016-09-05-4'!F20,'2016-06-06-4'!F20,'2016-03-07-4'!F20,'2017-05-01-5'!F20,'2016-01-04-4'!F20,'2016-07-04-4'!F20,'2017-09-04-4'!F20,'2017-03-06-4'!F20,'2017-07-03-5'!F20,'2016-08-01-5'!F20,'2016-10-03-5'!F20,'2015-12-07-4'!F20,'2017-10-02-5'!F20,'2016-02-01-5'!F20,'2016-04-04-4'!F20,'2017-04-03-4'!F20,'2016-05-02-5'!F20,'2016-12-05-5'!F20,'2016-11-07-4'!F20,'2017-06-05-4'!F20,'2017-02-06-4'!F20,'2017-01-09-4'!F20)</f>
        <v>6.7887624999999993E-2</v>
      </c>
      <c r="K20">
        <f>_xlfn.VAR.P('2015-11-02-5'!F20,'2017-08-07-4'!F20,'2016-09-05-4'!F20,'2016-06-06-4'!F20,'2016-03-07-4'!F20,'2017-05-01-5'!F20,'2016-01-04-4'!F20,'2016-07-04-4'!F20,'2017-09-04-4'!F20,'2017-03-06-4'!F20,'2017-07-03-5'!F20,'2016-08-01-5'!F20,'2016-10-03-5'!F20,'2015-12-07-4'!F20,'2017-10-02-5'!F20,'2016-02-01-5'!F20,'2016-04-04-4'!F20,'2017-04-03-4'!F20,'2016-05-02-5'!F20,'2016-12-05-5'!F20,'2016-11-07-4'!F20,'2017-06-05-4'!F20,'2017-02-06-4'!F20,'2017-01-09-4'!F20)</f>
        <v>1.6021105648437775E-4</v>
      </c>
      <c r="L20">
        <f>AVERAGE('2015-11-02-5'!G20,'2017-08-07-4'!G20,'2016-09-05-4'!G20,'2016-06-06-4'!G20,'2016-03-07-4'!G20,'2017-05-01-5'!G20,'2016-01-04-4'!G20,'2016-07-04-4'!G20,'2017-09-04-4'!G20,'2017-03-06-4'!G20,'2017-07-03-5'!G20,'2016-08-01-5'!G20,'2016-10-03-5'!G20,'2015-12-07-4'!G20,'2017-10-02-5'!G20,'2016-02-01-5'!G20,'2016-04-04-4'!G20,'2017-04-03-4'!G20,'2016-05-02-5'!G20,'2016-12-05-5'!G20,'2016-11-07-4'!G20,'2017-06-05-4'!G20,'2017-02-06-4'!G20,'2017-01-09-4'!G20)</f>
        <v>6.8749999999999992E-2</v>
      </c>
      <c r="M20">
        <f>_xlfn.VAR.P('2015-11-02-5'!G20,'2017-08-07-4'!G20,'2016-09-05-4'!G20,'2016-06-06-4'!G20,'2016-03-07-4'!G20,'2017-05-01-5'!G20,'2016-01-04-4'!G20,'2016-07-04-4'!G20,'2017-09-04-4'!G20,'2017-03-06-4'!G20,'2017-07-03-5'!G20,'2016-08-01-5'!G20,'2016-10-03-5'!G20,'2015-12-07-4'!G20,'2017-10-02-5'!G20,'2016-02-01-5'!G20,'2016-04-04-4'!G20,'2017-04-03-4'!G20,'2016-05-02-5'!G20,'2016-12-05-5'!G20,'2016-11-07-4'!G20,'2017-06-05-4'!G20,'2017-02-06-4'!G20,'2017-01-09-4'!G20)</f>
        <v>2.287946428571446E-4</v>
      </c>
      <c r="O20" s="1" t="s">
        <v>38</v>
      </c>
      <c r="P20">
        <f>_xlfn.VAR.P('2016-05-02-5'!B2:B86)</f>
        <v>8.4220040957559998E-4</v>
      </c>
      <c r="Q20">
        <f>_xlfn.VAR.P('2016-05-02-5'!C2:C86)</f>
        <v>2.6625135330076125E-3</v>
      </c>
    </row>
    <row r="21" spans="1:17" x14ac:dyDescent="0.25">
      <c r="A21" s="1">
        <v>20</v>
      </c>
      <c r="B21">
        <f>AVERAGE('2015-11-02-5'!B21,'2017-08-07-4'!B21,'2016-09-05-4'!B21,'2016-06-06-4'!B21,'2016-03-07-4'!B21,'2017-05-01-5'!B21,'2016-01-04-4'!B21,'2016-07-04-4'!B21,'2017-09-04-4'!B21,'2017-03-06-4'!B21,'2017-07-03-5'!B21,'2016-08-01-5'!B21,'2016-10-03-5'!B21,'2015-12-07-4'!B21,'2017-10-02-5'!B21,'2016-02-01-5'!B21,'2016-04-04-4'!B21,'2017-04-03-4'!B21,'2016-05-02-5'!B21,'2016-12-05-5'!B21,'2016-11-07-4'!B21,'2017-06-05-4'!B21,'2017-02-06-4'!B21,'2017-01-09-4'!B21)</f>
        <v>6.0416666666666667E-2</v>
      </c>
      <c r="C21">
        <f>_xlfn.VAR.P('2015-11-02-5'!B21,'2017-08-07-4'!B21,'2016-09-05-4'!B21,'2016-06-06-4'!B21,'2016-03-07-4'!B21,'2017-05-01-5'!B21,'2016-01-04-4'!B21,'2016-07-04-4'!B21,'2017-09-04-4'!B21,'2017-03-06-4'!B21,'2017-07-03-5'!B21,'2016-08-01-5'!B21,'2016-10-03-5'!B21,'2015-12-07-4'!B21,'2017-10-02-5'!B21,'2016-02-01-5'!B21,'2016-04-04-4'!B21,'2017-04-03-4'!B21,'2016-05-02-5'!B21,'2016-12-05-5'!B21,'2016-11-07-4'!B21,'2017-06-05-4'!B21,'2017-02-06-4'!B21,'2017-01-09-4'!B21)</f>
        <v>5.3137400793650826E-4</v>
      </c>
      <c r="D21">
        <f>AVERAGE('2015-11-02-5'!C21,'2017-08-07-4'!C21,'2016-09-05-4'!C21,'2016-06-06-4'!C21,'2016-03-07-4'!C21,'2017-05-01-5'!C21,'2016-01-04-4'!C21,'2016-07-04-4'!C21,'2017-09-04-4'!C21,'2017-03-06-4'!C21,'2017-07-03-5'!C21,'2016-08-01-5'!C21,'2016-10-03-5'!C21,'2015-12-07-4'!C21,'2017-10-02-5'!C21,'2016-02-01-5'!C21,'2016-04-04-4'!C21,'2017-04-03-4'!C21,'2016-05-02-5'!C21,'2016-12-05-5'!C21,'2016-11-07-4'!C21,'2017-06-05-4'!C21,'2017-02-06-4'!C21,'2017-01-09-4'!C21)</f>
        <v>9.4249750000000007E-2</v>
      </c>
      <c r="E21">
        <f>_xlfn.VAR.P('2015-11-02-5'!C21,'2017-08-07-4'!C21,'2016-09-05-4'!C21,'2016-06-06-4'!C21,'2016-03-07-4'!C21,'2017-05-01-5'!C21,'2016-01-04-4'!C21,'2016-07-04-4'!C21,'2017-09-04-4'!C21,'2017-03-06-4'!C21,'2017-07-03-5'!C21,'2016-08-01-5'!C21,'2016-10-03-5'!C21,'2015-12-07-4'!C21,'2017-10-02-5'!C21,'2016-02-01-5'!C21,'2016-04-04-4'!C21,'2017-04-03-4'!C21,'2016-05-02-5'!C21,'2016-12-05-5'!C21,'2016-11-07-4'!C21,'2017-06-05-4'!C21,'2017-02-06-4'!C21,'2017-01-09-4'!C21)</f>
        <v>8.2898138877083368E-4</v>
      </c>
      <c r="F21">
        <f>AVERAGE('2015-11-02-5'!D21,'2017-08-07-4'!D21,'2016-09-05-4'!D21,'2016-06-06-4'!D21,'2016-03-07-4'!D21,'2017-05-01-5'!D21,'2016-01-04-4'!D21,'2016-07-04-4'!D21,'2017-09-04-4'!D21,'2017-03-06-4'!D21,'2017-07-03-5'!D21,'2016-08-01-5'!D21,'2016-10-03-5'!D21,'2015-12-07-4'!D21,'2017-10-02-5'!D21,'2016-02-01-5'!D21,'2016-04-04-4'!D21,'2017-04-03-4'!D21,'2016-05-02-5'!D21,'2016-12-05-5'!D21,'2016-11-07-4'!D21,'2017-06-05-4'!D21,'2017-02-06-4'!D21,'2017-01-09-4'!D21)</f>
        <v>9.4940476190476186E-2</v>
      </c>
      <c r="G21">
        <f>_xlfn.VAR.P('2015-11-02-5'!D21,'2017-08-07-4'!D21,'2016-09-05-4'!D21,'2016-06-06-4'!D21,'2016-03-07-4'!D21,'2017-05-01-5'!D21,'2016-01-04-4'!D21,'2016-07-04-4'!D21,'2017-09-04-4'!D21,'2017-03-06-4'!D21,'2017-07-03-5'!D21,'2016-08-01-5'!D21,'2016-10-03-5'!D21,'2015-12-07-4'!D21,'2017-10-02-5'!D21,'2016-02-01-5'!D21,'2016-04-04-4'!D21,'2017-04-03-4'!D21,'2016-05-02-5'!D21,'2016-12-05-5'!D21,'2016-11-07-4'!D21,'2017-06-05-4'!D21,'2017-02-06-4'!D21,'2017-01-09-4'!D21)</f>
        <v>1.3115610827664353E-3</v>
      </c>
      <c r="H21">
        <f>AVERAGE('2015-11-02-5'!E21,'2017-08-07-4'!E21,'2016-09-05-4'!E21,'2016-06-06-4'!E21,'2016-03-07-4'!E21,'2017-05-01-5'!E21,'2016-01-04-4'!E21,'2016-07-04-4'!E21,'2017-09-04-4'!E21,'2017-03-06-4'!E21,'2017-07-03-5'!E21,'2016-08-01-5'!E21,'2016-10-03-5'!E21,'2015-12-07-4'!E21,'2017-10-02-5'!E21,'2016-02-01-5'!E21,'2016-04-04-4'!E21,'2017-04-03-4'!E21,'2016-05-02-5'!E21,'2016-12-05-5'!E21,'2016-11-07-4'!E21,'2017-06-05-4'!E21,'2017-02-06-4'!E21,'2017-01-09-4'!E21)</f>
        <v>6.1904761904761907E-2</v>
      </c>
      <c r="I21">
        <f>_xlfn.VAR.P('2015-11-02-5'!E21,'2017-08-07-4'!E21,'2016-09-05-4'!E21,'2016-06-06-4'!E21,'2016-03-07-4'!E21,'2017-05-01-5'!E21,'2016-01-04-4'!E21,'2016-07-04-4'!E21,'2017-09-04-4'!E21,'2017-03-06-4'!E21,'2017-07-03-5'!E21,'2016-08-01-5'!E21,'2016-10-03-5'!E21,'2015-12-07-4'!E21,'2017-10-02-5'!E21,'2016-02-01-5'!E21,'2016-04-04-4'!E21,'2017-04-03-4'!E21,'2016-05-02-5'!E21,'2016-12-05-5'!E21,'2016-11-07-4'!E21,'2017-06-05-4'!E21,'2017-02-06-4'!E21,'2017-01-09-4'!E21)</f>
        <v>5.0878684807256227E-4</v>
      </c>
      <c r="J21">
        <f>AVERAGE('2015-11-02-5'!F21,'2017-08-07-4'!F21,'2016-09-05-4'!F21,'2016-06-06-4'!F21,'2016-03-07-4'!F21,'2017-05-01-5'!F21,'2016-01-04-4'!F21,'2016-07-04-4'!F21,'2017-09-04-4'!F21,'2017-03-06-4'!F21,'2017-07-03-5'!F21,'2016-08-01-5'!F21,'2016-10-03-5'!F21,'2015-12-07-4'!F21,'2017-10-02-5'!F21,'2016-02-01-5'!F21,'2016-04-04-4'!F21,'2017-04-03-4'!F21,'2016-05-02-5'!F21,'2016-12-05-5'!F21,'2016-11-07-4'!F21,'2017-06-05-4'!F21,'2017-02-06-4'!F21,'2017-01-09-4'!F21)</f>
        <v>7.0444583333333324E-2</v>
      </c>
      <c r="K21">
        <f>_xlfn.VAR.P('2015-11-02-5'!F21,'2017-08-07-4'!F21,'2016-09-05-4'!F21,'2016-06-06-4'!F21,'2016-03-07-4'!F21,'2017-05-01-5'!F21,'2016-01-04-4'!F21,'2016-07-04-4'!F21,'2017-09-04-4'!F21,'2017-03-06-4'!F21,'2017-07-03-5'!F21,'2016-08-01-5'!F21,'2016-10-03-5'!F21,'2015-12-07-4'!F21,'2017-10-02-5'!F21,'2016-02-01-5'!F21,'2016-04-04-4'!F21,'2017-04-03-4'!F21,'2016-05-02-5'!F21,'2016-12-05-5'!F21,'2016-11-07-4'!F21,'2017-06-05-4'!F21,'2017-02-06-4'!F21,'2017-01-09-4'!F21)</f>
        <v>1.336147324930572E-4</v>
      </c>
      <c r="L21">
        <f>AVERAGE('2015-11-02-5'!G21,'2017-08-07-4'!G21,'2016-09-05-4'!G21,'2016-06-06-4'!G21,'2016-03-07-4'!G21,'2017-05-01-5'!G21,'2016-01-04-4'!G21,'2016-07-04-4'!G21,'2017-09-04-4'!G21,'2017-03-06-4'!G21,'2017-07-03-5'!G21,'2016-08-01-5'!G21,'2016-10-03-5'!G21,'2015-12-07-4'!G21,'2017-10-02-5'!G21,'2016-02-01-5'!G21,'2016-04-04-4'!G21,'2017-04-03-4'!G21,'2016-05-02-5'!G21,'2016-12-05-5'!G21,'2016-11-07-4'!G21,'2017-06-05-4'!G21,'2017-02-06-4'!G21,'2017-01-09-4'!G21)</f>
        <v>7.1130952380952378E-2</v>
      </c>
      <c r="M21">
        <f>_xlfn.VAR.P('2015-11-02-5'!G21,'2017-08-07-4'!G21,'2016-09-05-4'!G21,'2016-06-06-4'!G21,'2016-03-07-4'!G21,'2017-05-01-5'!G21,'2016-01-04-4'!G21,'2016-07-04-4'!G21,'2017-09-04-4'!G21,'2017-03-06-4'!G21,'2017-07-03-5'!G21,'2016-08-01-5'!G21,'2016-10-03-5'!G21,'2015-12-07-4'!G21,'2017-10-02-5'!G21,'2016-02-01-5'!G21,'2016-04-04-4'!G21,'2017-04-03-4'!G21,'2016-05-02-5'!G21,'2016-12-05-5'!G21,'2016-11-07-4'!G21,'2017-06-05-4'!G21,'2017-02-06-4'!G21,'2017-01-09-4'!G21)</f>
        <v>2.3588081065759666E-4</v>
      </c>
      <c r="O21" s="1" t="s">
        <v>39</v>
      </c>
      <c r="P21">
        <f>_xlfn.VAR.P('2016-12-05-5'!B2:B86)</f>
        <v>7.3780100275405323E-4</v>
      </c>
      <c r="Q21">
        <f>_xlfn.VAR.P('2016-12-05-5'!C2:C86)</f>
        <v>2.3047575155460175E-3</v>
      </c>
    </row>
    <row r="22" spans="1:17" x14ac:dyDescent="0.25">
      <c r="A22" s="1">
        <v>21</v>
      </c>
      <c r="B22">
        <f>AVERAGE('2015-11-02-5'!B22,'2017-08-07-4'!B22,'2016-09-05-4'!B22,'2016-06-06-4'!B22,'2016-03-07-4'!B22,'2017-05-01-5'!B22,'2016-01-04-4'!B22,'2016-07-04-4'!B22,'2017-09-04-4'!B22,'2017-03-06-4'!B22,'2017-07-03-5'!B22,'2016-08-01-5'!B22,'2016-10-03-5'!B22,'2015-12-07-4'!B22,'2017-10-02-5'!B22,'2016-02-01-5'!B22,'2016-04-04-4'!B22,'2017-04-03-4'!B22,'2016-05-02-5'!B22,'2016-12-05-5'!B22,'2016-11-07-4'!B22,'2017-06-05-4'!B22,'2017-02-06-4'!B22,'2017-01-09-4'!B22)</f>
        <v>5.2380952380952382E-2</v>
      </c>
      <c r="C22">
        <f>_xlfn.VAR.P('2015-11-02-5'!B22,'2017-08-07-4'!B22,'2016-09-05-4'!B22,'2016-06-06-4'!B22,'2016-03-07-4'!B22,'2017-05-01-5'!B22,'2016-01-04-4'!B22,'2016-07-04-4'!B22,'2017-09-04-4'!B22,'2017-03-06-4'!B22,'2017-07-03-5'!B22,'2016-08-01-5'!B22,'2016-10-03-5'!B22,'2015-12-07-4'!B22,'2017-10-02-5'!B22,'2016-02-01-5'!B22,'2016-04-04-4'!B22,'2017-04-03-4'!B22,'2016-05-02-5'!B22,'2016-12-05-5'!B22,'2016-11-07-4'!B22,'2017-06-05-4'!B22,'2017-02-06-4'!B22,'2017-01-09-4'!B22)</f>
        <v>1.0402494331065754E-3</v>
      </c>
      <c r="D22">
        <f>AVERAGE('2015-11-02-5'!C22,'2017-08-07-4'!C22,'2016-09-05-4'!C22,'2016-06-06-4'!C22,'2016-03-07-4'!C22,'2017-05-01-5'!C22,'2016-01-04-4'!C22,'2016-07-04-4'!C22,'2017-09-04-4'!C22,'2017-03-06-4'!C22,'2017-07-03-5'!C22,'2016-08-01-5'!C22,'2016-10-03-5'!C22,'2015-12-07-4'!C22,'2017-10-02-5'!C22,'2016-02-01-5'!C22,'2016-04-04-4'!C22,'2017-04-03-4'!C22,'2016-05-02-5'!C22,'2016-12-05-5'!C22,'2016-11-07-4'!C22,'2017-06-05-4'!C22,'2017-02-06-4'!C22,'2017-01-09-4'!C22)</f>
        <v>0.10103274999999999</v>
      </c>
      <c r="E22">
        <f>_xlfn.VAR.P('2015-11-02-5'!C22,'2017-08-07-4'!C22,'2016-09-05-4'!C22,'2016-06-06-4'!C22,'2016-03-07-4'!C22,'2017-05-01-5'!C22,'2016-01-04-4'!C22,'2016-07-04-4'!C22,'2017-09-04-4'!C22,'2017-03-06-4'!C22,'2017-07-03-5'!C22,'2016-08-01-5'!C22,'2016-10-03-5'!C22,'2015-12-07-4'!C22,'2017-10-02-5'!C22,'2016-02-01-5'!C22,'2016-04-04-4'!C22,'2017-04-03-4'!C22,'2016-05-02-5'!C22,'2016-12-05-5'!C22,'2016-11-07-4'!C22,'2017-06-05-4'!C22,'2017-02-06-4'!C22,'2017-01-09-4'!C22)</f>
        <v>1.7667219922708353E-3</v>
      </c>
      <c r="F22">
        <f>AVERAGE('2015-11-02-5'!D22,'2017-08-07-4'!D22,'2016-09-05-4'!D22,'2016-06-06-4'!D22,'2016-03-07-4'!D22,'2017-05-01-5'!D22,'2016-01-04-4'!D22,'2016-07-04-4'!D22,'2017-09-04-4'!D22,'2017-03-06-4'!D22,'2017-07-03-5'!D22,'2016-08-01-5'!D22,'2016-10-03-5'!D22,'2015-12-07-4'!D22,'2017-10-02-5'!D22,'2016-02-01-5'!D22,'2016-04-04-4'!D22,'2017-04-03-4'!D22,'2016-05-02-5'!D22,'2016-12-05-5'!D22,'2016-11-07-4'!D22,'2017-06-05-4'!D22,'2017-02-06-4'!D22,'2017-01-09-4'!D22)</f>
        <v>0.10208333333333332</v>
      </c>
      <c r="G22">
        <f>_xlfn.VAR.P('2015-11-02-5'!D22,'2017-08-07-4'!D22,'2016-09-05-4'!D22,'2016-06-06-4'!D22,'2016-03-07-4'!D22,'2017-05-01-5'!D22,'2016-01-04-4'!D22,'2016-07-04-4'!D22,'2017-09-04-4'!D22,'2017-03-06-4'!D22,'2017-07-03-5'!D22,'2016-08-01-5'!D22,'2016-10-03-5'!D22,'2015-12-07-4'!D22,'2017-10-02-5'!D22,'2016-02-01-5'!D22,'2016-04-04-4'!D22,'2017-04-03-4'!D22,'2016-05-02-5'!D22,'2016-12-05-5'!D22,'2016-11-07-4'!D22,'2017-06-05-4'!D22,'2017-02-06-4'!D22,'2017-01-09-4'!D22)</f>
        <v>2.8804386337868445E-3</v>
      </c>
      <c r="H22">
        <f>AVERAGE('2015-11-02-5'!E22,'2017-08-07-4'!E22,'2016-09-05-4'!E22,'2016-06-06-4'!E22,'2016-03-07-4'!E22,'2017-05-01-5'!E22,'2016-01-04-4'!E22,'2016-07-04-4'!E22,'2017-09-04-4'!E22,'2017-03-06-4'!E22,'2017-07-03-5'!E22,'2016-08-01-5'!E22,'2016-10-03-5'!E22,'2015-12-07-4'!E22,'2017-10-02-5'!E22,'2016-02-01-5'!E22,'2016-04-04-4'!E22,'2017-04-03-4'!E22,'2016-05-02-5'!E22,'2016-12-05-5'!E22,'2016-11-07-4'!E22,'2017-06-05-4'!E22,'2017-02-06-4'!E22,'2017-01-09-4'!E22)</f>
        <v>5.3273809523809522E-2</v>
      </c>
      <c r="I22">
        <f>_xlfn.VAR.P('2015-11-02-5'!E22,'2017-08-07-4'!E22,'2016-09-05-4'!E22,'2016-06-06-4'!E22,'2016-03-07-4'!E22,'2017-05-01-5'!E22,'2016-01-04-4'!E22,'2016-07-04-4'!E22,'2017-09-04-4'!E22,'2017-03-06-4'!E22,'2017-07-03-5'!E22,'2016-08-01-5'!E22,'2016-10-03-5'!E22,'2015-12-07-4'!E22,'2017-10-02-5'!E22,'2016-02-01-5'!E22,'2016-04-04-4'!E22,'2017-04-03-4'!E22,'2016-05-02-5'!E22,'2016-12-05-5'!E22,'2016-11-07-4'!E22,'2017-06-05-4'!E22,'2017-02-06-4'!E22,'2017-01-09-4'!E22)</f>
        <v>9.5229237528344666E-4</v>
      </c>
      <c r="J22">
        <f>AVERAGE('2015-11-02-5'!F22,'2017-08-07-4'!F22,'2016-09-05-4'!F22,'2016-06-06-4'!F22,'2016-03-07-4'!F22,'2017-05-01-5'!F22,'2016-01-04-4'!F22,'2016-07-04-4'!F22,'2017-09-04-4'!F22,'2017-03-06-4'!F22,'2017-07-03-5'!F22,'2016-08-01-5'!F22,'2016-10-03-5'!F22,'2015-12-07-4'!F22,'2017-10-02-5'!F22,'2016-02-01-5'!F22,'2016-04-04-4'!F22,'2017-04-03-4'!F22,'2016-05-02-5'!F22,'2016-12-05-5'!F22,'2016-11-07-4'!F22,'2017-06-05-4'!F22,'2017-02-06-4'!F22,'2017-01-09-4'!F22)</f>
        <v>7.4087541666666659E-2</v>
      </c>
      <c r="K22">
        <f>_xlfn.VAR.P('2015-11-02-5'!F22,'2017-08-07-4'!F22,'2016-09-05-4'!F22,'2016-06-06-4'!F22,'2016-03-07-4'!F22,'2017-05-01-5'!F22,'2016-01-04-4'!F22,'2016-07-04-4'!F22,'2017-09-04-4'!F22,'2017-03-06-4'!F22,'2017-07-03-5'!F22,'2016-08-01-5'!F22,'2016-10-03-5'!F22,'2015-12-07-4'!F22,'2017-10-02-5'!F22,'2016-02-01-5'!F22,'2016-04-04-4'!F22,'2017-04-03-4'!F22,'2016-05-02-5'!F22,'2016-12-05-5'!F22,'2016-11-07-4'!F22,'2017-06-05-4'!F22,'2017-02-06-4'!F22,'2017-01-09-4'!F22)</f>
        <v>1.8464709633159699E-4</v>
      </c>
      <c r="L22">
        <f>AVERAGE('2015-11-02-5'!G22,'2017-08-07-4'!G22,'2016-09-05-4'!G22,'2016-06-06-4'!G22,'2016-03-07-4'!G22,'2017-05-01-5'!G22,'2016-01-04-4'!G22,'2016-07-04-4'!G22,'2017-09-04-4'!G22,'2017-03-06-4'!G22,'2017-07-03-5'!G22,'2016-08-01-5'!G22,'2016-10-03-5'!G22,'2015-12-07-4'!G22,'2017-10-02-5'!G22,'2016-02-01-5'!G22,'2016-04-04-4'!G22,'2017-04-03-4'!G22,'2016-05-02-5'!G22,'2016-12-05-5'!G22,'2016-11-07-4'!G22,'2017-06-05-4'!G22,'2017-02-06-4'!G22,'2017-01-09-4'!G22)</f>
        <v>7.4999999999999969E-2</v>
      </c>
      <c r="M22">
        <f>_xlfn.VAR.P('2015-11-02-5'!G22,'2017-08-07-4'!G22,'2016-09-05-4'!G22,'2016-06-06-4'!G22,'2016-03-07-4'!G22,'2017-05-01-5'!G22,'2016-01-04-4'!G22,'2016-07-04-4'!G22,'2017-09-04-4'!G22,'2017-03-06-4'!G22,'2017-07-03-5'!G22,'2016-08-01-5'!G22,'2016-10-03-5'!G22,'2015-12-07-4'!G22,'2017-10-02-5'!G22,'2016-02-01-5'!G22,'2016-04-04-4'!G22,'2017-04-03-4'!G22,'2016-05-02-5'!G22,'2016-12-05-5'!G22,'2016-11-07-4'!G22,'2017-06-05-4'!G22,'2017-02-06-4'!G22,'2017-01-09-4'!G22)</f>
        <v>2.7636054421769117E-4</v>
      </c>
      <c r="O22" s="1" t="s">
        <v>40</v>
      </c>
      <c r="P22">
        <f>_xlfn.VAR.P('2016-11-07-4'!B2:B86)</f>
        <v>6.7685897888566894E-4</v>
      </c>
      <c r="Q22">
        <f>_xlfn.VAR.P('2016-11-07-4'!C2:C86)</f>
        <v>2.9387175303330101E-3</v>
      </c>
    </row>
    <row r="23" spans="1:17" x14ac:dyDescent="0.25">
      <c r="A23" s="1">
        <v>22</v>
      </c>
      <c r="B23">
        <f>AVERAGE('2015-11-02-5'!B23,'2017-08-07-4'!B23,'2016-09-05-4'!B23,'2016-06-06-4'!B23,'2016-03-07-4'!B23,'2017-05-01-5'!B23,'2016-01-04-4'!B23,'2016-07-04-4'!B23,'2017-09-04-4'!B23,'2017-03-06-4'!B23,'2017-07-03-5'!B23,'2016-08-01-5'!B23,'2016-10-03-5'!B23,'2015-12-07-4'!B23,'2017-10-02-5'!B23,'2016-02-01-5'!B23,'2016-04-04-4'!B23,'2017-04-03-4'!B23,'2016-05-02-5'!B23,'2016-12-05-5'!B23,'2016-11-07-4'!B23,'2017-06-05-4'!B23,'2017-02-06-4'!B23,'2017-01-09-4'!B23)</f>
        <v>5.7142857142857134E-2</v>
      </c>
      <c r="C23">
        <f>_xlfn.VAR.P('2015-11-02-5'!B23,'2017-08-07-4'!B23,'2016-09-05-4'!B23,'2016-06-06-4'!B23,'2016-03-07-4'!B23,'2017-05-01-5'!B23,'2016-01-04-4'!B23,'2016-07-04-4'!B23,'2017-09-04-4'!B23,'2017-03-06-4'!B23,'2017-07-03-5'!B23,'2016-08-01-5'!B23,'2016-10-03-5'!B23,'2015-12-07-4'!B23,'2017-10-02-5'!B23,'2016-02-01-5'!B23,'2016-04-04-4'!B23,'2017-04-03-4'!B23,'2016-05-02-5'!B23,'2016-12-05-5'!B23,'2016-11-07-4'!B23,'2017-06-05-4'!B23,'2017-02-06-4'!B23,'2017-01-09-4'!B23)</f>
        <v>7.7380952380952384E-4</v>
      </c>
      <c r="D23">
        <f>AVERAGE('2015-11-02-5'!C23,'2017-08-07-4'!C23,'2016-09-05-4'!C23,'2016-06-06-4'!C23,'2016-03-07-4'!C23,'2017-05-01-5'!C23,'2016-01-04-4'!C23,'2016-07-04-4'!C23,'2017-09-04-4'!C23,'2017-03-06-4'!C23,'2017-07-03-5'!C23,'2016-08-01-5'!C23,'2016-10-03-5'!C23,'2015-12-07-4'!C23,'2017-10-02-5'!C23,'2016-02-01-5'!C23,'2016-04-04-4'!C23,'2017-04-03-4'!C23,'2016-05-02-5'!C23,'2016-12-05-5'!C23,'2016-11-07-4'!C23,'2017-06-05-4'!C23,'2017-02-06-4'!C23,'2017-01-09-4'!C23)</f>
        <v>0.10614716666666668</v>
      </c>
      <c r="E23">
        <f>_xlfn.VAR.P('2015-11-02-5'!C23,'2017-08-07-4'!C23,'2016-09-05-4'!C23,'2016-06-06-4'!C23,'2016-03-07-4'!C23,'2017-05-01-5'!C23,'2016-01-04-4'!C23,'2016-07-04-4'!C23,'2017-09-04-4'!C23,'2017-03-06-4'!C23,'2017-07-03-5'!C23,'2016-08-01-5'!C23,'2016-10-03-5'!C23,'2015-12-07-4'!C23,'2017-10-02-5'!C23,'2016-02-01-5'!C23,'2016-04-04-4'!C23,'2017-04-03-4'!C23,'2016-05-02-5'!C23,'2016-12-05-5'!C23,'2016-11-07-4'!C23,'2017-06-05-4'!C23,'2017-02-06-4'!C23,'2017-01-09-4'!C23)</f>
        <v>9.4880941922221977E-4</v>
      </c>
      <c r="F23">
        <f>AVERAGE('2015-11-02-5'!D23,'2017-08-07-4'!D23,'2016-09-05-4'!D23,'2016-06-06-4'!D23,'2016-03-07-4'!D23,'2017-05-01-5'!D23,'2016-01-04-4'!D23,'2016-07-04-4'!D23,'2017-09-04-4'!D23,'2017-03-06-4'!D23,'2017-07-03-5'!D23,'2016-08-01-5'!D23,'2016-10-03-5'!D23,'2015-12-07-4'!D23,'2017-10-02-5'!D23,'2016-02-01-5'!D23,'2016-04-04-4'!D23,'2017-04-03-4'!D23,'2016-05-02-5'!D23,'2016-12-05-5'!D23,'2016-11-07-4'!D23,'2017-06-05-4'!D23,'2017-02-06-4'!D23,'2017-01-09-4'!D23)</f>
        <v>0.10684523809523809</v>
      </c>
      <c r="G23">
        <f>_xlfn.VAR.P('2015-11-02-5'!D23,'2017-08-07-4'!D23,'2016-09-05-4'!D23,'2016-06-06-4'!D23,'2016-03-07-4'!D23,'2017-05-01-5'!D23,'2016-01-04-4'!D23,'2016-07-04-4'!D23,'2017-09-04-4'!D23,'2017-03-06-4'!D23,'2017-07-03-5'!D23,'2016-08-01-5'!D23,'2016-10-03-5'!D23,'2015-12-07-4'!D23,'2017-10-02-5'!D23,'2016-02-01-5'!D23,'2016-04-04-4'!D23,'2017-04-03-4'!D23,'2016-05-02-5'!D23,'2016-12-05-5'!D23,'2016-11-07-4'!D23,'2017-06-05-4'!D23,'2017-02-06-4'!D23,'2017-01-09-4'!D23)</f>
        <v>1.4986359126984072E-3</v>
      </c>
      <c r="H23">
        <f>AVERAGE('2015-11-02-5'!E23,'2017-08-07-4'!E23,'2016-09-05-4'!E23,'2016-06-06-4'!E23,'2016-03-07-4'!E23,'2017-05-01-5'!E23,'2016-01-04-4'!E23,'2016-07-04-4'!E23,'2017-09-04-4'!E23,'2017-03-06-4'!E23,'2017-07-03-5'!E23,'2016-08-01-5'!E23,'2016-10-03-5'!E23,'2015-12-07-4'!E23,'2017-10-02-5'!E23,'2016-02-01-5'!E23,'2016-04-04-4'!E23,'2017-04-03-4'!E23,'2016-05-02-5'!E23,'2016-12-05-5'!E23,'2016-11-07-4'!E23,'2017-06-05-4'!E23,'2017-02-06-4'!E23,'2017-01-09-4'!E23)</f>
        <v>5.5952380952380955E-2</v>
      </c>
      <c r="I23">
        <f>_xlfn.VAR.P('2015-11-02-5'!E23,'2017-08-07-4'!E23,'2016-09-05-4'!E23,'2016-06-06-4'!E23,'2016-03-07-4'!E23,'2017-05-01-5'!E23,'2016-01-04-4'!E23,'2016-07-04-4'!E23,'2017-09-04-4'!E23,'2017-03-06-4'!E23,'2017-07-03-5'!E23,'2016-08-01-5'!E23,'2016-10-03-5'!E23,'2015-12-07-4'!E23,'2017-10-02-5'!E23,'2016-02-01-5'!E23,'2016-04-04-4'!E23,'2017-04-03-4'!E23,'2016-05-02-5'!E23,'2016-12-05-5'!E23,'2016-11-07-4'!E23,'2017-06-05-4'!E23,'2017-02-06-4'!E23,'2017-01-09-4'!E23)</f>
        <v>8.0640589569160883E-4</v>
      </c>
      <c r="J23">
        <f>AVERAGE('2015-11-02-5'!F23,'2017-08-07-4'!F23,'2016-09-05-4'!F23,'2016-06-06-4'!F23,'2016-03-07-4'!F23,'2017-05-01-5'!F23,'2016-01-04-4'!F23,'2016-07-04-4'!F23,'2017-09-04-4'!F23,'2017-03-06-4'!F23,'2017-07-03-5'!F23,'2016-08-01-5'!F23,'2016-10-03-5'!F23,'2015-12-07-4'!F23,'2017-10-02-5'!F23,'2016-02-01-5'!F23,'2016-04-04-4'!F23,'2017-04-03-4'!F23,'2016-05-02-5'!F23,'2016-12-05-5'!F23,'2016-11-07-4'!F23,'2017-06-05-4'!F23,'2017-02-06-4'!F23,'2017-01-09-4'!F23)</f>
        <v>7.8243999999999994E-2</v>
      </c>
      <c r="K23">
        <f>_xlfn.VAR.P('2015-11-02-5'!F23,'2017-08-07-4'!F23,'2016-09-05-4'!F23,'2016-06-06-4'!F23,'2016-03-07-4'!F23,'2017-05-01-5'!F23,'2016-01-04-4'!F23,'2016-07-04-4'!F23,'2017-09-04-4'!F23,'2017-03-06-4'!F23,'2017-07-03-5'!F23,'2016-08-01-5'!F23,'2016-10-03-5'!F23,'2015-12-07-4'!F23,'2017-10-02-5'!F23,'2016-02-01-5'!F23,'2016-04-04-4'!F23,'2017-04-03-4'!F23,'2016-05-02-5'!F23,'2016-12-05-5'!F23,'2016-11-07-4'!F23,'2017-06-05-4'!F23,'2017-02-06-4'!F23,'2017-01-09-4'!F23)</f>
        <v>3.4582657166666586E-4</v>
      </c>
      <c r="L23">
        <f>AVERAGE('2015-11-02-5'!G23,'2017-08-07-4'!G23,'2016-09-05-4'!G23,'2016-06-06-4'!G23,'2016-03-07-4'!G23,'2017-05-01-5'!G23,'2016-01-04-4'!G23,'2016-07-04-4'!G23,'2017-09-04-4'!G23,'2017-03-06-4'!G23,'2017-07-03-5'!G23,'2016-08-01-5'!G23,'2016-10-03-5'!G23,'2015-12-07-4'!G23,'2017-10-02-5'!G23,'2016-02-01-5'!G23,'2016-04-04-4'!G23,'2017-04-03-4'!G23,'2016-05-02-5'!G23,'2016-12-05-5'!G23,'2016-11-07-4'!G23,'2017-06-05-4'!G23,'2017-02-06-4'!G23,'2017-01-09-4'!G23)</f>
        <v>7.8869047619047603E-2</v>
      </c>
      <c r="M23">
        <f>_xlfn.VAR.P('2015-11-02-5'!G23,'2017-08-07-4'!G23,'2016-09-05-4'!G23,'2016-06-06-4'!G23,'2016-03-07-4'!G23,'2017-05-01-5'!G23,'2016-01-04-4'!G23,'2016-07-04-4'!G23,'2017-09-04-4'!G23,'2017-03-06-4'!G23,'2017-07-03-5'!G23,'2016-08-01-5'!G23,'2016-10-03-5'!G23,'2015-12-07-4'!G23,'2017-10-02-5'!G23,'2016-02-01-5'!G23,'2016-04-04-4'!G23,'2017-04-03-4'!G23,'2016-05-02-5'!G23,'2016-12-05-5'!G23,'2016-11-07-4'!G23,'2017-06-05-4'!G23,'2017-02-06-4'!G23,'2017-01-09-4'!G23)</f>
        <v>3.8469033446712303E-4</v>
      </c>
      <c r="O23" s="1" t="s">
        <v>41</v>
      </c>
      <c r="P23">
        <f>_xlfn.VAR.P('2017-06-05-4'!B2:B86)</f>
        <v>9.0918720429348089E-4</v>
      </c>
      <c r="Q23">
        <f>_xlfn.VAR.P('2017-06-05-4'!C2:C86)</f>
        <v>2.9690557395150178E-3</v>
      </c>
    </row>
    <row r="24" spans="1:17" x14ac:dyDescent="0.25">
      <c r="A24" s="1">
        <v>23</v>
      </c>
      <c r="B24">
        <f>AVERAGE('2015-11-02-5'!B24,'2017-08-07-4'!B24,'2016-09-05-4'!B24,'2016-06-06-4'!B24,'2016-03-07-4'!B24,'2017-05-01-5'!B24,'2016-01-04-4'!B24,'2016-07-04-4'!B24,'2017-09-04-4'!B24,'2017-03-06-4'!B24,'2017-07-03-5'!B24,'2016-08-01-5'!B24,'2016-10-03-5'!B24,'2015-12-07-4'!B24,'2017-10-02-5'!B24,'2016-02-01-5'!B24,'2016-04-04-4'!B24,'2017-04-03-4'!B24,'2016-05-02-5'!B24,'2016-12-05-5'!B24,'2016-11-07-4'!B24,'2017-06-05-4'!B24,'2017-02-06-4'!B24,'2017-01-09-4'!B24)</f>
        <v>5.3869047619047629E-2</v>
      </c>
      <c r="C24">
        <f>_xlfn.VAR.P('2015-11-02-5'!B24,'2017-08-07-4'!B24,'2016-09-05-4'!B24,'2016-06-06-4'!B24,'2016-03-07-4'!B24,'2017-05-01-5'!B24,'2016-01-04-4'!B24,'2016-07-04-4'!B24,'2017-09-04-4'!B24,'2017-03-06-4'!B24,'2017-07-03-5'!B24,'2016-08-01-5'!B24,'2016-10-03-5'!B24,'2015-12-07-4'!B24,'2017-10-02-5'!B24,'2016-02-01-5'!B24,'2016-04-04-4'!B24,'2017-04-03-4'!B24,'2016-05-02-5'!B24,'2016-12-05-5'!B24,'2016-11-07-4'!B24,'2017-06-05-4'!B24,'2017-02-06-4'!B24,'2017-01-09-4'!B24)</f>
        <v>5.5688421201813894E-4</v>
      </c>
      <c r="D24">
        <f>AVERAGE('2015-11-02-5'!C24,'2017-08-07-4'!C24,'2016-09-05-4'!C24,'2016-06-06-4'!C24,'2016-03-07-4'!C24,'2017-05-01-5'!C24,'2016-01-04-4'!C24,'2016-07-04-4'!C24,'2017-09-04-4'!C24,'2017-03-06-4'!C24,'2017-07-03-5'!C24,'2016-08-01-5'!C24,'2016-10-03-5'!C24,'2015-12-07-4'!C24,'2017-10-02-5'!C24,'2016-02-01-5'!C24,'2016-04-04-4'!C24,'2017-04-03-4'!C24,'2016-05-02-5'!C24,'2016-12-05-5'!C24,'2016-11-07-4'!C24,'2017-06-05-4'!C24,'2017-02-06-4'!C24,'2017-01-09-4'!C24)</f>
        <v>8.9014541666666669E-2</v>
      </c>
      <c r="E24">
        <f>_xlfn.VAR.P('2015-11-02-5'!C24,'2017-08-07-4'!C24,'2016-09-05-4'!C24,'2016-06-06-4'!C24,'2016-03-07-4'!C24,'2017-05-01-5'!C24,'2016-01-04-4'!C24,'2016-07-04-4'!C24,'2017-09-04-4'!C24,'2017-03-06-4'!C24,'2017-07-03-5'!C24,'2016-08-01-5'!C24,'2016-10-03-5'!C24,'2015-12-07-4'!C24,'2017-10-02-5'!C24,'2016-02-01-5'!C24,'2016-04-04-4'!C24,'2017-04-03-4'!C24,'2016-05-02-5'!C24,'2016-12-05-5'!C24,'2016-11-07-4'!C24,'2017-06-05-4'!C24,'2017-02-06-4'!C24,'2017-01-09-4'!C24)</f>
        <v>9.341747904149316E-4</v>
      </c>
      <c r="F24">
        <f>AVERAGE('2015-11-02-5'!D24,'2017-08-07-4'!D24,'2016-09-05-4'!D24,'2016-06-06-4'!D24,'2016-03-07-4'!D24,'2017-05-01-5'!D24,'2016-01-04-4'!D24,'2016-07-04-4'!D24,'2017-09-04-4'!D24,'2017-03-06-4'!D24,'2017-07-03-5'!D24,'2016-08-01-5'!D24,'2016-10-03-5'!D24,'2015-12-07-4'!D24,'2017-10-02-5'!D24,'2016-02-01-5'!D24,'2016-04-04-4'!D24,'2017-04-03-4'!D24,'2016-05-02-5'!D24,'2016-12-05-5'!D24,'2016-11-07-4'!D24,'2017-06-05-4'!D24,'2017-02-06-4'!D24,'2017-01-09-4'!D24)</f>
        <v>8.9583333333333307E-2</v>
      </c>
      <c r="G24">
        <f>_xlfn.VAR.P('2015-11-02-5'!D24,'2017-08-07-4'!D24,'2016-09-05-4'!D24,'2016-06-06-4'!D24,'2016-03-07-4'!D24,'2017-05-01-5'!D24,'2016-01-04-4'!D24,'2016-07-04-4'!D24,'2017-09-04-4'!D24,'2017-03-06-4'!D24,'2017-07-03-5'!D24,'2016-08-01-5'!D24,'2016-10-03-5'!D24,'2015-12-07-4'!D24,'2017-10-02-5'!D24,'2016-02-01-5'!D24,'2016-04-04-4'!D24,'2017-04-03-4'!D24,'2016-05-02-5'!D24,'2016-12-05-5'!D24,'2016-11-07-4'!D24,'2017-06-05-4'!D24,'2017-02-06-4'!D24,'2017-01-09-4'!D24)</f>
        <v>1.2031427154195026E-3</v>
      </c>
      <c r="H24">
        <f>AVERAGE('2015-11-02-5'!E24,'2017-08-07-4'!E24,'2016-09-05-4'!E24,'2016-06-06-4'!E24,'2016-03-07-4'!E24,'2017-05-01-5'!E24,'2016-01-04-4'!E24,'2016-07-04-4'!E24,'2017-09-04-4'!E24,'2017-03-06-4'!E24,'2017-07-03-5'!E24,'2016-08-01-5'!E24,'2016-10-03-5'!E24,'2015-12-07-4'!E24,'2017-10-02-5'!E24,'2016-02-01-5'!E24,'2016-04-04-4'!E24,'2017-04-03-4'!E24,'2016-05-02-5'!E24,'2016-12-05-5'!E24,'2016-11-07-4'!E24,'2017-06-05-4'!E24,'2017-02-06-4'!E24,'2017-01-09-4'!E24)</f>
        <v>5.3869047619047629E-2</v>
      </c>
      <c r="I24">
        <f>_xlfn.VAR.P('2015-11-02-5'!E24,'2017-08-07-4'!E24,'2016-09-05-4'!E24,'2016-06-06-4'!E24,'2016-03-07-4'!E24,'2017-05-01-5'!E24,'2016-01-04-4'!E24,'2016-07-04-4'!E24,'2017-09-04-4'!E24,'2017-03-06-4'!E24,'2017-07-03-5'!E24,'2016-08-01-5'!E24,'2016-10-03-5'!E24,'2015-12-07-4'!E24,'2017-10-02-5'!E24,'2016-02-01-5'!E24,'2016-04-04-4'!E24,'2017-04-03-4'!E24,'2016-05-02-5'!E24,'2016-12-05-5'!E24,'2016-11-07-4'!E24,'2017-06-05-4'!E24,'2017-02-06-4'!E24,'2017-01-09-4'!E24)</f>
        <v>5.5688421201813894E-4</v>
      </c>
      <c r="J24">
        <f>AVERAGE('2015-11-02-5'!F24,'2017-08-07-4'!F24,'2016-09-05-4'!F24,'2016-06-06-4'!F24,'2016-03-07-4'!F24,'2017-05-01-5'!F24,'2016-01-04-4'!F24,'2016-07-04-4'!F24,'2017-09-04-4'!F24,'2017-03-06-4'!F24,'2017-07-03-5'!F24,'2016-08-01-5'!F24,'2016-10-03-5'!F24,'2015-12-07-4'!F24,'2017-10-02-5'!F24,'2016-02-01-5'!F24,'2016-04-04-4'!F24,'2017-04-03-4'!F24,'2016-05-02-5'!F24,'2016-12-05-5'!F24,'2016-11-07-4'!F24,'2017-06-05-4'!F24,'2017-02-06-4'!F24,'2017-01-09-4'!F24)</f>
        <v>6.4316250000000005E-2</v>
      </c>
      <c r="K24">
        <f>_xlfn.VAR.P('2015-11-02-5'!F24,'2017-08-07-4'!F24,'2016-09-05-4'!F24,'2016-06-06-4'!F24,'2016-03-07-4'!F24,'2017-05-01-5'!F24,'2016-01-04-4'!F24,'2016-07-04-4'!F24,'2017-09-04-4'!F24,'2017-03-06-4'!F24,'2017-07-03-5'!F24,'2016-08-01-5'!F24,'2016-10-03-5'!F24,'2015-12-07-4'!F24,'2017-10-02-5'!F24,'2016-02-01-5'!F24,'2016-04-04-4'!F24,'2017-04-03-4'!F24,'2016-05-02-5'!F24,'2016-12-05-5'!F24,'2016-11-07-4'!F24,'2017-06-05-4'!F24,'2017-02-06-4'!F24,'2017-01-09-4'!F24)</f>
        <v>2.0140580460416589E-4</v>
      </c>
      <c r="L24">
        <f>AVERAGE('2015-11-02-5'!G24,'2017-08-07-4'!G24,'2016-09-05-4'!G24,'2016-06-06-4'!G24,'2016-03-07-4'!G24,'2017-05-01-5'!G24,'2016-01-04-4'!G24,'2016-07-04-4'!G24,'2017-09-04-4'!G24,'2017-03-06-4'!G24,'2017-07-03-5'!G24,'2016-08-01-5'!G24,'2016-10-03-5'!G24,'2015-12-07-4'!G24,'2017-10-02-5'!G24,'2016-02-01-5'!G24,'2016-04-04-4'!G24,'2017-04-03-4'!G24,'2016-05-02-5'!G24,'2016-12-05-5'!G24,'2016-11-07-4'!G24,'2017-06-05-4'!G24,'2017-02-06-4'!G24,'2017-01-09-4'!G24)</f>
        <v>6.4880952380952386E-2</v>
      </c>
      <c r="M24">
        <f>_xlfn.VAR.P('2015-11-02-5'!G24,'2017-08-07-4'!G24,'2016-09-05-4'!G24,'2016-06-06-4'!G24,'2016-03-07-4'!G24,'2017-05-01-5'!G24,'2016-01-04-4'!G24,'2016-07-04-4'!G24,'2017-09-04-4'!G24,'2017-03-06-4'!G24,'2017-07-03-5'!G24,'2016-08-01-5'!G24,'2016-10-03-5'!G24,'2015-12-07-4'!G24,'2017-10-02-5'!G24,'2016-02-01-5'!G24,'2016-04-04-4'!G24,'2017-04-03-4'!G24,'2016-05-02-5'!G24,'2016-12-05-5'!G24,'2016-11-07-4'!G24,'2017-06-05-4'!G24,'2017-02-06-4'!G24,'2017-01-09-4'!G24)</f>
        <v>3.1427154195011464E-4</v>
      </c>
      <c r="O24" s="1" t="s">
        <v>42</v>
      </c>
      <c r="P24">
        <f>_xlfn.VAR.P('2017-02-06-4'!B2:B86)</f>
        <v>7.2099428006496501E-4</v>
      </c>
      <c r="Q24">
        <f>_xlfn.VAR.P('2017-02-06-4'!C2:C86)</f>
        <v>3.0424862535742545E-3</v>
      </c>
    </row>
    <row r="25" spans="1:17" x14ac:dyDescent="0.25">
      <c r="A25" s="1">
        <v>24</v>
      </c>
      <c r="B25">
        <f>AVERAGE('2015-11-02-5'!B25,'2017-08-07-4'!B25,'2016-09-05-4'!B25,'2016-06-06-4'!B25,'2016-03-07-4'!B25,'2017-05-01-5'!B25,'2016-01-04-4'!B25,'2016-07-04-4'!B25,'2017-09-04-4'!B25,'2017-03-06-4'!B25,'2017-07-03-5'!B25,'2016-08-01-5'!B25,'2016-10-03-5'!B25,'2015-12-07-4'!B25,'2017-10-02-5'!B25,'2016-02-01-5'!B25,'2016-04-04-4'!B25,'2017-04-03-4'!B25,'2016-05-02-5'!B25,'2016-12-05-5'!B25,'2016-11-07-4'!B25,'2017-06-05-4'!B25,'2017-02-06-4'!B25,'2017-01-09-4'!B25)</f>
        <v>4.3750000000000004E-2</v>
      </c>
      <c r="C25">
        <f>_xlfn.VAR.P('2015-11-02-5'!B25,'2017-08-07-4'!B25,'2016-09-05-4'!B25,'2016-06-06-4'!B25,'2016-03-07-4'!B25,'2017-05-01-5'!B25,'2016-01-04-4'!B25,'2016-07-04-4'!B25,'2017-09-04-4'!B25,'2017-03-06-4'!B25,'2017-07-03-5'!B25,'2016-08-01-5'!B25,'2016-10-03-5'!B25,'2015-12-07-4'!B25,'2017-10-02-5'!B25,'2016-02-01-5'!B25,'2016-04-04-4'!B25,'2017-04-03-4'!B25,'2016-05-02-5'!B25,'2016-12-05-5'!B25,'2016-11-07-4'!B25,'2017-06-05-4'!B25,'2017-02-06-4'!B25,'2017-01-09-4'!B25)</f>
        <v>6.8160076530612303E-4</v>
      </c>
      <c r="D25">
        <f>AVERAGE('2015-11-02-5'!C25,'2017-08-07-4'!C25,'2016-09-05-4'!C25,'2016-06-06-4'!C25,'2016-03-07-4'!C25,'2017-05-01-5'!C25,'2016-01-04-4'!C25,'2016-07-04-4'!C25,'2017-09-04-4'!C25,'2017-03-06-4'!C25,'2017-07-03-5'!C25,'2016-08-01-5'!C25,'2016-10-03-5'!C25,'2015-12-07-4'!C25,'2017-10-02-5'!C25,'2016-02-01-5'!C25,'2016-04-04-4'!C25,'2017-04-03-4'!C25,'2016-05-02-5'!C25,'2016-12-05-5'!C25,'2016-11-07-4'!C25,'2017-06-05-4'!C25,'2017-02-06-4'!C25,'2017-01-09-4'!C25)</f>
        <v>9.3112666666666663E-2</v>
      </c>
      <c r="E25">
        <f>_xlfn.VAR.P('2015-11-02-5'!C25,'2017-08-07-4'!C25,'2016-09-05-4'!C25,'2016-06-06-4'!C25,'2016-03-07-4'!C25,'2017-05-01-5'!C25,'2016-01-04-4'!C25,'2016-07-04-4'!C25,'2017-09-04-4'!C25,'2017-03-06-4'!C25,'2017-07-03-5'!C25,'2016-08-01-5'!C25,'2016-10-03-5'!C25,'2015-12-07-4'!C25,'2017-10-02-5'!C25,'2016-02-01-5'!C25,'2016-04-04-4'!C25,'2017-04-03-4'!C25,'2016-05-02-5'!C25,'2016-12-05-5'!C25,'2016-11-07-4'!C25,'2017-06-05-4'!C25,'2017-02-06-4'!C25,'2017-01-09-4'!C25)</f>
        <v>1.032890731388887E-3</v>
      </c>
      <c r="F25">
        <f>AVERAGE('2015-11-02-5'!D25,'2017-08-07-4'!D25,'2016-09-05-4'!D25,'2016-06-06-4'!D25,'2016-03-07-4'!D25,'2017-05-01-5'!D25,'2016-01-04-4'!D25,'2016-07-04-4'!D25,'2017-09-04-4'!D25,'2017-03-06-4'!D25,'2017-07-03-5'!D25,'2016-08-01-5'!D25,'2016-10-03-5'!D25,'2015-12-07-4'!D25,'2017-10-02-5'!D25,'2016-02-01-5'!D25,'2016-04-04-4'!D25,'2017-04-03-4'!D25,'2016-05-02-5'!D25,'2016-12-05-5'!D25,'2016-11-07-4'!D25,'2017-06-05-4'!D25,'2017-02-06-4'!D25,'2017-01-09-4'!D25)</f>
        <v>9.4047619047619033E-2</v>
      </c>
      <c r="G25">
        <f>_xlfn.VAR.P('2015-11-02-5'!D25,'2017-08-07-4'!D25,'2016-09-05-4'!D25,'2016-06-06-4'!D25,'2016-03-07-4'!D25,'2017-05-01-5'!D25,'2016-01-04-4'!D25,'2016-07-04-4'!D25,'2017-09-04-4'!D25,'2017-03-06-4'!D25,'2017-07-03-5'!D25,'2016-08-01-5'!D25,'2016-10-03-5'!D25,'2015-12-07-4'!D25,'2017-10-02-5'!D25,'2016-02-01-5'!D25,'2016-04-04-4'!D25,'2017-04-03-4'!D25,'2016-05-02-5'!D25,'2016-12-05-5'!D25,'2016-11-07-4'!D25,'2017-06-05-4'!D25,'2017-02-06-4'!D25,'2017-01-09-4'!D25)</f>
        <v>1.5717120181405891E-3</v>
      </c>
      <c r="H25">
        <f>AVERAGE('2015-11-02-5'!E25,'2017-08-07-4'!E25,'2016-09-05-4'!E25,'2016-06-06-4'!E25,'2016-03-07-4'!E25,'2017-05-01-5'!E25,'2016-01-04-4'!E25,'2016-07-04-4'!E25,'2017-09-04-4'!E25,'2017-03-06-4'!E25,'2017-07-03-5'!E25,'2016-08-01-5'!E25,'2016-10-03-5'!E25,'2015-12-07-4'!E25,'2017-10-02-5'!E25,'2016-02-01-5'!E25,'2016-04-04-4'!E25,'2017-04-03-4'!E25,'2016-05-02-5'!E25,'2016-12-05-5'!E25,'2016-11-07-4'!E25,'2017-06-05-4'!E25,'2017-02-06-4'!E25,'2017-01-09-4'!E25)</f>
        <v>4.3750000000000004E-2</v>
      </c>
      <c r="I25">
        <f>_xlfn.VAR.P('2015-11-02-5'!E25,'2017-08-07-4'!E25,'2016-09-05-4'!E25,'2016-06-06-4'!E25,'2016-03-07-4'!E25,'2017-05-01-5'!E25,'2016-01-04-4'!E25,'2016-07-04-4'!E25,'2017-09-04-4'!E25,'2017-03-06-4'!E25,'2017-07-03-5'!E25,'2016-08-01-5'!E25,'2016-10-03-5'!E25,'2015-12-07-4'!E25,'2017-10-02-5'!E25,'2016-02-01-5'!E25,'2016-04-04-4'!E25,'2017-04-03-4'!E25,'2016-05-02-5'!E25,'2016-12-05-5'!E25,'2016-11-07-4'!E25,'2017-06-05-4'!E25,'2017-02-06-4'!E25,'2017-01-09-4'!E25)</f>
        <v>6.8160076530612303E-4</v>
      </c>
      <c r="J25">
        <f>AVERAGE('2015-11-02-5'!F25,'2017-08-07-4'!F25,'2016-09-05-4'!F25,'2016-06-06-4'!F25,'2016-03-07-4'!F25,'2017-05-01-5'!F25,'2016-01-04-4'!F25,'2016-07-04-4'!F25,'2017-09-04-4'!F25,'2017-03-06-4'!F25,'2017-07-03-5'!F25,'2016-08-01-5'!F25,'2016-10-03-5'!F25,'2015-12-07-4'!F25,'2017-10-02-5'!F25,'2016-02-01-5'!F25,'2016-04-04-4'!F25,'2017-04-03-4'!F25,'2016-05-02-5'!F25,'2016-12-05-5'!F25,'2016-11-07-4'!F25,'2017-06-05-4'!F25,'2017-02-06-4'!F25,'2017-01-09-4'!F25)</f>
        <v>7.1398833333333328E-2</v>
      </c>
      <c r="K25">
        <f>_xlfn.VAR.P('2015-11-02-5'!F25,'2017-08-07-4'!F25,'2016-09-05-4'!F25,'2016-06-06-4'!F25,'2016-03-07-4'!F25,'2017-05-01-5'!F25,'2016-01-04-4'!F25,'2016-07-04-4'!F25,'2017-09-04-4'!F25,'2017-03-06-4'!F25,'2017-07-03-5'!F25,'2016-08-01-5'!F25,'2016-10-03-5'!F25,'2015-12-07-4'!F25,'2017-10-02-5'!F25,'2016-02-01-5'!F25,'2016-04-04-4'!F25,'2017-04-03-4'!F25,'2016-05-02-5'!F25,'2016-12-05-5'!F25,'2016-11-07-4'!F25,'2017-06-05-4'!F25,'2017-02-06-4'!F25,'2017-01-09-4'!F25)</f>
        <v>1.1725114130555631E-4</v>
      </c>
      <c r="L25">
        <f>AVERAGE('2015-11-02-5'!G25,'2017-08-07-4'!G25,'2016-09-05-4'!G25,'2016-06-06-4'!G25,'2016-03-07-4'!G25,'2017-05-01-5'!G25,'2016-01-04-4'!G25,'2016-07-04-4'!G25,'2017-09-04-4'!G25,'2017-03-06-4'!G25,'2017-07-03-5'!G25,'2016-08-01-5'!G25,'2016-10-03-5'!G25,'2015-12-07-4'!G25,'2017-10-02-5'!G25,'2016-02-01-5'!G25,'2016-04-04-4'!G25,'2017-04-03-4'!G25,'2016-05-02-5'!G25,'2016-12-05-5'!G25,'2016-11-07-4'!G25,'2017-06-05-4'!G25,'2017-02-06-4'!G25,'2017-01-09-4'!G25)</f>
        <v>7.2023809523809504E-2</v>
      </c>
      <c r="M25">
        <f>_xlfn.VAR.P('2015-11-02-5'!G25,'2017-08-07-4'!G25,'2016-09-05-4'!G25,'2016-06-06-4'!G25,'2016-03-07-4'!G25,'2017-05-01-5'!G25,'2016-01-04-4'!G25,'2016-07-04-4'!G25,'2017-09-04-4'!G25,'2017-03-06-4'!G25,'2017-07-03-5'!G25,'2016-08-01-5'!G25,'2016-10-03-5'!G25,'2015-12-07-4'!G25,'2017-10-02-5'!G25,'2016-02-01-5'!G25,'2016-04-04-4'!G25,'2017-04-03-4'!G25,'2016-05-02-5'!G25,'2016-12-05-5'!G25,'2016-11-07-4'!G25,'2017-06-05-4'!G25,'2017-02-06-4'!G25,'2017-01-09-4'!G25)</f>
        <v>1.4420351473923287E-4</v>
      </c>
      <c r="O25" s="1" t="s">
        <v>43</v>
      </c>
      <c r="P25">
        <f>_xlfn.VAR.P('2017-01-09-4'!B2:B86)</f>
        <v>8.2691900289527458E-4</v>
      </c>
      <c r="Q25">
        <f>_xlfn.VAR.P('2017-01-09-4'!C2:C86)</f>
        <v>2.1130924851695482E-3</v>
      </c>
    </row>
    <row r="26" spans="1:17" x14ac:dyDescent="0.25">
      <c r="A26" s="1">
        <v>25</v>
      </c>
      <c r="B26">
        <f>AVERAGE('2015-11-02-5'!B26,'2017-08-07-4'!B26,'2016-09-05-4'!B26,'2016-06-06-4'!B26,'2016-03-07-4'!B26,'2017-05-01-5'!B26,'2016-01-04-4'!B26,'2016-07-04-4'!B26,'2017-09-04-4'!B26,'2017-03-06-4'!B26,'2017-07-03-5'!B26,'2016-08-01-5'!B26,'2016-10-03-5'!B26,'2015-12-07-4'!B26,'2017-10-02-5'!B26,'2016-02-01-5'!B26,'2016-04-04-4'!B26,'2017-04-03-4'!B26,'2016-05-02-5'!B26,'2016-12-05-5'!B26,'2016-11-07-4'!B26,'2017-06-05-4'!B26,'2017-02-06-4'!B26,'2017-01-09-4'!B26)</f>
        <v>5.2083333333333336E-2</v>
      </c>
      <c r="C26">
        <f>_xlfn.VAR.P('2015-11-02-5'!B26,'2017-08-07-4'!B26,'2016-09-05-4'!B26,'2016-06-06-4'!B26,'2016-03-07-4'!B26,'2017-05-01-5'!B26,'2016-01-04-4'!B26,'2016-07-04-4'!B26,'2017-09-04-4'!B26,'2017-03-06-4'!B26,'2017-07-03-5'!B26,'2016-08-01-5'!B26,'2016-10-03-5'!B26,'2015-12-07-4'!B26,'2017-10-02-5'!B26,'2016-02-01-5'!B26,'2016-04-04-4'!B26,'2017-04-03-4'!B26,'2016-05-02-5'!B26,'2016-12-05-5'!B26,'2016-11-07-4'!B26,'2017-06-05-4'!B26,'2017-02-06-4'!B26,'2017-01-09-4'!B26)</f>
        <v>6.6530257936507858E-4</v>
      </c>
      <c r="D26">
        <f>AVERAGE('2015-11-02-5'!C26,'2017-08-07-4'!C26,'2016-09-05-4'!C26,'2016-06-06-4'!C26,'2016-03-07-4'!C26,'2017-05-01-5'!C26,'2016-01-04-4'!C26,'2016-07-04-4'!C26,'2017-09-04-4'!C26,'2017-03-06-4'!C26,'2017-07-03-5'!C26,'2016-08-01-5'!C26,'2016-10-03-5'!C26,'2015-12-07-4'!C26,'2017-10-02-5'!C26,'2016-02-01-5'!C26,'2016-04-04-4'!C26,'2017-04-03-4'!C26,'2016-05-02-5'!C26,'2016-12-05-5'!C26,'2016-11-07-4'!C26,'2017-06-05-4'!C26,'2017-02-06-4'!C26,'2017-01-09-4'!C26)</f>
        <v>5.7006666666666671E-2</v>
      </c>
      <c r="E26">
        <f>_xlfn.VAR.P('2015-11-02-5'!C26,'2017-08-07-4'!C26,'2016-09-05-4'!C26,'2016-06-06-4'!C26,'2016-03-07-4'!C26,'2017-05-01-5'!C26,'2016-01-04-4'!C26,'2016-07-04-4'!C26,'2017-09-04-4'!C26,'2017-03-06-4'!C26,'2017-07-03-5'!C26,'2016-08-01-5'!C26,'2016-10-03-5'!C26,'2015-12-07-4'!C26,'2017-10-02-5'!C26,'2016-02-01-5'!C26,'2016-04-04-4'!C26,'2017-04-03-4'!C26,'2016-05-02-5'!C26,'2016-12-05-5'!C26,'2016-11-07-4'!C26,'2017-06-05-4'!C26,'2017-02-06-4'!C26,'2017-01-09-4'!C26)</f>
        <v>5.7687247430555531E-4</v>
      </c>
      <c r="F26">
        <f>AVERAGE('2015-11-02-5'!D26,'2017-08-07-4'!D26,'2016-09-05-4'!D26,'2016-06-06-4'!D26,'2016-03-07-4'!D26,'2017-05-01-5'!D26,'2016-01-04-4'!D26,'2016-07-04-4'!D26,'2017-09-04-4'!D26,'2017-03-06-4'!D26,'2017-07-03-5'!D26,'2016-08-01-5'!D26,'2016-10-03-5'!D26,'2015-12-07-4'!D26,'2017-10-02-5'!D26,'2016-02-01-5'!D26,'2016-04-04-4'!D26,'2017-04-03-4'!D26,'2016-05-02-5'!D26,'2016-12-05-5'!D26,'2016-11-07-4'!D26,'2017-06-05-4'!D26,'2017-02-06-4'!D26,'2017-01-09-4'!D26)</f>
        <v>5.7440476190476188E-2</v>
      </c>
      <c r="G26">
        <f>_xlfn.VAR.P('2015-11-02-5'!D26,'2017-08-07-4'!D26,'2016-09-05-4'!D26,'2016-06-06-4'!D26,'2016-03-07-4'!D26,'2017-05-01-5'!D26,'2016-01-04-4'!D26,'2016-07-04-4'!D26,'2017-09-04-4'!D26,'2017-03-06-4'!D26,'2017-07-03-5'!D26,'2016-08-01-5'!D26,'2016-10-03-5'!D26,'2015-12-07-4'!D26,'2017-10-02-5'!D26,'2016-02-01-5'!D26,'2016-04-04-4'!D26,'2017-04-03-4'!D26,'2016-05-02-5'!D26,'2016-12-05-5'!D26,'2016-11-07-4'!D26,'2017-06-05-4'!D26,'2017-02-06-4'!D26,'2017-01-09-4'!D26)</f>
        <v>1.0564590419501127E-3</v>
      </c>
      <c r="H26">
        <f>AVERAGE('2015-11-02-5'!E26,'2017-08-07-4'!E26,'2016-09-05-4'!E26,'2016-06-06-4'!E26,'2016-03-07-4'!E26,'2017-05-01-5'!E26,'2016-01-04-4'!E26,'2016-07-04-4'!E26,'2017-09-04-4'!E26,'2017-03-06-4'!E26,'2017-07-03-5'!E26,'2016-08-01-5'!E26,'2016-10-03-5'!E26,'2015-12-07-4'!E26,'2017-10-02-5'!E26,'2016-02-01-5'!E26,'2016-04-04-4'!E26,'2017-04-03-4'!E26,'2016-05-02-5'!E26,'2016-12-05-5'!E26,'2016-11-07-4'!E26,'2017-06-05-4'!E26,'2017-02-06-4'!E26,'2017-01-09-4'!E26)</f>
        <v>5.0595238095238103E-2</v>
      </c>
      <c r="I26">
        <f>_xlfn.VAR.P('2015-11-02-5'!E26,'2017-08-07-4'!E26,'2016-09-05-4'!E26,'2016-06-06-4'!E26,'2016-03-07-4'!E26,'2017-05-01-5'!E26,'2016-01-04-4'!E26,'2016-07-04-4'!E26,'2017-09-04-4'!E26,'2017-03-06-4'!E26,'2017-07-03-5'!E26,'2016-08-01-5'!E26,'2016-10-03-5'!E26,'2015-12-07-4'!E26,'2017-10-02-5'!E26,'2016-02-01-5'!E26,'2016-04-04-4'!E26,'2017-04-03-4'!E26,'2016-05-02-5'!E26,'2016-12-05-5'!E26,'2016-11-07-4'!E26,'2017-06-05-4'!E26,'2017-02-06-4'!E26,'2017-01-09-4'!E26)</f>
        <v>5.5236678004535133E-4</v>
      </c>
      <c r="J26">
        <f>AVERAGE('2015-11-02-5'!F26,'2017-08-07-4'!F26,'2016-09-05-4'!F26,'2016-06-06-4'!F26,'2016-03-07-4'!F26,'2017-05-01-5'!F26,'2016-01-04-4'!F26,'2016-07-04-4'!F26,'2017-09-04-4'!F26,'2017-03-06-4'!F26,'2017-07-03-5'!F26,'2016-08-01-5'!F26,'2016-10-03-5'!F26,'2015-12-07-4'!F26,'2017-10-02-5'!F26,'2016-02-01-5'!F26,'2016-04-04-4'!F26,'2017-04-03-4'!F26,'2016-05-02-5'!F26,'2016-12-05-5'!F26,'2016-11-07-4'!F26,'2017-06-05-4'!F26,'2017-02-06-4'!F26,'2017-01-09-4'!F26)</f>
        <v>6.7529833333333331E-2</v>
      </c>
      <c r="K26">
        <f>_xlfn.VAR.P('2015-11-02-5'!F26,'2017-08-07-4'!F26,'2016-09-05-4'!F26,'2016-06-06-4'!F26,'2016-03-07-4'!F26,'2017-05-01-5'!F26,'2016-01-04-4'!F26,'2016-07-04-4'!F26,'2017-09-04-4'!F26,'2017-03-06-4'!F26,'2017-07-03-5'!F26,'2016-08-01-5'!F26,'2016-10-03-5'!F26,'2015-12-07-4'!F26,'2017-10-02-5'!F26,'2016-02-01-5'!F26,'2016-04-04-4'!F26,'2017-04-03-4'!F26,'2016-05-02-5'!F26,'2016-12-05-5'!F26,'2016-11-07-4'!F26,'2017-06-05-4'!F26,'2017-02-06-4'!F26,'2017-01-09-4'!F26)</f>
        <v>1.6951682438889123E-4</v>
      </c>
      <c r="L26">
        <f>AVERAGE('2015-11-02-5'!G26,'2017-08-07-4'!G26,'2016-09-05-4'!G26,'2016-06-06-4'!G26,'2016-03-07-4'!G26,'2017-05-01-5'!G26,'2016-01-04-4'!G26,'2016-07-04-4'!G26,'2017-09-04-4'!G26,'2017-03-06-4'!G26,'2017-07-03-5'!G26,'2016-08-01-5'!G26,'2016-10-03-5'!G26,'2015-12-07-4'!G26,'2017-10-02-5'!G26,'2016-02-01-5'!G26,'2016-04-04-4'!G26,'2017-04-03-4'!G26,'2016-05-02-5'!G26,'2016-12-05-5'!G26,'2016-11-07-4'!G26,'2017-06-05-4'!G26,'2017-02-06-4'!G26,'2017-01-09-4'!G26)</f>
        <v>6.8154761904761885E-2</v>
      </c>
      <c r="M26">
        <f>_xlfn.VAR.P('2015-11-02-5'!G26,'2017-08-07-4'!G26,'2016-09-05-4'!G26,'2016-06-06-4'!G26,'2016-03-07-4'!G26,'2017-05-01-5'!G26,'2016-01-04-4'!G26,'2016-07-04-4'!G26,'2017-09-04-4'!G26,'2017-03-06-4'!G26,'2017-07-03-5'!G26,'2016-08-01-5'!G26,'2016-10-03-5'!G26,'2015-12-07-4'!G26,'2017-10-02-5'!G26,'2016-02-01-5'!G26,'2016-04-04-4'!G26,'2017-04-03-4'!G26,'2016-05-02-5'!G26,'2016-12-05-5'!G26,'2016-11-07-4'!G26,'2017-06-05-4'!G26,'2017-02-06-4'!G26,'2017-01-09-4'!G26)</f>
        <v>2.2525155895691893E-4</v>
      </c>
      <c r="O26" s="2" t="s">
        <v>44</v>
      </c>
      <c r="P26" s="2">
        <f>AVERAGE(P1:P25)</f>
        <v>7.7892509945154745E-4</v>
      </c>
      <c r="Q26" s="2">
        <f>AVERAGE(Q1:Q25)</f>
        <v>2.4462223666881192E-3</v>
      </c>
    </row>
    <row r="27" spans="1:17" x14ac:dyDescent="0.25">
      <c r="A27" s="1">
        <v>26</v>
      </c>
      <c r="B27">
        <f>AVERAGE('2015-11-02-5'!B27,'2017-08-07-4'!B27,'2016-09-05-4'!B27,'2016-06-06-4'!B27,'2016-03-07-4'!B27,'2017-05-01-5'!B27,'2016-01-04-4'!B27,'2016-07-04-4'!B27,'2017-09-04-4'!B27,'2017-03-06-4'!B27,'2017-07-03-5'!B27,'2016-08-01-5'!B27,'2016-10-03-5'!B27,'2015-12-07-4'!B27,'2017-10-02-5'!B27,'2016-02-01-5'!B27,'2016-04-04-4'!B27,'2017-04-03-4'!B27,'2016-05-02-5'!B27,'2016-12-05-5'!B27,'2016-11-07-4'!B27,'2017-06-05-4'!B27,'2017-02-06-4'!B27,'2017-01-09-4'!B27)</f>
        <v>5.0595238095238103E-2</v>
      </c>
      <c r="C27">
        <f>_xlfn.VAR.P('2015-11-02-5'!B27,'2017-08-07-4'!B27,'2016-09-05-4'!B27,'2016-06-06-4'!B27,'2016-03-07-4'!B27,'2017-05-01-5'!B27,'2016-01-04-4'!B27,'2016-07-04-4'!B27,'2017-09-04-4'!B27,'2017-03-06-4'!B27,'2017-07-03-5'!B27,'2016-08-01-5'!B27,'2016-10-03-5'!B27,'2015-12-07-4'!B27,'2017-10-02-5'!B27,'2016-02-01-5'!B27,'2016-04-04-4'!B27,'2017-04-03-4'!B27,'2016-05-02-5'!B27,'2016-12-05-5'!B27,'2016-11-07-4'!B27,'2017-06-05-4'!B27,'2017-02-06-4'!B27,'2017-01-09-4'!B27)</f>
        <v>9.7753684807256268E-4</v>
      </c>
      <c r="D27">
        <f>AVERAGE('2015-11-02-5'!C27,'2017-08-07-4'!C27,'2016-09-05-4'!C27,'2016-06-06-4'!C27,'2016-03-07-4'!C27,'2017-05-01-5'!C27,'2016-01-04-4'!C27,'2016-07-04-4'!C27,'2017-09-04-4'!C27,'2017-03-06-4'!C27,'2017-07-03-5'!C27,'2016-08-01-5'!C27,'2016-10-03-5'!C27,'2015-12-07-4'!C27,'2017-10-02-5'!C27,'2016-02-01-5'!C27,'2016-04-04-4'!C27,'2017-04-03-4'!C27,'2016-05-02-5'!C27,'2016-12-05-5'!C27,'2016-11-07-4'!C27,'2017-06-05-4'!C27,'2017-02-06-4'!C27,'2017-01-09-4'!C27)</f>
        <v>5.8925374999999995E-2</v>
      </c>
      <c r="E27">
        <f>_xlfn.VAR.P('2015-11-02-5'!C27,'2017-08-07-4'!C27,'2016-09-05-4'!C27,'2016-06-06-4'!C27,'2016-03-07-4'!C27,'2017-05-01-5'!C27,'2016-01-04-4'!C27,'2016-07-04-4'!C27,'2017-09-04-4'!C27,'2017-03-06-4'!C27,'2017-07-03-5'!C27,'2016-08-01-5'!C27,'2016-10-03-5'!C27,'2015-12-07-4'!C27,'2017-10-02-5'!C27,'2016-02-01-5'!C27,'2016-04-04-4'!C27,'2017-04-03-4'!C27,'2016-05-02-5'!C27,'2016-12-05-5'!C27,'2016-11-07-4'!C27,'2017-06-05-4'!C27,'2017-02-06-4'!C27,'2017-01-09-4'!C27)</f>
        <v>9.9989840856770954E-4</v>
      </c>
      <c r="F27">
        <f>AVERAGE('2015-11-02-5'!D27,'2017-08-07-4'!D27,'2016-09-05-4'!D27,'2016-06-06-4'!D27,'2016-03-07-4'!D27,'2017-05-01-5'!D27,'2016-01-04-4'!D27,'2016-07-04-4'!D27,'2017-09-04-4'!D27,'2017-03-06-4'!D27,'2017-07-03-5'!D27,'2016-08-01-5'!D27,'2016-10-03-5'!D27,'2015-12-07-4'!D27,'2017-10-02-5'!D27,'2016-02-01-5'!D27,'2016-04-04-4'!D27,'2017-04-03-4'!D27,'2016-05-02-5'!D27,'2016-12-05-5'!D27,'2016-11-07-4'!D27,'2017-06-05-4'!D27,'2017-02-06-4'!D27,'2017-01-09-4'!D27)</f>
        <v>5.9226190476190467E-2</v>
      </c>
      <c r="G27">
        <f>_xlfn.VAR.P('2015-11-02-5'!D27,'2017-08-07-4'!D27,'2016-09-05-4'!D27,'2016-06-06-4'!D27,'2016-03-07-4'!D27,'2017-05-01-5'!D27,'2016-01-04-4'!D27,'2016-07-04-4'!D27,'2017-09-04-4'!D27,'2017-03-06-4'!D27,'2017-07-03-5'!D27,'2016-08-01-5'!D27,'2016-10-03-5'!D27,'2015-12-07-4'!D27,'2017-10-02-5'!D27,'2016-02-01-5'!D27,'2016-04-04-4'!D27,'2017-04-03-4'!D27,'2016-05-02-5'!D27,'2016-12-05-5'!D27,'2016-11-07-4'!D27,'2017-06-05-4'!D27,'2017-02-06-4'!D27,'2017-01-09-4'!D27)</f>
        <v>1.59642502834467E-3</v>
      </c>
      <c r="H27">
        <f>AVERAGE('2015-11-02-5'!E27,'2017-08-07-4'!E27,'2016-09-05-4'!E27,'2016-06-06-4'!E27,'2016-03-07-4'!E27,'2017-05-01-5'!E27,'2016-01-04-4'!E27,'2016-07-04-4'!E27,'2017-09-04-4'!E27,'2017-03-06-4'!E27,'2017-07-03-5'!E27,'2016-08-01-5'!E27,'2016-10-03-5'!E27,'2015-12-07-4'!E27,'2017-10-02-5'!E27,'2016-02-01-5'!E27,'2016-04-04-4'!E27,'2017-04-03-4'!E27,'2016-05-02-5'!E27,'2016-12-05-5'!E27,'2016-11-07-4'!E27,'2017-06-05-4'!E27,'2017-02-06-4'!E27,'2017-01-09-4'!E27)</f>
        <v>5.0595238095238103E-2</v>
      </c>
      <c r="I27">
        <f>_xlfn.VAR.P('2015-11-02-5'!E27,'2017-08-07-4'!E27,'2016-09-05-4'!E27,'2016-06-06-4'!E27,'2016-03-07-4'!E27,'2017-05-01-5'!E27,'2016-01-04-4'!E27,'2016-07-04-4'!E27,'2017-09-04-4'!E27,'2017-03-06-4'!E27,'2017-07-03-5'!E27,'2016-08-01-5'!E27,'2016-10-03-5'!E27,'2015-12-07-4'!E27,'2017-10-02-5'!E27,'2016-02-01-5'!E27,'2016-04-04-4'!E27,'2017-04-03-4'!E27,'2016-05-02-5'!E27,'2016-12-05-5'!E27,'2016-11-07-4'!E27,'2017-06-05-4'!E27,'2017-02-06-4'!E27,'2017-01-09-4'!E27)</f>
        <v>9.7753684807256268E-4</v>
      </c>
      <c r="J27">
        <f>AVERAGE('2015-11-02-5'!F27,'2017-08-07-4'!F27,'2016-09-05-4'!F27,'2016-06-06-4'!F27,'2016-03-07-4'!F27,'2017-05-01-5'!F27,'2016-01-04-4'!F27,'2016-07-04-4'!F27,'2017-09-04-4'!F27,'2017-03-06-4'!F27,'2017-07-03-5'!F27,'2016-08-01-5'!F27,'2016-10-03-5'!F27,'2015-12-07-4'!F27,'2017-10-02-5'!F27,'2016-02-01-5'!F27,'2016-04-04-4'!F27,'2017-04-03-4'!F27,'2016-05-02-5'!F27,'2016-12-05-5'!F27,'2016-11-07-4'!F27,'2017-06-05-4'!F27,'2017-02-06-4'!F27,'2017-01-09-4'!F27)</f>
        <v>7.3789749999999973E-2</v>
      </c>
      <c r="K27">
        <f>_xlfn.VAR.P('2015-11-02-5'!F27,'2017-08-07-4'!F27,'2016-09-05-4'!F27,'2016-06-06-4'!F27,'2016-03-07-4'!F27,'2017-05-01-5'!F27,'2016-01-04-4'!F27,'2016-07-04-4'!F27,'2017-09-04-4'!F27,'2017-03-06-4'!F27,'2017-07-03-5'!F27,'2016-08-01-5'!F27,'2016-10-03-5'!F27,'2015-12-07-4'!F27,'2017-10-02-5'!F27,'2016-02-01-5'!F27,'2016-04-04-4'!F27,'2017-04-03-4'!F27,'2016-05-02-5'!F27,'2016-12-05-5'!F27,'2016-11-07-4'!F27,'2017-06-05-4'!F27,'2017-02-06-4'!F27,'2017-01-09-4'!F27)</f>
        <v>1.1674751543750324E-4</v>
      </c>
      <c r="L27">
        <f>AVERAGE('2015-11-02-5'!G27,'2017-08-07-4'!G27,'2016-09-05-4'!G27,'2016-06-06-4'!G27,'2016-03-07-4'!G27,'2017-05-01-5'!G27,'2016-01-04-4'!G27,'2016-07-04-4'!G27,'2017-09-04-4'!G27,'2017-03-06-4'!G27,'2017-07-03-5'!G27,'2016-08-01-5'!G27,'2016-10-03-5'!G27,'2015-12-07-4'!G27,'2017-10-02-5'!G27,'2016-02-01-5'!G27,'2016-04-04-4'!G27,'2017-04-03-4'!G27,'2016-05-02-5'!G27,'2016-12-05-5'!G27,'2016-11-07-4'!G27,'2017-06-05-4'!G27,'2017-02-06-4'!G27,'2017-01-09-4'!G27)</f>
        <v>7.440476190476189E-2</v>
      </c>
      <c r="M27">
        <f>_xlfn.VAR.P('2015-11-02-5'!G27,'2017-08-07-4'!G27,'2016-09-05-4'!G27,'2016-06-06-4'!G27,'2016-03-07-4'!G27,'2017-05-01-5'!G27,'2016-01-04-4'!G27,'2016-07-04-4'!G27,'2017-09-04-4'!G27,'2017-03-06-4'!G27,'2017-07-03-5'!G27,'2016-08-01-5'!G27,'2016-10-03-5'!G27,'2015-12-07-4'!G27,'2017-10-02-5'!G27,'2016-02-01-5'!G27,'2016-04-04-4'!G27,'2017-04-03-4'!G27,'2016-05-02-5'!G27,'2016-12-05-5'!G27,'2016-11-07-4'!G27,'2017-06-05-4'!G27,'2017-02-06-4'!G27,'2017-01-09-4'!G27)</f>
        <v>2.4199263038549024E-4</v>
      </c>
      <c r="O27" s="1" t="s">
        <v>45</v>
      </c>
      <c r="P27">
        <f>P26-P26</f>
        <v>0</v>
      </c>
      <c r="Q27">
        <f>Q26-P26</f>
        <v>1.6672972672365717E-3</v>
      </c>
    </row>
    <row r="28" spans="1:17" x14ac:dyDescent="0.25">
      <c r="A28" s="1">
        <v>27</v>
      </c>
      <c r="B28">
        <f>AVERAGE('2015-11-02-5'!B28,'2017-08-07-4'!B28,'2016-09-05-4'!B28,'2016-06-06-4'!B28,'2016-03-07-4'!B28,'2017-05-01-5'!B28,'2016-01-04-4'!B28,'2016-07-04-4'!B28,'2017-09-04-4'!B28,'2017-03-06-4'!B28,'2017-07-03-5'!B28,'2016-08-01-5'!B28,'2016-10-03-5'!B28,'2015-12-07-4'!B28,'2017-10-02-5'!B28,'2016-02-01-5'!B28,'2016-04-04-4'!B28,'2017-04-03-4'!B28,'2016-05-02-5'!B28,'2016-12-05-5'!B28,'2016-11-07-4'!B28,'2017-06-05-4'!B28,'2017-02-06-4'!B28,'2017-01-09-4'!B28)</f>
        <v>4.9404761904761917E-2</v>
      </c>
      <c r="C28">
        <f>_xlfn.VAR.P('2015-11-02-5'!B28,'2017-08-07-4'!B28,'2016-09-05-4'!B28,'2016-06-06-4'!B28,'2016-03-07-4'!B28,'2017-05-01-5'!B28,'2016-01-04-4'!B28,'2016-07-04-4'!B28,'2017-09-04-4'!B28,'2017-03-06-4'!B28,'2017-07-03-5'!B28,'2016-08-01-5'!B28,'2016-10-03-5'!B28,'2015-12-07-4'!B28,'2017-10-02-5'!B28,'2016-02-01-5'!B28,'2016-04-04-4'!B28,'2017-04-03-4'!B28,'2016-05-02-5'!B28,'2016-12-05-5'!B28,'2016-11-07-4'!B28,'2017-06-05-4'!B28,'2017-02-06-4'!B28,'2017-01-09-4'!B28)</f>
        <v>9.0950963718820776E-4</v>
      </c>
      <c r="D28">
        <f>AVERAGE('2015-11-02-5'!C28,'2017-08-07-4'!C28,'2016-09-05-4'!C28,'2016-06-06-4'!C28,'2016-03-07-4'!C28,'2017-05-01-5'!C28,'2016-01-04-4'!C28,'2016-07-04-4'!C28,'2017-09-04-4'!C28,'2017-03-06-4'!C28,'2017-07-03-5'!C28,'2016-08-01-5'!C28,'2016-10-03-5'!C28,'2015-12-07-4'!C28,'2017-10-02-5'!C28,'2016-02-01-5'!C28,'2016-04-04-4'!C28,'2017-04-03-4'!C28,'2016-05-02-5'!C28,'2016-12-05-5'!C28,'2016-11-07-4'!C28,'2017-06-05-4'!C28,'2017-02-06-4'!C28,'2017-01-09-4'!C28)</f>
        <v>5.2592E-2</v>
      </c>
      <c r="E28">
        <f>_xlfn.VAR.P('2015-11-02-5'!C28,'2017-08-07-4'!C28,'2016-09-05-4'!C28,'2016-06-06-4'!C28,'2016-03-07-4'!C28,'2017-05-01-5'!C28,'2016-01-04-4'!C28,'2016-07-04-4'!C28,'2017-09-04-4'!C28,'2017-03-06-4'!C28,'2017-07-03-5'!C28,'2016-08-01-5'!C28,'2016-10-03-5'!C28,'2015-12-07-4'!C28,'2017-10-02-5'!C28,'2016-02-01-5'!C28,'2016-04-04-4'!C28,'2017-04-03-4'!C28,'2016-05-02-5'!C28,'2016-12-05-5'!C28,'2016-11-07-4'!C28,'2017-06-05-4'!C28,'2017-02-06-4'!C28,'2017-01-09-4'!C28)</f>
        <v>5.667673595E-4</v>
      </c>
      <c r="F28">
        <f>AVERAGE('2015-11-02-5'!D28,'2017-08-07-4'!D28,'2016-09-05-4'!D28,'2016-06-06-4'!D28,'2016-03-07-4'!D28,'2017-05-01-5'!D28,'2016-01-04-4'!D28,'2016-07-04-4'!D28,'2017-09-04-4'!D28,'2017-03-06-4'!D28,'2017-07-03-5'!D28,'2016-08-01-5'!D28,'2016-10-03-5'!D28,'2015-12-07-4'!D28,'2017-10-02-5'!D28,'2016-02-01-5'!D28,'2016-04-04-4'!D28,'2017-04-03-4'!D28,'2016-05-02-5'!D28,'2016-12-05-5'!D28,'2016-11-07-4'!D28,'2017-06-05-4'!D28,'2017-02-06-4'!D28,'2017-01-09-4'!D28)</f>
        <v>5.3571428571428575E-2</v>
      </c>
      <c r="G28">
        <f>_xlfn.VAR.P('2015-11-02-5'!D28,'2017-08-07-4'!D28,'2016-09-05-4'!D28,'2016-06-06-4'!D28,'2016-03-07-4'!D28,'2017-05-01-5'!D28,'2016-01-04-4'!D28,'2016-07-04-4'!D28,'2017-09-04-4'!D28,'2017-03-06-4'!D28,'2017-07-03-5'!D28,'2016-08-01-5'!D28,'2016-10-03-5'!D28,'2015-12-07-4'!D28,'2017-10-02-5'!D28,'2016-02-01-5'!D28,'2016-04-04-4'!D28,'2017-04-03-4'!D28,'2016-05-02-5'!D28,'2016-12-05-5'!D28,'2016-11-07-4'!D28,'2017-06-05-4'!D28,'2017-02-06-4'!D28,'2017-01-09-4'!D28)</f>
        <v>1.0076530612244889E-3</v>
      </c>
      <c r="H28">
        <f>AVERAGE('2015-11-02-5'!E28,'2017-08-07-4'!E28,'2016-09-05-4'!E28,'2016-06-06-4'!E28,'2016-03-07-4'!E28,'2017-05-01-5'!E28,'2016-01-04-4'!E28,'2016-07-04-4'!E28,'2017-09-04-4'!E28,'2017-03-06-4'!E28,'2017-07-03-5'!E28,'2016-08-01-5'!E28,'2016-10-03-5'!E28,'2015-12-07-4'!E28,'2017-10-02-5'!E28,'2016-02-01-5'!E28,'2016-04-04-4'!E28,'2017-04-03-4'!E28,'2016-05-02-5'!E28,'2016-12-05-5'!E28,'2016-11-07-4'!E28,'2017-06-05-4'!E28,'2017-02-06-4'!E28,'2017-01-09-4'!E28)</f>
        <v>4.8214285714285716E-2</v>
      </c>
      <c r="I28">
        <f>_xlfn.VAR.P('2015-11-02-5'!E28,'2017-08-07-4'!E28,'2016-09-05-4'!E28,'2016-06-06-4'!E28,'2016-03-07-4'!E28,'2017-05-01-5'!E28,'2016-01-04-4'!E28,'2016-07-04-4'!E28,'2017-09-04-4'!E28,'2017-03-06-4'!E28,'2017-07-03-5'!E28,'2016-08-01-5'!E28,'2016-10-03-5'!E28,'2015-12-07-4'!E28,'2017-10-02-5'!E28,'2016-02-01-5'!E28,'2016-04-04-4'!E28,'2017-04-03-4'!E28,'2016-05-02-5'!E28,'2016-12-05-5'!E28,'2016-11-07-4'!E28,'2017-06-05-4'!E28,'2017-02-06-4'!E28,'2017-01-09-4'!E28)</f>
        <v>7.8762755102040817E-4</v>
      </c>
      <c r="J28">
        <f>AVERAGE('2015-11-02-5'!F28,'2017-08-07-4'!F28,'2016-09-05-4'!F28,'2016-06-06-4'!F28,'2016-03-07-4'!F28,'2017-05-01-5'!F28,'2016-01-04-4'!F28,'2016-07-04-4'!F28,'2017-09-04-4'!F28,'2017-03-06-4'!F28,'2017-07-03-5'!F28,'2016-08-01-5'!F28,'2016-10-03-5'!F28,'2015-12-07-4'!F28,'2017-10-02-5'!F28,'2016-02-01-5'!F28,'2016-04-04-4'!F28,'2017-04-03-4'!F28,'2016-05-02-5'!F28,'2016-12-05-5'!F28,'2016-11-07-4'!F28,'2017-06-05-4'!F28,'2017-02-06-4'!F28,'2017-01-09-4'!F28)</f>
        <v>6.8779875000000004E-2</v>
      </c>
      <c r="K28">
        <f>_xlfn.VAR.P('2015-11-02-5'!F28,'2017-08-07-4'!F28,'2016-09-05-4'!F28,'2016-06-06-4'!F28,'2016-03-07-4'!F28,'2017-05-01-5'!F28,'2016-01-04-4'!F28,'2016-07-04-4'!F28,'2017-09-04-4'!F28,'2017-03-06-4'!F28,'2017-07-03-5'!F28,'2016-08-01-5'!F28,'2016-10-03-5'!F28,'2015-12-07-4'!F28,'2017-10-02-5'!F28,'2016-02-01-5'!F28,'2016-04-04-4'!F28,'2017-04-03-4'!F28,'2016-05-02-5'!F28,'2016-12-05-5'!F28,'2016-11-07-4'!F28,'2017-06-05-4'!F28,'2017-02-06-4'!F28,'2017-01-09-4'!F28)</f>
        <v>1.3421550094270865E-4</v>
      </c>
      <c r="L28">
        <f>AVERAGE('2015-11-02-5'!G28,'2017-08-07-4'!G28,'2016-09-05-4'!G28,'2016-06-06-4'!G28,'2016-03-07-4'!G28,'2017-05-01-5'!G28,'2016-01-04-4'!G28,'2016-07-04-4'!G28,'2017-09-04-4'!G28,'2017-03-06-4'!G28,'2017-07-03-5'!G28,'2016-08-01-5'!G28,'2016-10-03-5'!G28,'2015-12-07-4'!G28,'2017-10-02-5'!G28,'2016-02-01-5'!G28,'2016-04-04-4'!G28,'2017-04-03-4'!G28,'2016-05-02-5'!G28,'2016-12-05-5'!G28,'2016-11-07-4'!G28,'2017-06-05-4'!G28,'2017-02-06-4'!G28,'2017-01-09-4'!G28)</f>
        <v>6.9642857142857131E-2</v>
      </c>
      <c r="M28">
        <f>_xlfn.VAR.P('2015-11-02-5'!G28,'2017-08-07-4'!G28,'2016-09-05-4'!G28,'2016-06-06-4'!G28,'2016-03-07-4'!G28,'2017-05-01-5'!G28,'2016-01-04-4'!G28,'2016-07-04-4'!G28,'2017-09-04-4'!G28,'2017-03-06-4'!G28,'2017-07-03-5'!G28,'2016-08-01-5'!G28,'2016-10-03-5'!G28,'2015-12-07-4'!G28,'2017-10-02-5'!G28,'2016-02-01-5'!G28,'2016-04-04-4'!G28,'2017-04-03-4'!G28,'2016-05-02-5'!G28,'2016-12-05-5'!G28,'2016-11-07-4'!G28,'2017-06-05-4'!G28,'2017-02-06-4'!G28,'2017-01-09-4'!G28)</f>
        <v>1.7963435374149933E-4</v>
      </c>
      <c r="O28" s="1" t="s">
        <v>46</v>
      </c>
      <c r="P28">
        <f>P27/P26*100</f>
        <v>0</v>
      </c>
      <c r="Q28">
        <f>Q27/P26*100</f>
        <v>214.05103884963265</v>
      </c>
    </row>
    <row r="29" spans="1:17" x14ac:dyDescent="0.25">
      <c r="A29" s="1">
        <v>28</v>
      </c>
      <c r="B29">
        <f>AVERAGE('2015-11-02-5'!B29,'2017-08-07-4'!B29,'2016-09-05-4'!B29,'2016-06-06-4'!B29,'2016-03-07-4'!B29,'2017-05-01-5'!B29,'2016-01-04-4'!B29,'2016-07-04-4'!B29,'2017-09-04-4'!B29,'2017-03-06-4'!B29,'2017-07-03-5'!B29,'2016-08-01-5'!B29,'2016-10-03-5'!B29,'2015-12-07-4'!B29,'2017-10-02-5'!B29,'2016-02-01-5'!B29,'2016-04-04-4'!B29,'2017-04-03-4'!B29,'2016-05-02-5'!B29,'2016-12-05-5'!B29,'2016-11-07-4'!B29,'2017-06-05-4'!B29,'2017-02-06-4'!B29,'2017-01-09-4'!B29)</f>
        <v>4.8511904761904763E-2</v>
      </c>
      <c r="C29">
        <f>_xlfn.VAR.P('2015-11-02-5'!B29,'2017-08-07-4'!B29,'2016-09-05-4'!B29,'2016-06-06-4'!B29,'2016-03-07-4'!B29,'2017-05-01-5'!B29,'2016-01-04-4'!B29,'2016-07-04-4'!B29,'2017-09-04-4'!B29,'2017-03-06-4'!B29,'2017-07-03-5'!B29,'2016-08-01-5'!B29,'2016-10-03-5'!B29,'2015-12-07-4'!B29,'2017-10-02-5'!B29,'2016-02-01-5'!B29,'2016-04-04-4'!B29,'2017-04-03-4'!B29,'2016-05-02-5'!B29,'2016-12-05-5'!B29,'2016-11-07-4'!B29,'2017-06-05-4'!B29,'2017-02-06-4'!B29,'2017-01-09-4'!B29)</f>
        <v>5.526325113378687E-4</v>
      </c>
      <c r="D29">
        <f>AVERAGE('2015-11-02-5'!C29,'2017-08-07-4'!C29,'2016-09-05-4'!C29,'2016-06-06-4'!C29,'2016-03-07-4'!C29,'2017-05-01-5'!C29,'2016-01-04-4'!C29,'2016-07-04-4'!C29,'2017-09-04-4'!C29,'2017-03-06-4'!C29,'2017-07-03-5'!C29,'2016-08-01-5'!C29,'2016-10-03-5'!C29,'2015-12-07-4'!C29,'2017-10-02-5'!C29,'2016-02-01-5'!C29,'2016-04-04-4'!C29,'2017-04-03-4'!C29,'2016-05-02-5'!C29,'2016-12-05-5'!C29,'2016-11-07-4'!C29,'2017-06-05-4'!C29,'2017-02-06-4'!C29,'2017-01-09-4'!C29)</f>
        <v>5.3485416666666667E-2</v>
      </c>
      <c r="E29">
        <f>_xlfn.VAR.P('2015-11-02-5'!C29,'2017-08-07-4'!C29,'2016-09-05-4'!C29,'2016-06-06-4'!C29,'2016-03-07-4'!C29,'2017-05-01-5'!C29,'2016-01-04-4'!C29,'2016-07-04-4'!C29,'2017-09-04-4'!C29,'2017-03-06-4'!C29,'2017-07-03-5'!C29,'2016-08-01-5'!C29,'2016-10-03-5'!C29,'2015-12-07-4'!C29,'2017-10-02-5'!C29,'2016-02-01-5'!C29,'2016-04-04-4'!C29,'2017-04-03-4'!C29,'2016-05-02-5'!C29,'2016-12-05-5'!C29,'2016-11-07-4'!C29,'2017-06-05-4'!C29,'2017-02-06-4'!C29,'2017-01-09-4'!C29)</f>
        <v>4.9835079515972284E-4</v>
      </c>
      <c r="F29">
        <f>AVERAGE('2015-11-02-5'!D29,'2017-08-07-4'!D29,'2016-09-05-4'!D29,'2016-06-06-4'!D29,'2016-03-07-4'!D29,'2017-05-01-5'!D29,'2016-01-04-4'!D29,'2016-07-04-4'!D29,'2017-09-04-4'!D29,'2017-03-06-4'!D29,'2017-07-03-5'!D29,'2016-08-01-5'!D29,'2016-10-03-5'!D29,'2015-12-07-4'!D29,'2017-10-02-5'!D29,'2016-02-01-5'!D29,'2016-04-04-4'!D29,'2017-04-03-4'!D29,'2016-05-02-5'!D29,'2016-12-05-5'!D29,'2016-11-07-4'!D29,'2017-06-05-4'!D29,'2017-02-06-4'!D29,'2017-01-09-4'!D29)</f>
        <v>5.3869047619047622E-2</v>
      </c>
      <c r="G29">
        <f>_xlfn.VAR.P('2015-11-02-5'!D29,'2017-08-07-4'!D29,'2016-09-05-4'!D29,'2016-06-06-4'!D29,'2016-03-07-4'!D29,'2017-05-01-5'!D29,'2016-01-04-4'!D29,'2016-07-04-4'!D29,'2017-09-04-4'!D29,'2017-03-06-4'!D29,'2017-07-03-5'!D29,'2016-08-01-5'!D29,'2016-10-03-5'!D29,'2015-12-07-4'!D29,'2017-10-02-5'!D29,'2016-02-01-5'!D29,'2016-04-04-4'!D29,'2017-04-03-4'!D29,'2016-05-02-5'!D29,'2016-12-05-5'!D29,'2016-11-07-4'!D29,'2017-06-05-4'!D29,'2017-02-06-4'!D29,'2017-01-09-4'!D29)</f>
        <v>8.3749645691609997E-4</v>
      </c>
      <c r="H29">
        <f>AVERAGE('2015-11-02-5'!E29,'2017-08-07-4'!E29,'2016-09-05-4'!E29,'2016-06-06-4'!E29,'2016-03-07-4'!E29,'2017-05-01-5'!E29,'2016-01-04-4'!E29,'2016-07-04-4'!E29,'2017-09-04-4'!E29,'2017-03-06-4'!E29,'2017-07-03-5'!E29,'2016-08-01-5'!E29,'2016-10-03-5'!E29,'2015-12-07-4'!E29,'2017-10-02-5'!E29,'2016-02-01-5'!E29,'2016-04-04-4'!E29,'2017-04-03-4'!E29,'2016-05-02-5'!E29,'2016-12-05-5'!E29,'2016-11-07-4'!E29,'2017-06-05-4'!E29,'2017-02-06-4'!E29,'2017-01-09-4'!E29)</f>
        <v>4.8511904761904763E-2</v>
      </c>
      <c r="I29">
        <f>_xlfn.VAR.P('2015-11-02-5'!E29,'2017-08-07-4'!E29,'2016-09-05-4'!E29,'2016-06-06-4'!E29,'2016-03-07-4'!E29,'2017-05-01-5'!E29,'2016-01-04-4'!E29,'2016-07-04-4'!E29,'2017-09-04-4'!E29,'2017-03-06-4'!E29,'2017-07-03-5'!E29,'2016-08-01-5'!E29,'2016-10-03-5'!E29,'2015-12-07-4'!E29,'2017-10-02-5'!E29,'2016-02-01-5'!E29,'2016-04-04-4'!E29,'2017-04-03-4'!E29,'2016-05-02-5'!E29,'2016-12-05-5'!E29,'2016-11-07-4'!E29,'2017-06-05-4'!E29,'2017-02-06-4'!E29,'2017-01-09-4'!E29)</f>
        <v>5.526325113378687E-4</v>
      </c>
      <c r="J29">
        <f>AVERAGE('2015-11-02-5'!F29,'2017-08-07-4'!F29,'2016-09-05-4'!F29,'2016-06-06-4'!F29,'2016-03-07-4'!F29,'2017-05-01-5'!F29,'2016-01-04-4'!F29,'2016-07-04-4'!F29,'2017-09-04-4'!F29,'2017-03-06-4'!F29,'2017-07-03-5'!F29,'2016-08-01-5'!F29,'2016-10-03-5'!F29,'2015-12-07-4'!F29,'2017-10-02-5'!F29,'2016-02-01-5'!F29,'2016-04-04-4'!F29,'2017-04-03-4'!F29,'2016-05-02-5'!F29,'2016-12-05-5'!F29,'2016-11-07-4'!F29,'2017-06-05-4'!F29,'2017-02-06-4'!F29,'2017-01-09-4'!F29)</f>
        <v>7.6517916666666672E-2</v>
      </c>
      <c r="K29">
        <f>_xlfn.VAR.P('2015-11-02-5'!F29,'2017-08-07-4'!F29,'2016-09-05-4'!F29,'2016-06-06-4'!F29,'2016-03-07-4'!F29,'2017-05-01-5'!F29,'2016-01-04-4'!F29,'2016-07-04-4'!F29,'2017-09-04-4'!F29,'2017-03-06-4'!F29,'2017-07-03-5'!F29,'2016-08-01-5'!F29,'2016-10-03-5'!F29,'2015-12-07-4'!F29,'2017-10-02-5'!F29,'2016-02-01-5'!F29,'2016-04-04-4'!F29,'2017-04-03-4'!F29,'2016-05-02-5'!F29,'2016-12-05-5'!F29,'2016-11-07-4'!F29,'2017-06-05-4'!F29,'2017-02-06-4'!F29,'2017-01-09-4'!F29)</f>
        <v>9.6917804826389555E-5</v>
      </c>
      <c r="L29">
        <f>AVERAGE('2015-11-02-5'!G29,'2017-08-07-4'!G29,'2016-09-05-4'!G29,'2016-06-06-4'!G29,'2016-03-07-4'!G29,'2017-05-01-5'!G29,'2016-01-04-4'!G29,'2016-07-04-4'!G29,'2017-09-04-4'!G29,'2017-03-06-4'!G29,'2017-07-03-5'!G29,'2016-08-01-5'!G29,'2016-10-03-5'!G29,'2015-12-07-4'!G29,'2017-10-02-5'!G29,'2016-02-01-5'!G29,'2016-04-04-4'!G29,'2017-04-03-4'!G29,'2016-05-02-5'!G29,'2016-12-05-5'!G29,'2016-11-07-4'!G29,'2017-06-05-4'!G29,'2017-02-06-4'!G29,'2017-01-09-4'!G29)</f>
        <v>7.7380952380952342E-2</v>
      </c>
      <c r="M29">
        <f>_xlfn.VAR.P('2015-11-02-5'!G29,'2017-08-07-4'!G29,'2016-09-05-4'!G29,'2016-06-06-4'!G29,'2016-03-07-4'!G29,'2017-05-01-5'!G29,'2016-01-04-4'!G29,'2016-07-04-4'!G29,'2017-09-04-4'!G29,'2017-03-06-4'!G29,'2017-07-03-5'!G29,'2016-08-01-5'!G29,'2016-10-03-5'!G29,'2015-12-07-4'!G29,'2017-10-02-5'!G29,'2016-02-01-5'!G29,'2016-04-04-4'!G29,'2017-04-03-4'!G29,'2016-05-02-5'!G29,'2016-12-05-5'!G29,'2016-11-07-4'!G29,'2017-06-05-4'!G29,'2017-02-06-4'!G29,'2017-01-09-4'!G29)</f>
        <v>1.4739229024944027E-4</v>
      </c>
    </row>
    <row r="30" spans="1:17" x14ac:dyDescent="0.25">
      <c r="A30" s="1">
        <v>29</v>
      </c>
      <c r="B30">
        <f>AVERAGE('2015-11-02-5'!B30,'2017-08-07-4'!B30,'2016-09-05-4'!B30,'2016-06-06-4'!B30,'2016-03-07-4'!B30,'2017-05-01-5'!B30,'2016-01-04-4'!B30,'2016-07-04-4'!B30,'2017-09-04-4'!B30,'2017-03-06-4'!B30,'2017-07-03-5'!B30,'2016-08-01-5'!B30,'2016-10-03-5'!B30,'2015-12-07-4'!B30,'2017-10-02-5'!B30,'2016-02-01-5'!B30,'2016-04-04-4'!B30,'2017-04-03-4'!B30,'2016-05-02-5'!B30,'2016-12-05-5'!B30,'2016-11-07-4'!B30,'2017-06-05-4'!B30,'2017-02-06-4'!B30,'2017-01-09-4'!B30)</f>
        <v>5.1488095238095243E-2</v>
      </c>
      <c r="C30">
        <f>_xlfn.VAR.P('2015-11-02-5'!B30,'2017-08-07-4'!B30,'2016-09-05-4'!B30,'2016-06-06-4'!B30,'2016-03-07-4'!B30,'2017-05-01-5'!B30,'2016-01-04-4'!B30,'2016-07-04-4'!B30,'2017-09-04-4'!B30,'2017-03-06-4'!B30,'2017-07-03-5'!B30,'2016-08-01-5'!B30,'2016-10-03-5'!B30,'2015-12-07-4'!B30,'2017-10-02-5'!B30,'2016-02-01-5'!B30,'2016-04-04-4'!B30,'2017-04-03-4'!B30,'2016-05-02-5'!B30,'2016-12-05-5'!B30,'2016-11-07-4'!B30,'2017-06-05-4'!B30,'2017-02-06-4'!B30,'2017-01-09-4'!B30)</f>
        <v>7.8647604875283406E-4</v>
      </c>
      <c r="D30">
        <f>AVERAGE('2015-11-02-5'!C30,'2017-08-07-4'!C30,'2016-09-05-4'!C30,'2016-06-06-4'!C30,'2016-03-07-4'!C30,'2017-05-01-5'!C30,'2016-01-04-4'!C30,'2016-07-04-4'!C30,'2017-09-04-4'!C30,'2017-03-06-4'!C30,'2017-07-03-5'!C30,'2016-08-01-5'!C30,'2016-10-03-5'!C30,'2015-12-07-4'!C30,'2017-10-02-5'!C30,'2016-02-01-5'!C30,'2016-04-04-4'!C30,'2017-04-03-4'!C30,'2016-05-02-5'!C30,'2016-12-05-5'!C30,'2016-11-07-4'!C30,'2017-06-05-4'!C30,'2017-02-06-4'!C30,'2017-01-09-4'!C30)</f>
        <v>5.2183083333333345E-2</v>
      </c>
      <c r="E30">
        <f>_xlfn.VAR.P('2015-11-02-5'!C30,'2017-08-07-4'!C30,'2016-09-05-4'!C30,'2016-06-06-4'!C30,'2016-03-07-4'!C30,'2017-05-01-5'!C30,'2016-01-04-4'!C30,'2016-07-04-4'!C30,'2017-09-04-4'!C30,'2017-03-06-4'!C30,'2017-07-03-5'!C30,'2016-08-01-5'!C30,'2016-10-03-5'!C30,'2015-12-07-4'!C30,'2017-10-02-5'!C30,'2016-02-01-5'!C30,'2016-04-04-4'!C30,'2017-04-03-4'!C30,'2016-05-02-5'!C30,'2016-12-05-5'!C30,'2016-11-07-4'!C30,'2017-06-05-4'!C30,'2017-02-06-4'!C30,'2017-01-09-4'!C30)</f>
        <v>5.3991043490972119E-4</v>
      </c>
      <c r="F30">
        <f>AVERAGE('2015-11-02-5'!D30,'2017-08-07-4'!D30,'2016-09-05-4'!D30,'2016-06-06-4'!D30,'2016-03-07-4'!D30,'2017-05-01-5'!D30,'2016-01-04-4'!D30,'2016-07-04-4'!D30,'2017-09-04-4'!D30,'2017-03-06-4'!D30,'2017-07-03-5'!D30,'2016-08-01-5'!D30,'2016-10-03-5'!D30,'2015-12-07-4'!D30,'2017-10-02-5'!D30,'2016-02-01-5'!D30,'2016-04-04-4'!D30,'2017-04-03-4'!D30,'2016-05-02-5'!D30,'2016-12-05-5'!D30,'2016-11-07-4'!D30,'2017-06-05-4'!D30,'2017-02-06-4'!D30,'2017-01-09-4'!D30)</f>
        <v>5.2678571428571429E-2</v>
      </c>
      <c r="G30">
        <f>_xlfn.VAR.P('2015-11-02-5'!D30,'2017-08-07-4'!D30,'2016-09-05-4'!D30,'2016-06-06-4'!D30,'2016-03-07-4'!D30,'2017-05-01-5'!D30,'2016-01-04-4'!D30,'2016-07-04-4'!D30,'2017-09-04-4'!D30,'2017-03-06-4'!D30,'2017-07-03-5'!D30,'2016-08-01-5'!D30,'2016-10-03-5'!D30,'2015-12-07-4'!D30,'2017-10-02-5'!D30,'2016-02-01-5'!D30,'2016-04-04-4'!D30,'2017-04-03-4'!D30,'2016-05-02-5'!D30,'2016-12-05-5'!D30,'2016-11-07-4'!D30,'2017-06-05-4'!D30,'2017-02-06-4'!D30,'2017-01-09-4'!D30)</f>
        <v>7.6450892857142863E-4</v>
      </c>
      <c r="H30">
        <f>AVERAGE('2015-11-02-5'!E30,'2017-08-07-4'!E30,'2016-09-05-4'!E30,'2016-06-06-4'!E30,'2016-03-07-4'!E30,'2017-05-01-5'!E30,'2016-01-04-4'!E30,'2016-07-04-4'!E30,'2017-09-04-4'!E30,'2017-03-06-4'!E30,'2017-07-03-5'!E30,'2016-08-01-5'!E30,'2016-10-03-5'!E30,'2015-12-07-4'!E30,'2017-10-02-5'!E30,'2016-02-01-5'!E30,'2016-04-04-4'!E30,'2017-04-03-4'!E30,'2016-05-02-5'!E30,'2016-12-05-5'!E30,'2016-11-07-4'!E30,'2017-06-05-4'!E30,'2017-02-06-4'!E30,'2017-01-09-4'!E30)</f>
        <v>5.1488095238095243E-2</v>
      </c>
      <c r="I30">
        <f>_xlfn.VAR.P('2015-11-02-5'!E30,'2017-08-07-4'!E30,'2016-09-05-4'!E30,'2016-06-06-4'!E30,'2016-03-07-4'!E30,'2017-05-01-5'!E30,'2016-01-04-4'!E30,'2016-07-04-4'!E30,'2017-09-04-4'!E30,'2017-03-06-4'!E30,'2017-07-03-5'!E30,'2016-08-01-5'!E30,'2016-10-03-5'!E30,'2015-12-07-4'!E30,'2017-10-02-5'!E30,'2016-02-01-5'!E30,'2016-04-04-4'!E30,'2017-04-03-4'!E30,'2016-05-02-5'!E30,'2016-12-05-5'!E30,'2016-11-07-4'!E30,'2017-06-05-4'!E30,'2017-02-06-4'!E30,'2017-01-09-4'!E30)</f>
        <v>7.8647604875283406E-4</v>
      </c>
      <c r="J30">
        <f>AVERAGE('2015-11-02-5'!F30,'2017-08-07-4'!F30,'2016-09-05-4'!F30,'2016-06-06-4'!F30,'2016-03-07-4'!F30,'2017-05-01-5'!F30,'2016-01-04-4'!F30,'2016-07-04-4'!F30,'2017-09-04-4'!F30,'2017-03-06-4'!F30,'2017-07-03-5'!F30,'2016-08-01-5'!F30,'2016-10-03-5'!F30,'2015-12-07-4'!F30,'2017-10-02-5'!F30,'2016-02-01-5'!F30,'2016-04-04-4'!F30,'2017-04-03-4'!F30,'2016-05-02-5'!F30,'2016-12-05-5'!F30,'2016-11-07-4'!F30,'2017-06-05-4'!F30,'2017-02-06-4'!F30,'2017-01-09-4'!F30)</f>
        <v>6.754008333333332E-2</v>
      </c>
      <c r="K30">
        <f>_xlfn.VAR.P('2015-11-02-5'!F30,'2017-08-07-4'!F30,'2016-09-05-4'!F30,'2016-06-06-4'!F30,'2016-03-07-4'!F30,'2017-05-01-5'!F30,'2016-01-04-4'!F30,'2016-07-04-4'!F30,'2017-09-04-4'!F30,'2017-03-06-4'!F30,'2017-07-03-5'!F30,'2016-08-01-5'!F30,'2016-10-03-5'!F30,'2015-12-07-4'!F30,'2017-10-02-5'!F30,'2016-02-01-5'!F30,'2016-04-04-4'!F30,'2017-04-03-4'!F30,'2016-05-02-5'!F30,'2016-12-05-5'!F30,'2016-11-07-4'!F30,'2017-06-05-4'!F30,'2017-02-06-4'!F30,'2017-01-09-4'!F30)</f>
        <v>1.6573657740972386E-4</v>
      </c>
      <c r="L30">
        <f>AVERAGE('2015-11-02-5'!G30,'2017-08-07-4'!G30,'2016-09-05-4'!G30,'2016-06-06-4'!G30,'2016-03-07-4'!G30,'2017-05-01-5'!G30,'2016-01-04-4'!G30,'2016-07-04-4'!G30,'2017-09-04-4'!G30,'2017-03-06-4'!G30,'2017-07-03-5'!G30,'2016-08-01-5'!G30,'2016-10-03-5'!G30,'2015-12-07-4'!G30,'2017-10-02-5'!G30,'2016-02-01-5'!G30,'2016-04-04-4'!G30,'2017-04-03-4'!G30,'2016-05-02-5'!G30,'2016-12-05-5'!G30,'2016-11-07-4'!G30,'2017-06-05-4'!G30,'2017-02-06-4'!G30,'2017-01-09-4'!G30)</f>
        <v>6.8154761904761899E-2</v>
      </c>
      <c r="M30">
        <f>_xlfn.VAR.P('2015-11-02-5'!G30,'2017-08-07-4'!G30,'2016-09-05-4'!G30,'2016-06-06-4'!G30,'2016-03-07-4'!G30,'2017-05-01-5'!G30,'2016-01-04-4'!G30,'2016-07-04-4'!G30,'2017-09-04-4'!G30,'2017-03-06-4'!G30,'2017-07-03-5'!G30,'2016-08-01-5'!G30,'2016-10-03-5'!G30,'2015-12-07-4'!G30,'2017-10-02-5'!G30,'2016-02-01-5'!G30,'2016-04-04-4'!G30,'2017-04-03-4'!G30,'2016-05-02-5'!G30,'2016-12-05-5'!G30,'2016-11-07-4'!G30,'2017-06-05-4'!G30,'2017-02-06-4'!G30,'2017-01-09-4'!G30)</f>
        <v>2.2525155895691663E-4</v>
      </c>
    </row>
    <row r="31" spans="1:17" x14ac:dyDescent="0.25">
      <c r="A31" s="1">
        <v>30</v>
      </c>
      <c r="B31">
        <f>AVERAGE('2015-11-02-5'!B31,'2017-08-07-4'!B31,'2016-09-05-4'!B31,'2016-06-06-4'!B31,'2016-03-07-4'!B31,'2017-05-01-5'!B31,'2016-01-04-4'!B31,'2016-07-04-4'!B31,'2017-09-04-4'!B31,'2017-03-06-4'!B31,'2017-07-03-5'!B31,'2016-08-01-5'!B31,'2016-10-03-5'!B31,'2015-12-07-4'!B31,'2017-10-02-5'!B31,'2016-02-01-5'!B31,'2016-04-04-4'!B31,'2017-04-03-4'!B31,'2016-05-02-5'!B31,'2016-12-05-5'!B31,'2016-11-07-4'!B31,'2017-06-05-4'!B31,'2017-02-06-4'!B31,'2017-01-09-4'!B31)</f>
        <v>5.2083333333333322E-2</v>
      </c>
      <c r="C31">
        <f>_xlfn.VAR.P('2015-11-02-5'!B31,'2017-08-07-4'!B31,'2016-09-05-4'!B31,'2016-06-06-4'!B31,'2016-03-07-4'!B31,'2017-05-01-5'!B31,'2016-01-04-4'!B31,'2016-07-04-4'!B31,'2017-09-04-4'!B31,'2017-03-06-4'!B31,'2017-07-03-5'!B31,'2016-08-01-5'!B31,'2016-10-03-5'!B31,'2015-12-07-4'!B31,'2017-10-02-5'!B31,'2016-02-01-5'!B31,'2016-04-04-4'!B31,'2017-04-03-4'!B31,'2016-05-02-5'!B31,'2016-12-05-5'!B31,'2016-11-07-4'!B31,'2017-06-05-4'!B31,'2017-02-06-4'!B31,'2017-01-09-4'!B31)</f>
        <v>1.0437039399092971E-3</v>
      </c>
      <c r="D31">
        <f>AVERAGE('2015-11-02-5'!C31,'2017-08-07-4'!C31,'2016-09-05-4'!C31,'2016-06-06-4'!C31,'2016-03-07-4'!C31,'2017-05-01-5'!C31,'2016-01-04-4'!C31,'2016-07-04-4'!C31,'2017-09-04-4'!C31,'2017-03-06-4'!C31,'2017-07-03-5'!C31,'2016-08-01-5'!C31,'2016-10-03-5'!C31,'2015-12-07-4'!C31,'2017-10-02-5'!C31,'2016-02-01-5'!C31,'2016-04-04-4'!C31,'2017-04-03-4'!C31,'2016-05-02-5'!C31,'2016-12-05-5'!C31,'2016-11-07-4'!C31,'2017-06-05-4'!C31,'2017-02-06-4'!C31,'2017-01-09-4'!C31)</f>
        <v>5.8552041666666665E-2</v>
      </c>
      <c r="E31">
        <f>_xlfn.VAR.P('2015-11-02-5'!C31,'2017-08-07-4'!C31,'2016-09-05-4'!C31,'2016-06-06-4'!C31,'2016-03-07-4'!C31,'2017-05-01-5'!C31,'2016-01-04-4'!C31,'2016-07-04-4'!C31,'2017-09-04-4'!C31,'2017-03-06-4'!C31,'2017-07-03-5'!C31,'2016-08-01-5'!C31,'2016-10-03-5'!C31,'2015-12-07-4'!C31,'2017-10-02-5'!C31,'2016-02-01-5'!C31,'2016-04-04-4'!C31,'2017-04-03-4'!C31,'2016-05-02-5'!C31,'2016-12-05-5'!C31,'2016-11-07-4'!C31,'2017-06-05-4'!C31,'2017-02-06-4'!C31,'2017-01-09-4'!C31)</f>
        <v>7.6592008162326545E-4</v>
      </c>
      <c r="F31">
        <f>AVERAGE('2015-11-02-5'!D31,'2017-08-07-4'!D31,'2016-09-05-4'!D31,'2016-06-06-4'!D31,'2016-03-07-4'!D31,'2017-05-01-5'!D31,'2016-01-04-4'!D31,'2016-07-04-4'!D31,'2017-09-04-4'!D31,'2017-03-06-4'!D31,'2017-07-03-5'!D31,'2016-08-01-5'!D31,'2016-10-03-5'!D31,'2015-12-07-4'!D31,'2017-10-02-5'!D31,'2016-02-01-5'!D31,'2016-04-04-4'!D31,'2017-04-03-4'!D31,'2016-05-02-5'!D31,'2016-12-05-5'!D31,'2016-11-07-4'!D31,'2017-06-05-4'!D31,'2017-02-06-4'!D31,'2017-01-09-4'!D31)</f>
        <v>5.922619047619046E-2</v>
      </c>
      <c r="G31">
        <f>_xlfn.VAR.P('2015-11-02-5'!D31,'2017-08-07-4'!D31,'2016-09-05-4'!D31,'2016-06-06-4'!D31,'2016-03-07-4'!D31,'2017-05-01-5'!D31,'2016-01-04-4'!D31,'2016-07-04-4'!D31,'2017-09-04-4'!D31,'2017-03-06-4'!D31,'2017-07-03-5'!D31,'2016-08-01-5'!D31,'2016-10-03-5'!D31,'2015-12-07-4'!D31,'2017-10-02-5'!D31,'2016-02-01-5'!D31,'2016-04-04-4'!D31,'2017-04-03-4'!D31,'2016-05-02-5'!D31,'2016-12-05-5'!D31,'2016-11-07-4'!D31,'2017-06-05-4'!D31,'2017-02-06-4'!D31,'2017-01-09-4'!D31)</f>
        <v>1.2690440759637199E-3</v>
      </c>
      <c r="H31">
        <f>AVERAGE('2015-11-02-5'!E31,'2017-08-07-4'!E31,'2016-09-05-4'!E31,'2016-06-06-4'!E31,'2016-03-07-4'!E31,'2017-05-01-5'!E31,'2016-01-04-4'!E31,'2016-07-04-4'!E31,'2017-09-04-4'!E31,'2017-03-06-4'!E31,'2017-07-03-5'!E31,'2016-08-01-5'!E31,'2016-10-03-5'!E31,'2015-12-07-4'!E31,'2017-10-02-5'!E31,'2016-02-01-5'!E31,'2016-04-04-4'!E31,'2017-04-03-4'!E31,'2016-05-02-5'!E31,'2016-12-05-5'!E31,'2016-11-07-4'!E31,'2017-06-05-4'!E31,'2017-02-06-4'!E31,'2017-01-09-4'!E31)</f>
        <v>5.0595238095238089E-2</v>
      </c>
      <c r="I31">
        <f>_xlfn.VAR.P('2015-11-02-5'!E31,'2017-08-07-4'!E31,'2016-09-05-4'!E31,'2016-06-06-4'!E31,'2016-03-07-4'!E31,'2017-05-01-5'!E31,'2016-01-04-4'!E31,'2016-07-04-4'!E31,'2017-09-04-4'!E31,'2017-03-06-4'!E31,'2017-07-03-5'!E31,'2016-08-01-5'!E31,'2016-10-03-5'!E31,'2015-12-07-4'!E31,'2017-10-02-5'!E31,'2016-02-01-5'!E31,'2016-04-04-4'!E31,'2017-04-03-4'!E31,'2016-05-02-5'!E31,'2016-12-05-5'!E31,'2016-11-07-4'!E31,'2017-06-05-4'!E31,'2017-02-06-4'!E31,'2017-01-09-4'!E31)</f>
        <v>9.3076814058956972E-4</v>
      </c>
      <c r="J31">
        <f>AVERAGE('2015-11-02-5'!F31,'2017-08-07-4'!F31,'2016-09-05-4'!F31,'2016-06-06-4'!F31,'2016-03-07-4'!F31,'2017-05-01-5'!F31,'2016-01-04-4'!F31,'2016-07-04-4'!F31,'2017-09-04-4'!F31,'2017-03-06-4'!F31,'2017-07-03-5'!F31,'2016-08-01-5'!F31,'2016-10-03-5'!F31,'2015-12-07-4'!F31,'2017-10-02-5'!F31,'2016-02-01-5'!F31,'2016-04-04-4'!F31,'2017-04-03-4'!F31,'2016-05-02-5'!F31,'2016-12-05-5'!F31,'2016-11-07-4'!F31,'2017-06-05-4'!F31,'2017-02-06-4'!F31,'2017-01-09-4'!F31)</f>
        <v>7.0158958333333341E-2</v>
      </c>
      <c r="K31">
        <f>_xlfn.VAR.P('2015-11-02-5'!F31,'2017-08-07-4'!F31,'2016-09-05-4'!F31,'2016-06-06-4'!F31,'2016-03-07-4'!F31,'2017-05-01-5'!F31,'2016-01-04-4'!F31,'2016-07-04-4'!F31,'2017-09-04-4'!F31,'2017-03-06-4'!F31,'2017-07-03-5'!F31,'2016-08-01-5'!F31,'2016-10-03-5'!F31,'2015-12-07-4'!F31,'2017-10-02-5'!F31,'2016-02-01-5'!F31,'2016-04-04-4'!F31,'2017-04-03-4'!F31,'2016-05-02-5'!F31,'2016-12-05-5'!F31,'2016-11-07-4'!F31,'2017-06-05-4'!F31,'2017-02-06-4'!F31,'2017-01-09-4'!F31)</f>
        <v>9.1275627873262872E-5</v>
      </c>
      <c r="L31">
        <f>AVERAGE('2015-11-02-5'!G31,'2017-08-07-4'!G31,'2016-09-05-4'!G31,'2016-06-06-4'!G31,'2016-03-07-4'!G31,'2017-05-01-5'!G31,'2016-01-04-4'!G31,'2016-07-04-4'!G31,'2017-09-04-4'!G31,'2017-03-06-4'!G31,'2017-07-03-5'!G31,'2016-08-01-5'!G31,'2016-10-03-5'!G31,'2015-12-07-4'!G31,'2017-10-02-5'!G31,'2016-02-01-5'!G31,'2016-04-04-4'!G31,'2017-04-03-4'!G31,'2016-05-02-5'!G31,'2016-12-05-5'!G31,'2016-11-07-4'!G31,'2017-06-05-4'!G31,'2017-02-06-4'!G31,'2017-01-09-4'!G31)</f>
        <v>7.0833333333333318E-2</v>
      </c>
      <c r="M31">
        <f>_xlfn.VAR.P('2015-11-02-5'!G31,'2017-08-07-4'!G31,'2016-09-05-4'!G31,'2016-06-06-4'!G31,'2016-03-07-4'!G31,'2017-05-01-5'!G31,'2016-01-04-4'!G31,'2016-07-04-4'!G31,'2017-09-04-4'!G31,'2017-03-06-4'!G31,'2017-07-03-5'!G31,'2016-08-01-5'!G31,'2016-10-03-5'!G31,'2015-12-07-4'!G31,'2017-10-02-5'!G31,'2016-02-01-5'!G31,'2016-04-04-4'!G31,'2017-04-03-4'!G31,'2016-05-02-5'!G31,'2016-12-05-5'!G31,'2016-11-07-4'!G31,'2017-06-05-4'!G31,'2017-02-06-4'!G31,'2017-01-09-4'!G31)</f>
        <v>1.8246882086168077E-4</v>
      </c>
    </row>
    <row r="32" spans="1:17" x14ac:dyDescent="0.25">
      <c r="A32" s="1">
        <v>31</v>
      </c>
      <c r="B32">
        <f>AVERAGE('2015-11-02-5'!B32,'2017-08-07-4'!B32,'2016-09-05-4'!B32,'2016-06-06-4'!B32,'2016-03-07-4'!B32,'2017-05-01-5'!B32,'2016-01-04-4'!B32,'2016-07-04-4'!B32,'2017-09-04-4'!B32,'2017-03-06-4'!B32,'2017-07-03-5'!B32,'2016-08-01-5'!B32,'2016-10-03-5'!B32,'2015-12-07-4'!B32,'2017-10-02-5'!B32,'2016-02-01-5'!B32,'2016-04-04-4'!B32,'2017-04-03-4'!B32,'2016-05-02-5'!B32,'2016-12-05-5'!B32,'2016-11-07-4'!B32,'2017-06-05-4'!B32,'2017-02-06-4'!B32,'2017-01-09-4'!B32)</f>
        <v>4.6726190476190477E-2</v>
      </c>
      <c r="C32">
        <f>_xlfn.VAR.P('2015-11-02-5'!B32,'2017-08-07-4'!B32,'2016-09-05-4'!B32,'2016-06-06-4'!B32,'2016-03-07-4'!B32,'2017-05-01-5'!B32,'2016-01-04-4'!B32,'2016-07-04-4'!B32,'2017-09-04-4'!B32,'2017-03-06-4'!B32,'2017-07-03-5'!B32,'2016-08-01-5'!B32,'2016-10-03-5'!B32,'2015-12-07-4'!B32,'2017-10-02-5'!B32,'2016-02-01-5'!B32,'2016-04-04-4'!B32,'2017-04-03-4'!B32,'2016-05-02-5'!B32,'2016-12-05-5'!B32,'2016-11-07-4'!B32,'2017-06-05-4'!B32,'2017-02-06-4'!B32,'2017-01-09-4'!B32)</f>
        <v>5.8239441609977266E-4</v>
      </c>
      <c r="D32">
        <f>AVERAGE('2015-11-02-5'!C32,'2017-08-07-4'!C32,'2016-09-05-4'!C32,'2016-06-06-4'!C32,'2016-03-07-4'!C32,'2017-05-01-5'!C32,'2016-01-04-4'!C32,'2016-07-04-4'!C32,'2017-09-04-4'!C32,'2017-03-06-4'!C32,'2017-07-03-5'!C32,'2016-08-01-5'!C32,'2016-10-03-5'!C32,'2015-12-07-4'!C32,'2017-10-02-5'!C32,'2016-02-01-5'!C32,'2016-04-04-4'!C32,'2017-04-03-4'!C32,'2016-05-02-5'!C32,'2016-12-05-5'!C32,'2016-11-07-4'!C32,'2017-06-05-4'!C32,'2017-02-06-4'!C32,'2017-01-09-4'!C32)</f>
        <v>4.9102124999999996E-2</v>
      </c>
      <c r="E32">
        <f>_xlfn.VAR.P('2015-11-02-5'!C32,'2017-08-07-4'!C32,'2016-09-05-4'!C32,'2016-06-06-4'!C32,'2016-03-07-4'!C32,'2017-05-01-5'!C32,'2016-01-04-4'!C32,'2016-07-04-4'!C32,'2017-09-04-4'!C32,'2017-03-06-4'!C32,'2017-07-03-5'!C32,'2016-08-01-5'!C32,'2016-10-03-5'!C32,'2015-12-07-4'!C32,'2017-10-02-5'!C32,'2016-02-01-5'!C32,'2016-04-04-4'!C32,'2017-04-03-4'!C32,'2016-05-02-5'!C32,'2016-12-05-5'!C32,'2016-11-07-4'!C32,'2017-06-05-4'!C32,'2017-02-06-4'!C32,'2017-01-09-4'!C32)</f>
        <v>4.2212466302604169E-4</v>
      </c>
      <c r="F32">
        <f>AVERAGE('2015-11-02-5'!D32,'2017-08-07-4'!D32,'2016-09-05-4'!D32,'2016-06-06-4'!D32,'2016-03-07-4'!D32,'2017-05-01-5'!D32,'2016-01-04-4'!D32,'2016-07-04-4'!D32,'2017-09-04-4'!D32,'2017-03-06-4'!D32,'2017-07-03-5'!D32,'2016-08-01-5'!D32,'2016-10-03-5'!D32,'2015-12-07-4'!D32,'2017-10-02-5'!D32,'2016-02-01-5'!D32,'2016-04-04-4'!D32,'2017-04-03-4'!D32,'2016-05-02-5'!D32,'2016-12-05-5'!D32,'2016-11-07-4'!D32,'2017-06-05-4'!D32,'2017-02-06-4'!D32,'2017-01-09-4'!D32)</f>
        <v>4.9702380952380949E-2</v>
      </c>
      <c r="G32">
        <f>_xlfn.VAR.P('2015-11-02-5'!D32,'2017-08-07-4'!D32,'2016-09-05-4'!D32,'2016-06-06-4'!D32,'2016-03-07-4'!D32,'2017-05-01-5'!D32,'2016-01-04-4'!D32,'2016-07-04-4'!D32,'2017-09-04-4'!D32,'2017-03-06-4'!D32,'2017-07-03-5'!D32,'2016-08-01-5'!D32,'2016-10-03-5'!D32,'2015-12-07-4'!D32,'2017-10-02-5'!D32,'2016-02-01-5'!D32,'2016-04-04-4'!D32,'2017-04-03-4'!D32,'2016-05-02-5'!D32,'2016-12-05-5'!D32,'2016-11-07-4'!D32,'2017-06-05-4'!D32,'2017-02-06-4'!D32,'2017-01-09-4'!D32)</f>
        <v>6.1428217120181386E-4</v>
      </c>
      <c r="H32">
        <f>AVERAGE('2015-11-02-5'!E32,'2017-08-07-4'!E32,'2016-09-05-4'!E32,'2016-06-06-4'!E32,'2016-03-07-4'!E32,'2017-05-01-5'!E32,'2016-01-04-4'!E32,'2016-07-04-4'!E32,'2017-09-04-4'!E32,'2017-03-06-4'!E32,'2017-07-03-5'!E32,'2016-08-01-5'!E32,'2016-10-03-5'!E32,'2015-12-07-4'!E32,'2017-10-02-5'!E32,'2016-02-01-5'!E32,'2016-04-04-4'!E32,'2017-04-03-4'!E32,'2016-05-02-5'!E32,'2016-12-05-5'!E32,'2016-11-07-4'!E32,'2017-06-05-4'!E32,'2017-02-06-4'!E32,'2017-01-09-4'!E32)</f>
        <v>4.553571428571429E-2</v>
      </c>
      <c r="I32">
        <f>_xlfn.VAR.P('2015-11-02-5'!E32,'2017-08-07-4'!E32,'2016-09-05-4'!E32,'2016-06-06-4'!E32,'2016-03-07-4'!E32,'2017-05-01-5'!E32,'2016-01-04-4'!E32,'2016-07-04-4'!E32,'2017-09-04-4'!E32,'2017-03-06-4'!E32,'2017-07-03-5'!E32,'2016-08-01-5'!E32,'2016-10-03-5'!E32,'2015-12-07-4'!E32,'2017-10-02-5'!E32,'2016-02-01-5'!E32,'2016-04-04-4'!E32,'2017-04-03-4'!E32,'2016-05-02-5'!E32,'2016-12-05-5'!E32,'2016-11-07-4'!E32,'2017-06-05-4'!E32,'2017-02-06-4'!E32,'2017-01-09-4'!E32)</f>
        <v>5.901892006802712E-4</v>
      </c>
      <c r="J32">
        <f>AVERAGE('2015-11-02-5'!F32,'2017-08-07-4'!F32,'2016-09-05-4'!F32,'2016-06-06-4'!F32,'2016-03-07-4'!F32,'2017-05-01-5'!F32,'2016-01-04-4'!F32,'2016-07-04-4'!F32,'2017-09-04-4'!F32,'2017-03-06-4'!F32,'2017-07-03-5'!F32,'2016-08-01-5'!F32,'2016-10-03-5'!F32,'2015-12-07-4'!F32,'2017-10-02-5'!F32,'2016-02-01-5'!F32,'2016-04-04-4'!F32,'2017-04-03-4'!F32,'2016-05-02-5'!F32,'2016-12-05-5'!F32,'2016-11-07-4'!F32,'2017-06-05-4'!F32,'2017-02-06-4'!F32,'2017-01-09-4'!F32)</f>
        <v>6.1946624999999984E-2</v>
      </c>
      <c r="K32">
        <f>_xlfn.VAR.P('2015-11-02-5'!F32,'2017-08-07-4'!F32,'2016-09-05-4'!F32,'2016-06-06-4'!F32,'2016-03-07-4'!F32,'2017-05-01-5'!F32,'2016-01-04-4'!F32,'2016-07-04-4'!F32,'2017-09-04-4'!F32,'2017-03-06-4'!F32,'2017-07-03-5'!F32,'2016-08-01-5'!F32,'2016-10-03-5'!F32,'2015-12-07-4'!F32,'2017-10-02-5'!F32,'2016-02-01-5'!F32,'2016-04-04-4'!F32,'2017-04-03-4'!F32,'2016-05-02-5'!F32,'2016-12-05-5'!F32,'2016-11-07-4'!F32,'2017-06-05-4'!F32,'2017-02-06-4'!F32,'2017-01-09-4'!F32)</f>
        <v>1.9994315848437635E-4</v>
      </c>
      <c r="L32">
        <f>AVERAGE('2015-11-02-5'!G32,'2017-08-07-4'!G32,'2016-09-05-4'!G32,'2016-06-06-4'!G32,'2016-03-07-4'!G32,'2017-05-01-5'!G32,'2016-01-04-4'!G32,'2016-07-04-4'!G32,'2017-09-04-4'!G32,'2017-03-06-4'!G32,'2017-07-03-5'!G32,'2016-08-01-5'!G32,'2016-10-03-5'!G32,'2015-12-07-4'!G32,'2017-10-02-5'!G32,'2016-02-01-5'!G32,'2016-04-04-4'!G32,'2017-04-03-4'!G32,'2016-05-02-5'!G32,'2016-12-05-5'!G32,'2016-11-07-4'!G32,'2017-06-05-4'!G32,'2017-02-06-4'!G32,'2017-01-09-4'!G32)</f>
        <v>6.2797619047619047E-2</v>
      </c>
      <c r="M32">
        <f>_xlfn.VAR.P('2015-11-02-5'!G32,'2017-08-07-4'!G32,'2016-09-05-4'!G32,'2016-06-06-4'!G32,'2016-03-07-4'!G32,'2017-05-01-5'!G32,'2016-01-04-4'!G32,'2016-07-04-4'!G32,'2017-09-04-4'!G32,'2017-03-06-4'!G32,'2017-07-03-5'!G32,'2016-08-01-5'!G32,'2016-10-03-5'!G32,'2015-12-07-4'!G32,'2017-10-02-5'!G32,'2016-02-01-5'!G32,'2016-04-04-4'!G32,'2017-04-03-4'!G32,'2016-05-02-5'!G32,'2016-12-05-5'!G32,'2016-11-07-4'!G32,'2017-06-05-4'!G32,'2017-02-06-4'!G32,'2017-01-09-4'!G32)</f>
        <v>2.6776856575963824E-4</v>
      </c>
    </row>
    <row r="33" spans="1:13" x14ac:dyDescent="0.25">
      <c r="A33" s="1">
        <v>32</v>
      </c>
      <c r="B33">
        <f>AVERAGE('2015-11-02-5'!B33,'2017-08-07-4'!B33,'2016-09-05-4'!B33,'2016-06-06-4'!B33,'2016-03-07-4'!B33,'2017-05-01-5'!B33,'2016-01-04-4'!B33,'2016-07-04-4'!B33,'2017-09-04-4'!B33,'2017-03-06-4'!B33,'2017-07-03-5'!B33,'2016-08-01-5'!B33,'2016-10-03-5'!B33,'2015-12-07-4'!B33,'2017-10-02-5'!B33,'2016-02-01-5'!B33,'2016-04-04-4'!B33,'2017-04-03-4'!B33,'2016-05-02-5'!B33,'2016-12-05-5'!B33,'2016-11-07-4'!B33,'2017-06-05-4'!B33,'2017-02-06-4'!B33,'2017-01-09-4'!B33)</f>
        <v>4.6726190476190484E-2</v>
      </c>
      <c r="C33">
        <f>_xlfn.VAR.P('2015-11-02-5'!B33,'2017-08-07-4'!B33,'2016-09-05-4'!B33,'2016-06-06-4'!B33,'2016-03-07-4'!B33,'2017-05-01-5'!B33,'2016-01-04-4'!B33,'2016-07-04-4'!B33,'2017-09-04-4'!B33,'2017-03-06-4'!B33,'2017-07-03-5'!B33,'2016-08-01-5'!B33,'2016-10-03-5'!B33,'2015-12-07-4'!B33,'2017-10-02-5'!B33,'2016-02-01-5'!B33,'2016-04-04-4'!B33,'2017-04-03-4'!B33,'2016-05-02-5'!B33,'2016-12-05-5'!B33,'2016-11-07-4'!B33,'2017-06-05-4'!B33,'2017-02-06-4'!B33,'2017-01-09-4'!B33)</f>
        <v>4.9736040249432983E-4</v>
      </c>
      <c r="D33">
        <f>AVERAGE('2015-11-02-5'!C33,'2017-08-07-4'!C33,'2016-09-05-4'!C33,'2016-06-06-4'!C33,'2016-03-07-4'!C33,'2017-05-01-5'!C33,'2016-01-04-4'!C33,'2016-07-04-4'!C33,'2017-09-04-4'!C33,'2017-03-06-4'!C33,'2017-07-03-5'!C33,'2016-08-01-5'!C33,'2016-10-03-5'!C33,'2015-12-07-4'!C33,'2017-10-02-5'!C33,'2016-02-01-5'!C33,'2016-04-04-4'!C33,'2017-04-03-4'!C33,'2016-05-02-5'!C33,'2016-12-05-5'!C33,'2016-11-07-4'!C33,'2017-06-05-4'!C33,'2017-02-06-4'!C33,'2017-01-09-4'!C33)</f>
        <v>4.7338291666666671E-2</v>
      </c>
      <c r="E33">
        <f>_xlfn.VAR.P('2015-11-02-5'!C33,'2017-08-07-4'!C33,'2016-09-05-4'!C33,'2016-06-06-4'!C33,'2016-03-07-4'!C33,'2017-05-01-5'!C33,'2016-01-04-4'!C33,'2016-07-04-4'!C33,'2017-09-04-4'!C33,'2017-03-06-4'!C33,'2017-07-03-5'!C33,'2016-08-01-5'!C33,'2016-10-03-5'!C33,'2015-12-07-4'!C33,'2017-10-02-5'!C33,'2016-02-01-5'!C33,'2016-04-04-4'!C33,'2017-04-03-4'!C33,'2016-05-02-5'!C33,'2016-12-05-5'!C33,'2016-11-07-4'!C33,'2017-06-05-4'!C33,'2017-02-06-4'!C33,'2017-01-09-4'!C33)</f>
        <v>3.9973623403993027E-4</v>
      </c>
      <c r="F33">
        <f>AVERAGE('2015-11-02-5'!D33,'2017-08-07-4'!D33,'2016-09-05-4'!D33,'2016-06-06-4'!D33,'2016-03-07-4'!D33,'2017-05-01-5'!D33,'2016-01-04-4'!D33,'2016-07-04-4'!D33,'2017-09-04-4'!D33,'2017-03-06-4'!D33,'2017-07-03-5'!D33,'2016-08-01-5'!D33,'2016-10-03-5'!D33,'2015-12-07-4'!D33,'2017-10-02-5'!D33,'2016-02-01-5'!D33,'2016-04-04-4'!D33,'2017-04-03-4'!D33,'2016-05-02-5'!D33,'2016-12-05-5'!D33,'2016-11-07-4'!D33,'2017-06-05-4'!D33,'2017-02-06-4'!D33,'2017-01-09-4'!D33)</f>
        <v>4.791666666666667E-2</v>
      </c>
      <c r="G33">
        <f>_xlfn.VAR.P('2015-11-02-5'!D33,'2017-08-07-4'!D33,'2016-09-05-4'!D33,'2016-06-06-4'!D33,'2016-03-07-4'!D33,'2017-05-01-5'!D33,'2016-01-04-4'!D33,'2016-07-04-4'!D33,'2017-09-04-4'!D33,'2017-03-06-4'!D33,'2017-07-03-5'!D33,'2016-08-01-5'!D33,'2016-10-03-5'!D33,'2015-12-07-4'!D33,'2017-10-02-5'!D33,'2016-02-01-5'!D33,'2016-04-04-4'!D33,'2017-04-03-4'!D33,'2016-05-02-5'!D33,'2016-12-05-5'!D33,'2016-11-07-4'!D33,'2017-06-05-4'!D33,'2017-02-06-4'!D33,'2017-01-09-4'!D33)</f>
        <v>5.5475836167800366E-4</v>
      </c>
      <c r="H33">
        <f>AVERAGE('2015-11-02-5'!E33,'2017-08-07-4'!E33,'2016-09-05-4'!E33,'2016-06-06-4'!E33,'2016-03-07-4'!E33,'2017-05-01-5'!E33,'2016-01-04-4'!E33,'2016-07-04-4'!E33,'2017-09-04-4'!E33,'2017-03-06-4'!E33,'2017-07-03-5'!E33,'2016-08-01-5'!E33,'2016-10-03-5'!E33,'2015-12-07-4'!E33,'2017-10-02-5'!E33,'2016-02-01-5'!E33,'2016-04-04-4'!E33,'2017-04-03-4'!E33,'2016-05-02-5'!E33,'2016-12-05-5'!E33,'2016-11-07-4'!E33,'2017-06-05-4'!E33,'2017-02-06-4'!E33,'2017-01-09-4'!E33)</f>
        <v>4.6726190476190484E-2</v>
      </c>
      <c r="I33">
        <f>_xlfn.VAR.P('2015-11-02-5'!E33,'2017-08-07-4'!E33,'2016-09-05-4'!E33,'2016-06-06-4'!E33,'2016-03-07-4'!E33,'2017-05-01-5'!E33,'2016-01-04-4'!E33,'2016-07-04-4'!E33,'2017-09-04-4'!E33,'2017-03-06-4'!E33,'2017-07-03-5'!E33,'2016-08-01-5'!E33,'2016-10-03-5'!E33,'2015-12-07-4'!E33,'2017-10-02-5'!E33,'2016-02-01-5'!E33,'2016-04-04-4'!E33,'2017-04-03-4'!E33,'2016-05-02-5'!E33,'2016-12-05-5'!E33,'2016-11-07-4'!E33,'2017-06-05-4'!E33,'2017-02-06-4'!E33,'2017-01-09-4'!E33)</f>
        <v>4.9736040249432983E-4</v>
      </c>
      <c r="J33">
        <f>AVERAGE('2015-11-02-5'!F33,'2017-08-07-4'!F33,'2016-09-05-4'!F33,'2016-06-06-4'!F33,'2016-03-07-4'!F33,'2017-05-01-5'!F33,'2016-01-04-4'!F33,'2016-07-04-4'!F33,'2017-09-04-4'!F33,'2017-03-06-4'!F33,'2017-07-03-5'!F33,'2016-08-01-5'!F33,'2016-10-03-5'!F33,'2015-12-07-4'!F33,'2017-10-02-5'!F33,'2016-02-01-5'!F33,'2016-04-04-4'!F33,'2017-04-03-4'!F33,'2016-05-02-5'!F33,'2016-12-05-5'!F33,'2016-11-07-4'!F33,'2017-06-05-4'!F33,'2017-02-06-4'!F33,'2017-01-09-4'!F33)</f>
        <v>6.846854166666666E-2</v>
      </c>
      <c r="K33">
        <f>_xlfn.VAR.P('2015-11-02-5'!F33,'2017-08-07-4'!F33,'2016-09-05-4'!F33,'2016-06-06-4'!F33,'2016-03-07-4'!F33,'2017-05-01-5'!F33,'2016-01-04-4'!F33,'2016-07-04-4'!F33,'2017-09-04-4'!F33,'2017-03-06-4'!F33,'2017-07-03-5'!F33,'2016-08-01-5'!F33,'2016-10-03-5'!F33,'2015-12-07-4'!F33,'2017-10-02-5'!F33,'2016-02-01-5'!F33,'2016-04-04-4'!F33,'2017-04-03-4'!F33,'2016-05-02-5'!F33,'2016-12-05-5'!F33,'2016-11-07-4'!F33,'2017-06-05-4'!F33,'2017-02-06-4'!F33,'2017-01-09-4'!F33)</f>
        <v>1.8807184199826616E-4</v>
      </c>
      <c r="L33">
        <f>AVERAGE('2015-11-02-5'!G33,'2017-08-07-4'!G33,'2016-09-05-4'!G33,'2016-06-06-4'!G33,'2016-03-07-4'!G33,'2017-05-01-5'!G33,'2016-01-04-4'!G33,'2016-07-04-4'!G33,'2017-09-04-4'!G33,'2017-03-06-4'!G33,'2017-07-03-5'!G33,'2016-08-01-5'!G33,'2016-10-03-5'!G33,'2015-12-07-4'!G33,'2017-10-02-5'!G33,'2016-02-01-5'!G33,'2016-04-04-4'!G33,'2017-04-03-4'!G33,'2016-05-02-5'!G33,'2016-12-05-5'!G33,'2016-11-07-4'!G33,'2017-06-05-4'!G33,'2017-02-06-4'!G33,'2017-01-09-4'!G33)</f>
        <v>6.9345238095238085E-2</v>
      </c>
      <c r="M33">
        <f>_xlfn.VAR.P('2015-11-02-5'!G33,'2017-08-07-4'!G33,'2016-09-05-4'!G33,'2016-06-06-4'!G33,'2016-03-07-4'!G33,'2017-05-01-5'!G33,'2016-01-04-4'!G33,'2016-07-04-4'!G33,'2017-09-04-4'!G33,'2017-03-06-4'!G33,'2017-07-03-5'!G33,'2016-08-01-5'!G33,'2016-10-03-5'!G33,'2015-12-07-4'!G33,'2017-10-02-5'!G33,'2016-02-01-5'!G33,'2016-04-04-4'!G33,'2017-04-03-4'!G33,'2016-05-02-5'!G33,'2016-12-05-5'!G33,'2016-11-07-4'!G33,'2017-06-05-4'!G33,'2017-02-06-4'!G33,'2017-01-09-4'!G33)</f>
        <v>2.3162910997732679E-4</v>
      </c>
    </row>
    <row r="34" spans="1:13" x14ac:dyDescent="0.25">
      <c r="A34" s="1">
        <v>33</v>
      </c>
      <c r="B34">
        <f>AVERAGE('2015-11-02-5'!B34,'2017-08-07-4'!B34,'2016-09-05-4'!B34,'2016-06-06-4'!B34,'2016-03-07-4'!B34,'2017-05-01-5'!B34,'2016-01-04-4'!B34,'2016-07-04-4'!B34,'2017-09-04-4'!B34,'2017-03-06-4'!B34,'2017-07-03-5'!B34,'2016-08-01-5'!B34,'2016-10-03-5'!B34,'2015-12-07-4'!B34,'2017-10-02-5'!B34,'2016-02-01-5'!B34,'2016-04-04-4'!B34,'2017-04-03-4'!B34,'2016-05-02-5'!B34,'2016-12-05-5'!B34,'2016-11-07-4'!B34,'2017-06-05-4'!B34,'2017-02-06-4'!B34,'2017-01-09-4'!B34)</f>
        <v>5.4464285714285708E-2</v>
      </c>
      <c r="C34">
        <f>_xlfn.VAR.P('2015-11-02-5'!B34,'2017-08-07-4'!B34,'2016-09-05-4'!B34,'2016-06-06-4'!B34,'2016-03-07-4'!B34,'2017-05-01-5'!B34,'2016-01-04-4'!B34,'2016-07-04-4'!B34,'2017-09-04-4'!B34,'2017-03-06-4'!B34,'2017-07-03-5'!B34,'2016-08-01-5'!B34,'2016-10-03-5'!B34,'2015-12-07-4'!B34,'2017-10-02-5'!B34,'2016-02-01-5'!B34,'2016-04-04-4'!B34,'2017-04-03-4'!B34,'2016-05-02-5'!B34,'2016-12-05-5'!B34,'2016-11-07-4'!B34,'2017-06-05-4'!B34,'2017-02-06-4'!B34,'2017-01-09-4'!B34)</f>
        <v>7.9001913265306116E-4</v>
      </c>
      <c r="D34">
        <f>AVERAGE('2015-11-02-5'!C34,'2017-08-07-4'!C34,'2016-09-05-4'!C34,'2016-06-06-4'!C34,'2016-03-07-4'!C34,'2017-05-01-5'!C34,'2016-01-04-4'!C34,'2016-07-04-4'!C34,'2017-09-04-4'!C34,'2017-03-06-4'!C34,'2017-07-03-5'!C34,'2016-08-01-5'!C34,'2016-10-03-5'!C34,'2015-12-07-4'!C34,'2017-10-02-5'!C34,'2016-02-01-5'!C34,'2016-04-04-4'!C34,'2017-04-03-4'!C34,'2016-05-02-5'!C34,'2016-12-05-5'!C34,'2016-11-07-4'!C34,'2017-06-05-4'!C34,'2017-02-06-4'!C34,'2017-01-09-4'!C34)</f>
        <v>5.3795291666666668E-2</v>
      </c>
      <c r="E34">
        <f>_xlfn.VAR.P('2015-11-02-5'!C34,'2017-08-07-4'!C34,'2016-09-05-4'!C34,'2016-06-06-4'!C34,'2016-03-07-4'!C34,'2017-05-01-5'!C34,'2016-01-04-4'!C34,'2016-07-04-4'!C34,'2017-09-04-4'!C34,'2017-03-06-4'!C34,'2017-07-03-5'!C34,'2016-08-01-5'!C34,'2016-10-03-5'!C34,'2015-12-07-4'!C34,'2017-10-02-5'!C34,'2016-02-01-5'!C34,'2016-04-04-4'!C34,'2017-04-03-4'!C34,'2016-05-02-5'!C34,'2016-12-05-5'!C34,'2016-11-07-4'!C34,'2017-06-05-4'!C34,'2017-02-06-4'!C34,'2017-01-09-4'!C34)</f>
        <v>5.0685140728993008E-4</v>
      </c>
      <c r="F34">
        <f>AVERAGE('2015-11-02-5'!D34,'2017-08-07-4'!D34,'2016-09-05-4'!D34,'2016-06-06-4'!D34,'2016-03-07-4'!D34,'2017-05-01-5'!D34,'2016-01-04-4'!D34,'2016-07-04-4'!D34,'2017-09-04-4'!D34,'2017-03-06-4'!D34,'2017-07-03-5'!D34,'2016-08-01-5'!D34,'2016-10-03-5'!D34,'2015-12-07-4'!D34,'2017-10-02-5'!D34,'2016-02-01-5'!D34,'2016-04-04-4'!D34,'2017-04-03-4'!D34,'2016-05-02-5'!D34,'2016-12-05-5'!D34,'2016-11-07-4'!D34,'2017-06-05-4'!D34,'2017-02-06-4'!D34,'2017-01-09-4'!D34)</f>
        <v>5.4464285714285708E-2</v>
      </c>
      <c r="G34">
        <f>_xlfn.VAR.P('2015-11-02-5'!D34,'2017-08-07-4'!D34,'2016-09-05-4'!D34,'2016-06-06-4'!D34,'2016-03-07-4'!D34,'2017-05-01-5'!D34,'2016-01-04-4'!D34,'2016-07-04-4'!D34,'2017-09-04-4'!D34,'2017-03-06-4'!D34,'2017-07-03-5'!D34,'2016-08-01-5'!D34,'2016-10-03-5'!D34,'2015-12-07-4'!D34,'2017-10-02-5'!D34,'2016-02-01-5'!D34,'2016-04-04-4'!D34,'2017-04-03-4'!D34,'2016-05-02-5'!D34,'2016-12-05-5'!D34,'2016-11-07-4'!D34,'2017-06-05-4'!D34,'2017-02-06-4'!D34,'2017-01-09-4'!D34)</f>
        <v>7.9001913265306116E-4</v>
      </c>
      <c r="H34">
        <f>AVERAGE('2015-11-02-5'!E34,'2017-08-07-4'!E34,'2016-09-05-4'!E34,'2016-06-06-4'!E34,'2016-03-07-4'!E34,'2017-05-01-5'!E34,'2016-01-04-4'!E34,'2016-07-04-4'!E34,'2017-09-04-4'!E34,'2017-03-06-4'!E34,'2017-07-03-5'!E34,'2016-08-01-5'!E34,'2016-10-03-5'!E34,'2015-12-07-4'!E34,'2017-10-02-5'!E34,'2016-02-01-5'!E34,'2016-04-04-4'!E34,'2017-04-03-4'!E34,'2016-05-02-5'!E34,'2016-12-05-5'!E34,'2016-11-07-4'!E34,'2017-06-05-4'!E34,'2017-02-06-4'!E34,'2017-01-09-4'!E34)</f>
        <v>5.5654761904761894E-2</v>
      </c>
      <c r="I34">
        <f>_xlfn.VAR.P('2015-11-02-5'!E34,'2017-08-07-4'!E34,'2016-09-05-4'!E34,'2016-06-06-4'!E34,'2016-03-07-4'!E34,'2017-05-01-5'!E34,'2016-01-04-4'!E34,'2016-07-04-4'!E34,'2017-09-04-4'!E34,'2017-03-06-4'!E34,'2017-07-03-5'!E34,'2016-08-01-5'!E34,'2016-10-03-5'!E34,'2015-12-07-4'!E34,'2017-10-02-5'!E34,'2016-02-01-5'!E34,'2016-04-04-4'!E34,'2017-04-03-4'!E34,'2016-05-02-5'!E34,'2016-12-05-5'!E34,'2016-11-07-4'!E34,'2017-06-05-4'!E34,'2017-02-06-4'!E34,'2017-01-09-4'!E34)</f>
        <v>8.2899305555555601E-4</v>
      </c>
      <c r="J34">
        <f>AVERAGE('2015-11-02-5'!F34,'2017-08-07-4'!F34,'2016-09-05-4'!F34,'2016-06-06-4'!F34,'2016-03-07-4'!F34,'2017-05-01-5'!F34,'2016-01-04-4'!F34,'2016-07-04-4'!F34,'2017-09-04-4'!F34,'2017-03-06-4'!F34,'2017-07-03-5'!F34,'2016-08-01-5'!F34,'2016-10-03-5'!F34,'2015-12-07-4'!F34,'2017-10-02-5'!F34,'2016-02-01-5'!F34,'2016-04-04-4'!F34,'2017-04-03-4'!F34,'2016-05-02-5'!F34,'2016-12-05-5'!F34,'2016-11-07-4'!F34,'2017-06-05-4'!F34,'2017-02-06-4'!F34,'2017-01-09-4'!F34)</f>
        <v>6.8957916666666633E-2</v>
      </c>
      <c r="K34">
        <f>_xlfn.VAR.P('2015-11-02-5'!F34,'2017-08-07-4'!F34,'2016-09-05-4'!F34,'2016-06-06-4'!F34,'2016-03-07-4'!F34,'2017-05-01-5'!F34,'2016-01-04-4'!F34,'2016-07-04-4'!F34,'2017-09-04-4'!F34,'2017-03-06-4'!F34,'2017-07-03-5'!F34,'2016-08-01-5'!F34,'2016-10-03-5'!F34,'2015-12-07-4'!F34,'2017-10-02-5'!F34,'2016-02-01-5'!F34,'2016-04-04-4'!F34,'2017-04-03-4'!F34,'2016-05-02-5'!F34,'2016-12-05-5'!F34,'2016-11-07-4'!F34,'2017-06-05-4'!F34,'2017-02-06-4'!F34,'2017-01-09-4'!F34)</f>
        <v>1.7770525415972591E-4</v>
      </c>
      <c r="L34">
        <f>AVERAGE('2015-11-02-5'!G34,'2017-08-07-4'!G34,'2016-09-05-4'!G34,'2016-06-06-4'!G34,'2016-03-07-4'!G34,'2017-05-01-5'!G34,'2016-01-04-4'!G34,'2016-07-04-4'!G34,'2017-09-04-4'!G34,'2017-03-06-4'!G34,'2017-07-03-5'!G34,'2016-08-01-5'!G34,'2016-10-03-5'!G34,'2015-12-07-4'!G34,'2017-10-02-5'!G34,'2016-02-01-5'!G34,'2016-04-04-4'!G34,'2017-04-03-4'!G34,'2016-05-02-5'!G34,'2016-12-05-5'!G34,'2016-11-07-4'!G34,'2017-06-05-4'!G34,'2017-02-06-4'!G34,'2017-01-09-4'!G34)</f>
        <v>6.9642857142857131E-2</v>
      </c>
      <c r="M34">
        <f>_xlfn.VAR.P('2015-11-02-5'!G34,'2017-08-07-4'!G34,'2016-09-05-4'!G34,'2016-06-06-4'!G34,'2016-03-07-4'!G34,'2017-05-01-5'!G34,'2016-01-04-4'!G34,'2016-07-04-4'!G34,'2017-09-04-4'!G34,'2017-03-06-4'!G34,'2017-07-03-5'!G34,'2016-08-01-5'!G34,'2016-10-03-5'!G34,'2015-12-07-4'!G34,'2017-10-02-5'!G34,'2016-02-01-5'!G34,'2016-04-04-4'!G34,'2017-04-03-4'!G34,'2016-05-02-5'!G34,'2016-12-05-5'!G34,'2016-11-07-4'!G34,'2017-06-05-4'!G34,'2017-02-06-4'!G34,'2017-01-09-4'!G34)</f>
        <v>2.8592687074830022E-4</v>
      </c>
    </row>
    <row r="35" spans="1:13" x14ac:dyDescent="0.25">
      <c r="A35" s="1">
        <v>34</v>
      </c>
      <c r="B35">
        <f>AVERAGE('2015-11-02-5'!B35,'2017-08-07-4'!B35,'2016-09-05-4'!B35,'2016-06-06-4'!B35,'2016-03-07-4'!B35,'2017-05-01-5'!B35,'2016-01-04-4'!B35,'2016-07-04-4'!B35,'2017-09-04-4'!B35,'2017-03-06-4'!B35,'2017-07-03-5'!B35,'2016-08-01-5'!B35,'2016-10-03-5'!B35,'2015-12-07-4'!B35,'2017-10-02-5'!B35,'2016-02-01-5'!B35,'2016-04-04-4'!B35,'2017-04-03-4'!B35,'2016-05-02-5'!B35,'2016-12-05-5'!B35,'2016-11-07-4'!B35,'2017-06-05-4'!B35,'2017-02-06-4'!B35,'2017-01-09-4'!B35)</f>
        <v>4.8214285714285716E-2</v>
      </c>
      <c r="C35">
        <f>_xlfn.VAR.P('2015-11-02-5'!B35,'2017-08-07-4'!B35,'2016-09-05-4'!B35,'2016-06-06-4'!B35,'2016-03-07-4'!B35,'2017-05-01-5'!B35,'2016-01-04-4'!B35,'2016-07-04-4'!B35,'2017-09-04-4'!B35,'2017-03-06-4'!B35,'2017-07-03-5'!B35,'2016-08-01-5'!B35,'2016-10-03-5'!B35,'2015-12-07-4'!B35,'2017-10-02-5'!B35,'2016-02-01-5'!B35,'2016-04-04-4'!B35,'2017-04-03-4'!B35,'2016-05-02-5'!B35,'2016-12-05-5'!B35,'2016-11-07-4'!B35,'2017-06-05-4'!B35,'2017-02-06-4'!B35,'2017-01-09-4'!B35)</f>
        <v>6.3031462585033974E-4</v>
      </c>
      <c r="D35">
        <f>AVERAGE('2015-11-02-5'!C35,'2017-08-07-4'!C35,'2016-09-05-4'!C35,'2016-06-06-4'!C35,'2016-03-07-4'!C35,'2017-05-01-5'!C35,'2016-01-04-4'!C35,'2016-07-04-4'!C35,'2017-09-04-4'!C35,'2017-03-06-4'!C35,'2017-07-03-5'!C35,'2016-08-01-5'!C35,'2016-10-03-5'!C35,'2015-12-07-4'!C35,'2017-10-02-5'!C35,'2016-02-01-5'!C35,'2016-04-04-4'!C35,'2017-04-03-4'!C35,'2016-05-02-5'!C35,'2016-12-05-5'!C35,'2016-11-07-4'!C35,'2017-06-05-4'!C35,'2017-02-06-4'!C35,'2017-01-09-4'!C35)</f>
        <v>5.0469000000000007E-2</v>
      </c>
      <c r="E35">
        <f>_xlfn.VAR.P('2015-11-02-5'!C35,'2017-08-07-4'!C35,'2016-09-05-4'!C35,'2016-06-06-4'!C35,'2016-03-07-4'!C35,'2017-05-01-5'!C35,'2016-01-04-4'!C35,'2016-07-04-4'!C35,'2017-09-04-4'!C35,'2017-03-06-4'!C35,'2017-07-03-5'!C35,'2016-08-01-5'!C35,'2016-10-03-5'!C35,'2015-12-07-4'!C35,'2017-10-02-5'!C35,'2016-02-01-5'!C35,'2016-04-04-4'!C35,'2017-04-03-4'!C35,'2016-05-02-5'!C35,'2016-12-05-5'!C35,'2016-11-07-4'!C35,'2017-06-05-4'!C35,'2017-02-06-4'!C35,'2017-01-09-4'!C35)</f>
        <v>3.4118970891666597E-4</v>
      </c>
      <c r="F35">
        <f>AVERAGE('2015-11-02-5'!D35,'2017-08-07-4'!D35,'2016-09-05-4'!D35,'2016-06-06-4'!D35,'2016-03-07-4'!D35,'2017-05-01-5'!D35,'2016-01-04-4'!D35,'2016-07-04-4'!D35,'2017-09-04-4'!D35,'2017-03-06-4'!D35,'2017-07-03-5'!D35,'2016-08-01-5'!D35,'2016-10-03-5'!D35,'2015-12-07-4'!D35,'2017-10-02-5'!D35,'2016-02-01-5'!D35,'2016-04-04-4'!D35,'2017-04-03-4'!D35,'2016-05-02-5'!D35,'2016-12-05-5'!D35,'2016-11-07-4'!D35,'2017-06-05-4'!D35,'2017-02-06-4'!D35,'2017-01-09-4'!D35)</f>
        <v>5.1190476190476196E-2</v>
      </c>
      <c r="G35">
        <f>_xlfn.VAR.P('2015-11-02-5'!D35,'2017-08-07-4'!D35,'2016-09-05-4'!D35,'2016-06-06-4'!D35,'2016-03-07-4'!D35,'2017-05-01-5'!D35,'2016-01-04-4'!D35,'2016-07-04-4'!D35,'2017-09-04-4'!D35,'2017-03-06-4'!D35,'2017-07-03-5'!D35,'2016-08-01-5'!D35,'2016-10-03-5'!D35,'2015-12-07-4'!D35,'2017-10-02-5'!D35,'2016-02-01-5'!D35,'2016-04-04-4'!D35,'2017-04-03-4'!D35,'2016-05-02-5'!D35,'2016-12-05-5'!D35,'2016-11-07-4'!D35,'2017-06-05-4'!D35,'2017-02-06-4'!D35,'2017-01-09-4'!D35)</f>
        <v>5.4705215419501138E-4</v>
      </c>
      <c r="H35">
        <f>AVERAGE('2015-11-02-5'!E35,'2017-08-07-4'!E35,'2016-09-05-4'!E35,'2016-06-06-4'!E35,'2016-03-07-4'!E35,'2017-05-01-5'!E35,'2016-01-04-4'!E35,'2016-07-04-4'!E35,'2017-09-04-4'!E35,'2017-03-06-4'!E35,'2017-07-03-5'!E35,'2016-08-01-5'!E35,'2016-10-03-5'!E35,'2015-12-07-4'!E35,'2017-10-02-5'!E35,'2016-02-01-5'!E35,'2016-04-04-4'!E35,'2017-04-03-4'!E35,'2016-05-02-5'!E35,'2016-12-05-5'!E35,'2016-11-07-4'!E35,'2017-06-05-4'!E35,'2017-02-06-4'!E35,'2017-01-09-4'!E35)</f>
        <v>4.8214285714285716E-2</v>
      </c>
      <c r="I35">
        <f>_xlfn.VAR.P('2015-11-02-5'!E35,'2017-08-07-4'!E35,'2016-09-05-4'!E35,'2016-06-06-4'!E35,'2016-03-07-4'!E35,'2017-05-01-5'!E35,'2016-01-04-4'!E35,'2016-07-04-4'!E35,'2017-09-04-4'!E35,'2017-03-06-4'!E35,'2017-07-03-5'!E35,'2016-08-01-5'!E35,'2016-10-03-5'!E35,'2015-12-07-4'!E35,'2017-10-02-5'!E35,'2016-02-01-5'!E35,'2016-04-04-4'!E35,'2017-04-03-4'!E35,'2016-05-02-5'!E35,'2016-12-05-5'!E35,'2016-11-07-4'!E35,'2017-06-05-4'!E35,'2017-02-06-4'!E35,'2017-01-09-4'!E35)</f>
        <v>6.3031462585033974E-4</v>
      </c>
      <c r="J35">
        <f>AVERAGE('2015-11-02-5'!F35,'2017-08-07-4'!F35,'2016-09-05-4'!F35,'2016-06-06-4'!F35,'2016-03-07-4'!F35,'2017-05-01-5'!F35,'2016-01-04-4'!F35,'2016-07-04-4'!F35,'2017-09-04-4'!F35,'2017-03-06-4'!F35,'2017-07-03-5'!F35,'2016-08-01-5'!F35,'2016-10-03-5'!F35,'2015-12-07-4'!F35,'2017-10-02-5'!F35,'2016-02-01-5'!F35,'2016-04-04-4'!F35,'2017-04-03-4'!F35,'2016-05-02-5'!F35,'2016-12-05-5'!F35,'2016-11-07-4'!F35,'2017-06-05-4'!F35,'2017-02-06-4'!F35,'2017-01-09-4'!F35)</f>
        <v>7.3539916666666663E-2</v>
      </c>
      <c r="K35">
        <f>_xlfn.VAR.P('2015-11-02-5'!F35,'2017-08-07-4'!F35,'2016-09-05-4'!F35,'2016-06-06-4'!F35,'2016-03-07-4'!F35,'2017-05-01-5'!F35,'2016-01-04-4'!F35,'2016-07-04-4'!F35,'2017-09-04-4'!F35,'2017-03-06-4'!F35,'2017-07-03-5'!F35,'2016-08-01-5'!F35,'2016-10-03-5'!F35,'2015-12-07-4'!F35,'2017-10-02-5'!F35,'2016-02-01-5'!F35,'2016-04-04-4'!F35,'2017-04-03-4'!F35,'2016-05-02-5'!F35,'2016-12-05-5'!F35,'2016-11-07-4'!F35,'2017-06-05-4'!F35,'2017-02-06-4'!F35,'2017-01-09-4'!F35)</f>
        <v>4.0478554326388916E-5</v>
      </c>
      <c r="L35">
        <f>AVERAGE('2015-11-02-5'!G35,'2017-08-07-4'!G35,'2016-09-05-4'!G35,'2016-06-06-4'!G35,'2016-03-07-4'!G35,'2017-05-01-5'!G35,'2016-01-04-4'!G35,'2016-07-04-4'!G35,'2017-09-04-4'!G35,'2017-03-06-4'!G35,'2017-07-03-5'!G35,'2016-08-01-5'!G35,'2016-10-03-5'!G35,'2015-12-07-4'!G35,'2017-10-02-5'!G35,'2016-02-01-5'!G35,'2016-04-04-4'!G35,'2017-04-03-4'!G35,'2016-05-02-5'!G35,'2016-12-05-5'!G35,'2016-11-07-4'!G35,'2017-06-05-4'!G35,'2017-02-06-4'!G35,'2017-01-09-4'!G35)</f>
        <v>7.440476190476189E-2</v>
      </c>
      <c r="M35">
        <f>_xlfn.VAR.P('2015-11-02-5'!G35,'2017-08-07-4'!G35,'2016-09-05-4'!G35,'2016-06-06-4'!G35,'2016-03-07-4'!G35,'2017-05-01-5'!G35,'2016-01-04-4'!G35,'2016-07-04-4'!G35,'2017-09-04-4'!G35,'2017-03-06-4'!G35,'2017-07-03-5'!G35,'2016-08-01-5'!G35,'2016-10-03-5'!G35,'2015-12-07-4'!G35,'2017-10-02-5'!G35,'2016-02-01-5'!G35,'2016-04-04-4'!G35,'2017-04-03-4'!G35,'2016-05-02-5'!G35,'2016-12-05-5'!G35,'2016-11-07-4'!G35,'2017-06-05-4'!G35,'2017-02-06-4'!G35,'2017-01-09-4'!G35)</f>
        <v>6.7672902494331097E-5</v>
      </c>
    </row>
    <row r="36" spans="1:13" x14ac:dyDescent="0.25">
      <c r="A36" s="1">
        <v>35</v>
      </c>
      <c r="B36">
        <f>AVERAGE('2015-11-02-5'!B36,'2017-08-07-4'!B36,'2016-09-05-4'!B36,'2016-06-06-4'!B36,'2016-03-07-4'!B36,'2017-05-01-5'!B36,'2016-01-04-4'!B36,'2016-07-04-4'!B36,'2017-09-04-4'!B36,'2017-03-06-4'!B36,'2017-07-03-5'!B36,'2016-08-01-5'!B36,'2016-10-03-5'!B36,'2015-12-07-4'!B36,'2017-10-02-5'!B36,'2016-02-01-5'!B36,'2016-04-04-4'!B36,'2017-04-03-4'!B36,'2016-05-02-5'!B36,'2016-12-05-5'!B36,'2016-11-07-4'!B36,'2017-06-05-4'!B36,'2017-02-06-4'!B36,'2017-01-09-4'!B36)</f>
        <v>5.6845238095238095E-2</v>
      </c>
      <c r="C36">
        <f>_xlfn.VAR.P('2015-11-02-5'!B36,'2017-08-07-4'!B36,'2016-09-05-4'!B36,'2016-06-06-4'!B36,'2016-03-07-4'!B36,'2017-05-01-5'!B36,'2016-01-04-4'!B36,'2016-07-04-4'!B36,'2017-09-04-4'!B36,'2017-03-06-4'!B36,'2017-07-03-5'!B36,'2016-08-01-5'!B36,'2016-10-03-5'!B36,'2015-12-07-4'!B36,'2017-10-02-5'!B36,'2016-02-01-5'!B36,'2016-04-04-4'!B36,'2017-04-03-4'!B36,'2016-05-02-5'!B36,'2016-12-05-5'!B36,'2016-11-07-4'!B36,'2017-06-05-4'!B36,'2017-02-06-4'!B36,'2017-01-09-4'!B36)</f>
        <v>8.3537060657596274E-4</v>
      </c>
      <c r="D36">
        <f>AVERAGE('2015-11-02-5'!C36,'2017-08-07-4'!C36,'2016-09-05-4'!C36,'2016-06-06-4'!C36,'2016-03-07-4'!C36,'2017-05-01-5'!C36,'2016-01-04-4'!C36,'2016-07-04-4'!C36,'2017-09-04-4'!C36,'2017-03-06-4'!C36,'2017-07-03-5'!C36,'2016-08-01-5'!C36,'2016-10-03-5'!C36,'2015-12-07-4'!C36,'2017-10-02-5'!C36,'2016-02-01-5'!C36,'2016-04-04-4'!C36,'2017-04-03-4'!C36,'2016-05-02-5'!C36,'2016-12-05-5'!C36,'2016-11-07-4'!C36,'2017-06-05-4'!C36,'2017-02-06-4'!C36,'2017-01-09-4'!C36)</f>
        <v>6.0077166666666661E-2</v>
      </c>
      <c r="E36">
        <f>_xlfn.VAR.P('2015-11-02-5'!C36,'2017-08-07-4'!C36,'2016-09-05-4'!C36,'2016-06-06-4'!C36,'2016-03-07-4'!C36,'2017-05-01-5'!C36,'2016-01-04-4'!C36,'2016-07-04-4'!C36,'2017-09-04-4'!C36,'2017-03-06-4'!C36,'2017-07-03-5'!C36,'2016-08-01-5'!C36,'2016-10-03-5'!C36,'2015-12-07-4'!C36,'2017-10-02-5'!C36,'2016-02-01-5'!C36,'2016-04-04-4'!C36,'2017-04-03-4'!C36,'2016-05-02-5'!C36,'2016-12-05-5'!C36,'2016-11-07-4'!C36,'2017-06-05-4'!C36,'2017-02-06-4'!C36,'2017-01-09-4'!C36)</f>
        <v>6.7141947897222248E-4</v>
      </c>
      <c r="F36">
        <f>AVERAGE('2015-11-02-5'!D36,'2017-08-07-4'!D36,'2016-09-05-4'!D36,'2016-06-06-4'!D36,'2016-03-07-4'!D36,'2017-05-01-5'!D36,'2016-01-04-4'!D36,'2016-07-04-4'!D36,'2017-09-04-4'!D36,'2017-03-06-4'!D36,'2017-07-03-5'!D36,'2016-08-01-5'!D36,'2016-10-03-5'!D36,'2015-12-07-4'!D36,'2017-10-02-5'!D36,'2016-02-01-5'!D36,'2016-04-04-4'!D36,'2017-04-03-4'!D36,'2016-05-02-5'!D36,'2016-12-05-5'!D36,'2016-11-07-4'!D36,'2017-06-05-4'!D36,'2017-02-06-4'!D36,'2017-01-09-4'!D36)</f>
        <v>6.07142857142857E-2</v>
      </c>
      <c r="G36">
        <f>_xlfn.VAR.P('2015-11-02-5'!D36,'2017-08-07-4'!D36,'2016-09-05-4'!D36,'2016-06-06-4'!D36,'2016-03-07-4'!D36,'2017-05-01-5'!D36,'2016-01-04-4'!D36,'2016-07-04-4'!D36,'2017-09-04-4'!D36,'2017-03-06-4'!D36,'2017-07-03-5'!D36,'2016-08-01-5'!D36,'2016-10-03-5'!D36,'2015-12-07-4'!D36,'2017-10-02-5'!D36,'2016-02-01-5'!D36,'2016-04-04-4'!D36,'2017-04-03-4'!D36,'2016-05-02-5'!D36,'2016-12-05-5'!D36,'2016-11-07-4'!D36,'2017-06-05-4'!D36,'2017-02-06-4'!D36,'2017-01-09-4'!D36)</f>
        <v>8.8010204081632711E-4</v>
      </c>
      <c r="H36">
        <f>AVERAGE('2015-11-02-5'!E36,'2017-08-07-4'!E36,'2016-09-05-4'!E36,'2016-06-06-4'!E36,'2016-03-07-4'!E36,'2017-05-01-5'!E36,'2016-01-04-4'!E36,'2016-07-04-4'!E36,'2017-09-04-4'!E36,'2017-03-06-4'!E36,'2017-07-03-5'!E36,'2016-08-01-5'!E36,'2016-10-03-5'!E36,'2015-12-07-4'!E36,'2017-10-02-5'!E36,'2016-02-01-5'!E36,'2016-04-04-4'!E36,'2017-04-03-4'!E36,'2016-05-02-5'!E36,'2016-12-05-5'!E36,'2016-11-07-4'!E36,'2017-06-05-4'!E36,'2017-02-06-4'!E36,'2017-01-09-4'!E36)</f>
        <v>5.6845238095238095E-2</v>
      </c>
      <c r="I36">
        <f>_xlfn.VAR.P('2015-11-02-5'!E36,'2017-08-07-4'!E36,'2016-09-05-4'!E36,'2016-06-06-4'!E36,'2016-03-07-4'!E36,'2017-05-01-5'!E36,'2016-01-04-4'!E36,'2016-07-04-4'!E36,'2017-09-04-4'!E36,'2017-03-06-4'!E36,'2017-07-03-5'!E36,'2016-08-01-5'!E36,'2016-10-03-5'!E36,'2015-12-07-4'!E36,'2017-10-02-5'!E36,'2016-02-01-5'!E36,'2016-04-04-4'!E36,'2017-04-03-4'!E36,'2016-05-02-5'!E36,'2016-12-05-5'!E36,'2016-11-07-4'!E36,'2017-06-05-4'!E36,'2017-02-06-4'!E36,'2017-01-09-4'!E36)</f>
        <v>8.3537060657596274E-4</v>
      </c>
      <c r="J36">
        <f>AVERAGE('2015-11-02-5'!F36,'2017-08-07-4'!F36,'2016-09-05-4'!F36,'2016-06-06-4'!F36,'2016-03-07-4'!F36,'2017-05-01-5'!F36,'2016-01-04-4'!F36,'2016-07-04-4'!F36,'2017-09-04-4'!F36,'2017-03-06-4'!F36,'2017-07-03-5'!F36,'2016-08-01-5'!F36,'2016-10-03-5'!F36,'2015-12-07-4'!F36,'2017-10-02-5'!F36,'2016-02-01-5'!F36,'2016-04-04-4'!F36,'2017-04-03-4'!F36,'2016-05-02-5'!F36,'2016-12-05-5'!F36,'2016-11-07-4'!F36,'2017-06-05-4'!F36,'2017-02-06-4'!F36,'2017-01-09-4'!F36)</f>
        <v>6.9005791666666663E-2</v>
      </c>
      <c r="K36">
        <f>_xlfn.VAR.P('2015-11-02-5'!F36,'2017-08-07-4'!F36,'2016-09-05-4'!F36,'2016-06-06-4'!F36,'2016-03-07-4'!F36,'2017-05-01-5'!F36,'2016-01-04-4'!F36,'2016-07-04-4'!F36,'2017-09-04-4'!F36,'2017-03-06-4'!F36,'2017-07-03-5'!F36,'2016-08-01-5'!F36,'2016-10-03-5'!F36,'2015-12-07-4'!F36,'2017-10-02-5'!F36,'2016-02-01-5'!F36,'2016-04-04-4'!F36,'2017-04-03-4'!F36,'2016-05-02-5'!F36,'2016-12-05-5'!F36,'2016-11-07-4'!F36,'2017-06-05-4'!F36,'2017-02-06-4'!F36,'2017-01-09-4'!F36)</f>
        <v>2.4858936374826574E-4</v>
      </c>
      <c r="L36">
        <f>AVERAGE('2015-11-02-5'!G36,'2017-08-07-4'!G36,'2016-09-05-4'!G36,'2016-06-06-4'!G36,'2016-03-07-4'!G36,'2017-05-01-5'!G36,'2016-01-04-4'!G36,'2016-07-04-4'!G36,'2017-09-04-4'!G36,'2017-03-06-4'!G36,'2017-07-03-5'!G36,'2016-08-01-5'!G36,'2016-10-03-5'!G36,'2015-12-07-4'!G36,'2017-10-02-5'!G36,'2016-02-01-5'!G36,'2016-04-04-4'!G36,'2017-04-03-4'!G36,'2016-05-02-5'!G36,'2016-12-05-5'!G36,'2016-11-07-4'!G36,'2017-06-05-4'!G36,'2017-02-06-4'!G36,'2017-01-09-4'!G36)</f>
        <v>6.9642857142857117E-2</v>
      </c>
      <c r="M36">
        <f>_xlfn.VAR.P('2015-11-02-5'!G36,'2017-08-07-4'!G36,'2016-09-05-4'!G36,'2016-06-06-4'!G36,'2016-03-07-4'!G36,'2017-05-01-5'!G36,'2016-01-04-4'!G36,'2016-07-04-4'!G36,'2017-09-04-4'!G36,'2017-03-06-4'!G36,'2017-07-03-5'!G36,'2016-08-01-5'!G36,'2016-10-03-5'!G36,'2015-12-07-4'!G36,'2017-10-02-5'!G36,'2016-02-01-5'!G36,'2016-04-04-4'!G36,'2017-04-03-4'!G36,'2016-05-02-5'!G36,'2016-12-05-5'!G36,'2016-11-07-4'!G36,'2017-06-05-4'!G36,'2017-02-06-4'!G36,'2017-01-09-4'!G36)</f>
        <v>3.9221938775510425E-4</v>
      </c>
    </row>
    <row r="37" spans="1:13" x14ac:dyDescent="0.25">
      <c r="A37" s="1">
        <v>36</v>
      </c>
      <c r="B37">
        <f>AVERAGE('2015-11-02-5'!B37,'2017-08-07-4'!B37,'2016-09-05-4'!B37,'2016-06-06-4'!B37,'2016-03-07-4'!B37,'2017-05-01-5'!B37,'2016-01-04-4'!B37,'2016-07-04-4'!B37,'2017-09-04-4'!B37,'2017-03-06-4'!B37,'2017-07-03-5'!B37,'2016-08-01-5'!B37,'2016-10-03-5'!B37,'2015-12-07-4'!B37,'2017-10-02-5'!B37,'2016-02-01-5'!B37,'2016-04-04-4'!B37,'2017-04-03-4'!B37,'2016-05-02-5'!B37,'2016-12-05-5'!B37,'2016-11-07-4'!B37,'2017-06-05-4'!B37,'2017-02-06-4'!B37,'2017-01-09-4'!B37)</f>
        <v>4.7619047619047623E-2</v>
      </c>
      <c r="C37">
        <f>_xlfn.VAR.P('2015-11-02-5'!B37,'2017-08-07-4'!B37,'2016-09-05-4'!B37,'2016-06-06-4'!B37,'2016-03-07-4'!B37,'2017-05-01-5'!B37,'2016-01-04-4'!B37,'2016-07-04-4'!B37,'2017-09-04-4'!B37,'2017-03-06-4'!B37,'2017-07-03-5'!B37,'2016-08-01-5'!B37,'2016-10-03-5'!B37,'2015-12-07-4'!B37,'2017-10-02-5'!B37,'2016-02-01-5'!B37,'2016-04-04-4'!B37,'2017-04-03-4'!B37,'2016-05-02-5'!B37,'2016-12-05-5'!B37,'2016-11-07-4'!B37,'2017-06-05-4'!B37,'2017-02-06-4'!B37,'2017-01-09-4'!B37)</f>
        <v>4.195011337868481E-4</v>
      </c>
      <c r="D37">
        <f>AVERAGE('2015-11-02-5'!C37,'2017-08-07-4'!C37,'2016-09-05-4'!C37,'2016-06-06-4'!C37,'2016-03-07-4'!C37,'2017-05-01-5'!C37,'2016-01-04-4'!C37,'2016-07-04-4'!C37,'2017-09-04-4'!C37,'2017-03-06-4'!C37,'2017-07-03-5'!C37,'2016-08-01-5'!C37,'2016-10-03-5'!C37,'2015-12-07-4'!C37,'2017-10-02-5'!C37,'2016-02-01-5'!C37,'2016-04-04-4'!C37,'2017-04-03-4'!C37,'2016-05-02-5'!C37,'2016-12-05-5'!C37,'2016-11-07-4'!C37,'2017-06-05-4'!C37,'2017-02-06-4'!C37,'2017-01-09-4'!C37)</f>
        <v>5.8292208333333345E-2</v>
      </c>
      <c r="E37">
        <f>_xlfn.VAR.P('2015-11-02-5'!C37,'2017-08-07-4'!C37,'2016-09-05-4'!C37,'2016-06-06-4'!C37,'2016-03-07-4'!C37,'2017-05-01-5'!C37,'2016-01-04-4'!C37,'2016-07-04-4'!C37,'2017-09-04-4'!C37,'2017-03-06-4'!C37,'2017-07-03-5'!C37,'2016-08-01-5'!C37,'2016-10-03-5'!C37,'2015-12-07-4'!C37,'2017-10-02-5'!C37,'2016-02-01-5'!C37,'2016-04-04-4'!C37,'2017-04-03-4'!C37,'2016-05-02-5'!C37,'2016-12-05-5'!C37,'2016-11-07-4'!C37,'2017-06-05-4'!C37,'2017-02-06-4'!C37,'2017-01-09-4'!C37)</f>
        <v>8.0761666158159684E-4</v>
      </c>
      <c r="F37">
        <f>AVERAGE('2015-11-02-5'!D37,'2017-08-07-4'!D37,'2016-09-05-4'!D37,'2016-06-06-4'!D37,'2016-03-07-4'!D37,'2017-05-01-5'!D37,'2016-01-04-4'!D37,'2016-07-04-4'!D37,'2017-09-04-4'!D37,'2017-03-06-4'!D37,'2017-07-03-5'!D37,'2016-08-01-5'!D37,'2016-10-03-5'!D37,'2015-12-07-4'!D37,'2017-10-02-5'!D37,'2016-02-01-5'!D37,'2016-04-04-4'!D37,'2017-04-03-4'!D37,'2016-05-02-5'!D37,'2016-12-05-5'!D37,'2016-11-07-4'!D37,'2017-06-05-4'!D37,'2017-02-06-4'!D37,'2017-01-09-4'!D37)</f>
        <v>5.8928571428571434E-2</v>
      </c>
      <c r="G37">
        <f>_xlfn.VAR.P('2015-11-02-5'!D37,'2017-08-07-4'!D37,'2016-09-05-4'!D37,'2016-06-06-4'!D37,'2016-03-07-4'!D37,'2017-05-01-5'!D37,'2016-01-04-4'!D37,'2016-07-04-4'!D37,'2017-09-04-4'!D37,'2017-03-06-4'!D37,'2017-07-03-5'!D37,'2016-08-01-5'!D37,'2016-10-03-5'!D37,'2015-12-07-4'!D37,'2017-10-02-5'!D37,'2016-02-01-5'!D37,'2016-04-04-4'!D37,'2017-04-03-4'!D37,'2016-05-02-5'!D37,'2016-12-05-5'!D37,'2016-11-07-4'!D37,'2017-06-05-4'!D37,'2017-02-06-4'!D37,'2017-01-09-4'!D37)</f>
        <v>1.1192602040816335E-3</v>
      </c>
      <c r="H37">
        <f>AVERAGE('2015-11-02-5'!E37,'2017-08-07-4'!E37,'2016-09-05-4'!E37,'2016-06-06-4'!E37,'2016-03-07-4'!E37,'2017-05-01-5'!E37,'2016-01-04-4'!E37,'2016-07-04-4'!E37,'2017-09-04-4'!E37,'2017-03-06-4'!E37,'2017-07-03-5'!E37,'2016-08-01-5'!E37,'2016-10-03-5'!E37,'2015-12-07-4'!E37,'2017-10-02-5'!E37,'2016-02-01-5'!E37,'2016-04-04-4'!E37,'2017-04-03-4'!E37,'2016-05-02-5'!E37,'2016-12-05-5'!E37,'2016-11-07-4'!E37,'2017-06-05-4'!E37,'2017-02-06-4'!E37,'2017-01-09-4'!E37)</f>
        <v>4.7619047619047623E-2</v>
      </c>
      <c r="I37">
        <f>_xlfn.VAR.P('2015-11-02-5'!E37,'2017-08-07-4'!E37,'2016-09-05-4'!E37,'2016-06-06-4'!E37,'2016-03-07-4'!E37,'2017-05-01-5'!E37,'2016-01-04-4'!E37,'2016-07-04-4'!E37,'2017-09-04-4'!E37,'2017-03-06-4'!E37,'2017-07-03-5'!E37,'2016-08-01-5'!E37,'2016-10-03-5'!E37,'2015-12-07-4'!E37,'2017-10-02-5'!E37,'2016-02-01-5'!E37,'2016-04-04-4'!E37,'2017-04-03-4'!E37,'2016-05-02-5'!E37,'2016-12-05-5'!E37,'2016-11-07-4'!E37,'2017-06-05-4'!E37,'2017-02-06-4'!E37,'2017-01-09-4'!E37)</f>
        <v>4.195011337868481E-4</v>
      </c>
      <c r="J37">
        <f>AVERAGE('2015-11-02-5'!F37,'2017-08-07-4'!F37,'2016-09-05-4'!F37,'2016-06-06-4'!F37,'2016-03-07-4'!F37,'2017-05-01-5'!F37,'2016-01-04-4'!F37,'2016-07-04-4'!F37,'2017-09-04-4'!F37,'2017-03-06-4'!F37,'2017-07-03-5'!F37,'2016-08-01-5'!F37,'2016-10-03-5'!F37,'2015-12-07-4'!F37,'2017-10-02-5'!F37,'2016-02-01-5'!F37,'2016-04-04-4'!F37,'2017-04-03-4'!F37,'2016-05-02-5'!F37,'2016-12-05-5'!F37,'2016-11-07-4'!F37,'2017-06-05-4'!F37,'2017-02-06-4'!F37,'2017-01-09-4'!F37)</f>
        <v>6.5505999999999995E-2</v>
      </c>
      <c r="K37">
        <f>_xlfn.VAR.P('2015-11-02-5'!F37,'2017-08-07-4'!F37,'2016-09-05-4'!F37,'2016-06-06-4'!F37,'2016-03-07-4'!F37,'2017-05-01-5'!F37,'2016-01-04-4'!F37,'2016-07-04-4'!F37,'2017-09-04-4'!F37,'2017-03-06-4'!F37,'2017-07-03-5'!F37,'2016-08-01-5'!F37,'2016-10-03-5'!F37,'2015-12-07-4'!F37,'2017-10-02-5'!F37,'2016-02-01-5'!F37,'2016-04-04-4'!F37,'2017-04-03-4'!F37,'2016-05-02-5'!F37,'2016-12-05-5'!F37,'2016-11-07-4'!F37,'2017-06-05-4'!F37,'2017-02-06-4'!F37,'2017-01-09-4'!F37)</f>
        <v>1.4449765491666758E-4</v>
      </c>
      <c r="L37">
        <f>AVERAGE('2015-11-02-5'!G37,'2017-08-07-4'!G37,'2016-09-05-4'!G37,'2016-06-06-4'!G37,'2016-03-07-4'!G37,'2017-05-01-5'!G37,'2016-01-04-4'!G37,'2016-07-04-4'!G37,'2017-09-04-4'!G37,'2017-03-06-4'!G37,'2017-07-03-5'!G37,'2016-08-01-5'!G37,'2016-10-03-5'!G37,'2015-12-07-4'!G37,'2017-10-02-5'!G37,'2016-02-01-5'!G37,'2016-04-04-4'!G37,'2017-04-03-4'!G37,'2016-05-02-5'!G37,'2016-12-05-5'!G37,'2016-11-07-4'!G37,'2017-06-05-4'!G37,'2017-02-06-4'!G37,'2017-01-09-4'!G37)</f>
        <v>6.6369047619047619E-2</v>
      </c>
      <c r="M37">
        <f>_xlfn.VAR.P('2015-11-02-5'!G37,'2017-08-07-4'!G37,'2016-09-05-4'!G37,'2016-06-06-4'!G37,'2016-03-07-4'!G37,'2017-05-01-5'!G37,'2016-01-04-4'!G37,'2016-07-04-4'!G37,'2017-09-04-4'!G37,'2017-03-06-4'!G37,'2017-07-03-5'!G37,'2016-08-01-5'!G37,'2016-10-03-5'!G37,'2015-12-07-4'!G37,'2017-10-02-5'!G37,'2016-02-01-5'!G37,'2016-04-04-4'!G37,'2017-04-03-4'!G37,'2016-05-02-5'!G37,'2016-12-05-5'!G37,'2016-11-07-4'!G37,'2017-06-05-4'!G37,'2017-02-06-4'!G37,'2017-01-09-4'!G37)</f>
        <v>2.1037060657596522E-4</v>
      </c>
    </row>
    <row r="38" spans="1:13" x14ac:dyDescent="0.25">
      <c r="A38" s="1">
        <v>37</v>
      </c>
      <c r="B38">
        <f>AVERAGE('2015-11-02-5'!B38,'2017-08-07-4'!B38,'2016-09-05-4'!B38,'2016-06-06-4'!B38,'2016-03-07-4'!B38,'2017-05-01-5'!B38,'2016-01-04-4'!B38,'2016-07-04-4'!B38,'2017-09-04-4'!B38,'2017-03-06-4'!B38,'2017-07-03-5'!B38,'2016-08-01-5'!B38,'2016-10-03-5'!B38,'2015-12-07-4'!B38,'2017-10-02-5'!B38,'2016-02-01-5'!B38,'2016-04-04-4'!B38,'2017-04-03-4'!B38,'2016-05-02-5'!B38,'2016-12-05-5'!B38,'2016-11-07-4'!B38,'2017-06-05-4'!B38,'2017-02-06-4'!B38,'2017-01-09-4'!B38)</f>
        <v>4.7619047619047623E-2</v>
      </c>
      <c r="C38">
        <f>_xlfn.VAR.P('2015-11-02-5'!B38,'2017-08-07-4'!B38,'2016-09-05-4'!B38,'2016-06-06-4'!B38,'2016-03-07-4'!B38,'2017-05-01-5'!B38,'2016-01-04-4'!B38,'2016-07-04-4'!B38,'2017-09-04-4'!B38,'2017-03-06-4'!B38,'2017-07-03-5'!B38,'2016-08-01-5'!B38,'2016-10-03-5'!B38,'2015-12-07-4'!B38,'2017-10-02-5'!B38,'2016-02-01-5'!B38,'2016-04-04-4'!B38,'2017-04-03-4'!B38,'2016-05-02-5'!B38,'2016-12-05-5'!B38,'2016-11-07-4'!B38,'2017-06-05-4'!B38,'2017-02-06-4'!B38,'2017-01-09-4'!B38)</f>
        <v>4.8752834467120074E-4</v>
      </c>
      <c r="D38">
        <f>AVERAGE('2015-11-02-5'!C38,'2017-08-07-4'!C38,'2016-09-05-4'!C38,'2016-06-06-4'!C38,'2016-03-07-4'!C38,'2017-05-01-5'!C38,'2016-01-04-4'!C38,'2016-07-04-4'!C38,'2017-09-04-4'!C38,'2017-03-06-4'!C38,'2017-07-03-5'!C38,'2016-08-01-5'!C38,'2016-10-03-5'!C38,'2015-12-07-4'!C38,'2017-10-02-5'!C38,'2016-02-01-5'!C38,'2016-04-04-4'!C38,'2017-04-03-4'!C38,'2016-05-02-5'!C38,'2016-12-05-5'!C38,'2016-11-07-4'!C38,'2017-06-05-4'!C38,'2017-02-06-4'!C38,'2017-01-09-4'!C38)</f>
        <v>5.0042291666666676E-2</v>
      </c>
      <c r="E38">
        <f>_xlfn.VAR.P('2015-11-02-5'!C38,'2017-08-07-4'!C38,'2016-09-05-4'!C38,'2016-06-06-4'!C38,'2016-03-07-4'!C38,'2017-05-01-5'!C38,'2016-01-04-4'!C38,'2016-07-04-4'!C38,'2017-09-04-4'!C38,'2017-03-06-4'!C38,'2017-07-03-5'!C38,'2016-08-01-5'!C38,'2016-10-03-5'!C38,'2015-12-07-4'!C38,'2017-10-02-5'!C38,'2016-02-01-5'!C38,'2016-04-04-4'!C38,'2017-04-03-4'!C38,'2016-05-02-5'!C38,'2016-12-05-5'!C38,'2016-11-07-4'!C38,'2017-06-05-4'!C38,'2017-02-06-4'!C38,'2017-01-09-4'!C38)</f>
        <v>3.4697829462326303E-4</v>
      </c>
      <c r="F38">
        <f>AVERAGE('2015-11-02-5'!D38,'2017-08-07-4'!D38,'2016-09-05-4'!D38,'2016-06-06-4'!D38,'2016-03-07-4'!D38,'2017-05-01-5'!D38,'2016-01-04-4'!D38,'2016-07-04-4'!D38,'2017-09-04-4'!D38,'2017-03-06-4'!D38,'2017-07-03-5'!D38,'2016-08-01-5'!D38,'2016-10-03-5'!D38,'2015-12-07-4'!D38,'2017-10-02-5'!D38,'2016-02-01-5'!D38,'2016-04-04-4'!D38,'2017-04-03-4'!D38,'2016-05-02-5'!D38,'2016-12-05-5'!D38,'2016-11-07-4'!D38,'2017-06-05-4'!D38,'2017-02-06-4'!D38,'2017-01-09-4'!D38)</f>
        <v>5.0595238095238103E-2</v>
      </c>
      <c r="G38">
        <f>_xlfn.VAR.P('2015-11-02-5'!D38,'2017-08-07-4'!D38,'2016-09-05-4'!D38,'2016-06-06-4'!D38,'2016-03-07-4'!D38,'2017-05-01-5'!D38,'2016-01-04-4'!D38,'2016-07-04-4'!D38,'2017-09-04-4'!D38,'2017-03-06-4'!D38,'2017-07-03-5'!D38,'2016-08-01-5'!D38,'2016-10-03-5'!D38,'2015-12-07-4'!D38,'2017-10-02-5'!D38,'2016-02-01-5'!D38,'2016-04-04-4'!D38,'2017-04-03-4'!D38,'2016-05-02-5'!D38,'2016-12-05-5'!D38,'2016-11-07-4'!D38,'2017-06-05-4'!D38,'2017-02-06-4'!D38,'2017-01-09-4'!D38)</f>
        <v>5.1410147392290189E-4</v>
      </c>
      <c r="H38">
        <f>AVERAGE('2015-11-02-5'!E38,'2017-08-07-4'!E38,'2016-09-05-4'!E38,'2016-06-06-4'!E38,'2016-03-07-4'!E38,'2017-05-01-5'!E38,'2016-01-04-4'!E38,'2016-07-04-4'!E38,'2017-09-04-4'!E38,'2017-03-06-4'!E38,'2017-07-03-5'!E38,'2016-08-01-5'!E38,'2016-10-03-5'!E38,'2015-12-07-4'!E38,'2017-10-02-5'!E38,'2016-02-01-5'!E38,'2016-04-04-4'!E38,'2017-04-03-4'!E38,'2016-05-02-5'!E38,'2016-12-05-5'!E38,'2016-11-07-4'!E38,'2017-06-05-4'!E38,'2017-02-06-4'!E38,'2017-01-09-4'!E38)</f>
        <v>4.7619047619047623E-2</v>
      </c>
      <c r="I38">
        <f>_xlfn.VAR.P('2015-11-02-5'!E38,'2017-08-07-4'!E38,'2016-09-05-4'!E38,'2016-06-06-4'!E38,'2016-03-07-4'!E38,'2017-05-01-5'!E38,'2016-01-04-4'!E38,'2016-07-04-4'!E38,'2017-09-04-4'!E38,'2017-03-06-4'!E38,'2017-07-03-5'!E38,'2016-08-01-5'!E38,'2016-10-03-5'!E38,'2015-12-07-4'!E38,'2017-10-02-5'!E38,'2016-02-01-5'!E38,'2016-04-04-4'!E38,'2017-04-03-4'!E38,'2016-05-02-5'!E38,'2016-12-05-5'!E38,'2016-11-07-4'!E38,'2017-06-05-4'!E38,'2017-02-06-4'!E38,'2017-01-09-4'!E38)</f>
        <v>4.8752834467120074E-4</v>
      </c>
      <c r="J38">
        <f>AVERAGE('2015-11-02-5'!F38,'2017-08-07-4'!F38,'2016-09-05-4'!F38,'2016-06-06-4'!F38,'2016-03-07-4'!F38,'2017-05-01-5'!F38,'2016-01-04-4'!F38,'2016-07-04-4'!F38,'2017-09-04-4'!F38,'2017-03-06-4'!F38,'2017-07-03-5'!F38,'2016-08-01-5'!F38,'2016-10-03-5'!F38,'2015-12-07-4'!F38,'2017-10-02-5'!F38,'2016-02-01-5'!F38,'2016-04-04-4'!F38,'2017-04-03-4'!F38,'2016-05-02-5'!F38,'2016-12-05-5'!F38,'2016-11-07-4'!F38,'2017-06-05-4'!F38,'2017-02-06-4'!F38,'2017-01-09-4'!F38)</f>
        <v>6.5801833333333337E-2</v>
      </c>
      <c r="K38">
        <f>_xlfn.VAR.P('2015-11-02-5'!F38,'2017-08-07-4'!F38,'2016-09-05-4'!F38,'2016-06-06-4'!F38,'2016-03-07-4'!F38,'2017-05-01-5'!F38,'2016-01-04-4'!F38,'2016-07-04-4'!F38,'2017-09-04-4'!F38,'2017-03-06-4'!F38,'2017-07-03-5'!F38,'2016-08-01-5'!F38,'2016-10-03-5'!F38,'2015-12-07-4'!F38,'2017-10-02-5'!F38,'2016-02-01-5'!F38,'2016-04-04-4'!F38,'2017-04-03-4'!F38,'2016-05-02-5'!F38,'2016-12-05-5'!F38,'2016-11-07-4'!F38,'2017-06-05-4'!F38,'2017-02-06-4'!F38,'2017-01-09-4'!F38)</f>
        <v>1.1763028863888799E-4</v>
      </c>
      <c r="L38">
        <f>AVERAGE('2015-11-02-5'!G38,'2017-08-07-4'!G38,'2016-09-05-4'!G38,'2016-06-06-4'!G38,'2016-03-07-4'!G38,'2017-05-01-5'!G38,'2016-01-04-4'!G38,'2016-07-04-4'!G38,'2017-09-04-4'!G38,'2017-03-06-4'!G38,'2017-07-03-5'!G38,'2016-08-01-5'!G38,'2016-10-03-5'!G38,'2015-12-07-4'!G38,'2017-10-02-5'!G38,'2016-02-01-5'!G38,'2016-04-04-4'!G38,'2017-04-03-4'!G38,'2016-05-02-5'!G38,'2016-12-05-5'!G38,'2016-11-07-4'!G38,'2017-06-05-4'!G38,'2017-02-06-4'!G38,'2017-01-09-4'!G38)</f>
        <v>6.6369047619047619E-2</v>
      </c>
      <c r="M38">
        <f>_xlfn.VAR.P('2015-11-02-5'!G38,'2017-08-07-4'!G38,'2016-09-05-4'!G38,'2016-06-06-4'!G38,'2016-03-07-4'!G38,'2017-05-01-5'!G38,'2016-01-04-4'!G38,'2016-07-04-4'!G38,'2017-09-04-4'!G38,'2017-03-06-4'!G38,'2017-07-03-5'!G38,'2016-08-01-5'!G38,'2016-10-03-5'!G38,'2015-12-07-4'!G38,'2017-10-02-5'!G38,'2016-02-01-5'!G38,'2016-04-04-4'!G38,'2017-04-03-4'!G38,'2016-05-02-5'!G38,'2016-12-05-5'!G38,'2016-11-07-4'!G38,'2017-06-05-4'!G38,'2017-02-06-4'!G38,'2017-01-09-4'!G38)</f>
        <v>2.1037060657596522E-4</v>
      </c>
    </row>
    <row r="39" spans="1:13" x14ac:dyDescent="0.25">
      <c r="A39" s="1">
        <v>38</v>
      </c>
      <c r="B39">
        <f>AVERAGE('2015-11-02-5'!B39,'2017-08-07-4'!B39,'2016-09-05-4'!B39,'2016-06-06-4'!B39,'2016-03-07-4'!B39,'2017-05-01-5'!B39,'2016-01-04-4'!B39,'2016-07-04-4'!B39,'2017-09-04-4'!B39,'2017-03-06-4'!B39,'2017-07-03-5'!B39,'2016-08-01-5'!B39,'2016-10-03-5'!B39,'2015-12-07-4'!B39,'2017-10-02-5'!B39,'2016-02-01-5'!B39,'2016-04-04-4'!B39,'2017-04-03-4'!B39,'2016-05-02-5'!B39,'2016-12-05-5'!B39,'2016-11-07-4'!B39,'2017-06-05-4'!B39,'2017-02-06-4'!B39,'2017-01-09-4'!B39)</f>
        <v>5.9226190476190467E-2</v>
      </c>
      <c r="C39">
        <f>_xlfn.VAR.P('2015-11-02-5'!B39,'2017-08-07-4'!B39,'2016-09-05-4'!B39,'2016-06-06-4'!B39,'2016-03-07-4'!B39,'2017-05-01-5'!B39,'2016-01-04-4'!B39,'2016-07-04-4'!B39,'2017-09-04-4'!B39,'2017-03-06-4'!B39,'2017-07-03-5'!B39,'2016-08-01-5'!B39,'2016-10-03-5'!B39,'2015-12-07-4'!B39,'2017-10-02-5'!B39,'2016-02-01-5'!B39,'2016-04-04-4'!B39,'2017-04-03-4'!B39,'2016-05-02-5'!B39,'2016-12-05-5'!B39,'2016-11-07-4'!B39,'2017-06-05-4'!B39,'2017-02-06-4'!B39,'2017-01-09-4'!B39)</f>
        <v>5.4200325963718826E-4</v>
      </c>
      <c r="D39">
        <f>AVERAGE('2015-11-02-5'!C39,'2017-08-07-4'!C39,'2016-09-05-4'!C39,'2016-06-06-4'!C39,'2016-03-07-4'!C39,'2017-05-01-5'!C39,'2016-01-04-4'!C39,'2016-07-04-4'!C39,'2017-09-04-4'!C39,'2017-03-06-4'!C39,'2017-07-03-5'!C39,'2016-08-01-5'!C39,'2016-10-03-5'!C39,'2015-12-07-4'!C39,'2017-10-02-5'!C39,'2016-02-01-5'!C39,'2016-04-04-4'!C39,'2017-04-03-4'!C39,'2016-05-02-5'!C39,'2016-12-05-5'!C39,'2016-11-07-4'!C39,'2017-06-05-4'!C39,'2017-02-06-4'!C39,'2017-01-09-4'!C39)</f>
        <v>5.8362958333333333E-2</v>
      </c>
      <c r="E39">
        <f>_xlfn.VAR.P('2015-11-02-5'!C39,'2017-08-07-4'!C39,'2016-09-05-4'!C39,'2016-06-06-4'!C39,'2016-03-07-4'!C39,'2017-05-01-5'!C39,'2016-01-04-4'!C39,'2016-07-04-4'!C39,'2017-09-04-4'!C39,'2017-03-06-4'!C39,'2017-07-03-5'!C39,'2016-08-01-5'!C39,'2016-10-03-5'!C39,'2015-12-07-4'!C39,'2017-10-02-5'!C39,'2016-02-01-5'!C39,'2016-04-04-4'!C39,'2017-04-03-4'!C39,'2016-05-02-5'!C39,'2016-12-05-5'!C39,'2016-11-07-4'!C39,'2017-06-05-4'!C39,'2017-02-06-4'!C39,'2017-01-09-4'!C39)</f>
        <v>3.7588132037326378E-4</v>
      </c>
      <c r="F39">
        <f>AVERAGE('2015-11-02-5'!D39,'2017-08-07-4'!D39,'2016-09-05-4'!D39,'2016-06-06-4'!D39,'2016-03-07-4'!D39,'2017-05-01-5'!D39,'2016-01-04-4'!D39,'2016-07-04-4'!D39,'2017-09-04-4'!D39,'2017-03-06-4'!D39,'2017-07-03-5'!D39,'2016-08-01-5'!D39,'2016-10-03-5'!D39,'2015-12-07-4'!D39,'2017-10-02-5'!D39,'2016-02-01-5'!D39,'2016-04-04-4'!D39,'2017-04-03-4'!D39,'2016-05-02-5'!D39,'2016-12-05-5'!D39,'2016-11-07-4'!D39,'2017-06-05-4'!D39,'2017-02-06-4'!D39,'2017-01-09-4'!D39)</f>
        <v>5.9226190476190467E-2</v>
      </c>
      <c r="G39">
        <f>_xlfn.VAR.P('2015-11-02-5'!D39,'2017-08-07-4'!D39,'2016-09-05-4'!D39,'2016-06-06-4'!D39,'2016-03-07-4'!D39,'2017-05-01-5'!D39,'2016-01-04-4'!D39,'2016-07-04-4'!D39,'2017-09-04-4'!D39,'2017-03-06-4'!D39,'2017-07-03-5'!D39,'2016-08-01-5'!D39,'2016-10-03-5'!D39,'2015-12-07-4'!D39,'2017-10-02-5'!D39,'2016-02-01-5'!D39,'2016-04-04-4'!D39,'2017-04-03-4'!D39,'2016-05-02-5'!D39,'2016-12-05-5'!D39,'2016-11-07-4'!D39,'2017-06-05-4'!D39,'2017-02-06-4'!D39,'2017-01-09-4'!D39)</f>
        <v>5.4200325963718826E-4</v>
      </c>
      <c r="H39">
        <f>AVERAGE('2015-11-02-5'!E39,'2017-08-07-4'!E39,'2016-09-05-4'!E39,'2016-06-06-4'!E39,'2016-03-07-4'!E39,'2017-05-01-5'!E39,'2016-01-04-4'!E39,'2016-07-04-4'!E39,'2017-09-04-4'!E39,'2017-03-06-4'!E39,'2017-07-03-5'!E39,'2016-08-01-5'!E39,'2016-10-03-5'!E39,'2015-12-07-4'!E39,'2017-10-02-5'!E39,'2016-02-01-5'!E39,'2016-04-04-4'!E39,'2017-04-03-4'!E39,'2016-05-02-5'!E39,'2016-12-05-5'!E39,'2016-11-07-4'!E39,'2017-06-05-4'!E39,'2017-02-06-4'!E39,'2017-01-09-4'!E39)</f>
        <v>5.9226190476190467E-2</v>
      </c>
      <c r="I39">
        <f>_xlfn.VAR.P('2015-11-02-5'!E39,'2017-08-07-4'!E39,'2016-09-05-4'!E39,'2016-06-06-4'!E39,'2016-03-07-4'!E39,'2017-05-01-5'!E39,'2016-01-04-4'!E39,'2016-07-04-4'!E39,'2017-09-04-4'!E39,'2017-03-06-4'!E39,'2017-07-03-5'!E39,'2016-08-01-5'!E39,'2016-10-03-5'!E39,'2015-12-07-4'!E39,'2017-10-02-5'!E39,'2016-02-01-5'!E39,'2016-04-04-4'!E39,'2017-04-03-4'!E39,'2016-05-02-5'!E39,'2016-12-05-5'!E39,'2016-11-07-4'!E39,'2017-06-05-4'!E39,'2017-02-06-4'!E39,'2017-01-09-4'!E39)</f>
        <v>5.4200325963718826E-4</v>
      </c>
      <c r="J39">
        <f>AVERAGE('2015-11-02-5'!F39,'2017-08-07-4'!F39,'2016-09-05-4'!F39,'2016-06-06-4'!F39,'2016-03-07-4'!F39,'2017-05-01-5'!F39,'2016-01-04-4'!F39,'2016-07-04-4'!F39,'2017-09-04-4'!F39,'2017-03-06-4'!F39,'2017-07-03-5'!F39,'2016-08-01-5'!F39,'2016-10-03-5'!F39,'2015-12-07-4'!F39,'2017-10-02-5'!F39,'2016-02-01-5'!F39,'2016-04-04-4'!F39,'2017-04-03-4'!F39,'2016-05-02-5'!F39,'2016-12-05-5'!F39,'2016-11-07-4'!F39,'2017-06-05-4'!F39,'2017-02-06-4'!F39,'2017-01-09-4'!F39)</f>
        <v>7.0862666666666671E-2</v>
      </c>
      <c r="K39">
        <f>_xlfn.VAR.P('2015-11-02-5'!F39,'2017-08-07-4'!F39,'2016-09-05-4'!F39,'2016-06-06-4'!F39,'2016-03-07-4'!F39,'2017-05-01-5'!F39,'2016-01-04-4'!F39,'2016-07-04-4'!F39,'2017-09-04-4'!F39,'2017-03-06-4'!F39,'2017-07-03-5'!F39,'2016-08-01-5'!F39,'2016-10-03-5'!F39,'2015-12-07-4'!F39,'2017-10-02-5'!F39,'2016-02-01-5'!F39,'2016-04-04-4'!F39,'2017-04-03-4'!F39,'2016-05-02-5'!F39,'2016-12-05-5'!F39,'2016-11-07-4'!F39,'2017-06-05-4'!F39,'2017-02-06-4'!F39,'2017-01-09-4'!F39)</f>
        <v>2.0038622838888952E-4</v>
      </c>
      <c r="L39">
        <f>AVERAGE('2015-11-02-5'!G39,'2017-08-07-4'!G39,'2016-09-05-4'!G39,'2016-06-06-4'!G39,'2016-03-07-4'!G39,'2017-05-01-5'!G39,'2016-01-04-4'!G39,'2016-07-04-4'!G39,'2017-09-04-4'!G39,'2017-03-06-4'!G39,'2017-07-03-5'!G39,'2016-08-01-5'!G39,'2016-10-03-5'!G39,'2015-12-07-4'!G39,'2017-10-02-5'!G39,'2016-02-01-5'!G39,'2016-04-04-4'!G39,'2017-04-03-4'!G39,'2016-05-02-5'!G39,'2016-12-05-5'!G39,'2016-11-07-4'!G39,'2017-06-05-4'!G39,'2017-02-06-4'!G39,'2017-01-09-4'!G39)</f>
        <v>7.1726190476190457E-2</v>
      </c>
      <c r="M39">
        <f>_xlfn.VAR.P('2015-11-02-5'!G39,'2017-08-07-4'!G39,'2016-09-05-4'!G39,'2016-06-06-4'!G39,'2016-03-07-4'!G39,'2017-05-01-5'!G39,'2016-01-04-4'!G39,'2016-07-04-4'!G39,'2017-09-04-4'!G39,'2017-03-06-4'!G39,'2017-07-03-5'!G39,'2016-08-01-5'!G39,'2016-10-03-5'!G39,'2015-12-07-4'!G39,'2017-10-02-5'!G39,'2016-02-01-5'!G39,'2016-04-04-4'!G39,'2017-04-03-4'!G39,'2016-05-02-5'!G39,'2016-12-05-5'!G39,'2016-11-07-4'!G39,'2017-06-05-4'!G39,'2017-02-06-4'!G39,'2017-01-09-4'!G39)</f>
        <v>3.039080215419512E-4</v>
      </c>
    </row>
    <row r="40" spans="1:13" x14ac:dyDescent="0.25">
      <c r="A40" s="1">
        <v>39</v>
      </c>
      <c r="B40">
        <f>AVERAGE('2015-11-02-5'!B40,'2017-08-07-4'!B40,'2016-09-05-4'!B40,'2016-06-06-4'!B40,'2016-03-07-4'!B40,'2017-05-01-5'!B40,'2016-01-04-4'!B40,'2016-07-04-4'!B40,'2017-09-04-4'!B40,'2017-03-06-4'!B40,'2017-07-03-5'!B40,'2016-08-01-5'!B40,'2016-10-03-5'!B40,'2015-12-07-4'!B40,'2017-10-02-5'!B40,'2016-02-01-5'!B40,'2016-04-04-4'!B40,'2017-04-03-4'!B40,'2016-05-02-5'!B40,'2016-12-05-5'!B40,'2016-11-07-4'!B40,'2017-06-05-4'!B40,'2017-02-06-4'!B40,'2017-01-09-4'!B40)</f>
        <v>5.000000000000001E-2</v>
      </c>
      <c r="C40">
        <f>_xlfn.VAR.P('2015-11-02-5'!B40,'2017-08-07-4'!B40,'2016-09-05-4'!B40,'2016-06-06-4'!B40,'2016-03-07-4'!B40,'2017-05-01-5'!B40,'2016-01-04-4'!B40,'2016-07-04-4'!B40,'2017-09-04-4'!B40,'2017-03-06-4'!B40,'2017-07-03-5'!B40,'2016-08-01-5'!B40,'2016-10-03-5'!B40,'2015-12-07-4'!B40,'2017-10-02-5'!B40,'2016-02-01-5'!B40,'2016-04-04-4'!B40,'2017-04-03-4'!B40,'2016-05-02-5'!B40,'2016-12-05-5'!B40,'2016-11-07-4'!B40,'2017-06-05-4'!B40,'2017-02-06-4'!B40,'2017-01-09-4'!B40)</f>
        <v>8.3758503401360428E-4</v>
      </c>
      <c r="D40">
        <f>AVERAGE('2015-11-02-5'!C40,'2017-08-07-4'!C40,'2016-09-05-4'!C40,'2016-06-06-4'!C40,'2016-03-07-4'!C40,'2017-05-01-5'!C40,'2016-01-04-4'!C40,'2016-07-04-4'!C40,'2017-09-04-4'!C40,'2017-03-06-4'!C40,'2017-07-03-5'!C40,'2016-08-01-5'!C40,'2016-10-03-5'!C40,'2015-12-07-4'!C40,'2017-10-02-5'!C40,'2016-02-01-5'!C40,'2016-04-04-4'!C40,'2017-04-03-4'!C40,'2016-05-02-5'!C40,'2016-12-05-5'!C40,'2016-11-07-4'!C40,'2017-06-05-4'!C40,'2017-02-06-4'!C40,'2017-01-09-4'!C40)</f>
        <v>5.660391666666667E-2</v>
      </c>
      <c r="E40">
        <f>_xlfn.VAR.P('2015-11-02-5'!C40,'2017-08-07-4'!C40,'2016-09-05-4'!C40,'2016-06-06-4'!C40,'2016-03-07-4'!C40,'2017-05-01-5'!C40,'2016-01-04-4'!C40,'2016-07-04-4'!C40,'2017-09-04-4'!C40,'2017-03-06-4'!C40,'2017-07-03-5'!C40,'2016-08-01-5'!C40,'2016-10-03-5'!C40,'2015-12-07-4'!C40,'2017-10-02-5'!C40,'2016-02-01-5'!C40,'2016-04-04-4'!C40,'2017-04-03-4'!C40,'2016-05-02-5'!C40,'2016-12-05-5'!C40,'2016-11-07-4'!C40,'2017-06-05-4'!C40,'2017-02-06-4'!C40,'2017-01-09-4'!C40)</f>
        <v>7.1772772424305456E-4</v>
      </c>
      <c r="F40">
        <f>AVERAGE('2015-11-02-5'!D40,'2017-08-07-4'!D40,'2016-09-05-4'!D40,'2016-06-06-4'!D40,'2016-03-07-4'!D40,'2017-05-01-5'!D40,'2016-01-04-4'!D40,'2016-07-04-4'!D40,'2017-09-04-4'!D40,'2017-03-06-4'!D40,'2017-07-03-5'!D40,'2016-08-01-5'!D40,'2016-10-03-5'!D40,'2015-12-07-4'!D40,'2017-10-02-5'!D40,'2016-02-01-5'!D40,'2016-04-04-4'!D40,'2017-04-03-4'!D40,'2016-05-02-5'!D40,'2016-12-05-5'!D40,'2016-11-07-4'!D40,'2017-06-05-4'!D40,'2017-02-06-4'!D40,'2017-01-09-4'!D40)</f>
        <v>5.7142857142857134E-2</v>
      </c>
      <c r="G40">
        <f>_xlfn.VAR.P('2015-11-02-5'!D40,'2017-08-07-4'!D40,'2016-09-05-4'!D40,'2016-06-06-4'!D40,'2016-03-07-4'!D40,'2017-05-01-5'!D40,'2016-01-04-4'!D40,'2016-07-04-4'!D40,'2017-09-04-4'!D40,'2017-03-06-4'!D40,'2017-07-03-5'!D40,'2016-08-01-5'!D40,'2016-10-03-5'!D40,'2015-12-07-4'!D40,'2017-10-02-5'!D40,'2016-02-01-5'!D40,'2016-04-04-4'!D40,'2017-04-03-4'!D40,'2016-05-02-5'!D40,'2016-12-05-5'!D40,'2016-11-07-4'!D40,'2017-06-05-4'!D40,'2017-02-06-4'!D40,'2017-01-09-4'!D40)</f>
        <v>1.1989795918367328E-3</v>
      </c>
      <c r="H40">
        <f>AVERAGE('2015-11-02-5'!E40,'2017-08-07-4'!E40,'2016-09-05-4'!E40,'2016-06-06-4'!E40,'2016-03-07-4'!E40,'2017-05-01-5'!E40,'2016-01-04-4'!E40,'2016-07-04-4'!E40,'2017-09-04-4'!E40,'2017-03-06-4'!E40,'2017-07-03-5'!E40,'2016-08-01-5'!E40,'2016-10-03-5'!E40,'2015-12-07-4'!E40,'2017-10-02-5'!E40,'2016-02-01-5'!E40,'2016-04-04-4'!E40,'2017-04-03-4'!E40,'2016-05-02-5'!E40,'2016-12-05-5'!E40,'2016-11-07-4'!E40,'2017-06-05-4'!E40,'2017-02-06-4'!E40,'2017-01-09-4'!E40)</f>
        <v>4.8511904761904763E-2</v>
      </c>
      <c r="I40">
        <f>_xlfn.VAR.P('2015-11-02-5'!E40,'2017-08-07-4'!E40,'2016-09-05-4'!E40,'2016-06-06-4'!E40,'2016-03-07-4'!E40,'2017-05-01-5'!E40,'2016-01-04-4'!E40,'2016-07-04-4'!E40,'2017-09-04-4'!E40,'2017-03-06-4'!E40,'2017-07-03-5'!E40,'2016-08-01-5'!E40,'2016-10-03-5'!E40,'2015-12-07-4'!E40,'2017-10-02-5'!E40,'2016-02-01-5'!E40,'2016-04-04-4'!E40,'2017-04-03-4'!E40,'2016-05-02-5'!E40,'2016-12-05-5'!E40,'2016-11-07-4'!E40,'2017-06-05-4'!E40,'2017-02-06-4'!E40,'2017-01-09-4'!E40)</f>
        <v>7.1844883786848022E-4</v>
      </c>
      <c r="J40">
        <f>AVERAGE('2015-11-02-5'!F40,'2017-08-07-4'!F40,'2016-09-05-4'!F40,'2016-06-06-4'!F40,'2016-03-07-4'!F40,'2017-05-01-5'!F40,'2016-01-04-4'!F40,'2016-07-04-4'!F40,'2017-09-04-4'!F40,'2017-03-06-4'!F40,'2017-07-03-5'!F40,'2016-08-01-5'!F40,'2016-10-03-5'!F40,'2015-12-07-4'!F40,'2017-10-02-5'!F40,'2016-02-01-5'!F40,'2016-04-04-4'!F40,'2017-04-03-4'!F40,'2016-05-02-5'!F40,'2016-12-05-5'!F40,'2016-11-07-4'!F40,'2017-06-05-4'!F40,'2017-02-06-4'!F40,'2017-01-09-4'!F40)</f>
        <v>6.39705E-2</v>
      </c>
      <c r="K40">
        <f>_xlfn.VAR.P('2015-11-02-5'!F40,'2017-08-07-4'!F40,'2016-09-05-4'!F40,'2016-06-06-4'!F40,'2016-03-07-4'!F40,'2017-05-01-5'!F40,'2016-01-04-4'!F40,'2016-07-04-4'!F40,'2017-09-04-4'!F40,'2017-03-06-4'!F40,'2017-07-03-5'!F40,'2016-08-01-5'!F40,'2016-10-03-5'!F40,'2015-12-07-4'!F40,'2017-10-02-5'!F40,'2016-02-01-5'!F40,'2016-04-04-4'!F40,'2017-04-03-4'!F40,'2016-05-02-5'!F40,'2016-12-05-5'!F40,'2016-11-07-4'!F40,'2017-06-05-4'!F40,'2017-02-06-4'!F40,'2017-01-09-4'!F40)</f>
        <v>1.1921718841666669E-4</v>
      </c>
      <c r="L40">
        <f>AVERAGE('2015-11-02-5'!G40,'2017-08-07-4'!G40,'2016-09-05-4'!G40,'2016-06-06-4'!G40,'2016-03-07-4'!G40,'2017-05-01-5'!G40,'2016-01-04-4'!G40,'2016-07-04-4'!G40,'2017-09-04-4'!G40,'2017-03-06-4'!G40,'2017-07-03-5'!G40,'2016-08-01-5'!G40,'2016-10-03-5'!G40,'2015-12-07-4'!G40,'2017-10-02-5'!G40,'2016-02-01-5'!G40,'2016-04-04-4'!G40,'2017-04-03-4'!G40,'2016-05-02-5'!G40,'2016-12-05-5'!G40,'2016-11-07-4'!G40,'2017-06-05-4'!G40,'2017-02-06-4'!G40,'2017-01-09-4'!G40)</f>
        <v>6.4583333333333326E-2</v>
      </c>
      <c r="M40">
        <f>_xlfn.VAR.P('2015-11-02-5'!G40,'2017-08-07-4'!G40,'2016-09-05-4'!G40,'2016-06-06-4'!G40,'2016-03-07-4'!G40,'2017-05-01-5'!G40,'2016-01-04-4'!G40,'2016-07-04-4'!G40,'2017-09-04-4'!G40,'2017-03-06-4'!G40,'2017-07-03-5'!G40,'2016-08-01-5'!G40,'2016-10-03-5'!G40,'2015-12-07-4'!G40,'2017-10-02-5'!G40,'2016-02-01-5'!G40,'2016-04-04-4'!G40,'2017-04-03-4'!G40,'2016-05-02-5'!G40,'2016-12-05-5'!G40,'2016-11-07-4'!G40,'2017-06-05-4'!G40,'2017-02-06-4'!G40,'2017-01-09-4'!G40)</f>
        <v>1.8911210317460367E-4</v>
      </c>
    </row>
    <row r="41" spans="1:13" x14ac:dyDescent="0.25">
      <c r="A41" s="1">
        <v>40</v>
      </c>
      <c r="B41">
        <f>AVERAGE('2015-11-02-5'!B41,'2017-08-07-4'!B41,'2016-09-05-4'!B41,'2016-06-06-4'!B41,'2016-03-07-4'!B41,'2017-05-01-5'!B41,'2016-01-04-4'!B41,'2016-07-04-4'!B41,'2017-09-04-4'!B41,'2017-03-06-4'!B41,'2017-07-03-5'!B41,'2016-08-01-5'!B41,'2016-10-03-5'!B41,'2015-12-07-4'!B41,'2017-10-02-5'!B41,'2016-02-01-5'!B41,'2016-04-04-4'!B41,'2017-04-03-4'!B41,'2016-05-02-5'!B41,'2016-12-05-5'!B41,'2016-11-07-4'!B41,'2017-06-05-4'!B41,'2017-02-06-4'!B41,'2017-01-09-4'!B41)</f>
        <v>4.642857142857143E-2</v>
      </c>
      <c r="C41">
        <f>_xlfn.VAR.P('2015-11-02-5'!B41,'2017-08-07-4'!B41,'2016-09-05-4'!B41,'2016-06-06-4'!B41,'2016-03-07-4'!B41,'2017-05-01-5'!B41,'2016-01-04-4'!B41,'2016-07-04-4'!B41,'2017-09-04-4'!B41,'2017-03-06-4'!B41,'2017-07-03-5'!B41,'2016-08-01-5'!B41,'2016-10-03-5'!B41,'2015-12-07-4'!B41,'2017-10-02-5'!B41,'2016-02-01-5'!B41,'2016-04-04-4'!B41,'2017-04-03-4'!B41,'2016-05-02-5'!B41,'2016-12-05-5'!B41,'2016-11-07-4'!B41,'2017-06-05-4'!B41,'2017-02-06-4'!B41,'2017-01-09-4'!B41)</f>
        <v>6.7176870748299319E-4</v>
      </c>
      <c r="D41">
        <f>AVERAGE('2015-11-02-5'!C41,'2017-08-07-4'!C41,'2016-09-05-4'!C41,'2016-06-06-4'!C41,'2016-03-07-4'!C41,'2017-05-01-5'!C41,'2016-01-04-4'!C41,'2016-07-04-4'!C41,'2017-09-04-4'!C41,'2017-03-06-4'!C41,'2017-07-03-5'!C41,'2016-08-01-5'!C41,'2016-10-03-5'!C41,'2015-12-07-4'!C41,'2017-10-02-5'!C41,'2016-02-01-5'!C41,'2016-04-04-4'!C41,'2017-04-03-4'!C41,'2016-05-02-5'!C41,'2016-12-05-5'!C41,'2016-11-07-4'!C41,'2017-06-05-4'!C41,'2017-02-06-4'!C41,'2017-01-09-4'!C41)</f>
        <v>4.7127791666666669E-2</v>
      </c>
      <c r="E41">
        <f>_xlfn.VAR.P('2015-11-02-5'!C41,'2017-08-07-4'!C41,'2016-09-05-4'!C41,'2016-06-06-4'!C41,'2016-03-07-4'!C41,'2017-05-01-5'!C41,'2016-01-04-4'!C41,'2016-07-04-4'!C41,'2017-09-04-4'!C41,'2017-03-06-4'!C41,'2017-07-03-5'!C41,'2016-08-01-5'!C41,'2016-10-03-5'!C41,'2015-12-07-4'!C41,'2017-10-02-5'!C41,'2016-02-01-5'!C41,'2016-04-04-4'!C41,'2017-04-03-4'!C41,'2016-05-02-5'!C41,'2016-12-05-5'!C41,'2016-11-07-4'!C41,'2017-06-05-4'!C41,'2017-02-06-4'!C41,'2017-01-09-4'!C41)</f>
        <v>5.2492139058159671E-4</v>
      </c>
      <c r="F41">
        <f>AVERAGE('2015-11-02-5'!D41,'2017-08-07-4'!D41,'2016-09-05-4'!D41,'2016-06-06-4'!D41,'2016-03-07-4'!D41,'2017-05-01-5'!D41,'2016-01-04-4'!D41,'2016-07-04-4'!D41,'2017-09-04-4'!D41,'2017-03-06-4'!D41,'2017-07-03-5'!D41,'2016-08-01-5'!D41,'2016-10-03-5'!D41,'2015-12-07-4'!D41,'2017-10-02-5'!D41,'2016-02-01-5'!D41,'2016-04-04-4'!D41,'2017-04-03-4'!D41,'2016-05-02-5'!D41,'2016-12-05-5'!D41,'2016-11-07-4'!D41,'2017-06-05-4'!D41,'2017-02-06-4'!D41,'2017-01-09-4'!D41)</f>
        <v>4.791666666666667E-2</v>
      </c>
      <c r="G41">
        <f>_xlfn.VAR.P('2015-11-02-5'!D41,'2017-08-07-4'!D41,'2016-09-05-4'!D41,'2016-06-06-4'!D41,'2016-03-07-4'!D41,'2017-05-01-5'!D41,'2016-01-04-4'!D41,'2016-07-04-4'!D41,'2017-09-04-4'!D41,'2017-03-06-4'!D41,'2017-07-03-5'!D41,'2016-08-01-5'!D41,'2016-10-03-5'!D41,'2015-12-07-4'!D41,'2017-10-02-5'!D41,'2016-02-01-5'!D41,'2016-04-04-4'!D41,'2017-04-03-4'!D41,'2016-05-02-5'!D41,'2016-12-05-5'!D41,'2016-11-07-4'!D41,'2017-06-05-4'!D41,'2017-02-06-4'!D41,'2017-01-09-4'!D41)</f>
        <v>7.9710530045351438E-4</v>
      </c>
      <c r="H41">
        <f>AVERAGE('2015-11-02-5'!E41,'2017-08-07-4'!E41,'2016-09-05-4'!E41,'2016-06-06-4'!E41,'2016-03-07-4'!E41,'2017-05-01-5'!E41,'2016-01-04-4'!E41,'2016-07-04-4'!E41,'2017-09-04-4'!E41,'2017-03-06-4'!E41,'2017-07-03-5'!E41,'2016-08-01-5'!E41,'2016-10-03-5'!E41,'2015-12-07-4'!E41,'2017-10-02-5'!E41,'2016-02-01-5'!E41,'2016-04-04-4'!E41,'2017-04-03-4'!E41,'2016-05-02-5'!E41,'2016-12-05-5'!E41,'2016-11-07-4'!E41,'2017-06-05-4'!E41,'2017-02-06-4'!E41,'2017-01-09-4'!E41)</f>
        <v>4.642857142857143E-2</v>
      </c>
      <c r="I41">
        <f>_xlfn.VAR.P('2015-11-02-5'!E41,'2017-08-07-4'!E41,'2016-09-05-4'!E41,'2016-06-06-4'!E41,'2016-03-07-4'!E41,'2017-05-01-5'!E41,'2016-01-04-4'!E41,'2016-07-04-4'!E41,'2017-09-04-4'!E41,'2017-03-06-4'!E41,'2017-07-03-5'!E41,'2016-08-01-5'!E41,'2016-10-03-5'!E41,'2015-12-07-4'!E41,'2017-10-02-5'!E41,'2016-02-01-5'!E41,'2016-04-04-4'!E41,'2017-04-03-4'!E41,'2016-05-02-5'!E41,'2016-12-05-5'!E41,'2016-11-07-4'!E41,'2017-06-05-4'!E41,'2017-02-06-4'!E41,'2017-01-09-4'!E41)</f>
        <v>6.7176870748299319E-4</v>
      </c>
      <c r="J41">
        <f>AVERAGE('2015-11-02-5'!F41,'2017-08-07-4'!F41,'2016-09-05-4'!F41,'2016-06-06-4'!F41,'2016-03-07-4'!F41,'2017-05-01-5'!F41,'2016-01-04-4'!F41,'2016-07-04-4'!F41,'2017-09-04-4'!F41,'2017-03-06-4'!F41,'2017-07-03-5'!F41,'2016-08-01-5'!F41,'2016-10-03-5'!F41,'2015-12-07-4'!F41,'2017-10-02-5'!F41,'2016-02-01-5'!F41,'2016-04-04-4'!F41,'2017-04-03-4'!F41,'2016-05-02-5'!F41,'2016-12-05-5'!F41,'2016-11-07-4'!F41,'2017-06-05-4'!F41,'2017-02-06-4'!F41,'2017-01-09-4'!F41)</f>
        <v>7.4422625000000006E-2</v>
      </c>
      <c r="K41">
        <f>_xlfn.VAR.P('2015-11-02-5'!F41,'2017-08-07-4'!F41,'2016-09-05-4'!F41,'2016-06-06-4'!F41,'2016-03-07-4'!F41,'2017-05-01-5'!F41,'2016-01-04-4'!F41,'2016-07-04-4'!F41,'2017-09-04-4'!F41,'2017-03-06-4'!F41,'2017-07-03-5'!F41,'2016-08-01-5'!F41,'2016-10-03-5'!F41,'2015-12-07-4'!F41,'2017-10-02-5'!F41,'2016-02-01-5'!F41,'2016-04-04-4'!F41,'2017-04-03-4'!F41,'2016-05-02-5'!F41,'2016-12-05-5'!F41,'2016-11-07-4'!F41,'2017-06-05-4'!F41,'2017-02-06-4'!F41,'2017-01-09-4'!F41)</f>
        <v>1.3287566448437558E-4</v>
      </c>
      <c r="L41">
        <f>AVERAGE('2015-11-02-5'!G41,'2017-08-07-4'!G41,'2016-09-05-4'!G41,'2016-06-06-4'!G41,'2016-03-07-4'!G41,'2017-05-01-5'!G41,'2016-01-04-4'!G41,'2016-07-04-4'!G41,'2017-09-04-4'!G41,'2017-03-06-4'!G41,'2017-07-03-5'!G41,'2016-08-01-5'!G41,'2016-10-03-5'!G41,'2015-12-07-4'!G41,'2017-10-02-5'!G41,'2016-02-01-5'!G41,'2016-04-04-4'!G41,'2017-04-03-4'!G41,'2016-05-02-5'!G41,'2016-12-05-5'!G41,'2016-11-07-4'!G41,'2017-06-05-4'!G41,'2017-02-06-4'!G41,'2017-01-09-4'!G41)</f>
        <v>7.5297619047619016E-2</v>
      </c>
      <c r="M41">
        <f>_xlfn.VAR.P('2015-11-02-5'!G41,'2017-08-07-4'!G41,'2016-09-05-4'!G41,'2016-06-06-4'!G41,'2016-03-07-4'!G41,'2017-05-01-5'!G41,'2016-01-04-4'!G41,'2016-07-04-4'!G41,'2017-09-04-4'!G41,'2017-03-06-4'!G41,'2017-07-03-5'!G41,'2016-08-01-5'!G41,'2016-10-03-5'!G41,'2015-12-07-4'!G41,'2017-10-02-5'!G41,'2016-02-01-5'!G41,'2016-04-04-4'!G41,'2017-04-03-4'!G41,'2016-05-02-5'!G41,'2016-12-05-5'!G41,'2016-11-07-4'!G41,'2017-06-05-4'!G41,'2017-02-06-4'!G41,'2017-01-09-4'!G41)</f>
        <v>2.2099985827664834E-4</v>
      </c>
    </row>
    <row r="42" spans="1:13" x14ac:dyDescent="0.25">
      <c r="A42" s="1">
        <v>41</v>
      </c>
      <c r="B42">
        <f>AVERAGE('2015-11-02-5'!B42,'2017-08-07-4'!B42,'2016-09-05-4'!B42,'2016-06-06-4'!B42,'2016-03-07-4'!B42,'2017-05-01-5'!B42,'2016-01-04-4'!B42,'2016-07-04-4'!B42,'2017-09-04-4'!B42,'2017-03-06-4'!B42,'2017-07-03-5'!B42,'2016-08-01-5'!B42,'2016-10-03-5'!B42,'2015-12-07-4'!B42,'2017-10-02-5'!B42,'2016-02-01-5'!B42,'2016-04-04-4'!B42,'2017-04-03-4'!B42,'2016-05-02-5'!B42,'2016-12-05-5'!B42,'2016-11-07-4'!B42,'2017-06-05-4'!B42,'2017-02-06-4'!B42,'2017-01-09-4'!B42)</f>
        <v>5.9821428571428574E-2</v>
      </c>
      <c r="C42">
        <f>_xlfn.VAR.P('2015-11-02-5'!B42,'2017-08-07-4'!B42,'2016-09-05-4'!B42,'2016-06-06-4'!B42,'2016-03-07-4'!B42,'2017-05-01-5'!B42,'2016-01-04-4'!B42,'2016-07-04-4'!B42,'2017-09-04-4'!B42,'2017-03-06-4'!B42,'2017-07-03-5'!B42,'2016-08-01-5'!B42,'2016-10-03-5'!B42,'2015-12-07-4'!B42,'2017-10-02-5'!B42,'2016-02-01-5'!B42,'2016-04-04-4'!B42,'2017-04-03-4'!B42,'2016-05-02-5'!B42,'2016-12-05-5'!B42,'2016-11-07-4'!B42,'2017-06-05-4'!B42,'2017-02-06-4'!B42,'2017-01-09-4'!B42)</f>
        <v>1.0111075680272088E-3</v>
      </c>
      <c r="D42">
        <f>AVERAGE('2015-11-02-5'!C42,'2017-08-07-4'!C42,'2016-09-05-4'!C42,'2016-06-06-4'!C42,'2016-03-07-4'!C42,'2017-05-01-5'!C42,'2016-01-04-4'!C42,'2016-07-04-4'!C42,'2017-09-04-4'!C42,'2017-03-06-4'!C42,'2017-07-03-5'!C42,'2016-08-01-5'!C42,'2016-10-03-5'!C42,'2015-12-07-4'!C42,'2017-10-02-5'!C42,'2016-02-01-5'!C42,'2016-04-04-4'!C42,'2017-04-03-4'!C42,'2016-05-02-5'!C42,'2016-12-05-5'!C42,'2016-11-07-4'!C42,'2017-06-05-4'!C42,'2017-02-06-4'!C42,'2017-01-09-4'!C42)</f>
        <v>6.7887958333333318E-2</v>
      </c>
      <c r="E42">
        <f>_xlfn.VAR.P('2015-11-02-5'!C42,'2017-08-07-4'!C42,'2016-09-05-4'!C42,'2016-06-06-4'!C42,'2016-03-07-4'!C42,'2017-05-01-5'!C42,'2016-01-04-4'!C42,'2016-07-04-4'!C42,'2017-09-04-4'!C42,'2017-03-06-4'!C42,'2017-07-03-5'!C42,'2016-08-01-5'!C42,'2016-10-03-5'!C42,'2015-12-07-4'!C42,'2017-10-02-5'!C42,'2016-02-01-5'!C42,'2016-04-04-4'!C42,'2017-04-03-4'!C42,'2016-05-02-5'!C42,'2016-12-05-5'!C42,'2016-11-07-4'!C42,'2017-06-05-4'!C42,'2017-02-06-4'!C42,'2017-01-09-4'!C42)</f>
        <v>1.0007859479566001E-3</v>
      </c>
      <c r="F42">
        <f>AVERAGE('2015-11-02-5'!D42,'2017-08-07-4'!D42,'2016-09-05-4'!D42,'2016-06-06-4'!D42,'2016-03-07-4'!D42,'2017-05-01-5'!D42,'2016-01-04-4'!D42,'2016-07-04-4'!D42,'2017-09-04-4'!D42,'2017-03-06-4'!D42,'2017-07-03-5'!D42,'2016-08-01-5'!D42,'2016-10-03-5'!D42,'2015-12-07-4'!D42,'2017-10-02-5'!D42,'2016-02-01-5'!D42,'2016-04-04-4'!D42,'2017-04-03-4'!D42,'2016-05-02-5'!D42,'2016-12-05-5'!D42,'2016-11-07-4'!D42,'2017-06-05-4'!D42,'2017-02-06-4'!D42,'2017-01-09-4'!D42)</f>
        <v>6.8452380952380945E-2</v>
      </c>
      <c r="G42">
        <f>_xlfn.VAR.P('2015-11-02-5'!D42,'2017-08-07-4'!D42,'2016-09-05-4'!D42,'2016-06-06-4'!D42,'2016-03-07-4'!D42,'2017-05-01-5'!D42,'2016-01-04-4'!D42,'2016-07-04-4'!D42,'2017-09-04-4'!D42,'2017-03-06-4'!D42,'2017-07-03-5'!D42,'2016-08-01-5'!D42,'2016-10-03-5'!D42,'2015-12-07-4'!D42,'2017-10-02-5'!D42,'2016-02-01-5'!D42,'2016-04-04-4'!D42,'2017-04-03-4'!D42,'2016-05-02-5'!D42,'2016-12-05-5'!D42,'2016-11-07-4'!D42,'2017-06-05-4'!D42,'2017-02-06-4'!D42,'2017-01-09-4'!D42)</f>
        <v>1.440972222222223E-3</v>
      </c>
      <c r="H42">
        <f>AVERAGE('2015-11-02-5'!E42,'2017-08-07-4'!E42,'2016-09-05-4'!E42,'2016-06-06-4'!E42,'2016-03-07-4'!E42,'2017-05-01-5'!E42,'2016-01-04-4'!E42,'2016-07-04-4'!E42,'2017-09-04-4'!E42,'2017-03-06-4'!E42,'2017-07-03-5'!E42,'2016-08-01-5'!E42,'2016-10-03-5'!E42,'2015-12-07-4'!E42,'2017-10-02-5'!E42,'2016-02-01-5'!E42,'2016-04-04-4'!E42,'2017-04-03-4'!E42,'2016-05-02-5'!E42,'2016-12-05-5'!E42,'2016-11-07-4'!E42,'2017-06-05-4'!E42,'2017-02-06-4'!E42,'2017-01-09-4'!E42)</f>
        <v>5.8333333333333327E-2</v>
      </c>
      <c r="I42">
        <f>_xlfn.VAR.P('2015-11-02-5'!E42,'2017-08-07-4'!E42,'2016-09-05-4'!E42,'2016-06-06-4'!E42,'2016-03-07-4'!E42,'2017-05-01-5'!E42,'2016-01-04-4'!E42,'2016-07-04-4'!E42,'2017-09-04-4'!E42,'2017-03-06-4'!E42,'2017-07-03-5'!E42,'2016-08-01-5'!E42,'2016-10-03-5'!E42,'2015-12-07-4'!E42,'2017-10-02-5'!E42,'2016-02-01-5'!E42,'2016-04-04-4'!E42,'2017-04-03-4'!E42,'2016-05-02-5'!E42,'2016-12-05-5'!E42,'2016-11-07-4'!E42,'2017-06-05-4'!E42,'2017-02-06-4'!E42,'2017-01-09-4'!E42)</f>
        <v>9.2120181405895682E-4</v>
      </c>
      <c r="J42">
        <f>AVERAGE('2015-11-02-5'!F42,'2017-08-07-4'!F42,'2016-09-05-4'!F42,'2016-06-06-4'!F42,'2016-03-07-4'!F42,'2017-05-01-5'!F42,'2016-01-04-4'!F42,'2016-07-04-4'!F42,'2017-09-04-4'!F42,'2017-03-06-4'!F42,'2017-07-03-5'!F42,'2016-08-01-5'!F42,'2016-10-03-5'!F42,'2015-12-07-4'!F42,'2017-10-02-5'!F42,'2016-02-01-5'!F42,'2016-04-04-4'!F42,'2017-04-03-4'!F42,'2016-05-02-5'!F42,'2016-12-05-5'!F42,'2016-11-07-4'!F42,'2017-06-05-4'!F42,'2017-02-06-4'!F42,'2017-01-09-4'!F42)</f>
        <v>7.4373208333333343E-2</v>
      </c>
      <c r="K42">
        <f>_xlfn.VAR.P('2015-11-02-5'!F42,'2017-08-07-4'!F42,'2016-09-05-4'!F42,'2016-06-06-4'!F42,'2016-03-07-4'!F42,'2017-05-01-5'!F42,'2016-01-04-4'!F42,'2016-07-04-4'!F42,'2017-09-04-4'!F42,'2017-03-06-4'!F42,'2017-07-03-5'!F42,'2016-08-01-5'!F42,'2016-10-03-5'!F42,'2015-12-07-4'!F42,'2017-10-02-5'!F42,'2016-02-01-5'!F42,'2016-04-04-4'!F42,'2017-04-03-4'!F42,'2016-05-02-5'!F42,'2016-12-05-5'!F42,'2016-11-07-4'!F42,'2017-06-05-4'!F42,'2017-02-06-4'!F42,'2017-01-09-4'!F42)</f>
        <v>1.8122558716493023E-4</v>
      </c>
      <c r="L42">
        <f>AVERAGE('2015-11-02-5'!G42,'2017-08-07-4'!G42,'2016-09-05-4'!G42,'2016-06-06-4'!G42,'2016-03-07-4'!G42,'2017-05-01-5'!G42,'2016-01-04-4'!G42,'2016-07-04-4'!G42,'2017-09-04-4'!G42,'2017-03-06-4'!G42,'2017-07-03-5'!G42,'2016-08-01-5'!G42,'2016-10-03-5'!G42,'2015-12-07-4'!G42,'2017-10-02-5'!G42,'2016-02-01-5'!G42,'2016-04-04-4'!G42,'2017-04-03-4'!G42,'2016-05-02-5'!G42,'2016-12-05-5'!G42,'2016-11-07-4'!G42,'2017-06-05-4'!G42,'2017-02-06-4'!G42,'2017-01-09-4'!G42)</f>
        <v>7.4999999999999983E-2</v>
      </c>
      <c r="M42">
        <f>_xlfn.VAR.P('2015-11-02-5'!G42,'2017-08-07-4'!G42,'2016-09-05-4'!G42,'2016-06-06-4'!G42,'2016-03-07-4'!G42,'2017-05-01-5'!G42,'2016-01-04-4'!G42,'2016-07-04-4'!G42,'2017-09-04-4'!G42,'2017-03-06-4'!G42,'2017-07-03-5'!G42,'2016-08-01-5'!G42,'2016-10-03-5'!G42,'2015-12-07-4'!G42,'2017-10-02-5'!G42,'2016-02-01-5'!G42,'2016-04-04-4'!G42,'2017-04-03-4'!G42,'2016-05-02-5'!G42,'2016-12-05-5'!G42,'2016-11-07-4'!G42,'2017-06-05-4'!G42,'2017-02-06-4'!G42,'2017-01-09-4'!G42)</f>
        <v>3.4438775510204419E-4</v>
      </c>
    </row>
    <row r="43" spans="1:13" x14ac:dyDescent="0.25">
      <c r="A43" s="1">
        <v>42</v>
      </c>
      <c r="B43">
        <f>AVERAGE('2015-11-02-5'!B43,'2017-08-07-4'!B43,'2016-09-05-4'!B43,'2016-06-06-4'!B43,'2016-03-07-4'!B43,'2017-05-01-5'!B43,'2016-01-04-4'!B43,'2016-07-04-4'!B43,'2017-09-04-4'!B43,'2017-03-06-4'!B43,'2017-07-03-5'!B43,'2016-08-01-5'!B43,'2016-10-03-5'!B43,'2015-12-07-4'!B43,'2017-10-02-5'!B43,'2016-02-01-5'!B43,'2016-04-04-4'!B43,'2017-04-03-4'!B43,'2016-05-02-5'!B43,'2016-12-05-5'!B43,'2016-11-07-4'!B43,'2017-06-05-4'!B43,'2017-02-06-4'!B43,'2017-01-09-4'!B43)</f>
        <v>5.1785714285714289E-2</v>
      </c>
      <c r="C43">
        <f>_xlfn.VAR.P('2015-11-02-5'!B43,'2017-08-07-4'!B43,'2016-09-05-4'!B43,'2016-06-06-4'!B43,'2016-03-07-4'!B43,'2017-05-01-5'!B43,'2016-01-04-4'!B43,'2016-07-04-4'!B43,'2017-09-04-4'!B43,'2017-03-06-4'!B43,'2017-07-03-5'!B43,'2016-08-01-5'!B43,'2016-10-03-5'!B43,'2015-12-07-4'!B43,'2017-10-02-5'!B43,'2016-02-01-5'!B43,'2016-04-04-4'!B43,'2017-04-03-4'!B43,'2016-05-02-5'!B43,'2016-12-05-5'!B43,'2016-11-07-4'!B43,'2017-06-05-4'!B43,'2017-02-06-4'!B43,'2017-01-09-4'!B43)</f>
        <v>7.0684523809523829E-4</v>
      </c>
      <c r="D43">
        <f>AVERAGE('2015-11-02-5'!C43,'2017-08-07-4'!C43,'2016-09-05-4'!C43,'2016-06-06-4'!C43,'2016-03-07-4'!C43,'2017-05-01-5'!C43,'2016-01-04-4'!C43,'2016-07-04-4'!C43,'2017-09-04-4'!C43,'2017-03-06-4'!C43,'2017-07-03-5'!C43,'2016-08-01-5'!C43,'2016-10-03-5'!C43,'2015-12-07-4'!C43,'2017-10-02-5'!C43,'2016-02-01-5'!C43,'2016-04-04-4'!C43,'2017-04-03-4'!C43,'2016-05-02-5'!C43,'2016-12-05-5'!C43,'2016-11-07-4'!C43,'2017-06-05-4'!C43,'2017-02-06-4'!C43,'2017-01-09-4'!C43)</f>
        <v>5.1471250000000003E-2</v>
      </c>
      <c r="E43">
        <f>_xlfn.VAR.P('2015-11-02-5'!C43,'2017-08-07-4'!C43,'2016-09-05-4'!C43,'2016-06-06-4'!C43,'2016-03-07-4'!C43,'2017-05-01-5'!C43,'2016-01-04-4'!C43,'2016-07-04-4'!C43,'2017-09-04-4'!C43,'2017-03-06-4'!C43,'2017-07-03-5'!C43,'2016-08-01-5'!C43,'2016-10-03-5'!C43,'2015-12-07-4'!C43,'2017-10-02-5'!C43,'2016-02-01-5'!C43,'2016-04-04-4'!C43,'2017-04-03-4'!C43,'2016-05-02-5'!C43,'2016-12-05-5'!C43,'2016-11-07-4'!C43,'2017-06-05-4'!C43,'2017-02-06-4'!C43,'2017-01-09-4'!C43)</f>
        <v>4.1814042660416682E-4</v>
      </c>
      <c r="F43">
        <f>AVERAGE('2015-11-02-5'!D43,'2017-08-07-4'!D43,'2016-09-05-4'!D43,'2016-06-06-4'!D43,'2016-03-07-4'!D43,'2017-05-01-5'!D43,'2016-01-04-4'!D43,'2016-07-04-4'!D43,'2017-09-04-4'!D43,'2017-03-06-4'!D43,'2017-07-03-5'!D43,'2016-08-01-5'!D43,'2016-10-03-5'!D43,'2015-12-07-4'!D43,'2017-10-02-5'!D43,'2016-02-01-5'!D43,'2016-04-04-4'!D43,'2017-04-03-4'!D43,'2016-05-02-5'!D43,'2016-12-05-5'!D43,'2016-11-07-4'!D43,'2017-06-05-4'!D43,'2017-02-06-4'!D43,'2017-01-09-4'!D43)</f>
        <v>5.1785714285714289E-2</v>
      </c>
      <c r="G43">
        <f>_xlfn.VAR.P('2015-11-02-5'!D43,'2017-08-07-4'!D43,'2016-09-05-4'!D43,'2016-06-06-4'!D43,'2016-03-07-4'!D43,'2017-05-01-5'!D43,'2016-01-04-4'!D43,'2016-07-04-4'!D43,'2017-09-04-4'!D43,'2017-03-06-4'!D43,'2017-07-03-5'!D43,'2016-08-01-5'!D43,'2016-10-03-5'!D43,'2015-12-07-4'!D43,'2017-10-02-5'!D43,'2016-02-01-5'!D43,'2016-04-04-4'!D43,'2017-04-03-4'!D43,'2016-05-02-5'!D43,'2016-12-05-5'!D43,'2016-11-07-4'!D43,'2017-06-05-4'!D43,'2017-02-06-4'!D43,'2017-01-09-4'!D43)</f>
        <v>7.0684523809523829E-4</v>
      </c>
      <c r="H43">
        <f>AVERAGE('2015-11-02-5'!E43,'2017-08-07-4'!E43,'2016-09-05-4'!E43,'2016-06-06-4'!E43,'2016-03-07-4'!E43,'2017-05-01-5'!E43,'2016-01-04-4'!E43,'2016-07-04-4'!E43,'2017-09-04-4'!E43,'2017-03-06-4'!E43,'2017-07-03-5'!E43,'2016-08-01-5'!E43,'2016-10-03-5'!E43,'2015-12-07-4'!E43,'2017-10-02-5'!E43,'2016-02-01-5'!E43,'2016-04-04-4'!E43,'2017-04-03-4'!E43,'2016-05-02-5'!E43,'2016-12-05-5'!E43,'2016-11-07-4'!E43,'2017-06-05-4'!E43,'2017-02-06-4'!E43,'2017-01-09-4'!E43)</f>
        <v>5.3273809523809522E-2</v>
      </c>
      <c r="I43">
        <f>_xlfn.VAR.P('2015-11-02-5'!E43,'2017-08-07-4'!E43,'2016-09-05-4'!E43,'2016-06-06-4'!E43,'2016-03-07-4'!E43,'2017-05-01-5'!E43,'2016-01-04-4'!E43,'2016-07-04-4'!E43,'2017-09-04-4'!E43,'2017-03-06-4'!E43,'2017-07-03-5'!E43,'2016-08-01-5'!E43,'2016-10-03-5'!E43,'2015-12-07-4'!E43,'2017-10-02-5'!E43,'2016-02-01-5'!E43,'2016-04-04-4'!E43,'2017-04-03-4'!E43,'2016-05-02-5'!E43,'2016-12-05-5'!E43,'2016-11-07-4'!E43,'2017-06-05-4'!E43,'2017-02-06-4'!E43,'2017-01-09-4'!E43)</f>
        <v>7.0994543650793746E-4</v>
      </c>
      <c r="J43">
        <f>AVERAGE('2015-11-02-5'!F43,'2017-08-07-4'!F43,'2016-09-05-4'!F43,'2016-06-06-4'!F43,'2016-03-07-4'!F43,'2017-05-01-5'!F43,'2016-01-04-4'!F43,'2016-07-04-4'!F43,'2017-09-04-4'!F43,'2017-03-06-4'!F43,'2017-07-03-5'!F43,'2016-08-01-5'!F43,'2016-10-03-5'!F43,'2015-12-07-4'!F43,'2017-10-02-5'!F43,'2016-02-01-5'!F43,'2016-04-04-4'!F43,'2017-04-03-4'!F43,'2016-05-02-5'!F43,'2016-12-05-5'!F43,'2016-11-07-4'!F43,'2017-06-05-4'!F43,'2017-02-06-4'!F43,'2017-01-09-4'!F43)</f>
        <v>7.1458375000000005E-2</v>
      </c>
      <c r="K43">
        <f>_xlfn.VAR.P('2015-11-02-5'!F43,'2017-08-07-4'!F43,'2016-09-05-4'!F43,'2016-06-06-4'!F43,'2016-03-07-4'!F43,'2017-05-01-5'!F43,'2016-01-04-4'!F43,'2016-07-04-4'!F43,'2017-09-04-4'!F43,'2017-03-06-4'!F43,'2017-07-03-5'!F43,'2016-08-01-5'!F43,'2016-10-03-5'!F43,'2015-12-07-4'!F43,'2017-10-02-5'!F43,'2016-02-01-5'!F43,'2016-04-04-4'!F43,'2017-04-03-4'!F43,'2016-05-02-5'!F43,'2016-12-05-5'!F43,'2016-11-07-4'!F43,'2017-06-05-4'!F43,'2017-02-06-4'!F43,'2017-01-09-4'!F43)</f>
        <v>1.6592587598437649E-4</v>
      </c>
      <c r="L43">
        <f>AVERAGE('2015-11-02-5'!G43,'2017-08-07-4'!G43,'2016-09-05-4'!G43,'2016-06-06-4'!G43,'2016-03-07-4'!G43,'2017-05-01-5'!G43,'2016-01-04-4'!G43,'2016-07-04-4'!G43,'2017-09-04-4'!G43,'2017-03-06-4'!G43,'2017-07-03-5'!G43,'2016-08-01-5'!G43,'2016-10-03-5'!G43,'2015-12-07-4'!G43,'2017-10-02-5'!G43,'2016-02-01-5'!G43,'2016-04-04-4'!G43,'2017-04-03-4'!G43,'2016-05-02-5'!G43,'2016-12-05-5'!G43,'2016-11-07-4'!G43,'2017-06-05-4'!G43,'2017-02-06-4'!G43,'2017-01-09-4'!G43)</f>
        <v>7.232142857142855E-2</v>
      </c>
      <c r="M43">
        <f>_xlfn.VAR.P('2015-11-02-5'!G43,'2017-08-07-4'!G43,'2016-09-05-4'!G43,'2016-06-06-4'!G43,'2016-03-07-4'!G43,'2017-05-01-5'!G43,'2016-01-04-4'!G43,'2016-07-04-4'!G43,'2017-09-04-4'!G43,'2017-03-06-4'!G43,'2017-07-03-5'!G43,'2016-08-01-5'!G43,'2016-10-03-5'!G43,'2015-12-07-4'!G43,'2017-10-02-5'!G43,'2016-02-01-5'!G43,'2016-04-04-4'!G43,'2017-04-03-4'!G43,'2016-05-02-5'!G43,'2016-12-05-5'!G43,'2016-11-07-4'!G43,'2017-06-05-4'!G43,'2017-02-06-4'!G43,'2017-01-09-4'!G43)</f>
        <v>2.3517219387755322E-4</v>
      </c>
    </row>
    <row r="44" spans="1:13" x14ac:dyDescent="0.25">
      <c r="A44" s="1">
        <v>43</v>
      </c>
      <c r="B44">
        <f>AVERAGE('2015-11-02-5'!B44,'2017-08-07-4'!B44,'2016-09-05-4'!B44,'2016-06-06-4'!B44,'2016-03-07-4'!B44,'2017-05-01-5'!B44,'2016-01-04-4'!B44,'2016-07-04-4'!B44,'2017-09-04-4'!B44,'2017-03-06-4'!B44,'2017-07-03-5'!B44,'2016-08-01-5'!B44,'2016-10-03-5'!B44,'2015-12-07-4'!B44,'2017-10-02-5'!B44,'2016-02-01-5'!B44,'2016-04-04-4'!B44,'2017-04-03-4'!B44,'2016-05-02-5'!B44,'2016-12-05-5'!B44,'2016-11-07-4'!B44,'2017-06-05-4'!B44,'2017-02-06-4'!B44,'2017-01-09-4'!B44)</f>
        <v>4.0178571428571425E-2</v>
      </c>
      <c r="C44">
        <f>_xlfn.VAR.P('2015-11-02-5'!B44,'2017-08-07-4'!B44,'2016-09-05-4'!B44,'2016-06-06-4'!B44,'2016-03-07-4'!B44,'2017-05-01-5'!B44,'2016-01-04-4'!B44,'2016-07-04-4'!B44,'2017-09-04-4'!B44,'2017-03-06-4'!B44,'2017-07-03-5'!B44,'2016-08-01-5'!B44,'2016-10-03-5'!B44,'2015-12-07-4'!B44,'2017-10-02-5'!B44,'2016-02-01-5'!B44,'2016-04-04-4'!B44,'2017-04-03-4'!B44,'2016-05-02-5'!B44,'2016-12-05-5'!B44,'2016-11-07-4'!B44,'2017-06-05-4'!B44,'2017-02-06-4'!B44,'2017-01-09-4'!B44)</f>
        <v>6.6246811224489777E-4</v>
      </c>
      <c r="D44">
        <f>AVERAGE('2015-11-02-5'!C44,'2017-08-07-4'!C44,'2016-09-05-4'!C44,'2016-06-06-4'!C44,'2016-03-07-4'!C44,'2017-05-01-5'!C44,'2016-01-04-4'!C44,'2016-07-04-4'!C44,'2017-09-04-4'!C44,'2017-03-06-4'!C44,'2017-07-03-5'!C44,'2016-08-01-5'!C44,'2016-10-03-5'!C44,'2015-12-07-4'!C44,'2017-10-02-5'!C44,'2016-02-01-5'!C44,'2016-04-04-4'!C44,'2017-04-03-4'!C44,'2016-05-02-5'!C44,'2016-12-05-5'!C44,'2016-11-07-4'!C44,'2017-06-05-4'!C44,'2017-02-06-4'!C44,'2017-01-09-4'!C44)</f>
        <v>4.9866041666666694E-2</v>
      </c>
      <c r="E44">
        <f>_xlfn.VAR.P('2015-11-02-5'!C44,'2017-08-07-4'!C44,'2016-09-05-4'!C44,'2016-06-06-4'!C44,'2016-03-07-4'!C44,'2017-05-01-5'!C44,'2016-01-04-4'!C44,'2016-07-04-4'!C44,'2017-09-04-4'!C44,'2017-03-06-4'!C44,'2017-07-03-5'!C44,'2016-08-01-5'!C44,'2016-10-03-5'!C44,'2015-12-07-4'!C44,'2017-10-02-5'!C44,'2016-02-01-5'!C44,'2016-04-04-4'!C44,'2017-04-03-4'!C44,'2016-05-02-5'!C44,'2016-12-05-5'!C44,'2016-11-07-4'!C44,'2017-06-05-4'!C44,'2017-02-06-4'!C44,'2017-01-09-4'!C44)</f>
        <v>5.6163235570659477E-4</v>
      </c>
      <c r="F44">
        <f>AVERAGE('2015-11-02-5'!D44,'2017-08-07-4'!D44,'2016-09-05-4'!D44,'2016-06-06-4'!D44,'2016-03-07-4'!D44,'2017-05-01-5'!D44,'2016-01-04-4'!D44,'2016-07-04-4'!D44,'2017-09-04-4'!D44,'2017-03-06-4'!D44,'2017-07-03-5'!D44,'2016-08-01-5'!D44,'2016-10-03-5'!D44,'2015-12-07-4'!D44,'2017-10-02-5'!D44,'2016-02-01-5'!D44,'2016-04-04-4'!D44,'2017-04-03-4'!D44,'2016-05-02-5'!D44,'2016-12-05-5'!D44,'2016-11-07-4'!D44,'2017-06-05-4'!D44,'2017-02-06-4'!D44,'2017-01-09-4'!D44)</f>
        <v>5.0595238095238103E-2</v>
      </c>
      <c r="G44">
        <f>_xlfn.VAR.P('2015-11-02-5'!D44,'2017-08-07-4'!D44,'2016-09-05-4'!D44,'2016-06-06-4'!D44,'2016-03-07-4'!D44,'2017-05-01-5'!D44,'2016-01-04-4'!D44,'2016-07-04-4'!D44,'2017-09-04-4'!D44,'2017-03-06-4'!D44,'2017-07-03-5'!D44,'2016-08-01-5'!D44,'2016-10-03-5'!D44,'2015-12-07-4'!D44,'2017-10-02-5'!D44,'2016-02-01-5'!D44,'2016-04-04-4'!D44,'2017-04-03-4'!D44,'2016-05-02-5'!D44,'2016-12-05-5'!D44,'2016-11-07-4'!D44,'2017-06-05-4'!D44,'2017-02-06-4'!D44,'2017-01-09-4'!D44)</f>
        <v>9.4777494331065677E-4</v>
      </c>
      <c r="H44">
        <f>AVERAGE('2015-11-02-5'!E44,'2017-08-07-4'!E44,'2016-09-05-4'!E44,'2016-06-06-4'!E44,'2016-03-07-4'!E44,'2017-05-01-5'!E44,'2016-01-04-4'!E44,'2016-07-04-4'!E44,'2017-09-04-4'!E44,'2017-03-06-4'!E44,'2017-07-03-5'!E44,'2016-08-01-5'!E44,'2016-10-03-5'!E44,'2015-12-07-4'!E44,'2017-10-02-5'!E44,'2016-02-01-5'!E44,'2016-04-04-4'!E44,'2017-04-03-4'!E44,'2016-05-02-5'!E44,'2016-12-05-5'!E44,'2016-11-07-4'!E44,'2017-06-05-4'!E44,'2017-02-06-4'!E44,'2017-01-09-4'!E44)</f>
        <v>4.1666666666666664E-2</v>
      </c>
      <c r="I44">
        <f>_xlfn.VAR.P('2015-11-02-5'!E44,'2017-08-07-4'!E44,'2016-09-05-4'!E44,'2016-06-06-4'!E44,'2016-03-07-4'!E44,'2017-05-01-5'!E44,'2016-01-04-4'!E44,'2016-07-04-4'!E44,'2017-09-04-4'!E44,'2017-03-06-4'!E44,'2017-07-03-5'!E44,'2016-08-01-5'!E44,'2016-10-03-5'!E44,'2015-12-07-4'!E44,'2017-10-02-5'!E44,'2016-02-01-5'!E44,'2016-04-04-4'!E44,'2017-04-03-4'!E44,'2016-05-02-5'!E44,'2016-12-05-5'!E44,'2016-11-07-4'!E44,'2017-06-05-4'!E44,'2017-02-06-4'!E44,'2017-01-09-4'!E44)</f>
        <v>7.0011337868480718E-4</v>
      </c>
      <c r="J44">
        <f>AVERAGE('2015-11-02-5'!F44,'2017-08-07-4'!F44,'2016-09-05-4'!F44,'2016-06-06-4'!F44,'2016-03-07-4'!F44,'2017-05-01-5'!F44,'2016-01-04-4'!F44,'2016-07-04-4'!F44,'2017-09-04-4'!F44,'2017-03-06-4'!F44,'2017-07-03-5'!F44,'2016-08-01-5'!F44,'2016-10-03-5'!F44,'2015-12-07-4'!F44,'2017-10-02-5'!F44,'2016-02-01-5'!F44,'2016-04-04-4'!F44,'2017-04-03-4'!F44,'2016-05-02-5'!F44,'2016-12-05-5'!F44,'2016-11-07-4'!F44,'2017-06-05-4'!F44,'2017-02-06-4'!F44,'2017-01-09-4'!F44)</f>
        <v>7.0803666666666654E-2</v>
      </c>
      <c r="K44">
        <f>_xlfn.VAR.P('2015-11-02-5'!F44,'2017-08-07-4'!F44,'2016-09-05-4'!F44,'2016-06-06-4'!F44,'2016-03-07-4'!F44,'2017-05-01-5'!F44,'2016-01-04-4'!F44,'2016-07-04-4'!F44,'2017-09-04-4'!F44,'2017-03-06-4'!F44,'2017-07-03-5'!F44,'2016-08-01-5'!F44,'2016-10-03-5'!F44,'2015-12-07-4'!F44,'2017-10-02-5'!F44,'2016-02-01-5'!F44,'2016-04-04-4'!F44,'2017-04-03-4'!F44,'2016-05-02-5'!F44,'2016-12-05-5'!F44,'2016-11-07-4'!F44,'2017-06-05-4'!F44,'2017-02-06-4'!F44,'2017-01-09-4'!F44)</f>
        <v>1.4989750013889088E-4</v>
      </c>
      <c r="L44">
        <f>AVERAGE('2015-11-02-5'!G44,'2017-08-07-4'!G44,'2016-09-05-4'!G44,'2016-06-06-4'!G44,'2016-03-07-4'!G44,'2017-05-01-5'!G44,'2016-01-04-4'!G44,'2016-07-04-4'!G44,'2017-09-04-4'!G44,'2017-03-06-4'!G44,'2017-07-03-5'!G44,'2016-08-01-5'!G44,'2016-10-03-5'!G44,'2015-12-07-4'!G44,'2017-10-02-5'!G44,'2016-02-01-5'!G44,'2016-04-04-4'!G44,'2017-04-03-4'!G44,'2016-05-02-5'!G44,'2016-12-05-5'!G44,'2016-11-07-4'!G44,'2017-06-05-4'!G44,'2017-02-06-4'!G44,'2017-01-09-4'!G44)</f>
        <v>7.1726190476190457E-2</v>
      </c>
      <c r="M44">
        <f>_xlfn.VAR.P('2015-11-02-5'!G44,'2017-08-07-4'!G44,'2016-09-05-4'!G44,'2016-06-06-4'!G44,'2016-03-07-4'!G44,'2017-05-01-5'!G44,'2016-01-04-4'!G44,'2016-07-04-4'!G44,'2017-09-04-4'!G44,'2017-03-06-4'!G44,'2017-07-03-5'!G44,'2016-08-01-5'!G44,'2016-10-03-5'!G44,'2015-12-07-4'!G44,'2017-10-02-5'!G44,'2016-02-01-5'!G44,'2016-04-04-4'!G44,'2017-04-03-4'!G44,'2016-05-02-5'!G44,'2016-12-05-5'!G44,'2016-11-07-4'!G44,'2017-06-05-4'!G44,'2017-02-06-4'!G44,'2017-01-09-4'!G44)</f>
        <v>2.3588081065759896E-4</v>
      </c>
    </row>
    <row r="45" spans="1:13" x14ac:dyDescent="0.25">
      <c r="A45" s="1">
        <v>44</v>
      </c>
      <c r="B45">
        <f>AVERAGE('2015-11-02-5'!B45,'2017-08-07-4'!B45,'2016-09-05-4'!B45,'2016-06-06-4'!B45,'2016-03-07-4'!B45,'2017-05-01-5'!B45,'2016-01-04-4'!B45,'2016-07-04-4'!B45,'2017-09-04-4'!B45,'2017-03-06-4'!B45,'2017-07-03-5'!B45,'2016-08-01-5'!B45,'2016-10-03-5'!B45,'2015-12-07-4'!B45,'2017-10-02-5'!B45,'2016-02-01-5'!B45,'2016-04-04-4'!B45,'2017-04-03-4'!B45,'2016-05-02-5'!B45,'2016-12-05-5'!B45,'2016-11-07-4'!B45,'2017-06-05-4'!B45,'2017-02-06-4'!B45,'2017-01-09-4'!B45)</f>
        <v>5.0297619047619042E-2</v>
      </c>
      <c r="C45">
        <f>_xlfn.VAR.P('2015-11-02-5'!B45,'2017-08-07-4'!B45,'2016-09-05-4'!B45,'2016-06-06-4'!B45,'2016-03-07-4'!B45,'2017-05-01-5'!B45,'2016-01-04-4'!B45,'2016-07-04-4'!B45,'2017-09-04-4'!B45,'2017-03-06-4'!B45,'2017-07-03-5'!B45,'2016-08-01-5'!B45,'2016-10-03-5'!B45,'2015-12-07-4'!B45,'2017-10-02-5'!B45,'2016-02-01-5'!B45,'2016-04-04-4'!B45,'2017-04-03-4'!B45,'2016-05-02-5'!B45,'2016-12-05-5'!B45,'2016-11-07-4'!B45,'2017-06-05-4'!B45,'2017-02-06-4'!B45,'2017-01-09-4'!B45)</f>
        <v>1.3370712868480703E-3</v>
      </c>
      <c r="D45">
        <f>AVERAGE('2015-11-02-5'!C45,'2017-08-07-4'!C45,'2016-09-05-4'!C45,'2016-06-06-4'!C45,'2016-03-07-4'!C45,'2017-05-01-5'!C45,'2016-01-04-4'!C45,'2016-07-04-4'!C45,'2017-09-04-4'!C45,'2017-03-06-4'!C45,'2017-07-03-5'!C45,'2016-08-01-5'!C45,'2016-10-03-5'!C45,'2015-12-07-4'!C45,'2017-10-02-5'!C45,'2016-02-01-5'!C45,'2016-04-04-4'!C45,'2017-04-03-4'!C45,'2016-05-02-5'!C45,'2016-12-05-5'!C45,'2016-11-07-4'!C45,'2017-06-05-4'!C45,'2017-02-06-4'!C45,'2017-01-09-4'!C45)</f>
        <v>4.9757333333333327E-2</v>
      </c>
      <c r="E45">
        <f>_xlfn.VAR.P('2015-11-02-5'!C45,'2017-08-07-4'!C45,'2016-09-05-4'!C45,'2016-06-06-4'!C45,'2016-03-07-4'!C45,'2017-05-01-5'!C45,'2016-01-04-4'!C45,'2016-07-04-4'!C45,'2017-09-04-4'!C45,'2017-03-06-4'!C45,'2017-07-03-5'!C45,'2016-08-01-5'!C45,'2016-10-03-5'!C45,'2015-12-07-4'!C45,'2017-10-02-5'!C45,'2016-02-01-5'!C45,'2016-04-04-4'!C45,'2017-04-03-4'!C45,'2016-05-02-5'!C45,'2016-12-05-5'!C45,'2016-11-07-4'!C45,'2017-06-05-4'!C45,'2017-02-06-4'!C45,'2017-01-09-4'!C45)</f>
        <v>8.6021407105555683E-4</v>
      </c>
      <c r="F45">
        <f>AVERAGE('2015-11-02-5'!D45,'2017-08-07-4'!D45,'2016-09-05-4'!D45,'2016-06-06-4'!D45,'2016-03-07-4'!D45,'2017-05-01-5'!D45,'2016-01-04-4'!D45,'2016-07-04-4'!D45,'2017-09-04-4'!D45,'2017-03-06-4'!D45,'2017-07-03-5'!D45,'2016-08-01-5'!D45,'2016-10-03-5'!D45,'2015-12-07-4'!D45,'2017-10-02-5'!D45,'2016-02-01-5'!D45,'2016-04-04-4'!D45,'2017-04-03-4'!D45,'2016-05-02-5'!D45,'2016-12-05-5'!D45,'2016-11-07-4'!D45,'2017-06-05-4'!D45,'2017-02-06-4'!D45,'2017-01-09-4'!D45)</f>
        <v>5.0297619047619042E-2</v>
      </c>
      <c r="G45">
        <f>_xlfn.VAR.P('2015-11-02-5'!D45,'2017-08-07-4'!D45,'2016-09-05-4'!D45,'2016-06-06-4'!D45,'2016-03-07-4'!D45,'2017-05-01-5'!D45,'2016-01-04-4'!D45,'2016-07-04-4'!D45,'2017-09-04-4'!D45,'2017-03-06-4'!D45,'2017-07-03-5'!D45,'2016-08-01-5'!D45,'2016-10-03-5'!D45,'2015-12-07-4'!D45,'2017-10-02-5'!D45,'2016-02-01-5'!D45,'2016-04-04-4'!D45,'2017-04-03-4'!D45,'2016-05-02-5'!D45,'2016-12-05-5'!D45,'2016-11-07-4'!D45,'2017-06-05-4'!D45,'2017-02-06-4'!D45,'2017-01-09-4'!D45)</f>
        <v>1.3370712868480703E-3</v>
      </c>
      <c r="H45">
        <f>AVERAGE('2015-11-02-5'!E45,'2017-08-07-4'!E45,'2016-09-05-4'!E45,'2016-06-06-4'!E45,'2016-03-07-4'!E45,'2017-05-01-5'!E45,'2016-01-04-4'!E45,'2016-07-04-4'!E45,'2017-09-04-4'!E45,'2017-03-06-4'!E45,'2017-07-03-5'!E45,'2016-08-01-5'!E45,'2016-10-03-5'!E45,'2015-12-07-4'!E45,'2017-10-02-5'!E45,'2016-02-01-5'!E45,'2016-04-04-4'!E45,'2017-04-03-4'!E45,'2016-05-02-5'!E45,'2016-12-05-5'!E45,'2016-11-07-4'!E45,'2017-06-05-4'!E45,'2017-02-06-4'!E45,'2017-01-09-4'!E45)</f>
        <v>5.0297619047619042E-2</v>
      </c>
      <c r="I45">
        <f>_xlfn.VAR.P('2015-11-02-5'!E45,'2017-08-07-4'!E45,'2016-09-05-4'!E45,'2016-06-06-4'!E45,'2016-03-07-4'!E45,'2017-05-01-5'!E45,'2016-01-04-4'!E45,'2016-07-04-4'!E45,'2017-09-04-4'!E45,'2017-03-06-4'!E45,'2017-07-03-5'!E45,'2016-08-01-5'!E45,'2016-10-03-5'!E45,'2015-12-07-4'!E45,'2017-10-02-5'!E45,'2016-02-01-5'!E45,'2016-04-04-4'!E45,'2017-04-03-4'!E45,'2016-05-02-5'!E45,'2016-12-05-5'!E45,'2016-11-07-4'!E45,'2017-06-05-4'!E45,'2017-02-06-4'!E45,'2017-01-09-4'!E45)</f>
        <v>1.1244862528344661E-3</v>
      </c>
      <c r="J45">
        <f>AVERAGE('2015-11-02-5'!F45,'2017-08-07-4'!F45,'2016-09-05-4'!F45,'2016-06-06-4'!F45,'2016-03-07-4'!F45,'2017-05-01-5'!F45,'2016-01-04-4'!F45,'2016-07-04-4'!F45,'2017-09-04-4'!F45,'2017-03-06-4'!F45,'2017-07-03-5'!F45,'2016-08-01-5'!F45,'2016-10-03-5'!F45,'2015-12-07-4'!F45,'2017-10-02-5'!F45,'2016-02-01-5'!F45,'2016-04-04-4'!F45,'2017-04-03-4'!F45,'2016-05-02-5'!F45,'2016-12-05-5'!F45,'2016-11-07-4'!F45,'2017-06-05-4'!F45,'2017-02-06-4'!F45,'2017-01-09-4'!F45)</f>
        <v>7.1994166666666679E-2</v>
      </c>
      <c r="K45">
        <f>_xlfn.VAR.P('2015-11-02-5'!F45,'2017-08-07-4'!F45,'2016-09-05-4'!F45,'2016-06-06-4'!F45,'2016-03-07-4'!F45,'2017-05-01-5'!F45,'2016-01-04-4'!F45,'2016-07-04-4'!F45,'2017-09-04-4'!F45,'2017-03-06-4'!F45,'2017-07-03-5'!F45,'2016-08-01-5'!F45,'2016-10-03-5'!F45,'2015-12-07-4'!F45,'2017-10-02-5'!F45,'2016-02-01-5'!F45,'2016-04-04-4'!F45,'2017-04-03-4'!F45,'2016-05-02-5'!F45,'2016-12-05-5'!F45,'2016-11-07-4'!F45,'2017-06-05-4'!F45,'2017-02-06-4'!F45,'2017-01-09-4'!F45)</f>
        <v>2.7160996163888638E-4</v>
      </c>
      <c r="L45">
        <f>AVERAGE('2015-11-02-5'!G45,'2017-08-07-4'!G45,'2016-09-05-4'!G45,'2016-06-06-4'!G45,'2016-03-07-4'!G45,'2017-05-01-5'!G45,'2016-01-04-4'!G45,'2016-07-04-4'!G45,'2017-09-04-4'!G45,'2017-03-06-4'!G45,'2017-07-03-5'!G45,'2016-08-01-5'!G45,'2016-10-03-5'!G45,'2015-12-07-4'!G45,'2017-10-02-5'!G45,'2016-02-01-5'!G45,'2016-04-04-4'!G45,'2017-04-03-4'!G45,'2016-05-02-5'!G45,'2016-12-05-5'!G45,'2016-11-07-4'!G45,'2017-06-05-4'!G45,'2017-02-06-4'!G45,'2017-01-09-4'!G45)</f>
        <v>7.2619047619047611E-2</v>
      </c>
      <c r="M45">
        <f>_xlfn.VAR.P('2015-11-02-5'!G45,'2017-08-07-4'!G45,'2016-09-05-4'!G45,'2016-06-06-4'!G45,'2016-03-07-4'!G45,'2017-05-01-5'!G45,'2016-01-04-4'!G45,'2016-07-04-4'!G45,'2017-09-04-4'!G45,'2017-03-06-4'!G45,'2017-07-03-5'!G45,'2016-08-01-5'!G45,'2016-10-03-5'!G45,'2015-12-07-4'!G45,'2017-10-02-5'!G45,'2016-02-01-5'!G45,'2016-04-04-4'!G45,'2017-04-03-4'!G45,'2016-05-02-5'!G45,'2016-12-05-5'!G45,'2016-11-07-4'!G45,'2017-06-05-4'!G45,'2017-02-06-4'!G45,'2017-01-09-4'!G45)</f>
        <v>3.9399092970521552E-4</v>
      </c>
    </row>
    <row r="46" spans="1:13" x14ac:dyDescent="0.25">
      <c r="A46" s="1">
        <v>45</v>
      </c>
      <c r="B46">
        <f>AVERAGE('2015-11-02-5'!B46,'2017-08-07-4'!B46,'2016-09-05-4'!B46,'2016-06-06-4'!B46,'2016-03-07-4'!B46,'2017-05-01-5'!B46,'2016-01-04-4'!B46,'2016-07-04-4'!B46,'2017-09-04-4'!B46,'2017-03-06-4'!B46,'2017-07-03-5'!B46,'2016-08-01-5'!B46,'2016-10-03-5'!B46,'2015-12-07-4'!B46,'2017-10-02-5'!B46,'2016-02-01-5'!B46,'2016-04-04-4'!B46,'2017-04-03-4'!B46,'2016-05-02-5'!B46,'2016-12-05-5'!B46,'2016-11-07-4'!B46,'2017-06-05-4'!B46,'2017-02-06-4'!B46,'2017-01-09-4'!B46)</f>
        <v>5.0297619047619035E-2</v>
      </c>
      <c r="C46">
        <f>_xlfn.VAR.P('2015-11-02-5'!B46,'2017-08-07-4'!B46,'2016-09-05-4'!B46,'2016-06-06-4'!B46,'2016-03-07-4'!B46,'2017-05-01-5'!B46,'2016-01-04-4'!B46,'2016-07-04-4'!B46,'2017-09-04-4'!B46,'2017-03-06-4'!B46,'2017-07-03-5'!B46,'2016-08-01-5'!B46,'2016-10-03-5'!B46,'2015-12-07-4'!B46,'2017-10-02-5'!B46,'2016-02-01-5'!B46,'2016-04-04-4'!B46,'2017-04-03-4'!B46,'2016-05-02-5'!B46,'2016-12-05-5'!B46,'2016-11-07-4'!B46,'2017-06-05-4'!B46,'2017-02-06-4'!B46,'2017-01-09-4'!B46)</f>
        <v>9.7142502834467225E-4</v>
      </c>
      <c r="D46">
        <f>AVERAGE('2015-11-02-5'!C46,'2017-08-07-4'!C46,'2016-09-05-4'!C46,'2016-06-06-4'!C46,'2016-03-07-4'!C46,'2017-05-01-5'!C46,'2016-01-04-4'!C46,'2016-07-04-4'!C46,'2017-09-04-4'!C46,'2017-03-06-4'!C46,'2017-07-03-5'!C46,'2016-08-01-5'!C46,'2016-10-03-5'!C46,'2015-12-07-4'!C46,'2017-10-02-5'!C46,'2016-02-01-5'!C46,'2016-04-04-4'!C46,'2017-04-03-4'!C46,'2016-05-02-5'!C46,'2016-12-05-5'!C46,'2016-11-07-4'!C46,'2017-06-05-4'!C46,'2017-02-06-4'!C46,'2017-01-09-4'!C46)</f>
        <v>5.2884416666666677E-2</v>
      </c>
      <c r="E46">
        <f>_xlfn.VAR.P('2015-11-02-5'!C46,'2017-08-07-4'!C46,'2016-09-05-4'!C46,'2016-06-06-4'!C46,'2016-03-07-4'!C46,'2017-05-01-5'!C46,'2016-01-04-4'!C46,'2016-07-04-4'!C46,'2017-09-04-4'!C46,'2017-03-06-4'!C46,'2017-07-03-5'!C46,'2016-08-01-5'!C46,'2016-10-03-5'!C46,'2015-12-07-4'!C46,'2017-10-02-5'!C46,'2016-02-01-5'!C46,'2016-04-04-4'!C46,'2017-04-03-4'!C46,'2016-05-02-5'!C46,'2016-12-05-5'!C46,'2016-11-07-4'!C46,'2017-06-05-4'!C46,'2017-02-06-4'!C46,'2017-01-09-4'!C46)</f>
        <v>6.1852049299305426E-4</v>
      </c>
      <c r="F46">
        <f>AVERAGE('2015-11-02-5'!D46,'2017-08-07-4'!D46,'2016-09-05-4'!D46,'2016-06-06-4'!D46,'2016-03-07-4'!D46,'2017-05-01-5'!D46,'2016-01-04-4'!D46,'2016-07-04-4'!D46,'2017-09-04-4'!D46,'2017-03-06-4'!D46,'2017-07-03-5'!D46,'2016-08-01-5'!D46,'2016-10-03-5'!D46,'2015-12-07-4'!D46,'2017-10-02-5'!D46,'2016-02-01-5'!D46,'2016-04-04-4'!D46,'2017-04-03-4'!D46,'2016-05-02-5'!D46,'2016-12-05-5'!D46,'2016-11-07-4'!D46,'2017-06-05-4'!D46,'2017-02-06-4'!D46,'2017-01-09-4'!D46)</f>
        <v>5.3273809523809508E-2</v>
      </c>
      <c r="G46">
        <f>_xlfn.VAR.P('2015-11-02-5'!D46,'2017-08-07-4'!D46,'2016-09-05-4'!D46,'2016-06-06-4'!D46,'2016-03-07-4'!D46,'2017-05-01-5'!D46,'2016-01-04-4'!D46,'2016-07-04-4'!D46,'2017-09-04-4'!D46,'2017-03-06-4'!D46,'2017-07-03-5'!D46,'2016-08-01-5'!D46,'2016-10-03-5'!D46,'2015-12-07-4'!D46,'2017-10-02-5'!D46,'2016-02-01-5'!D46,'2016-04-04-4'!D46,'2017-04-03-4'!D46,'2016-05-02-5'!D46,'2016-12-05-5'!D46,'2016-11-07-4'!D46,'2017-06-05-4'!D46,'2017-02-06-4'!D46,'2017-01-09-4'!D46)</f>
        <v>9.8205428004535301E-4</v>
      </c>
      <c r="H46">
        <f>AVERAGE('2015-11-02-5'!E46,'2017-08-07-4'!E46,'2016-09-05-4'!E46,'2016-06-06-4'!E46,'2016-03-07-4'!E46,'2017-05-01-5'!E46,'2016-01-04-4'!E46,'2016-07-04-4'!E46,'2017-09-04-4'!E46,'2017-03-06-4'!E46,'2017-07-03-5'!E46,'2016-08-01-5'!E46,'2016-10-03-5'!E46,'2015-12-07-4'!E46,'2017-10-02-5'!E46,'2016-02-01-5'!E46,'2016-04-04-4'!E46,'2017-04-03-4'!E46,'2016-05-02-5'!E46,'2016-12-05-5'!E46,'2016-11-07-4'!E46,'2017-06-05-4'!E46,'2017-02-06-4'!E46,'2017-01-09-4'!E46)</f>
        <v>4.9107142857142842E-2</v>
      </c>
      <c r="I46">
        <f>_xlfn.VAR.P('2015-11-02-5'!E46,'2017-08-07-4'!E46,'2016-09-05-4'!E46,'2016-06-06-4'!E46,'2016-03-07-4'!E46,'2017-05-01-5'!E46,'2016-01-04-4'!E46,'2016-07-04-4'!E46,'2017-09-04-4'!E46,'2017-03-06-4'!E46,'2017-07-03-5'!E46,'2016-08-01-5'!E46,'2016-10-03-5'!E46,'2015-12-07-4'!E46,'2017-10-02-5'!E46,'2016-02-01-5'!E46,'2016-04-04-4'!E46,'2017-04-03-4'!E46,'2016-05-02-5'!E46,'2016-12-05-5'!E46,'2016-11-07-4'!E46,'2017-06-05-4'!E46,'2017-02-06-4'!E46,'2017-01-09-4'!E46)</f>
        <v>9.1969600340136243E-4</v>
      </c>
      <c r="J46">
        <f>AVERAGE('2015-11-02-5'!F46,'2017-08-07-4'!F46,'2016-09-05-4'!F46,'2016-06-06-4'!F46,'2016-03-07-4'!F46,'2017-05-01-5'!F46,'2016-01-04-4'!F46,'2016-07-04-4'!F46,'2017-09-04-4'!F46,'2017-03-06-4'!F46,'2017-07-03-5'!F46,'2016-08-01-5'!F46,'2016-10-03-5'!F46,'2015-12-07-4'!F46,'2017-10-02-5'!F46,'2016-02-01-5'!F46,'2016-04-04-4'!F46,'2017-04-03-4'!F46,'2016-05-02-5'!F46,'2016-12-05-5'!F46,'2016-11-07-4'!F46,'2017-06-05-4'!F46,'2017-02-06-4'!F46,'2017-01-09-4'!F46)</f>
        <v>6.6038124999999989E-2</v>
      </c>
      <c r="K46">
        <f>_xlfn.VAR.P('2015-11-02-5'!F46,'2017-08-07-4'!F46,'2016-09-05-4'!F46,'2016-06-06-4'!F46,'2016-03-07-4'!F46,'2017-05-01-5'!F46,'2016-01-04-4'!F46,'2016-07-04-4'!F46,'2017-09-04-4'!F46,'2017-03-06-4'!F46,'2017-07-03-5'!F46,'2016-08-01-5'!F46,'2016-10-03-5'!F46,'2015-12-07-4'!F46,'2017-10-02-5'!F46,'2016-02-01-5'!F46,'2016-04-04-4'!F46,'2017-04-03-4'!F46,'2016-05-02-5'!F46,'2016-12-05-5'!F46,'2016-11-07-4'!F46,'2017-06-05-4'!F46,'2017-02-06-4'!F46,'2017-01-09-4'!F46)</f>
        <v>2.6600368402604258E-4</v>
      </c>
      <c r="L46">
        <f>AVERAGE('2015-11-02-5'!G46,'2017-08-07-4'!G46,'2016-09-05-4'!G46,'2016-06-06-4'!G46,'2016-03-07-4'!G46,'2017-05-01-5'!G46,'2016-01-04-4'!G46,'2016-07-04-4'!G46,'2017-09-04-4'!G46,'2017-03-06-4'!G46,'2017-07-03-5'!G46,'2016-08-01-5'!G46,'2016-10-03-5'!G46,'2015-12-07-4'!G46,'2017-10-02-5'!G46,'2016-02-01-5'!G46,'2016-04-04-4'!G46,'2017-04-03-4'!G46,'2016-05-02-5'!G46,'2016-12-05-5'!G46,'2016-11-07-4'!G46,'2017-06-05-4'!G46,'2017-02-06-4'!G46,'2017-01-09-4'!G46)</f>
        <v>6.6666666666666666E-2</v>
      </c>
      <c r="M46">
        <f>_xlfn.VAR.P('2015-11-02-5'!G46,'2017-08-07-4'!G46,'2016-09-05-4'!G46,'2016-06-06-4'!G46,'2016-03-07-4'!G46,'2017-05-01-5'!G46,'2016-01-04-4'!G46,'2016-07-04-4'!G46,'2017-09-04-4'!G46,'2017-03-06-4'!G46,'2017-07-03-5'!G46,'2016-08-01-5'!G46,'2016-10-03-5'!G46,'2015-12-07-4'!G46,'2017-10-02-5'!G46,'2016-02-01-5'!G46,'2016-04-04-4'!G46,'2017-04-03-4'!G46,'2016-05-02-5'!G46,'2016-12-05-5'!G46,'2016-11-07-4'!G46,'2017-06-05-4'!G46,'2017-02-06-4'!G46,'2017-01-09-4'!G46)</f>
        <v>4.0249433106575905E-4</v>
      </c>
    </row>
    <row r="47" spans="1:13" x14ac:dyDescent="0.25">
      <c r="A47" s="1">
        <v>46</v>
      </c>
      <c r="B47">
        <f>AVERAGE('2015-11-02-5'!B47,'2017-08-07-4'!B47,'2016-09-05-4'!B47,'2016-06-06-4'!B47,'2016-03-07-4'!B47,'2017-05-01-5'!B47,'2016-01-04-4'!B47,'2016-07-04-4'!B47,'2017-09-04-4'!B47,'2017-03-06-4'!B47,'2017-07-03-5'!B47,'2016-08-01-5'!B47,'2016-10-03-5'!B47,'2015-12-07-4'!B47,'2017-10-02-5'!B47,'2016-02-01-5'!B47,'2016-04-04-4'!B47,'2017-04-03-4'!B47,'2016-05-02-5'!B47,'2016-12-05-5'!B47,'2016-11-07-4'!B47,'2017-06-05-4'!B47,'2017-02-06-4'!B47,'2017-01-09-4'!B47)</f>
        <v>6.1309523809523814E-2</v>
      </c>
      <c r="C47">
        <f>_xlfn.VAR.P('2015-11-02-5'!B47,'2017-08-07-4'!B47,'2016-09-05-4'!B47,'2016-06-06-4'!B47,'2016-03-07-4'!B47,'2017-05-01-5'!B47,'2016-01-04-4'!B47,'2016-07-04-4'!B47,'2017-09-04-4'!B47,'2017-03-06-4'!B47,'2017-07-03-5'!B47,'2016-08-01-5'!B47,'2016-10-03-5'!B47,'2015-12-07-4'!B47,'2017-10-02-5'!B47,'2016-02-01-5'!B47,'2016-04-04-4'!B47,'2017-04-03-4'!B47,'2016-05-02-5'!B47,'2016-12-05-5'!B47,'2016-11-07-4'!B47,'2017-06-05-4'!B47,'2017-02-06-4'!B47,'2017-01-09-4'!B47)</f>
        <v>5.3535997732426157E-4</v>
      </c>
      <c r="D47">
        <f>AVERAGE('2015-11-02-5'!C47,'2017-08-07-4'!C47,'2016-09-05-4'!C47,'2016-06-06-4'!C47,'2016-03-07-4'!C47,'2017-05-01-5'!C47,'2016-01-04-4'!C47,'2016-07-04-4'!C47,'2017-09-04-4'!C47,'2017-03-06-4'!C47,'2017-07-03-5'!C47,'2016-08-01-5'!C47,'2016-10-03-5'!C47,'2015-12-07-4'!C47,'2017-10-02-5'!C47,'2016-02-01-5'!C47,'2016-04-04-4'!C47,'2017-04-03-4'!C47,'2016-05-02-5'!C47,'2016-12-05-5'!C47,'2016-11-07-4'!C47,'2017-06-05-4'!C47,'2017-02-06-4'!C47,'2017-01-09-4'!C47)</f>
        <v>6.8076166666666674E-2</v>
      </c>
      <c r="E47">
        <f>_xlfn.VAR.P('2015-11-02-5'!C47,'2017-08-07-4'!C47,'2016-09-05-4'!C47,'2016-06-06-4'!C47,'2016-03-07-4'!C47,'2017-05-01-5'!C47,'2016-01-04-4'!C47,'2016-07-04-4'!C47,'2017-09-04-4'!C47,'2017-03-06-4'!C47,'2017-07-03-5'!C47,'2016-08-01-5'!C47,'2016-10-03-5'!C47,'2015-12-07-4'!C47,'2017-10-02-5'!C47,'2016-02-01-5'!C47,'2016-04-04-4'!C47,'2017-04-03-4'!C47,'2016-05-02-5'!C47,'2016-12-05-5'!C47,'2016-11-07-4'!C47,'2017-06-05-4'!C47,'2017-02-06-4'!C47,'2017-01-09-4'!C47)</f>
        <v>5.1539777880555326E-4</v>
      </c>
      <c r="F47">
        <f>AVERAGE('2015-11-02-5'!D47,'2017-08-07-4'!D47,'2016-09-05-4'!D47,'2016-06-06-4'!D47,'2016-03-07-4'!D47,'2017-05-01-5'!D47,'2016-01-04-4'!D47,'2016-07-04-4'!D47,'2017-09-04-4'!D47,'2017-03-06-4'!D47,'2017-07-03-5'!D47,'2016-08-01-5'!D47,'2016-10-03-5'!D47,'2015-12-07-4'!D47,'2017-10-02-5'!D47,'2016-02-01-5'!D47,'2016-04-04-4'!D47,'2017-04-03-4'!D47,'2016-05-02-5'!D47,'2016-12-05-5'!D47,'2016-11-07-4'!D47,'2017-06-05-4'!D47,'2017-02-06-4'!D47,'2017-01-09-4'!D47)</f>
        <v>6.8452380952380945E-2</v>
      </c>
      <c r="G47">
        <f>_xlfn.VAR.P('2015-11-02-5'!D47,'2017-08-07-4'!D47,'2016-09-05-4'!D47,'2016-06-06-4'!D47,'2016-03-07-4'!D47,'2017-05-01-5'!D47,'2016-01-04-4'!D47,'2016-07-04-4'!D47,'2017-09-04-4'!D47,'2017-03-06-4'!D47,'2017-07-03-5'!D47,'2016-08-01-5'!D47,'2016-10-03-5'!D47,'2015-12-07-4'!D47,'2017-10-02-5'!D47,'2016-02-01-5'!D47,'2016-04-04-4'!D47,'2017-04-03-4'!D47,'2016-05-02-5'!D47,'2016-12-05-5'!D47,'2016-11-07-4'!D47,'2017-06-05-4'!D47,'2017-02-06-4'!D47,'2017-01-09-4'!D47)</f>
        <v>7.3518990929705228E-4</v>
      </c>
      <c r="H47">
        <f>AVERAGE('2015-11-02-5'!E47,'2017-08-07-4'!E47,'2016-09-05-4'!E47,'2016-06-06-4'!E47,'2016-03-07-4'!E47,'2017-05-01-5'!E47,'2016-01-04-4'!E47,'2016-07-04-4'!E47,'2017-09-04-4'!E47,'2017-03-06-4'!E47,'2017-07-03-5'!E47,'2016-08-01-5'!E47,'2016-10-03-5'!E47,'2015-12-07-4'!E47,'2017-10-02-5'!E47,'2016-02-01-5'!E47,'2016-04-04-4'!E47,'2017-04-03-4'!E47,'2016-05-02-5'!E47,'2016-12-05-5'!E47,'2016-11-07-4'!E47,'2017-06-05-4'!E47,'2017-02-06-4'!E47,'2017-01-09-4'!E47)</f>
        <v>6.25E-2</v>
      </c>
      <c r="I47">
        <f>_xlfn.VAR.P('2015-11-02-5'!E47,'2017-08-07-4'!E47,'2016-09-05-4'!E47,'2016-06-06-4'!E47,'2016-03-07-4'!E47,'2017-05-01-5'!E47,'2016-01-04-4'!E47,'2016-07-04-4'!E47,'2017-09-04-4'!E47,'2017-03-06-4'!E47,'2017-07-03-5'!E47,'2016-08-01-5'!E47,'2016-10-03-5'!E47,'2015-12-07-4'!E47,'2017-10-02-5'!E47,'2016-02-01-5'!E47,'2016-04-04-4'!E47,'2017-04-03-4'!E47,'2016-05-02-5'!E47,'2016-12-05-5'!E47,'2016-11-07-4'!E47,'2017-06-05-4'!E47,'2017-02-06-4'!E47,'2017-01-09-4'!E47)</f>
        <v>5.5803571428571382E-4</v>
      </c>
      <c r="J47">
        <f>AVERAGE('2015-11-02-5'!F47,'2017-08-07-4'!F47,'2016-09-05-4'!F47,'2016-06-06-4'!F47,'2016-03-07-4'!F47,'2017-05-01-5'!F47,'2016-01-04-4'!F47,'2016-07-04-4'!F47,'2017-09-04-4'!F47,'2017-03-06-4'!F47,'2017-07-03-5'!F47,'2016-08-01-5'!F47,'2016-10-03-5'!F47,'2015-12-07-4'!F47,'2017-10-02-5'!F47,'2016-02-01-5'!F47,'2016-04-04-4'!F47,'2017-04-03-4'!F47,'2016-05-02-5'!F47,'2016-12-05-5'!F47,'2016-11-07-4'!F47,'2017-06-05-4'!F47,'2017-02-06-4'!F47,'2017-01-09-4'!F47)</f>
        <v>7.7051708333333316E-2</v>
      </c>
      <c r="K47">
        <f>_xlfn.VAR.P('2015-11-02-5'!F47,'2017-08-07-4'!F47,'2016-09-05-4'!F47,'2016-06-06-4'!F47,'2016-03-07-4'!F47,'2017-05-01-5'!F47,'2016-01-04-4'!F47,'2016-07-04-4'!F47,'2017-09-04-4'!F47,'2017-03-06-4'!F47,'2017-07-03-5'!F47,'2016-08-01-5'!F47,'2016-10-03-5'!F47,'2015-12-07-4'!F47,'2017-10-02-5'!F47,'2016-02-01-5'!F47,'2016-04-04-4'!F47,'2017-04-03-4'!F47,'2016-05-02-5'!F47,'2016-12-05-5'!F47,'2016-11-07-4'!F47,'2017-06-05-4'!F47,'2017-02-06-4'!F47,'2017-01-09-4'!F47)</f>
        <v>1.4470456912326561E-4</v>
      </c>
      <c r="L47">
        <f>AVERAGE('2015-11-02-5'!G47,'2017-08-07-4'!G47,'2016-09-05-4'!G47,'2016-06-06-4'!G47,'2016-03-07-4'!G47,'2017-05-01-5'!G47,'2016-01-04-4'!G47,'2016-07-04-4'!G47,'2017-09-04-4'!G47,'2017-03-06-4'!G47,'2017-07-03-5'!G47,'2016-08-01-5'!G47,'2016-10-03-5'!G47,'2015-12-07-4'!G47,'2017-10-02-5'!G47,'2016-02-01-5'!G47,'2016-04-04-4'!G47,'2017-04-03-4'!G47,'2016-05-02-5'!G47,'2016-12-05-5'!G47,'2016-11-07-4'!G47,'2017-06-05-4'!G47,'2017-02-06-4'!G47,'2017-01-09-4'!G47)</f>
        <v>7.7678571428571416E-2</v>
      </c>
      <c r="M47">
        <f>_xlfn.VAR.P('2015-11-02-5'!G47,'2017-08-07-4'!G47,'2016-09-05-4'!G47,'2016-06-06-4'!G47,'2016-03-07-4'!G47,'2017-05-01-5'!G47,'2016-01-04-4'!G47,'2016-07-04-4'!G47,'2017-09-04-4'!G47,'2017-03-06-4'!G47,'2017-07-03-5'!G47,'2016-08-01-5'!G47,'2016-10-03-5'!G47,'2015-12-07-4'!G47,'2017-10-02-5'!G47,'2016-02-01-5'!G47,'2016-04-04-4'!G47,'2017-04-03-4'!G47,'2016-05-02-5'!G47,'2016-12-05-5'!G47,'2016-11-07-4'!G47,'2017-06-05-4'!G47,'2017-02-06-4'!G47,'2017-01-09-4'!G47)</f>
        <v>1.9690688775510454E-4</v>
      </c>
    </row>
    <row r="48" spans="1:13" x14ac:dyDescent="0.25">
      <c r="A48" s="1">
        <v>47</v>
      </c>
      <c r="B48">
        <f>AVERAGE('2015-11-02-5'!B48,'2017-08-07-4'!B48,'2016-09-05-4'!B48,'2016-06-06-4'!B48,'2016-03-07-4'!B48,'2017-05-01-5'!B48,'2016-01-04-4'!B48,'2016-07-04-4'!B48,'2017-09-04-4'!B48,'2017-03-06-4'!B48,'2017-07-03-5'!B48,'2016-08-01-5'!B48,'2016-10-03-5'!B48,'2015-12-07-4'!B48,'2017-10-02-5'!B48,'2016-02-01-5'!B48,'2016-04-04-4'!B48,'2017-04-03-4'!B48,'2016-05-02-5'!B48,'2016-12-05-5'!B48,'2016-11-07-4'!B48,'2017-06-05-4'!B48,'2017-02-06-4'!B48,'2017-01-09-4'!B48)</f>
        <v>4.5238095238095244E-2</v>
      </c>
      <c r="C48">
        <f>_xlfn.VAR.P('2015-11-02-5'!B48,'2017-08-07-4'!B48,'2016-09-05-4'!B48,'2016-06-06-4'!B48,'2016-03-07-4'!B48,'2017-05-01-5'!B48,'2016-01-04-4'!B48,'2016-07-04-4'!B48,'2017-09-04-4'!B48,'2017-03-06-4'!B48,'2017-07-03-5'!B48,'2016-08-01-5'!B48,'2016-10-03-5'!B48,'2015-12-07-4'!B48,'2017-10-02-5'!B48,'2016-02-01-5'!B48,'2016-04-04-4'!B48,'2017-04-03-4'!B48,'2016-05-02-5'!B48,'2016-12-05-5'!B48,'2016-11-07-4'!B48,'2017-06-05-4'!B48,'2017-02-06-4'!B48,'2017-01-09-4'!B48)</f>
        <v>8.234126984126975E-4</v>
      </c>
      <c r="D48">
        <f>AVERAGE('2015-11-02-5'!C48,'2017-08-07-4'!C48,'2016-09-05-4'!C48,'2016-06-06-4'!C48,'2016-03-07-4'!C48,'2017-05-01-5'!C48,'2016-01-04-4'!C48,'2016-07-04-4'!C48,'2017-09-04-4'!C48,'2017-03-06-4'!C48,'2017-07-03-5'!C48,'2016-08-01-5'!C48,'2016-10-03-5'!C48,'2015-12-07-4'!C48,'2017-10-02-5'!C48,'2016-02-01-5'!C48,'2016-04-04-4'!C48,'2017-04-03-4'!C48,'2016-05-02-5'!C48,'2016-12-05-5'!C48,'2016-11-07-4'!C48,'2017-06-05-4'!C48,'2017-02-06-4'!C48,'2017-01-09-4'!C48)</f>
        <v>4.881645833333334E-2</v>
      </c>
      <c r="E48">
        <f>_xlfn.VAR.P('2015-11-02-5'!C48,'2017-08-07-4'!C48,'2016-09-05-4'!C48,'2016-06-06-4'!C48,'2016-03-07-4'!C48,'2017-05-01-5'!C48,'2016-01-04-4'!C48,'2016-07-04-4'!C48,'2017-09-04-4'!C48,'2017-03-06-4'!C48,'2017-07-03-5'!C48,'2016-08-01-5'!C48,'2016-10-03-5'!C48,'2015-12-07-4'!C48,'2017-10-02-5'!C48,'2016-02-01-5'!C48,'2016-04-04-4'!C48,'2017-04-03-4'!C48,'2016-05-02-5'!C48,'2016-12-05-5'!C48,'2016-11-07-4'!C48,'2017-06-05-4'!C48,'2017-02-06-4'!C48,'2017-01-09-4'!C48)</f>
        <v>7.2923699808159651E-4</v>
      </c>
      <c r="F48">
        <f>AVERAGE('2015-11-02-5'!D48,'2017-08-07-4'!D48,'2016-09-05-4'!D48,'2016-06-06-4'!D48,'2016-03-07-4'!D48,'2017-05-01-5'!D48,'2016-01-04-4'!D48,'2016-07-04-4'!D48,'2017-09-04-4'!D48,'2017-03-06-4'!D48,'2017-07-03-5'!D48,'2016-08-01-5'!D48,'2016-10-03-5'!D48,'2015-12-07-4'!D48,'2017-10-02-5'!D48,'2016-02-01-5'!D48,'2016-04-04-4'!D48,'2017-04-03-4'!D48,'2016-05-02-5'!D48,'2016-12-05-5'!D48,'2016-11-07-4'!D48,'2017-06-05-4'!D48,'2017-02-06-4'!D48,'2017-01-09-4'!D48)</f>
        <v>4.9404761904761896E-2</v>
      </c>
      <c r="G48">
        <f>_xlfn.VAR.P('2015-11-02-5'!D48,'2017-08-07-4'!D48,'2016-09-05-4'!D48,'2016-06-06-4'!D48,'2016-03-07-4'!D48,'2017-05-01-5'!D48,'2016-01-04-4'!D48,'2016-07-04-4'!D48,'2017-09-04-4'!D48,'2017-03-06-4'!D48,'2017-07-03-5'!D48,'2016-08-01-5'!D48,'2016-10-03-5'!D48,'2015-12-07-4'!D48,'2017-10-02-5'!D48,'2016-02-01-5'!D48,'2016-04-04-4'!D48,'2017-04-03-4'!D48,'2016-05-02-5'!D48,'2016-12-05-5'!D48,'2016-11-07-4'!D48,'2017-06-05-4'!D48,'2017-02-06-4'!D48,'2017-01-09-4'!D48)</f>
        <v>1.0923327664399103E-3</v>
      </c>
      <c r="H48">
        <f>AVERAGE('2015-11-02-5'!E48,'2017-08-07-4'!E48,'2016-09-05-4'!E48,'2016-06-06-4'!E48,'2016-03-07-4'!E48,'2017-05-01-5'!E48,'2016-01-04-4'!E48,'2016-07-04-4'!E48,'2017-09-04-4'!E48,'2017-03-06-4'!E48,'2017-07-03-5'!E48,'2016-08-01-5'!E48,'2016-10-03-5'!E48,'2015-12-07-4'!E48,'2017-10-02-5'!E48,'2016-02-01-5'!E48,'2016-04-04-4'!E48,'2017-04-03-4'!E48,'2016-05-02-5'!E48,'2016-12-05-5'!E48,'2016-11-07-4'!E48,'2017-06-05-4'!E48,'2017-02-06-4'!E48,'2017-01-09-4'!E48)</f>
        <v>4.3750000000000004E-2</v>
      </c>
      <c r="I48">
        <f>_xlfn.VAR.P('2015-11-02-5'!E48,'2017-08-07-4'!E48,'2016-09-05-4'!E48,'2016-06-06-4'!E48,'2016-03-07-4'!E48,'2017-05-01-5'!E48,'2016-01-04-4'!E48,'2016-07-04-4'!E48,'2017-09-04-4'!E48,'2017-03-06-4'!E48,'2017-07-03-5'!E48,'2016-08-01-5'!E48,'2016-10-03-5'!E48,'2015-12-07-4'!E48,'2017-10-02-5'!E48,'2016-02-01-5'!E48,'2016-04-04-4'!E48,'2017-04-03-4'!E48,'2016-05-02-5'!E48,'2016-12-05-5'!E48,'2016-11-07-4'!E48,'2017-06-05-4'!E48,'2017-02-06-4'!E48,'2017-01-09-4'!E48)</f>
        <v>6.9010416666666656E-4</v>
      </c>
      <c r="J48">
        <f>AVERAGE('2015-11-02-5'!F48,'2017-08-07-4'!F48,'2016-09-05-4'!F48,'2016-06-06-4'!F48,'2016-03-07-4'!F48,'2017-05-01-5'!F48,'2016-01-04-4'!F48,'2016-07-04-4'!F48,'2017-09-04-4'!F48,'2017-03-06-4'!F48,'2017-07-03-5'!F48,'2016-08-01-5'!F48,'2016-10-03-5'!F48,'2015-12-07-4'!F48,'2017-10-02-5'!F48,'2016-02-01-5'!F48,'2016-04-04-4'!F48,'2017-04-03-4'!F48,'2016-05-02-5'!F48,'2016-12-05-5'!F48,'2016-11-07-4'!F48,'2017-06-05-4'!F48,'2017-02-06-4'!F48,'2017-01-09-4'!F48)</f>
        <v>6.4849458333333346E-2</v>
      </c>
      <c r="K48">
        <f>_xlfn.VAR.P('2015-11-02-5'!F48,'2017-08-07-4'!F48,'2016-09-05-4'!F48,'2016-06-06-4'!F48,'2016-03-07-4'!F48,'2017-05-01-5'!F48,'2016-01-04-4'!F48,'2016-07-04-4'!F48,'2017-09-04-4'!F48,'2017-03-06-4'!F48,'2017-07-03-5'!F48,'2016-08-01-5'!F48,'2016-10-03-5'!F48,'2015-12-07-4'!F48,'2017-10-02-5'!F48,'2016-02-01-5'!F48,'2016-04-04-4'!F48,'2017-04-03-4'!F48,'2016-05-02-5'!F48,'2016-12-05-5'!F48,'2016-11-07-4'!F48,'2017-06-05-4'!F48,'2017-02-06-4'!F48,'2017-01-09-4'!F48)</f>
        <v>1.5809396966492896E-4</v>
      </c>
      <c r="L48">
        <f>AVERAGE('2015-11-02-5'!G48,'2017-08-07-4'!G48,'2016-09-05-4'!G48,'2016-06-06-4'!G48,'2016-03-07-4'!G48,'2017-05-01-5'!G48,'2016-01-04-4'!G48,'2016-07-04-4'!G48,'2017-09-04-4'!G48,'2017-03-06-4'!G48,'2017-07-03-5'!G48,'2016-08-01-5'!G48,'2016-10-03-5'!G48,'2015-12-07-4'!G48,'2017-10-02-5'!G48,'2016-02-01-5'!G48,'2016-04-04-4'!G48,'2017-04-03-4'!G48,'2016-05-02-5'!G48,'2016-12-05-5'!G48,'2016-11-07-4'!G48,'2017-06-05-4'!G48,'2017-02-06-4'!G48,'2017-01-09-4'!G48)</f>
        <v>6.5476190476190466E-2</v>
      </c>
      <c r="M48">
        <f>_xlfn.VAR.P('2015-11-02-5'!G48,'2017-08-07-4'!G48,'2016-09-05-4'!G48,'2016-06-06-4'!G48,'2016-03-07-4'!G48,'2017-05-01-5'!G48,'2016-01-04-4'!G48,'2016-07-04-4'!G48,'2017-09-04-4'!G48,'2017-03-06-4'!G48,'2017-07-03-5'!G48,'2016-08-01-5'!G48,'2016-10-03-5'!G48,'2015-12-07-4'!G48,'2017-10-02-5'!G48,'2016-02-01-5'!G48,'2016-04-04-4'!G48,'2017-04-03-4'!G48,'2016-05-02-5'!G48,'2016-12-05-5'!G48,'2016-11-07-4'!G48,'2017-06-05-4'!G48,'2017-02-06-4'!G48,'2017-01-09-4'!G48)</f>
        <v>2.5368480725623734E-4</v>
      </c>
    </row>
    <row r="49" spans="1:13" x14ac:dyDescent="0.25">
      <c r="A49" s="1">
        <v>48</v>
      </c>
      <c r="B49">
        <f>AVERAGE('2015-11-02-5'!B49,'2017-08-07-4'!B49,'2016-09-05-4'!B49,'2016-06-06-4'!B49,'2016-03-07-4'!B49,'2017-05-01-5'!B49,'2016-01-04-4'!B49,'2016-07-04-4'!B49,'2017-09-04-4'!B49,'2017-03-06-4'!B49,'2017-07-03-5'!B49,'2016-08-01-5'!B49,'2016-10-03-5'!B49,'2015-12-07-4'!B49,'2017-10-02-5'!B49,'2016-02-01-5'!B49,'2016-04-04-4'!B49,'2017-04-03-4'!B49,'2016-05-02-5'!B49,'2016-12-05-5'!B49,'2016-11-07-4'!B49,'2017-06-05-4'!B49,'2017-02-06-4'!B49,'2017-01-09-4'!B49)</f>
        <v>6.5476190476190479E-2</v>
      </c>
      <c r="C49">
        <f>_xlfn.VAR.P('2015-11-02-5'!B49,'2017-08-07-4'!B49,'2016-09-05-4'!B49,'2016-06-06-4'!B49,'2016-03-07-4'!B49,'2017-05-01-5'!B49,'2016-01-04-4'!B49,'2016-07-04-4'!B49,'2017-09-04-4'!B49,'2017-03-06-4'!B49,'2017-07-03-5'!B49,'2016-08-01-5'!B49,'2016-10-03-5'!B49,'2015-12-07-4'!B49,'2017-10-02-5'!B49,'2016-02-01-5'!B49,'2016-04-04-4'!B49,'2017-04-03-4'!B49,'2016-05-02-5'!B49,'2016-12-05-5'!B49,'2016-11-07-4'!B49,'2017-06-05-4'!B49,'2017-02-06-4'!B49,'2017-01-09-4'!B49)</f>
        <v>9.8072562358276507E-4</v>
      </c>
      <c r="D49">
        <f>AVERAGE('2015-11-02-5'!C49,'2017-08-07-4'!C49,'2016-09-05-4'!C49,'2016-06-06-4'!C49,'2016-03-07-4'!C49,'2017-05-01-5'!C49,'2016-01-04-4'!C49,'2016-07-04-4'!C49,'2017-09-04-4'!C49,'2017-03-06-4'!C49,'2017-07-03-5'!C49,'2016-08-01-5'!C49,'2016-10-03-5'!C49,'2015-12-07-4'!C49,'2017-10-02-5'!C49,'2016-02-01-5'!C49,'2016-04-04-4'!C49,'2017-04-03-4'!C49,'2016-05-02-5'!C49,'2016-12-05-5'!C49,'2016-11-07-4'!C49,'2017-06-05-4'!C49,'2017-02-06-4'!C49,'2017-01-09-4'!C49)</f>
        <v>7.0431249999999987E-2</v>
      </c>
      <c r="E49">
        <f>_xlfn.VAR.P('2015-11-02-5'!C49,'2017-08-07-4'!C49,'2016-09-05-4'!C49,'2016-06-06-4'!C49,'2016-03-07-4'!C49,'2017-05-01-5'!C49,'2016-01-04-4'!C49,'2016-07-04-4'!C49,'2017-09-04-4'!C49,'2017-03-06-4'!C49,'2017-07-03-5'!C49,'2016-08-01-5'!C49,'2016-10-03-5'!C49,'2015-12-07-4'!C49,'2017-10-02-5'!C49,'2016-02-01-5'!C49,'2016-04-04-4'!C49,'2017-04-03-4'!C49,'2016-05-02-5'!C49,'2016-12-05-5'!C49,'2016-11-07-4'!C49,'2017-06-05-4'!C49,'2017-02-06-4'!C49,'2017-01-09-4'!C49)</f>
        <v>6.8770832752083596E-4</v>
      </c>
      <c r="F49">
        <f>AVERAGE('2015-11-02-5'!D49,'2017-08-07-4'!D49,'2016-09-05-4'!D49,'2016-06-06-4'!D49,'2016-03-07-4'!D49,'2017-05-01-5'!D49,'2016-01-04-4'!D49,'2016-07-04-4'!D49,'2017-09-04-4'!D49,'2017-03-06-4'!D49,'2017-07-03-5'!D49,'2016-08-01-5'!D49,'2016-10-03-5'!D49,'2015-12-07-4'!D49,'2017-10-02-5'!D49,'2016-02-01-5'!D49,'2016-04-04-4'!D49,'2017-04-03-4'!D49,'2016-05-02-5'!D49,'2016-12-05-5'!D49,'2016-11-07-4'!D49,'2017-06-05-4'!D49,'2017-02-06-4'!D49,'2017-01-09-4'!D49)</f>
        <v>7.1130952380952378E-2</v>
      </c>
      <c r="G49">
        <f>_xlfn.VAR.P('2015-11-02-5'!D49,'2017-08-07-4'!D49,'2016-09-05-4'!D49,'2016-06-06-4'!D49,'2016-03-07-4'!D49,'2017-05-01-5'!D49,'2016-01-04-4'!D49,'2016-07-04-4'!D49,'2017-09-04-4'!D49,'2017-03-06-4'!D49,'2017-07-03-5'!D49,'2016-08-01-5'!D49,'2016-10-03-5'!D49,'2015-12-07-4'!D49,'2017-10-02-5'!D49,'2016-02-01-5'!D49,'2016-04-04-4'!D49,'2017-04-03-4'!D49,'2016-05-02-5'!D49,'2016-12-05-5'!D49,'2016-11-07-4'!D49,'2017-06-05-4'!D49,'2017-02-06-4'!D49,'2017-01-09-4'!D49)</f>
        <v>8.9489441609977066E-4</v>
      </c>
      <c r="H49">
        <f>AVERAGE('2015-11-02-5'!E49,'2017-08-07-4'!E49,'2016-09-05-4'!E49,'2016-06-06-4'!E49,'2016-03-07-4'!E49,'2017-05-01-5'!E49,'2016-01-04-4'!E49,'2016-07-04-4'!E49,'2017-09-04-4'!E49,'2017-03-06-4'!E49,'2017-07-03-5'!E49,'2016-08-01-5'!E49,'2016-10-03-5'!E49,'2015-12-07-4'!E49,'2017-10-02-5'!E49,'2016-02-01-5'!E49,'2016-04-04-4'!E49,'2017-04-03-4'!E49,'2016-05-02-5'!E49,'2016-12-05-5'!E49,'2016-11-07-4'!E49,'2017-06-05-4'!E49,'2017-02-06-4'!E49,'2017-01-09-4'!E49)</f>
        <v>6.3988095238095247E-2</v>
      </c>
      <c r="I49">
        <f>_xlfn.VAR.P('2015-11-02-5'!E49,'2017-08-07-4'!E49,'2016-09-05-4'!E49,'2016-06-06-4'!E49,'2016-03-07-4'!E49,'2017-05-01-5'!E49,'2016-01-04-4'!E49,'2016-07-04-4'!E49,'2017-09-04-4'!E49,'2017-03-06-4'!E49,'2017-07-03-5'!E49,'2016-08-01-5'!E49,'2016-10-03-5'!E49,'2015-12-07-4'!E49,'2017-10-02-5'!E49,'2016-02-01-5'!E49,'2016-04-04-4'!E49,'2017-04-03-4'!E49,'2016-05-02-5'!E49,'2016-12-05-5'!E49,'2016-11-07-4'!E49,'2017-06-05-4'!E49,'2017-02-06-4'!E49,'2017-01-09-4'!E49)</f>
        <v>1.1202345521541936E-3</v>
      </c>
      <c r="J49">
        <f>AVERAGE('2015-11-02-5'!F49,'2017-08-07-4'!F49,'2016-09-05-4'!F49,'2016-06-06-4'!F49,'2016-03-07-4'!F49,'2017-05-01-5'!F49,'2016-01-04-4'!F49,'2016-07-04-4'!F49,'2017-09-04-4'!F49,'2017-03-06-4'!F49,'2017-07-03-5'!F49,'2016-08-01-5'!F49,'2016-10-03-5'!F49,'2015-12-07-4'!F49,'2017-10-02-5'!F49,'2016-02-01-5'!F49,'2016-04-04-4'!F49,'2017-04-03-4'!F49,'2016-05-02-5'!F49,'2016-12-05-5'!F49,'2016-11-07-4'!F49,'2017-06-05-4'!F49,'2017-02-06-4'!F49,'2017-01-09-4'!F49)</f>
        <v>7.8168666666666664E-2</v>
      </c>
      <c r="K49">
        <f>_xlfn.VAR.P('2015-11-02-5'!F49,'2017-08-07-4'!F49,'2016-09-05-4'!F49,'2016-06-06-4'!F49,'2016-03-07-4'!F49,'2017-05-01-5'!F49,'2016-01-04-4'!F49,'2016-07-04-4'!F49,'2017-09-04-4'!F49,'2017-03-06-4'!F49,'2017-07-03-5'!F49,'2016-08-01-5'!F49,'2016-10-03-5'!F49,'2015-12-07-4'!F49,'2017-10-02-5'!F49,'2016-02-01-5'!F49,'2016-04-04-4'!F49,'2017-04-03-4'!F49,'2016-05-02-5'!F49,'2016-12-05-5'!F49,'2016-11-07-4'!F49,'2017-06-05-4'!F49,'2017-02-06-4'!F49,'2017-01-09-4'!F49)</f>
        <v>3.4736852372222214E-4</v>
      </c>
      <c r="L49">
        <f>AVERAGE('2015-11-02-5'!G49,'2017-08-07-4'!G49,'2016-09-05-4'!G49,'2016-06-06-4'!G49,'2016-03-07-4'!G49,'2017-05-01-5'!G49,'2016-01-04-4'!G49,'2016-07-04-4'!G49,'2017-09-04-4'!G49,'2017-03-06-4'!G49,'2017-07-03-5'!G49,'2016-08-01-5'!G49,'2016-10-03-5'!G49,'2015-12-07-4'!G49,'2017-10-02-5'!G49,'2016-02-01-5'!G49,'2016-04-04-4'!G49,'2017-04-03-4'!G49,'2016-05-02-5'!G49,'2016-12-05-5'!G49,'2016-11-07-4'!G49,'2017-06-05-4'!G49,'2017-02-06-4'!G49,'2017-01-09-4'!G49)</f>
        <v>7.8869047619047603E-2</v>
      </c>
      <c r="M49">
        <f>_xlfn.VAR.P('2015-11-02-5'!G49,'2017-08-07-4'!G49,'2016-09-05-4'!G49,'2016-06-06-4'!G49,'2016-03-07-4'!G49,'2017-05-01-5'!G49,'2016-01-04-4'!G49,'2016-07-04-4'!G49,'2017-09-04-4'!G49,'2017-03-06-4'!G49,'2017-07-03-5'!G49,'2016-08-01-5'!G49,'2016-10-03-5'!G49,'2015-12-07-4'!G49,'2017-10-02-5'!G49,'2016-02-01-5'!G49,'2016-04-04-4'!G49,'2017-04-03-4'!G49,'2016-05-02-5'!G49,'2016-12-05-5'!G49,'2016-11-07-4'!G49,'2017-06-05-4'!G49,'2017-02-06-4'!G49,'2017-01-09-4'!G49)</f>
        <v>4.2295564058957247E-4</v>
      </c>
    </row>
    <row r="50" spans="1:13" x14ac:dyDescent="0.25">
      <c r="A50" s="1">
        <v>49</v>
      </c>
      <c r="B50">
        <f>AVERAGE('2015-11-02-5'!B50,'2017-08-07-4'!B50,'2016-09-05-4'!B50,'2016-06-06-4'!B50,'2016-03-07-4'!B50,'2017-05-01-5'!B50,'2016-01-04-4'!B50,'2016-07-04-4'!B50,'2017-09-04-4'!B50,'2017-03-06-4'!B50,'2017-07-03-5'!B50,'2016-08-01-5'!B50,'2016-10-03-5'!B50,'2015-12-07-4'!B50,'2017-10-02-5'!B50,'2016-02-01-5'!B50,'2016-04-04-4'!B50,'2017-04-03-4'!B50,'2016-05-02-5'!B50,'2016-12-05-5'!B50,'2016-11-07-4'!B50,'2017-06-05-4'!B50,'2017-02-06-4'!B50,'2017-01-09-4'!B50)</f>
        <v>4.5833333333333337E-2</v>
      </c>
      <c r="C50">
        <f>_xlfn.VAR.P('2015-11-02-5'!B50,'2017-08-07-4'!B50,'2016-09-05-4'!B50,'2016-06-06-4'!B50,'2016-03-07-4'!B50,'2017-05-01-5'!B50,'2016-01-04-4'!B50,'2016-07-04-4'!B50,'2017-09-04-4'!B50,'2017-03-06-4'!B50,'2017-07-03-5'!B50,'2016-08-01-5'!B50,'2016-10-03-5'!B50,'2015-12-07-4'!B50,'2017-10-02-5'!B50,'2016-02-01-5'!B50,'2016-04-04-4'!B50,'2017-04-03-4'!B50,'2016-05-02-5'!B50,'2016-12-05-5'!B50,'2016-11-07-4'!B50,'2017-06-05-4'!B50,'2017-02-06-4'!B50,'2017-01-09-4'!B50)</f>
        <v>4.7583616780045326E-4</v>
      </c>
      <c r="D50">
        <f>AVERAGE('2015-11-02-5'!C50,'2017-08-07-4'!C50,'2016-09-05-4'!C50,'2016-06-06-4'!C50,'2016-03-07-4'!C50,'2017-05-01-5'!C50,'2016-01-04-4'!C50,'2016-07-04-4'!C50,'2017-09-04-4'!C50,'2017-03-06-4'!C50,'2017-07-03-5'!C50,'2016-08-01-5'!C50,'2016-10-03-5'!C50,'2015-12-07-4'!C50,'2017-10-02-5'!C50,'2016-02-01-5'!C50,'2016-04-04-4'!C50,'2017-04-03-4'!C50,'2016-05-02-5'!C50,'2016-12-05-5'!C50,'2016-11-07-4'!C50,'2017-06-05-4'!C50,'2017-02-06-4'!C50,'2017-01-09-4'!C50)</f>
        <v>5.1103458333333331E-2</v>
      </c>
      <c r="E50">
        <f>_xlfn.VAR.P('2015-11-02-5'!C50,'2017-08-07-4'!C50,'2016-09-05-4'!C50,'2016-06-06-4'!C50,'2016-03-07-4'!C50,'2017-05-01-5'!C50,'2016-01-04-4'!C50,'2016-07-04-4'!C50,'2017-09-04-4'!C50,'2017-03-06-4'!C50,'2017-07-03-5'!C50,'2016-08-01-5'!C50,'2016-10-03-5'!C50,'2015-12-07-4'!C50,'2017-10-02-5'!C50,'2016-02-01-5'!C50,'2016-04-04-4'!C50,'2017-04-03-4'!C50,'2016-05-02-5'!C50,'2016-12-05-5'!C50,'2016-11-07-4'!C50,'2017-06-05-4'!C50,'2017-02-06-4'!C50,'2017-01-09-4'!C50)</f>
        <v>3.0497253283159691E-4</v>
      </c>
      <c r="F50">
        <f>AVERAGE('2015-11-02-5'!D50,'2017-08-07-4'!D50,'2016-09-05-4'!D50,'2016-06-06-4'!D50,'2016-03-07-4'!D50,'2017-05-01-5'!D50,'2016-01-04-4'!D50,'2016-07-04-4'!D50,'2017-09-04-4'!D50,'2017-03-06-4'!D50,'2017-07-03-5'!D50,'2016-08-01-5'!D50,'2016-10-03-5'!D50,'2015-12-07-4'!D50,'2017-10-02-5'!D50,'2016-02-01-5'!D50,'2016-04-04-4'!D50,'2017-04-03-4'!D50,'2016-05-02-5'!D50,'2016-12-05-5'!D50,'2016-11-07-4'!D50,'2017-06-05-4'!D50,'2017-02-06-4'!D50,'2017-01-09-4'!D50)</f>
        <v>5.1488095238095243E-2</v>
      </c>
      <c r="G50">
        <f>_xlfn.VAR.P('2015-11-02-5'!D50,'2017-08-07-4'!D50,'2016-09-05-4'!D50,'2016-06-06-4'!D50,'2016-03-07-4'!D50,'2017-05-01-5'!D50,'2016-01-04-4'!D50,'2016-07-04-4'!D50,'2017-09-04-4'!D50,'2017-03-06-4'!D50,'2017-07-03-5'!D50,'2016-08-01-5'!D50,'2016-10-03-5'!D50,'2015-12-07-4'!D50,'2017-10-02-5'!D50,'2016-02-01-5'!D50,'2016-04-04-4'!D50,'2017-04-03-4'!D50,'2016-05-02-5'!D50,'2016-12-05-5'!D50,'2016-11-07-4'!D50,'2017-06-05-4'!D50,'2017-02-06-4'!D50,'2017-01-09-4'!D50)</f>
        <v>4.6759849773242668E-4</v>
      </c>
      <c r="H50">
        <f>AVERAGE('2015-11-02-5'!E50,'2017-08-07-4'!E50,'2016-09-05-4'!E50,'2016-06-06-4'!E50,'2016-03-07-4'!E50,'2017-05-01-5'!E50,'2016-01-04-4'!E50,'2016-07-04-4'!E50,'2017-09-04-4'!E50,'2017-03-06-4'!E50,'2017-07-03-5'!E50,'2016-08-01-5'!E50,'2016-10-03-5'!E50,'2015-12-07-4'!E50,'2017-10-02-5'!E50,'2016-02-01-5'!E50,'2016-04-04-4'!E50,'2017-04-03-4'!E50,'2016-05-02-5'!E50,'2016-12-05-5'!E50,'2016-11-07-4'!E50,'2017-06-05-4'!E50,'2017-02-06-4'!E50,'2017-01-09-4'!E50)</f>
        <v>4.7321428571428577E-2</v>
      </c>
      <c r="I50">
        <f>_xlfn.VAR.P('2015-11-02-5'!E50,'2017-08-07-4'!E50,'2016-09-05-4'!E50,'2016-06-06-4'!E50,'2016-03-07-4'!E50,'2017-05-01-5'!E50,'2016-01-04-4'!E50,'2016-07-04-4'!E50,'2017-09-04-4'!E50,'2017-03-06-4'!E50,'2017-07-03-5'!E50,'2016-08-01-5'!E50,'2016-10-03-5'!E50,'2015-12-07-4'!E50,'2017-10-02-5'!E50,'2016-02-01-5'!E50,'2016-04-04-4'!E50,'2017-04-03-4'!E50,'2016-05-02-5'!E50,'2016-12-05-5'!E50,'2016-11-07-4'!E50,'2017-06-05-4'!E50,'2017-02-06-4'!E50,'2017-01-09-4'!E50)</f>
        <v>4.9665178571428527E-4</v>
      </c>
      <c r="J50">
        <f>AVERAGE('2015-11-02-5'!F50,'2017-08-07-4'!F50,'2016-09-05-4'!F50,'2016-06-06-4'!F50,'2016-03-07-4'!F50,'2017-05-01-5'!F50,'2016-01-04-4'!F50,'2016-07-04-4'!F50,'2017-09-04-4'!F50,'2017-03-06-4'!F50,'2017-07-03-5'!F50,'2016-08-01-5'!F50,'2016-10-03-5'!F50,'2015-12-07-4'!F50,'2017-10-02-5'!F50,'2016-02-01-5'!F50,'2016-04-04-4'!F50,'2017-04-03-4'!F50,'2016-05-02-5'!F50,'2016-12-05-5'!F50,'2016-11-07-4'!F50,'2017-06-05-4'!F50,'2017-02-06-4'!F50,'2017-01-09-4'!F50)</f>
        <v>6.0387250000000003E-2</v>
      </c>
      <c r="K50">
        <f>_xlfn.VAR.P('2015-11-02-5'!F50,'2017-08-07-4'!F50,'2016-09-05-4'!F50,'2016-06-06-4'!F50,'2016-03-07-4'!F50,'2017-05-01-5'!F50,'2016-01-04-4'!F50,'2016-07-04-4'!F50,'2017-09-04-4'!F50,'2017-03-06-4'!F50,'2017-07-03-5'!F50,'2016-08-01-5'!F50,'2016-10-03-5'!F50,'2015-12-07-4'!F50,'2017-10-02-5'!F50,'2016-02-01-5'!F50,'2016-04-04-4'!F50,'2017-04-03-4'!F50,'2016-05-02-5'!F50,'2016-12-05-5'!F50,'2016-11-07-4'!F50,'2017-06-05-4'!F50,'2017-02-06-4'!F50,'2017-01-09-4'!F50)</f>
        <v>1.8194375852083257E-4</v>
      </c>
      <c r="L50">
        <f>AVERAGE('2015-11-02-5'!G50,'2017-08-07-4'!G50,'2016-09-05-4'!G50,'2016-06-06-4'!G50,'2016-03-07-4'!G50,'2017-05-01-5'!G50,'2016-01-04-4'!G50,'2016-07-04-4'!G50,'2017-09-04-4'!G50,'2017-03-06-4'!G50,'2017-07-03-5'!G50,'2016-08-01-5'!G50,'2016-10-03-5'!G50,'2015-12-07-4'!G50,'2017-10-02-5'!G50,'2016-02-01-5'!G50,'2016-04-04-4'!G50,'2017-04-03-4'!G50,'2016-05-02-5'!G50,'2016-12-05-5'!G50,'2016-11-07-4'!G50,'2017-06-05-4'!G50,'2017-02-06-4'!G50,'2017-01-09-4'!G50)</f>
        <v>6.101190476190476E-2</v>
      </c>
      <c r="M50">
        <f>_xlfn.VAR.P('2015-11-02-5'!G50,'2017-08-07-4'!G50,'2016-09-05-4'!G50,'2016-06-06-4'!G50,'2016-03-07-4'!G50,'2017-05-01-5'!G50,'2016-01-04-4'!G50,'2016-07-04-4'!G50,'2017-09-04-4'!G50,'2017-03-06-4'!G50,'2017-07-03-5'!G50,'2016-08-01-5'!G50,'2016-10-03-5'!G50,'2015-12-07-4'!G50,'2017-10-02-5'!G50,'2016-02-01-5'!G50,'2016-04-04-4'!G50,'2017-04-03-4'!G50,'2016-05-02-5'!G50,'2016-12-05-5'!G50,'2016-11-07-4'!G50,'2017-06-05-4'!G50,'2017-02-06-4'!G50,'2017-01-09-4'!G50)</f>
        <v>2.3375496031746173E-4</v>
      </c>
    </row>
    <row r="51" spans="1:13" x14ac:dyDescent="0.25">
      <c r="A51" s="1">
        <v>50</v>
      </c>
      <c r="B51">
        <f>AVERAGE('2015-11-02-5'!B51,'2017-08-07-4'!B51,'2016-09-05-4'!B51,'2016-06-06-4'!B51,'2016-03-07-4'!B51,'2017-05-01-5'!B51,'2016-01-04-4'!B51,'2016-07-04-4'!B51,'2017-09-04-4'!B51,'2017-03-06-4'!B51,'2017-07-03-5'!B51,'2016-08-01-5'!B51,'2016-10-03-5'!B51,'2015-12-07-4'!B51,'2017-10-02-5'!B51,'2016-02-01-5'!B51,'2016-04-04-4'!B51,'2017-04-03-4'!B51,'2016-05-02-5'!B51,'2016-12-05-5'!B51,'2016-11-07-4'!B51,'2017-06-05-4'!B51,'2017-02-06-4'!B51,'2017-01-09-4'!B51)</f>
        <v>5.892857142857142E-2</v>
      </c>
      <c r="C51">
        <f>_xlfn.VAR.P('2015-11-02-5'!B51,'2017-08-07-4'!B51,'2016-09-05-4'!B51,'2016-06-06-4'!B51,'2016-03-07-4'!B51,'2017-05-01-5'!B51,'2016-01-04-4'!B51,'2016-07-04-4'!B51,'2017-09-04-4'!B51,'2017-03-06-4'!B51,'2017-07-03-5'!B51,'2016-08-01-5'!B51,'2016-10-03-5'!B51,'2015-12-07-4'!B51,'2017-10-02-5'!B51,'2016-02-01-5'!B51,'2016-04-04-4'!B51,'2017-04-03-4'!B51,'2016-05-02-5'!B51,'2016-12-05-5'!B51,'2016-11-07-4'!B51,'2017-06-05-4'!B51,'2017-02-06-4'!B51,'2017-01-09-4'!B51)</f>
        <v>9.7470238095238013E-4</v>
      </c>
      <c r="D51">
        <f>AVERAGE('2015-11-02-5'!C51,'2017-08-07-4'!C51,'2016-09-05-4'!C51,'2016-06-06-4'!C51,'2016-03-07-4'!C51,'2017-05-01-5'!C51,'2016-01-04-4'!C51,'2016-07-04-4'!C51,'2017-09-04-4'!C51,'2017-03-06-4'!C51,'2017-07-03-5'!C51,'2016-08-01-5'!C51,'2016-10-03-5'!C51,'2015-12-07-4'!C51,'2017-10-02-5'!C51,'2016-02-01-5'!C51,'2016-04-04-4'!C51,'2017-04-03-4'!C51,'2016-05-02-5'!C51,'2016-12-05-5'!C51,'2016-11-07-4'!C51,'2017-06-05-4'!C51,'2017-02-06-4'!C51,'2017-01-09-4'!C51)</f>
        <v>6.0756083333333342E-2</v>
      </c>
      <c r="E51">
        <f>_xlfn.VAR.P('2015-11-02-5'!C51,'2017-08-07-4'!C51,'2016-09-05-4'!C51,'2016-06-06-4'!C51,'2016-03-07-4'!C51,'2017-05-01-5'!C51,'2016-01-04-4'!C51,'2016-07-04-4'!C51,'2017-09-04-4'!C51,'2017-03-06-4'!C51,'2017-07-03-5'!C51,'2016-08-01-5'!C51,'2016-10-03-5'!C51,'2015-12-07-4'!C51,'2017-10-02-5'!C51,'2016-02-01-5'!C51,'2016-04-04-4'!C51,'2017-04-03-4'!C51,'2016-05-02-5'!C51,'2016-12-05-5'!C51,'2016-11-07-4'!C51,'2017-06-05-4'!C51,'2017-02-06-4'!C51,'2017-01-09-4'!C51)</f>
        <v>6.7805862682638772E-4</v>
      </c>
      <c r="F51">
        <f>AVERAGE('2015-11-02-5'!D51,'2017-08-07-4'!D51,'2016-09-05-4'!D51,'2016-06-06-4'!D51,'2016-03-07-4'!D51,'2017-05-01-5'!D51,'2016-01-04-4'!D51,'2016-07-04-4'!D51,'2017-09-04-4'!D51,'2017-03-06-4'!D51,'2017-07-03-5'!D51,'2016-08-01-5'!D51,'2016-10-03-5'!D51,'2015-12-07-4'!D51,'2017-10-02-5'!D51,'2016-02-01-5'!D51,'2016-04-04-4'!D51,'2017-04-03-4'!D51,'2016-05-02-5'!D51,'2016-12-05-5'!D51,'2016-11-07-4'!D51,'2017-06-05-4'!D51,'2017-02-06-4'!D51,'2017-01-09-4'!D51)</f>
        <v>6.1607142857142839E-2</v>
      </c>
      <c r="G51">
        <f>_xlfn.VAR.P('2015-11-02-5'!D51,'2017-08-07-4'!D51,'2016-09-05-4'!D51,'2016-06-06-4'!D51,'2016-03-07-4'!D51,'2017-05-01-5'!D51,'2016-01-04-4'!D51,'2016-07-04-4'!D51,'2017-09-04-4'!D51,'2017-03-06-4'!D51,'2017-07-03-5'!D51,'2016-08-01-5'!D51,'2016-10-03-5'!D51,'2015-12-07-4'!D51,'2017-10-02-5'!D51,'2016-02-01-5'!D51,'2016-04-04-4'!D51,'2017-04-03-4'!D51,'2016-05-02-5'!D51,'2016-12-05-5'!D51,'2016-11-07-4'!D51,'2017-06-05-4'!D51,'2017-02-06-4'!D51,'2017-01-09-4'!D51)</f>
        <v>1.0876381802721086E-3</v>
      </c>
      <c r="H51">
        <f>AVERAGE('2015-11-02-5'!E51,'2017-08-07-4'!E51,'2016-09-05-4'!E51,'2016-06-06-4'!E51,'2016-03-07-4'!E51,'2017-05-01-5'!E51,'2016-01-04-4'!E51,'2016-07-04-4'!E51,'2017-09-04-4'!E51,'2017-03-06-4'!E51,'2017-07-03-5'!E51,'2016-08-01-5'!E51,'2016-10-03-5'!E51,'2015-12-07-4'!E51,'2017-10-02-5'!E51,'2016-02-01-5'!E51,'2016-04-04-4'!E51,'2017-04-03-4'!E51,'2016-05-02-5'!E51,'2016-12-05-5'!E51,'2016-11-07-4'!E51,'2017-06-05-4'!E51,'2017-02-06-4'!E51,'2017-01-09-4'!E51)</f>
        <v>5.7440476190476188E-2</v>
      </c>
      <c r="I51">
        <f>_xlfn.VAR.P('2015-11-02-5'!E51,'2017-08-07-4'!E51,'2016-09-05-4'!E51,'2016-06-06-4'!E51,'2016-03-07-4'!E51,'2017-05-01-5'!E51,'2016-01-04-4'!E51,'2016-07-04-4'!E51,'2017-09-04-4'!E51,'2017-03-06-4'!E51,'2017-07-03-5'!E51,'2016-08-01-5'!E51,'2016-10-03-5'!E51,'2015-12-07-4'!E51,'2017-10-02-5'!E51,'2016-02-01-5'!E51,'2016-04-04-4'!E51,'2017-04-03-4'!E51,'2016-05-02-5'!E51,'2016-12-05-5'!E51,'2016-11-07-4'!E51,'2017-06-05-4'!E51,'2017-02-06-4'!E51,'2017-01-09-4'!E51)</f>
        <v>8.821393140589557E-4</v>
      </c>
      <c r="J51">
        <f>AVERAGE('2015-11-02-5'!F51,'2017-08-07-4'!F51,'2016-09-05-4'!F51,'2016-06-06-4'!F51,'2016-03-07-4'!F51,'2017-05-01-5'!F51,'2016-01-04-4'!F51,'2016-07-04-4'!F51,'2017-09-04-4'!F51,'2017-03-06-4'!F51,'2017-07-03-5'!F51,'2016-08-01-5'!F51,'2016-10-03-5'!F51,'2015-12-07-4'!F51,'2017-10-02-5'!F51,'2016-02-01-5'!F51,'2016-04-04-4'!F51,'2017-04-03-4'!F51,'2016-05-02-5'!F51,'2016-12-05-5'!F51,'2016-11-07-4'!F51,'2017-06-05-4'!F51,'2017-02-06-4'!F51,'2017-01-09-4'!F51)</f>
        <v>7.2648874999999988E-2</v>
      </c>
      <c r="K51">
        <f>_xlfn.VAR.P('2015-11-02-5'!F51,'2017-08-07-4'!F51,'2016-09-05-4'!F51,'2016-06-06-4'!F51,'2016-03-07-4'!F51,'2017-05-01-5'!F51,'2016-01-04-4'!F51,'2016-07-04-4'!F51,'2017-09-04-4'!F51,'2017-03-06-4'!F51,'2017-07-03-5'!F51,'2016-08-01-5'!F51,'2016-10-03-5'!F51,'2015-12-07-4'!F51,'2017-10-02-5'!F51,'2016-02-01-5'!F51,'2016-04-04-4'!F51,'2017-04-03-4'!F51,'2016-05-02-5'!F51,'2016-12-05-5'!F51,'2016-11-07-4'!F51,'2017-06-05-4'!F51,'2017-02-06-4'!F51,'2017-01-09-4'!F51)</f>
        <v>2.4071155827604416E-4</v>
      </c>
      <c r="L51">
        <f>AVERAGE('2015-11-02-5'!G51,'2017-08-07-4'!G51,'2016-09-05-4'!G51,'2016-06-06-4'!G51,'2016-03-07-4'!G51,'2017-05-01-5'!G51,'2016-01-04-4'!G51,'2016-07-04-4'!G51,'2017-09-04-4'!G51,'2017-03-06-4'!G51,'2017-07-03-5'!G51,'2016-08-01-5'!G51,'2016-10-03-5'!G51,'2015-12-07-4'!G51,'2017-10-02-5'!G51,'2016-02-01-5'!G51,'2016-04-04-4'!G51,'2017-04-03-4'!G51,'2016-05-02-5'!G51,'2016-12-05-5'!G51,'2016-11-07-4'!G51,'2017-06-05-4'!G51,'2017-02-06-4'!G51,'2017-01-09-4'!G51)</f>
        <v>7.3511904761904737E-2</v>
      </c>
      <c r="M51">
        <f>_xlfn.VAR.P('2015-11-02-5'!G51,'2017-08-07-4'!G51,'2016-09-05-4'!G51,'2016-06-06-4'!G51,'2016-03-07-4'!G51,'2017-05-01-5'!G51,'2016-01-04-4'!G51,'2016-07-04-4'!G51,'2017-09-04-4'!G51,'2017-03-06-4'!G51,'2017-07-03-5'!G51,'2016-08-01-5'!G51,'2016-10-03-5'!G51,'2015-12-07-4'!G51,'2017-10-02-5'!G51,'2016-02-01-5'!G51,'2016-04-04-4'!G51,'2017-04-03-4'!G51,'2016-05-02-5'!G51,'2016-12-05-5'!G51,'2016-11-07-4'!G51,'2017-06-05-4'!G51,'2017-02-06-4'!G51,'2017-01-09-4'!G51)</f>
        <v>3.3792162698412925E-4</v>
      </c>
    </row>
    <row r="52" spans="1:13" x14ac:dyDescent="0.25">
      <c r="A52" s="1">
        <v>51</v>
      </c>
      <c r="B52">
        <f>AVERAGE('2015-11-02-5'!B52,'2017-08-07-4'!B52,'2016-09-05-4'!B52,'2016-06-06-4'!B52,'2016-03-07-4'!B52,'2017-05-01-5'!B52,'2016-01-04-4'!B52,'2016-07-04-4'!B52,'2017-09-04-4'!B52,'2017-03-06-4'!B52,'2017-07-03-5'!B52,'2016-08-01-5'!B52,'2016-10-03-5'!B52,'2015-12-07-4'!B52,'2017-10-02-5'!B52,'2016-02-01-5'!B52,'2016-04-04-4'!B52,'2017-04-03-4'!B52,'2016-05-02-5'!B52,'2016-12-05-5'!B52,'2016-11-07-4'!B52,'2017-06-05-4'!B52,'2017-02-06-4'!B52,'2017-01-09-4'!B52)</f>
        <v>5.892857142857142E-2</v>
      </c>
      <c r="C52">
        <f>_xlfn.VAR.P('2015-11-02-5'!B52,'2017-08-07-4'!B52,'2016-09-05-4'!B52,'2016-06-06-4'!B52,'2016-03-07-4'!B52,'2017-05-01-5'!B52,'2016-01-04-4'!B52,'2016-07-04-4'!B52,'2017-09-04-4'!B52,'2017-03-06-4'!B52,'2017-07-03-5'!B52,'2016-08-01-5'!B52,'2016-10-03-5'!B52,'2015-12-07-4'!B52,'2017-10-02-5'!B52,'2016-02-01-5'!B52,'2016-04-04-4'!B52,'2017-04-03-4'!B52,'2016-05-02-5'!B52,'2016-12-05-5'!B52,'2016-11-07-4'!B52,'2017-06-05-4'!B52,'2017-02-06-4'!B52,'2017-01-09-4'!B52)</f>
        <v>4.1347789115646425E-4</v>
      </c>
      <c r="D52">
        <f>AVERAGE('2015-11-02-5'!C52,'2017-08-07-4'!C52,'2016-09-05-4'!C52,'2016-06-06-4'!C52,'2016-03-07-4'!C52,'2017-05-01-5'!C52,'2016-01-04-4'!C52,'2016-07-04-4'!C52,'2017-09-04-4'!C52,'2017-03-06-4'!C52,'2017-07-03-5'!C52,'2016-08-01-5'!C52,'2016-10-03-5'!C52,'2015-12-07-4'!C52,'2017-10-02-5'!C52,'2016-02-01-5'!C52,'2016-04-04-4'!C52,'2017-04-03-4'!C52,'2016-05-02-5'!C52,'2016-12-05-5'!C52,'2016-11-07-4'!C52,'2017-06-05-4'!C52,'2017-02-06-4'!C52,'2017-01-09-4'!C52)</f>
        <v>7.8183916666666686E-2</v>
      </c>
      <c r="E52">
        <f>_xlfn.VAR.P('2015-11-02-5'!C52,'2017-08-07-4'!C52,'2016-09-05-4'!C52,'2016-06-06-4'!C52,'2016-03-07-4'!C52,'2017-05-01-5'!C52,'2016-01-04-4'!C52,'2016-07-04-4'!C52,'2017-09-04-4'!C52,'2017-03-06-4'!C52,'2017-07-03-5'!C52,'2016-08-01-5'!C52,'2016-10-03-5'!C52,'2015-12-07-4'!C52,'2017-10-02-5'!C52,'2016-02-01-5'!C52,'2016-04-04-4'!C52,'2017-04-03-4'!C52,'2016-05-02-5'!C52,'2016-12-05-5'!C52,'2016-11-07-4'!C52,'2017-06-05-4'!C52,'2017-02-06-4'!C52,'2017-01-09-4'!C52)</f>
        <v>6.2396705215971937E-4</v>
      </c>
      <c r="F52">
        <f>AVERAGE('2015-11-02-5'!D52,'2017-08-07-4'!D52,'2016-09-05-4'!D52,'2016-06-06-4'!D52,'2016-03-07-4'!D52,'2017-05-01-5'!D52,'2016-01-04-4'!D52,'2016-07-04-4'!D52,'2017-09-04-4'!D52,'2017-03-06-4'!D52,'2017-07-03-5'!D52,'2016-08-01-5'!D52,'2016-10-03-5'!D52,'2015-12-07-4'!D52,'2017-10-02-5'!D52,'2016-02-01-5'!D52,'2016-04-04-4'!D52,'2017-04-03-4'!D52,'2016-05-02-5'!D52,'2016-12-05-5'!D52,'2016-11-07-4'!D52,'2017-06-05-4'!D52,'2017-02-06-4'!D52,'2017-01-09-4'!D52)</f>
        <v>7.8571428571428556E-2</v>
      </c>
      <c r="G52">
        <f>_xlfn.VAR.P('2015-11-02-5'!D52,'2017-08-07-4'!D52,'2016-09-05-4'!D52,'2016-06-06-4'!D52,'2016-03-07-4'!D52,'2017-05-01-5'!D52,'2016-01-04-4'!D52,'2016-07-04-4'!D52,'2017-09-04-4'!D52,'2017-03-06-4'!D52,'2017-07-03-5'!D52,'2016-08-01-5'!D52,'2016-10-03-5'!D52,'2015-12-07-4'!D52,'2017-10-02-5'!D52,'2016-02-01-5'!D52,'2016-04-04-4'!D52,'2017-04-03-4'!D52,'2016-05-02-5'!D52,'2016-12-05-5'!D52,'2016-11-07-4'!D52,'2017-06-05-4'!D52,'2017-02-06-4'!D52,'2017-01-09-4'!D52)</f>
        <v>9.3537414965986436E-4</v>
      </c>
      <c r="H52">
        <f>AVERAGE('2015-11-02-5'!E52,'2017-08-07-4'!E52,'2016-09-05-4'!E52,'2016-06-06-4'!E52,'2016-03-07-4'!E52,'2017-05-01-5'!E52,'2016-01-04-4'!E52,'2016-07-04-4'!E52,'2017-09-04-4'!E52,'2017-03-06-4'!E52,'2017-07-03-5'!E52,'2016-08-01-5'!E52,'2016-10-03-5'!E52,'2015-12-07-4'!E52,'2017-10-02-5'!E52,'2016-02-01-5'!E52,'2016-04-04-4'!E52,'2017-04-03-4'!E52,'2016-05-02-5'!E52,'2016-12-05-5'!E52,'2016-11-07-4'!E52,'2017-06-05-4'!E52,'2017-02-06-4'!E52,'2017-01-09-4'!E52)</f>
        <v>5.892857142857142E-2</v>
      </c>
      <c r="I52">
        <f>_xlfn.VAR.P('2015-11-02-5'!E52,'2017-08-07-4'!E52,'2016-09-05-4'!E52,'2016-06-06-4'!E52,'2016-03-07-4'!E52,'2017-05-01-5'!E52,'2016-01-04-4'!E52,'2016-07-04-4'!E52,'2017-09-04-4'!E52,'2017-03-06-4'!E52,'2017-07-03-5'!E52,'2016-08-01-5'!E52,'2016-10-03-5'!E52,'2015-12-07-4'!E52,'2017-10-02-5'!E52,'2016-02-01-5'!E52,'2016-04-04-4'!E52,'2017-04-03-4'!E52,'2016-05-02-5'!E52,'2016-12-05-5'!E52,'2016-11-07-4'!E52,'2017-06-05-4'!E52,'2017-02-06-4'!E52,'2017-01-09-4'!E52)</f>
        <v>4.1347789115646425E-4</v>
      </c>
      <c r="J52">
        <f>AVERAGE('2015-11-02-5'!F52,'2017-08-07-4'!F52,'2016-09-05-4'!F52,'2016-06-06-4'!F52,'2016-03-07-4'!F52,'2017-05-01-5'!F52,'2016-01-04-4'!F52,'2016-07-04-4'!F52,'2017-09-04-4'!F52,'2017-03-06-4'!F52,'2017-07-03-5'!F52,'2016-08-01-5'!F52,'2016-10-03-5'!F52,'2015-12-07-4'!F52,'2017-10-02-5'!F52,'2016-02-01-5'!F52,'2016-04-04-4'!F52,'2017-04-03-4'!F52,'2016-05-02-5'!F52,'2016-12-05-5'!F52,'2016-11-07-4'!F52,'2017-06-05-4'!F52,'2017-02-06-4'!F52,'2017-01-09-4'!F52)</f>
        <v>6.9611374999999989E-2</v>
      </c>
      <c r="K52">
        <f>_xlfn.VAR.P('2015-11-02-5'!F52,'2017-08-07-4'!F52,'2016-09-05-4'!F52,'2016-06-06-4'!F52,'2016-03-07-4'!F52,'2017-05-01-5'!F52,'2016-01-04-4'!F52,'2016-07-04-4'!F52,'2017-09-04-4'!F52,'2017-03-06-4'!F52,'2017-07-03-5'!F52,'2016-08-01-5'!F52,'2016-10-03-5'!F52,'2015-12-07-4'!F52,'2017-10-02-5'!F52,'2016-02-01-5'!F52,'2016-04-04-4'!F52,'2017-04-03-4'!F52,'2016-05-02-5'!F52,'2016-12-05-5'!F52,'2016-11-07-4'!F52,'2017-06-05-4'!F52,'2017-02-06-4'!F52,'2017-01-09-4'!F52)</f>
        <v>1.3680145348437625E-4</v>
      </c>
      <c r="L52">
        <f>AVERAGE('2015-11-02-5'!G52,'2017-08-07-4'!G52,'2016-09-05-4'!G52,'2016-06-06-4'!G52,'2016-03-07-4'!G52,'2017-05-01-5'!G52,'2016-01-04-4'!G52,'2016-07-04-4'!G52,'2017-09-04-4'!G52,'2017-03-06-4'!G52,'2017-07-03-5'!G52,'2016-08-01-5'!G52,'2016-10-03-5'!G52,'2015-12-07-4'!G52,'2017-10-02-5'!G52,'2016-02-01-5'!G52,'2016-04-04-4'!G52,'2017-04-03-4'!G52,'2016-05-02-5'!G52,'2016-12-05-5'!G52,'2016-11-07-4'!G52,'2017-06-05-4'!G52,'2017-02-06-4'!G52,'2017-01-09-4'!G52)</f>
        <v>7.0238095238095224E-2</v>
      </c>
      <c r="M52">
        <f>_xlfn.VAR.P('2015-11-02-5'!G52,'2017-08-07-4'!G52,'2016-09-05-4'!G52,'2016-06-06-4'!G52,'2016-03-07-4'!G52,'2017-05-01-5'!G52,'2016-01-04-4'!G52,'2016-07-04-4'!G52,'2017-09-04-4'!G52,'2017-03-06-4'!G52,'2017-07-03-5'!G52,'2016-08-01-5'!G52,'2016-10-03-5'!G52,'2015-12-07-4'!G52,'2017-10-02-5'!G52,'2016-02-01-5'!G52,'2016-04-04-4'!G52,'2017-04-03-4'!G52,'2016-05-02-5'!G52,'2016-12-05-5'!G52,'2016-11-07-4'!G52,'2017-06-05-4'!G52,'2017-02-06-4'!G52,'2017-01-09-4'!G52)</f>
        <v>1.8140589569161445E-4</v>
      </c>
    </row>
    <row r="53" spans="1:13" x14ac:dyDescent="0.25">
      <c r="A53" s="1">
        <v>52</v>
      </c>
      <c r="B53">
        <f>AVERAGE('2015-11-02-5'!B53,'2017-08-07-4'!B53,'2016-09-05-4'!B53,'2016-06-06-4'!B53,'2016-03-07-4'!B53,'2017-05-01-5'!B53,'2016-01-04-4'!B53,'2016-07-04-4'!B53,'2017-09-04-4'!B53,'2017-03-06-4'!B53,'2017-07-03-5'!B53,'2016-08-01-5'!B53,'2016-10-03-5'!B53,'2015-12-07-4'!B53,'2017-10-02-5'!B53,'2016-02-01-5'!B53,'2016-04-04-4'!B53,'2017-04-03-4'!B53,'2016-05-02-5'!B53,'2016-12-05-5'!B53,'2016-11-07-4'!B53,'2017-06-05-4'!B53,'2017-02-06-4'!B53,'2017-01-09-4'!B53)</f>
        <v>4.7619047619047623E-2</v>
      </c>
      <c r="C53">
        <f>_xlfn.VAR.P('2015-11-02-5'!B53,'2017-08-07-4'!B53,'2016-09-05-4'!B53,'2016-06-06-4'!B53,'2016-03-07-4'!B53,'2017-05-01-5'!B53,'2016-01-04-4'!B53,'2016-07-04-4'!B53,'2017-09-04-4'!B53,'2017-03-06-4'!B53,'2017-07-03-5'!B53,'2016-08-01-5'!B53,'2016-10-03-5'!B53,'2015-12-07-4'!B53,'2017-10-02-5'!B53,'2016-02-01-5'!B53,'2016-04-04-4'!B53,'2017-04-03-4'!B53,'2016-05-02-5'!B53,'2016-12-05-5'!B53,'2016-11-07-4'!B53,'2017-06-05-4'!B53,'2017-02-06-4'!B53,'2017-01-09-4'!B53)</f>
        <v>9.8072562358276615E-4</v>
      </c>
      <c r="D53">
        <f>AVERAGE('2015-11-02-5'!C53,'2017-08-07-4'!C53,'2016-09-05-4'!C53,'2016-06-06-4'!C53,'2016-03-07-4'!C53,'2017-05-01-5'!C53,'2016-01-04-4'!C53,'2016-07-04-4'!C53,'2017-09-04-4'!C53,'2017-03-06-4'!C53,'2017-07-03-5'!C53,'2016-08-01-5'!C53,'2016-10-03-5'!C53,'2015-12-07-4'!C53,'2017-10-02-5'!C53,'2016-02-01-5'!C53,'2016-04-04-4'!C53,'2017-04-03-4'!C53,'2016-05-02-5'!C53,'2016-12-05-5'!C53,'2016-11-07-4'!C53,'2017-06-05-4'!C53,'2017-02-06-4'!C53,'2017-01-09-4'!C53)</f>
        <v>7.0014208333333314E-2</v>
      </c>
      <c r="E53">
        <f>_xlfn.VAR.P('2015-11-02-5'!C53,'2017-08-07-4'!C53,'2016-09-05-4'!C53,'2016-06-06-4'!C53,'2016-03-07-4'!C53,'2017-05-01-5'!C53,'2016-01-04-4'!C53,'2016-07-04-4'!C53,'2017-09-04-4'!C53,'2017-03-06-4'!C53,'2017-07-03-5'!C53,'2016-08-01-5'!C53,'2016-10-03-5'!C53,'2015-12-07-4'!C53,'2017-10-02-5'!C53,'2016-02-01-5'!C53,'2016-04-04-4'!C53,'2017-04-03-4'!C53,'2016-05-02-5'!C53,'2016-12-05-5'!C53,'2016-11-07-4'!C53,'2017-06-05-4'!C53,'2017-02-06-4'!C53,'2017-01-09-4'!C53)</f>
        <v>1.273297355914933E-3</v>
      </c>
      <c r="F53">
        <f>AVERAGE('2015-11-02-5'!D53,'2017-08-07-4'!D53,'2016-09-05-4'!D53,'2016-06-06-4'!D53,'2016-03-07-4'!D53,'2017-05-01-5'!D53,'2016-01-04-4'!D53,'2016-07-04-4'!D53,'2017-09-04-4'!D53,'2017-03-06-4'!D53,'2017-07-03-5'!D53,'2016-08-01-5'!D53,'2016-10-03-5'!D53,'2015-12-07-4'!D53,'2017-10-02-5'!D53,'2016-02-01-5'!D53,'2016-04-04-4'!D53,'2017-04-03-4'!D53,'2016-05-02-5'!D53,'2016-12-05-5'!D53,'2016-11-07-4'!D53,'2017-06-05-4'!D53,'2017-02-06-4'!D53,'2017-01-09-4'!D53)</f>
        <v>7.0535714285714271E-2</v>
      </c>
      <c r="G53">
        <f>_xlfn.VAR.P('2015-11-02-5'!D53,'2017-08-07-4'!D53,'2016-09-05-4'!D53,'2016-06-06-4'!D53,'2016-03-07-4'!D53,'2017-05-01-5'!D53,'2016-01-04-4'!D53,'2016-07-04-4'!D53,'2017-09-04-4'!D53,'2017-03-06-4'!D53,'2017-07-03-5'!D53,'2016-08-01-5'!D53,'2016-10-03-5'!D53,'2015-12-07-4'!D53,'2017-10-02-5'!D53,'2016-02-01-5'!D53,'2016-04-04-4'!D53,'2017-04-03-4'!D53,'2016-05-02-5'!D53,'2016-12-05-5'!D53,'2016-11-07-4'!D53,'2017-06-05-4'!D53,'2017-02-06-4'!D53,'2017-01-09-4'!D53)</f>
        <v>1.8805803571428543E-3</v>
      </c>
      <c r="H53">
        <f>AVERAGE('2015-11-02-5'!E53,'2017-08-07-4'!E53,'2016-09-05-4'!E53,'2016-06-06-4'!E53,'2016-03-07-4'!E53,'2017-05-01-5'!E53,'2016-01-04-4'!E53,'2016-07-04-4'!E53,'2017-09-04-4'!E53,'2017-03-06-4'!E53,'2017-07-03-5'!E53,'2016-08-01-5'!E53,'2016-10-03-5'!E53,'2015-12-07-4'!E53,'2017-10-02-5'!E53,'2016-02-01-5'!E53,'2016-04-04-4'!E53,'2017-04-03-4'!E53,'2016-05-02-5'!E53,'2016-12-05-5'!E53,'2016-11-07-4'!E53,'2017-06-05-4'!E53,'2017-02-06-4'!E53,'2017-01-09-4'!E53)</f>
        <v>4.7619047619047623E-2</v>
      </c>
      <c r="I53">
        <f>_xlfn.VAR.P('2015-11-02-5'!E53,'2017-08-07-4'!E53,'2016-09-05-4'!E53,'2016-06-06-4'!E53,'2016-03-07-4'!E53,'2017-05-01-5'!E53,'2016-01-04-4'!E53,'2016-07-04-4'!E53,'2017-09-04-4'!E53,'2017-03-06-4'!E53,'2017-07-03-5'!E53,'2016-08-01-5'!E53,'2016-10-03-5'!E53,'2015-12-07-4'!E53,'2017-10-02-5'!E53,'2016-02-01-5'!E53,'2016-04-04-4'!E53,'2017-04-03-4'!E53,'2016-05-02-5'!E53,'2016-12-05-5'!E53,'2016-11-07-4'!E53,'2017-06-05-4'!E53,'2017-02-06-4'!E53,'2017-01-09-4'!E53)</f>
        <v>9.8072562358276615E-4</v>
      </c>
      <c r="J53">
        <f>AVERAGE('2015-11-02-5'!F53,'2017-08-07-4'!F53,'2016-09-05-4'!F53,'2016-06-06-4'!F53,'2016-03-07-4'!F53,'2017-05-01-5'!F53,'2016-01-04-4'!F53,'2016-07-04-4'!F53,'2017-09-04-4'!F53,'2017-03-06-4'!F53,'2017-07-03-5'!F53,'2016-08-01-5'!F53,'2016-10-03-5'!F53,'2015-12-07-4'!F53,'2017-10-02-5'!F53,'2016-02-01-5'!F53,'2016-04-04-4'!F53,'2017-04-03-4'!F53,'2016-05-02-5'!F53,'2016-12-05-5'!F53,'2016-11-07-4'!F53,'2017-06-05-4'!F53,'2017-02-06-4'!F53,'2017-01-09-4'!F53)</f>
        <v>7.4361250000000004E-2</v>
      </c>
      <c r="K53">
        <f>_xlfn.VAR.P('2015-11-02-5'!F53,'2017-08-07-4'!F53,'2016-09-05-4'!F53,'2016-06-06-4'!F53,'2016-03-07-4'!F53,'2017-05-01-5'!F53,'2016-01-04-4'!F53,'2016-07-04-4'!F53,'2017-09-04-4'!F53,'2017-03-06-4'!F53,'2017-07-03-5'!F53,'2016-08-01-5'!F53,'2016-10-03-5'!F53,'2015-12-07-4'!F53,'2017-10-02-5'!F53,'2016-02-01-5'!F53,'2016-04-04-4'!F53,'2017-04-03-4'!F53,'2016-05-02-5'!F53,'2016-12-05-5'!F53,'2016-11-07-4'!F53,'2017-06-05-4'!F53,'2017-02-06-4'!F53,'2017-01-09-4'!F53)</f>
        <v>1.479934006874992E-4</v>
      </c>
      <c r="L53">
        <f>AVERAGE('2015-11-02-5'!G53,'2017-08-07-4'!G53,'2016-09-05-4'!G53,'2016-06-06-4'!G53,'2016-03-07-4'!G53,'2017-05-01-5'!G53,'2016-01-04-4'!G53,'2016-07-04-4'!G53,'2017-09-04-4'!G53,'2017-03-06-4'!G53,'2017-07-03-5'!G53,'2016-08-01-5'!G53,'2016-10-03-5'!G53,'2015-12-07-4'!G53,'2017-10-02-5'!G53,'2016-02-01-5'!G53,'2016-04-04-4'!G53,'2017-04-03-4'!G53,'2016-05-02-5'!G53,'2016-12-05-5'!G53,'2016-11-07-4'!G53,'2017-06-05-4'!G53,'2017-02-06-4'!G53,'2017-01-09-4'!G53)</f>
        <v>7.4999999999999969E-2</v>
      </c>
      <c r="M53">
        <f>_xlfn.VAR.P('2015-11-02-5'!G53,'2017-08-07-4'!G53,'2016-09-05-4'!G53,'2016-06-06-4'!G53,'2016-03-07-4'!G53,'2017-05-01-5'!G53,'2016-01-04-4'!G53,'2016-07-04-4'!G53,'2017-09-04-4'!G53,'2017-03-06-4'!G53,'2017-07-03-5'!G53,'2016-08-01-5'!G53,'2016-10-03-5'!G53,'2015-12-07-4'!G53,'2017-10-02-5'!G53,'2016-02-01-5'!G53,'2016-04-04-4'!G53,'2017-04-03-4'!G53,'2016-05-02-5'!G53,'2016-12-05-5'!G53,'2016-11-07-4'!G53,'2017-06-05-4'!G53,'2017-02-06-4'!G53,'2017-01-09-4'!G53)</f>
        <v>1.7006802721088946E-4</v>
      </c>
    </row>
    <row r="54" spans="1:13" x14ac:dyDescent="0.25">
      <c r="A54" s="1">
        <v>53</v>
      </c>
      <c r="B54">
        <f>AVERAGE('2015-11-02-5'!B54,'2017-08-07-4'!B54,'2016-09-05-4'!B54,'2016-06-06-4'!B54,'2016-03-07-4'!B54,'2017-05-01-5'!B54,'2016-01-04-4'!B54,'2016-07-04-4'!B54,'2017-09-04-4'!B54,'2017-03-06-4'!B54,'2017-07-03-5'!B54,'2016-08-01-5'!B54,'2016-10-03-5'!B54,'2015-12-07-4'!B54,'2017-10-02-5'!B54,'2016-02-01-5'!B54,'2016-04-04-4'!B54,'2017-04-03-4'!B54,'2016-05-02-5'!B54,'2016-12-05-5'!B54,'2016-11-07-4'!B54,'2017-06-05-4'!B54,'2017-02-06-4'!B54,'2017-01-09-4'!B54)</f>
        <v>4.9999999999999996E-2</v>
      </c>
      <c r="C54">
        <f>_xlfn.VAR.P('2015-11-02-5'!B54,'2017-08-07-4'!B54,'2016-09-05-4'!B54,'2016-06-06-4'!B54,'2016-03-07-4'!B54,'2017-05-01-5'!B54,'2016-01-04-4'!B54,'2016-07-04-4'!B54,'2017-09-04-4'!B54,'2017-03-06-4'!B54,'2017-07-03-5'!B54,'2016-08-01-5'!B54,'2016-10-03-5'!B54,'2015-12-07-4'!B54,'2017-10-02-5'!B54,'2016-02-01-5'!B54,'2016-04-04-4'!B54,'2017-04-03-4'!B54,'2016-05-02-5'!B54,'2016-12-05-5'!B54,'2016-11-07-4'!B54,'2017-06-05-4'!B54,'2017-02-06-4'!B54,'2017-01-09-4'!B54)</f>
        <v>1.1352040816326513E-3</v>
      </c>
      <c r="D54">
        <f>AVERAGE('2015-11-02-5'!C54,'2017-08-07-4'!C54,'2016-09-05-4'!C54,'2016-06-06-4'!C54,'2016-03-07-4'!C54,'2017-05-01-5'!C54,'2016-01-04-4'!C54,'2016-07-04-4'!C54,'2017-09-04-4'!C54,'2017-03-06-4'!C54,'2017-07-03-5'!C54,'2016-08-01-5'!C54,'2016-10-03-5'!C54,'2015-12-07-4'!C54,'2017-10-02-5'!C54,'2016-02-01-5'!C54,'2016-04-04-4'!C54,'2017-04-03-4'!C54,'2016-05-02-5'!C54,'2016-12-05-5'!C54,'2016-11-07-4'!C54,'2017-06-05-4'!C54,'2017-02-06-4'!C54,'2017-01-09-4'!C54)</f>
        <v>5.4277666666666669E-2</v>
      </c>
      <c r="E54">
        <f>_xlfn.VAR.P('2015-11-02-5'!C54,'2017-08-07-4'!C54,'2016-09-05-4'!C54,'2016-06-06-4'!C54,'2016-03-07-4'!C54,'2017-05-01-5'!C54,'2016-01-04-4'!C54,'2016-07-04-4'!C54,'2017-09-04-4'!C54,'2017-03-06-4'!C54,'2017-07-03-5'!C54,'2016-08-01-5'!C54,'2016-10-03-5'!C54,'2015-12-07-4'!C54,'2017-10-02-5'!C54,'2016-02-01-5'!C54,'2016-04-04-4'!C54,'2017-04-03-4'!C54,'2016-05-02-5'!C54,'2016-12-05-5'!C54,'2016-11-07-4'!C54,'2017-06-05-4'!C54,'2017-02-06-4'!C54,'2017-01-09-4'!C54)</f>
        <v>7.1726395380555612E-4</v>
      </c>
      <c r="F54">
        <f>AVERAGE('2015-11-02-5'!D54,'2017-08-07-4'!D54,'2016-09-05-4'!D54,'2016-06-06-4'!D54,'2016-03-07-4'!D54,'2017-05-01-5'!D54,'2016-01-04-4'!D54,'2016-07-04-4'!D54,'2017-09-04-4'!D54,'2017-03-06-4'!D54,'2017-07-03-5'!D54,'2016-08-01-5'!D54,'2016-10-03-5'!D54,'2015-12-07-4'!D54,'2017-10-02-5'!D54,'2016-02-01-5'!D54,'2016-04-04-4'!D54,'2017-04-03-4'!D54,'2016-05-02-5'!D54,'2016-12-05-5'!D54,'2016-11-07-4'!D54,'2017-06-05-4'!D54,'2017-02-06-4'!D54,'2017-01-09-4'!D54)</f>
        <v>5.5059523809523808E-2</v>
      </c>
      <c r="G54">
        <f>_xlfn.VAR.P('2015-11-02-5'!D54,'2017-08-07-4'!D54,'2016-09-05-4'!D54,'2016-06-06-4'!D54,'2016-03-07-4'!D54,'2017-05-01-5'!D54,'2016-01-04-4'!D54,'2016-07-04-4'!D54,'2017-09-04-4'!D54,'2017-03-06-4'!D54,'2017-07-03-5'!D54,'2016-08-01-5'!D54,'2016-10-03-5'!D54,'2015-12-07-4'!D54,'2017-10-02-5'!D54,'2016-02-01-5'!D54,'2016-04-04-4'!D54,'2017-04-03-4'!D54,'2016-05-02-5'!D54,'2016-12-05-5'!D54,'2016-11-07-4'!D54,'2017-06-05-4'!D54,'2017-02-06-4'!D54,'2017-01-09-4'!D54)</f>
        <v>1.0989760487528336E-3</v>
      </c>
      <c r="H54">
        <f>AVERAGE('2015-11-02-5'!E54,'2017-08-07-4'!E54,'2016-09-05-4'!E54,'2016-06-06-4'!E54,'2016-03-07-4'!E54,'2017-05-01-5'!E54,'2016-01-04-4'!E54,'2016-07-04-4'!E54,'2017-09-04-4'!E54,'2017-03-06-4'!E54,'2017-07-03-5'!E54,'2016-08-01-5'!E54,'2016-10-03-5'!E54,'2015-12-07-4'!E54,'2017-10-02-5'!E54,'2016-02-01-5'!E54,'2016-04-04-4'!E54,'2017-04-03-4'!E54,'2016-05-02-5'!E54,'2016-12-05-5'!E54,'2016-11-07-4'!E54,'2017-06-05-4'!E54,'2017-02-06-4'!E54,'2017-01-09-4'!E54)</f>
        <v>5.1488095238095229E-2</v>
      </c>
      <c r="I54">
        <f>_xlfn.VAR.P('2015-11-02-5'!E54,'2017-08-07-4'!E54,'2016-09-05-4'!E54,'2016-06-06-4'!E54,'2016-03-07-4'!E54,'2017-05-01-5'!E54,'2016-01-04-4'!E54,'2016-07-04-4'!E54,'2017-09-04-4'!E54,'2017-03-06-4'!E54,'2017-07-03-5'!E54,'2016-08-01-5'!E54,'2016-10-03-5'!E54,'2015-12-07-4'!E54,'2017-10-02-5'!E54,'2016-02-01-5'!E54,'2016-04-04-4'!E54,'2017-04-03-4'!E54,'2016-05-02-5'!E54,'2016-12-05-5'!E54,'2016-11-07-4'!E54,'2017-06-05-4'!E54,'2017-02-06-4'!E54,'2017-01-09-4'!E54)</f>
        <v>1.037326388888888E-3</v>
      </c>
      <c r="J54">
        <f>AVERAGE('2015-11-02-5'!F54,'2017-08-07-4'!F54,'2016-09-05-4'!F54,'2016-06-06-4'!F54,'2016-03-07-4'!F54,'2017-05-01-5'!F54,'2016-01-04-4'!F54,'2016-07-04-4'!F54,'2017-09-04-4'!F54,'2017-03-06-4'!F54,'2017-07-03-5'!F54,'2016-08-01-5'!F54,'2016-10-03-5'!F54,'2015-12-07-4'!F54,'2017-10-02-5'!F54,'2016-02-01-5'!F54,'2016-04-04-4'!F54,'2017-04-03-4'!F54,'2016-05-02-5'!F54,'2016-12-05-5'!F54,'2016-11-07-4'!F54,'2017-06-05-4'!F54,'2017-02-06-4'!F54,'2017-01-09-4'!F54)</f>
        <v>6.6694375000000014E-2</v>
      </c>
      <c r="K54">
        <f>_xlfn.VAR.P('2015-11-02-5'!F54,'2017-08-07-4'!F54,'2016-09-05-4'!F54,'2016-06-06-4'!F54,'2016-03-07-4'!F54,'2017-05-01-5'!F54,'2016-01-04-4'!F54,'2016-07-04-4'!F54,'2017-09-04-4'!F54,'2017-03-06-4'!F54,'2017-07-03-5'!F54,'2016-08-01-5'!F54,'2016-10-03-5'!F54,'2015-12-07-4'!F54,'2017-10-02-5'!F54,'2016-02-01-5'!F54,'2016-04-04-4'!F54,'2017-04-03-4'!F54,'2016-05-02-5'!F54,'2016-12-05-5'!F54,'2016-11-07-4'!F54,'2017-06-05-4'!F54,'2017-02-06-4'!F54,'2017-01-09-4'!F54)</f>
        <v>4.0764322673437201E-4</v>
      </c>
      <c r="L54">
        <f>AVERAGE('2015-11-02-5'!G54,'2017-08-07-4'!G54,'2016-09-05-4'!G54,'2016-06-06-4'!G54,'2016-03-07-4'!G54,'2017-05-01-5'!G54,'2016-01-04-4'!G54,'2016-07-04-4'!G54,'2017-09-04-4'!G54,'2017-03-06-4'!G54,'2017-07-03-5'!G54,'2016-08-01-5'!G54,'2016-10-03-5'!G54,'2015-12-07-4'!G54,'2017-10-02-5'!G54,'2016-02-01-5'!G54,'2016-04-04-4'!G54,'2017-04-03-4'!G54,'2016-05-02-5'!G54,'2016-12-05-5'!G54,'2016-11-07-4'!G54,'2017-06-05-4'!G54,'2017-02-06-4'!G54,'2017-01-09-4'!G54)</f>
        <v>6.7261904761904759E-2</v>
      </c>
      <c r="M54">
        <f>_xlfn.VAR.P('2015-11-02-5'!G54,'2017-08-07-4'!G54,'2016-09-05-4'!G54,'2016-06-06-4'!G54,'2016-03-07-4'!G54,'2017-05-01-5'!G54,'2016-01-04-4'!G54,'2016-07-04-4'!G54,'2017-09-04-4'!G54,'2017-03-06-4'!G54,'2017-07-03-5'!G54,'2016-08-01-5'!G54,'2016-10-03-5'!G54,'2015-12-07-4'!G54,'2017-10-02-5'!G54,'2016-02-01-5'!G54,'2016-04-04-4'!G54,'2017-04-03-4'!G54,'2016-05-02-5'!G54,'2016-12-05-5'!G54,'2016-11-07-4'!G54,'2017-06-05-4'!G54,'2017-02-06-4'!G54,'2017-01-09-4'!G54)</f>
        <v>5.9063208616779968E-4</v>
      </c>
    </row>
    <row r="55" spans="1:13" x14ac:dyDescent="0.25">
      <c r="A55" s="1">
        <v>54</v>
      </c>
      <c r="B55">
        <f>AVERAGE('2015-11-02-5'!B55,'2017-08-07-4'!B55,'2016-09-05-4'!B55,'2016-06-06-4'!B55,'2016-03-07-4'!B55,'2017-05-01-5'!B55,'2016-01-04-4'!B55,'2016-07-04-4'!B55,'2017-09-04-4'!B55,'2017-03-06-4'!B55,'2017-07-03-5'!B55,'2016-08-01-5'!B55,'2016-10-03-5'!B55,'2015-12-07-4'!B55,'2017-10-02-5'!B55,'2016-02-01-5'!B55,'2016-04-04-4'!B55,'2017-04-03-4'!B55,'2016-05-02-5'!B55,'2016-12-05-5'!B55,'2016-11-07-4'!B55,'2017-06-05-4'!B55,'2017-02-06-4'!B55,'2017-01-09-4'!B55)</f>
        <v>5.1190476190476196E-2</v>
      </c>
      <c r="C55">
        <f>_xlfn.VAR.P('2015-11-02-5'!B55,'2017-08-07-4'!B55,'2016-09-05-4'!B55,'2016-06-06-4'!B55,'2016-03-07-4'!B55,'2017-05-01-5'!B55,'2016-01-04-4'!B55,'2016-07-04-4'!B55,'2017-09-04-4'!B55,'2017-03-06-4'!B55,'2017-07-03-5'!B55,'2016-08-01-5'!B55,'2016-10-03-5'!B55,'2015-12-07-4'!B55,'2017-10-02-5'!B55,'2016-02-01-5'!B55,'2016-04-04-4'!B55,'2017-04-03-4'!B55,'2016-05-02-5'!B55,'2016-12-05-5'!B55,'2016-11-07-4'!B55,'2017-06-05-4'!B55,'2017-02-06-4'!B55,'2017-01-09-4'!B55)</f>
        <v>7.2137188208616719E-4</v>
      </c>
      <c r="D55">
        <f>AVERAGE('2015-11-02-5'!C55,'2017-08-07-4'!C55,'2016-09-05-4'!C55,'2016-06-06-4'!C55,'2016-03-07-4'!C55,'2017-05-01-5'!C55,'2016-01-04-4'!C55,'2016-07-04-4'!C55,'2017-09-04-4'!C55,'2017-03-06-4'!C55,'2017-07-03-5'!C55,'2016-08-01-5'!C55,'2016-10-03-5'!C55,'2015-12-07-4'!C55,'2017-10-02-5'!C55,'2016-02-01-5'!C55,'2016-04-04-4'!C55,'2017-04-03-4'!C55,'2016-05-02-5'!C55,'2016-12-05-5'!C55,'2016-11-07-4'!C55,'2017-06-05-4'!C55,'2017-02-06-4'!C55,'2017-01-09-4'!C55)</f>
        <v>6.3373833333333338E-2</v>
      </c>
      <c r="E55">
        <f>_xlfn.VAR.P('2015-11-02-5'!C55,'2017-08-07-4'!C55,'2016-09-05-4'!C55,'2016-06-06-4'!C55,'2016-03-07-4'!C55,'2017-05-01-5'!C55,'2016-01-04-4'!C55,'2016-07-04-4'!C55,'2017-09-04-4'!C55,'2017-03-06-4'!C55,'2017-07-03-5'!C55,'2016-08-01-5'!C55,'2016-10-03-5'!C55,'2015-12-07-4'!C55,'2017-10-02-5'!C55,'2016-02-01-5'!C55,'2016-04-04-4'!C55,'2017-04-03-4'!C55,'2016-05-02-5'!C55,'2016-12-05-5'!C55,'2016-11-07-4'!C55,'2017-06-05-4'!C55,'2017-02-06-4'!C55,'2017-01-09-4'!C55)</f>
        <v>6.9105713763888902E-4</v>
      </c>
      <c r="F55">
        <f>AVERAGE('2015-11-02-5'!D55,'2017-08-07-4'!D55,'2016-09-05-4'!D55,'2016-06-06-4'!D55,'2016-03-07-4'!D55,'2017-05-01-5'!D55,'2016-01-04-4'!D55,'2016-07-04-4'!D55,'2017-09-04-4'!D55,'2017-03-06-4'!D55,'2017-07-03-5'!D55,'2016-08-01-5'!D55,'2016-10-03-5'!D55,'2015-12-07-4'!D55,'2017-10-02-5'!D55,'2016-02-01-5'!D55,'2016-04-04-4'!D55,'2017-04-03-4'!D55,'2016-05-02-5'!D55,'2016-12-05-5'!D55,'2016-11-07-4'!D55,'2017-06-05-4'!D55,'2017-02-06-4'!D55,'2017-01-09-4'!D55)</f>
        <v>6.36904761904762E-2</v>
      </c>
      <c r="G55">
        <f>_xlfn.VAR.P('2015-11-02-5'!D55,'2017-08-07-4'!D55,'2016-09-05-4'!D55,'2016-06-06-4'!D55,'2016-03-07-4'!D55,'2017-05-01-5'!D55,'2016-01-04-4'!D55,'2016-07-04-4'!D55,'2017-09-04-4'!D55,'2017-03-06-4'!D55,'2017-07-03-5'!D55,'2016-08-01-5'!D55,'2016-10-03-5'!D55,'2015-12-07-4'!D55,'2017-10-02-5'!D55,'2016-02-01-5'!D55,'2016-04-04-4'!D55,'2017-04-03-4'!D55,'2016-05-02-5'!D55,'2016-12-05-5'!D55,'2016-11-07-4'!D55,'2017-06-05-4'!D55,'2017-02-06-4'!D55,'2017-01-09-4'!D55)</f>
        <v>1.1093395691609954E-3</v>
      </c>
      <c r="H55">
        <f>AVERAGE('2015-11-02-5'!E55,'2017-08-07-4'!E55,'2016-09-05-4'!E55,'2016-06-06-4'!E55,'2016-03-07-4'!E55,'2017-05-01-5'!E55,'2016-01-04-4'!E55,'2016-07-04-4'!E55,'2017-09-04-4'!E55,'2017-03-06-4'!E55,'2017-07-03-5'!E55,'2016-08-01-5'!E55,'2016-10-03-5'!E55,'2015-12-07-4'!E55,'2017-10-02-5'!E55,'2016-02-01-5'!E55,'2016-04-04-4'!E55,'2017-04-03-4'!E55,'2016-05-02-5'!E55,'2016-12-05-5'!E55,'2016-11-07-4'!E55,'2017-06-05-4'!E55,'2017-02-06-4'!E55,'2017-01-09-4'!E55)</f>
        <v>4.9702380952380963E-2</v>
      </c>
      <c r="I55">
        <f>_xlfn.VAR.P('2015-11-02-5'!E55,'2017-08-07-4'!E55,'2016-09-05-4'!E55,'2016-06-06-4'!E55,'2016-03-07-4'!E55,'2017-05-01-5'!E55,'2016-01-04-4'!E55,'2016-07-04-4'!E55,'2017-09-04-4'!E55,'2017-03-06-4'!E55,'2017-07-03-5'!E55,'2016-08-01-5'!E55,'2016-10-03-5'!E55,'2015-12-07-4'!E55,'2017-10-02-5'!E55,'2016-02-01-5'!E55,'2016-04-04-4'!E55,'2017-04-03-4'!E55,'2016-05-02-5'!E55,'2016-12-05-5'!E55,'2016-11-07-4'!E55,'2017-06-05-4'!E55,'2017-02-06-4'!E55,'2017-01-09-4'!E55)</f>
        <v>7.1207128684807079E-4</v>
      </c>
      <c r="J55">
        <f>AVERAGE('2015-11-02-5'!F55,'2017-08-07-4'!F55,'2016-09-05-4'!F55,'2016-06-06-4'!F55,'2016-03-07-4'!F55,'2017-05-01-5'!F55,'2016-01-04-4'!F55,'2016-07-04-4'!F55,'2017-09-04-4'!F55,'2017-03-06-4'!F55,'2017-07-03-5'!F55,'2016-08-01-5'!F55,'2016-10-03-5'!F55,'2015-12-07-4'!F55,'2017-10-02-5'!F55,'2016-02-01-5'!F55,'2016-04-04-4'!F55,'2017-04-03-4'!F55,'2016-05-02-5'!F55,'2016-12-05-5'!F55,'2016-11-07-4'!F55,'2017-06-05-4'!F55,'2017-02-06-4'!F55,'2017-01-09-4'!F55)</f>
        <v>7.1159416666666669E-2</v>
      </c>
      <c r="K55">
        <f>_xlfn.VAR.P('2015-11-02-5'!F55,'2017-08-07-4'!F55,'2016-09-05-4'!F55,'2016-06-06-4'!F55,'2016-03-07-4'!F55,'2017-05-01-5'!F55,'2016-01-04-4'!F55,'2016-07-04-4'!F55,'2017-09-04-4'!F55,'2017-03-06-4'!F55,'2017-07-03-5'!F55,'2016-08-01-5'!F55,'2016-10-03-5'!F55,'2015-12-07-4'!F55,'2017-10-02-5'!F55,'2016-02-01-5'!F55,'2016-04-04-4'!F55,'2017-04-03-4'!F55,'2016-05-02-5'!F55,'2016-12-05-5'!F55,'2016-11-07-4'!F55,'2017-06-05-4'!F55,'2017-02-06-4'!F55,'2017-01-09-4'!F55)</f>
        <v>1.621200794097228E-4</v>
      </c>
      <c r="L55">
        <f>AVERAGE('2015-11-02-5'!G55,'2017-08-07-4'!G55,'2016-09-05-4'!G55,'2016-06-06-4'!G55,'2016-03-07-4'!G55,'2017-05-01-5'!G55,'2016-01-04-4'!G55,'2016-07-04-4'!G55,'2017-09-04-4'!G55,'2017-03-06-4'!G55,'2017-07-03-5'!G55,'2016-08-01-5'!G55,'2016-10-03-5'!G55,'2015-12-07-4'!G55,'2017-10-02-5'!G55,'2016-02-01-5'!G55,'2016-04-04-4'!G55,'2017-04-03-4'!G55,'2016-05-02-5'!G55,'2016-12-05-5'!G55,'2016-11-07-4'!G55,'2017-06-05-4'!G55,'2017-02-06-4'!G55,'2017-01-09-4'!G55)</f>
        <v>7.1726190476190471E-2</v>
      </c>
      <c r="M55">
        <f>_xlfn.VAR.P('2015-11-02-5'!G55,'2017-08-07-4'!G55,'2016-09-05-4'!G55,'2016-06-06-4'!G55,'2016-03-07-4'!G55,'2017-05-01-5'!G55,'2016-01-04-4'!G55,'2016-07-04-4'!G55,'2017-09-04-4'!G55,'2017-03-06-4'!G55,'2017-07-03-5'!G55,'2016-08-01-5'!G55,'2016-10-03-5'!G55,'2015-12-07-4'!G55,'2017-10-02-5'!G55,'2016-02-01-5'!G55,'2016-04-04-4'!G55,'2017-04-03-4'!G55,'2016-05-02-5'!G55,'2016-12-05-5'!G55,'2016-11-07-4'!G55,'2017-06-05-4'!G55,'2017-02-06-4'!G55,'2017-01-09-4'!G55)</f>
        <v>2.3588081065759818E-4</v>
      </c>
    </row>
    <row r="56" spans="1:13" x14ac:dyDescent="0.25">
      <c r="A56" s="1">
        <v>55</v>
      </c>
      <c r="B56">
        <f>AVERAGE('2015-11-02-5'!B56,'2017-08-07-4'!B56,'2016-09-05-4'!B56,'2016-06-06-4'!B56,'2016-03-07-4'!B56,'2017-05-01-5'!B56,'2016-01-04-4'!B56,'2016-07-04-4'!B56,'2017-09-04-4'!B56,'2017-03-06-4'!B56,'2017-07-03-5'!B56,'2016-08-01-5'!B56,'2016-10-03-5'!B56,'2015-12-07-4'!B56,'2017-10-02-5'!B56,'2016-02-01-5'!B56,'2016-04-04-4'!B56,'2017-04-03-4'!B56,'2016-05-02-5'!B56,'2016-12-05-5'!B56,'2016-11-07-4'!B56,'2017-06-05-4'!B56,'2017-02-06-4'!B56,'2017-01-09-4'!B56)</f>
        <v>4.3452380952380958E-2</v>
      </c>
      <c r="C56">
        <f>_xlfn.VAR.P('2015-11-02-5'!B56,'2017-08-07-4'!B56,'2016-09-05-4'!B56,'2016-06-06-4'!B56,'2016-03-07-4'!B56,'2017-05-01-5'!B56,'2016-01-04-4'!B56,'2016-07-04-4'!B56,'2017-09-04-4'!B56,'2017-03-06-4'!B56,'2017-07-03-5'!B56,'2016-08-01-5'!B56,'2016-10-03-5'!B56,'2015-12-07-4'!B56,'2017-10-02-5'!B56,'2016-02-01-5'!B56,'2016-04-04-4'!B56,'2017-04-03-4'!B56,'2016-05-02-5'!B56,'2016-12-05-5'!B56,'2016-11-07-4'!B56,'2017-06-05-4'!B56,'2017-02-06-4'!B56,'2017-01-09-4'!B56)</f>
        <v>6.2039399092970473E-4</v>
      </c>
      <c r="D56">
        <f>AVERAGE('2015-11-02-5'!C56,'2017-08-07-4'!C56,'2016-09-05-4'!C56,'2016-06-06-4'!C56,'2016-03-07-4'!C56,'2017-05-01-5'!C56,'2016-01-04-4'!C56,'2016-07-04-4'!C56,'2017-09-04-4'!C56,'2017-03-06-4'!C56,'2017-07-03-5'!C56,'2016-08-01-5'!C56,'2016-10-03-5'!C56,'2015-12-07-4'!C56,'2017-10-02-5'!C56,'2016-02-01-5'!C56,'2016-04-04-4'!C56,'2017-04-03-4'!C56,'2016-05-02-5'!C56,'2016-12-05-5'!C56,'2016-11-07-4'!C56,'2017-06-05-4'!C56,'2017-02-06-4'!C56,'2017-01-09-4'!C56)</f>
        <v>5.4377291666666661E-2</v>
      </c>
      <c r="E56">
        <f>_xlfn.VAR.P('2015-11-02-5'!C56,'2017-08-07-4'!C56,'2016-09-05-4'!C56,'2016-06-06-4'!C56,'2016-03-07-4'!C56,'2017-05-01-5'!C56,'2016-01-04-4'!C56,'2016-07-04-4'!C56,'2017-09-04-4'!C56,'2017-03-06-4'!C56,'2017-07-03-5'!C56,'2016-08-01-5'!C56,'2016-10-03-5'!C56,'2015-12-07-4'!C56,'2017-10-02-5'!C56,'2016-02-01-5'!C56,'2016-04-04-4'!C56,'2017-04-03-4'!C56,'2016-05-02-5'!C56,'2016-12-05-5'!C56,'2016-11-07-4'!C56,'2017-06-05-4'!C56,'2017-02-06-4'!C56,'2017-01-09-4'!C56)</f>
        <v>5.1226130745659834E-4</v>
      </c>
      <c r="F56">
        <f>AVERAGE('2015-11-02-5'!D56,'2017-08-07-4'!D56,'2016-09-05-4'!D56,'2016-06-06-4'!D56,'2016-03-07-4'!D56,'2017-05-01-5'!D56,'2016-01-04-4'!D56,'2016-07-04-4'!D56,'2017-09-04-4'!D56,'2017-03-06-4'!D56,'2017-07-03-5'!D56,'2016-08-01-5'!D56,'2016-10-03-5'!D56,'2015-12-07-4'!D56,'2017-10-02-5'!D56,'2016-02-01-5'!D56,'2016-04-04-4'!D56,'2017-04-03-4'!D56,'2016-05-02-5'!D56,'2016-12-05-5'!D56,'2016-11-07-4'!D56,'2017-06-05-4'!D56,'2017-02-06-4'!D56,'2017-01-09-4'!D56)</f>
        <v>5.4761904761904762E-2</v>
      </c>
      <c r="G56">
        <f>_xlfn.VAR.P('2015-11-02-5'!D56,'2017-08-07-4'!D56,'2016-09-05-4'!D56,'2016-06-06-4'!D56,'2016-03-07-4'!D56,'2017-05-01-5'!D56,'2016-01-04-4'!D56,'2016-07-04-4'!D56,'2017-09-04-4'!D56,'2017-03-06-4'!D56,'2017-07-03-5'!D56,'2016-08-01-5'!D56,'2016-10-03-5'!D56,'2015-12-07-4'!D56,'2017-10-02-5'!D56,'2016-02-01-5'!D56,'2016-04-04-4'!D56,'2017-04-03-4'!D56,'2016-05-02-5'!D56,'2016-12-05-5'!D56,'2016-11-07-4'!D56,'2017-06-05-4'!D56,'2017-02-06-4'!D56,'2017-01-09-4'!D56)</f>
        <v>8.0640589569161002E-4</v>
      </c>
      <c r="H56">
        <f>AVERAGE('2015-11-02-5'!E56,'2017-08-07-4'!E56,'2016-09-05-4'!E56,'2016-06-06-4'!E56,'2016-03-07-4'!E56,'2017-05-01-5'!E56,'2016-01-04-4'!E56,'2016-07-04-4'!E56,'2017-09-04-4'!E56,'2017-03-06-4'!E56,'2017-07-03-5'!E56,'2016-08-01-5'!E56,'2016-10-03-5'!E56,'2015-12-07-4'!E56,'2017-10-02-5'!E56,'2016-02-01-5'!E56,'2016-04-04-4'!E56,'2017-04-03-4'!E56,'2016-05-02-5'!E56,'2016-12-05-5'!E56,'2016-11-07-4'!E56,'2017-06-05-4'!E56,'2017-02-06-4'!E56,'2017-01-09-4'!E56)</f>
        <v>4.3452380952380958E-2</v>
      </c>
      <c r="I56">
        <f>_xlfn.VAR.P('2015-11-02-5'!E56,'2017-08-07-4'!E56,'2016-09-05-4'!E56,'2016-06-06-4'!E56,'2016-03-07-4'!E56,'2017-05-01-5'!E56,'2016-01-04-4'!E56,'2016-07-04-4'!E56,'2017-09-04-4'!E56,'2017-03-06-4'!E56,'2017-07-03-5'!E56,'2016-08-01-5'!E56,'2016-10-03-5'!E56,'2015-12-07-4'!E56,'2017-10-02-5'!E56,'2016-02-01-5'!E56,'2016-04-04-4'!E56,'2017-04-03-4'!E56,'2016-05-02-5'!E56,'2016-12-05-5'!E56,'2016-11-07-4'!E56,'2017-06-05-4'!E56,'2017-02-06-4'!E56,'2017-01-09-4'!E56)</f>
        <v>6.2039399092970473E-4</v>
      </c>
      <c r="J56">
        <f>AVERAGE('2015-11-02-5'!F56,'2017-08-07-4'!F56,'2016-09-05-4'!F56,'2016-06-06-4'!F56,'2016-03-07-4'!F56,'2017-05-01-5'!F56,'2016-01-04-4'!F56,'2016-07-04-4'!F56,'2017-09-04-4'!F56,'2017-03-06-4'!F56,'2017-07-03-5'!F56,'2016-08-01-5'!F56,'2016-10-03-5'!F56,'2015-12-07-4'!F56,'2017-10-02-5'!F56,'2016-02-01-5'!F56,'2016-04-04-4'!F56,'2017-04-03-4'!F56,'2016-05-02-5'!F56,'2016-12-05-5'!F56,'2016-11-07-4'!F56,'2017-06-05-4'!F56,'2017-02-06-4'!F56,'2017-01-09-4'!F56)</f>
        <v>6.3077666666666685E-2</v>
      </c>
      <c r="K56">
        <f>_xlfn.VAR.P('2015-11-02-5'!F56,'2017-08-07-4'!F56,'2016-09-05-4'!F56,'2016-06-06-4'!F56,'2016-03-07-4'!F56,'2017-05-01-5'!F56,'2016-01-04-4'!F56,'2016-07-04-4'!F56,'2017-09-04-4'!F56,'2017-03-06-4'!F56,'2017-07-03-5'!F56,'2016-08-01-5'!F56,'2016-10-03-5'!F56,'2015-12-07-4'!F56,'2017-10-02-5'!F56,'2016-02-01-5'!F56,'2016-04-04-4'!F56,'2017-04-03-4'!F56,'2016-05-02-5'!F56,'2016-12-05-5'!F56,'2016-11-07-4'!F56,'2017-06-05-4'!F56,'2017-02-06-4'!F56,'2017-01-09-4'!F56)</f>
        <v>1.6467181038888688E-4</v>
      </c>
      <c r="L56">
        <f>AVERAGE('2015-11-02-5'!G56,'2017-08-07-4'!G56,'2016-09-05-4'!G56,'2016-06-06-4'!G56,'2016-03-07-4'!G56,'2017-05-01-5'!G56,'2016-01-04-4'!G56,'2016-07-04-4'!G56,'2017-09-04-4'!G56,'2017-03-06-4'!G56,'2017-07-03-5'!G56,'2016-08-01-5'!G56,'2016-10-03-5'!G56,'2015-12-07-4'!G56,'2017-10-02-5'!G56,'2016-02-01-5'!G56,'2016-04-04-4'!G56,'2017-04-03-4'!G56,'2016-05-02-5'!G56,'2016-12-05-5'!G56,'2016-11-07-4'!G56,'2017-06-05-4'!G56,'2017-02-06-4'!G56,'2017-01-09-4'!G56)</f>
        <v>6.3690476190476186E-2</v>
      </c>
      <c r="M56">
        <f>_xlfn.VAR.P('2015-11-02-5'!G56,'2017-08-07-4'!G56,'2016-09-05-4'!G56,'2016-06-06-4'!G56,'2016-03-07-4'!G56,'2017-05-01-5'!G56,'2016-01-04-4'!G56,'2016-07-04-4'!G56,'2017-09-04-4'!G56,'2017-03-06-4'!G56,'2017-07-03-5'!G56,'2016-08-01-5'!G56,'2016-10-03-5'!G56,'2015-12-07-4'!G56,'2017-10-02-5'!G56,'2016-02-01-5'!G56,'2016-04-04-4'!G56,'2017-04-03-4'!G56,'2016-05-02-5'!G56,'2016-12-05-5'!G56,'2016-11-07-4'!G56,'2017-06-05-4'!G56,'2017-02-06-4'!G56,'2017-01-09-4'!G56)</f>
        <v>2.2923752834467221E-4</v>
      </c>
    </row>
    <row r="57" spans="1:13" x14ac:dyDescent="0.25">
      <c r="A57" s="1">
        <v>56</v>
      </c>
      <c r="B57">
        <f>AVERAGE('2015-11-02-5'!B57,'2017-08-07-4'!B57,'2016-09-05-4'!B57,'2016-06-06-4'!B57,'2016-03-07-4'!B57,'2017-05-01-5'!B57,'2016-01-04-4'!B57,'2016-07-04-4'!B57,'2017-09-04-4'!B57,'2017-03-06-4'!B57,'2017-07-03-5'!B57,'2016-08-01-5'!B57,'2016-10-03-5'!B57,'2015-12-07-4'!B57,'2017-10-02-5'!B57,'2016-02-01-5'!B57,'2016-04-04-4'!B57,'2017-04-03-4'!B57,'2016-05-02-5'!B57,'2016-12-05-5'!B57,'2016-11-07-4'!B57,'2017-06-05-4'!B57,'2017-02-06-4'!B57,'2017-01-09-4'!B57)</f>
        <v>5.9821428571428574E-2</v>
      </c>
      <c r="C57">
        <f>_xlfn.VAR.P('2015-11-02-5'!B57,'2017-08-07-4'!B57,'2016-09-05-4'!B57,'2016-06-06-4'!B57,'2016-03-07-4'!B57,'2017-05-01-5'!B57,'2016-01-04-4'!B57,'2016-07-04-4'!B57,'2017-09-04-4'!B57,'2017-03-06-4'!B57,'2017-07-03-5'!B57,'2016-08-01-5'!B57,'2016-10-03-5'!B57,'2015-12-07-4'!B57,'2017-10-02-5'!B57,'2016-02-01-5'!B57,'2016-04-04-4'!B57,'2017-04-03-4'!B57,'2016-05-02-5'!B57,'2016-12-05-5'!B57,'2016-11-07-4'!B57,'2017-06-05-4'!B57,'2017-02-06-4'!B57,'2017-01-09-4'!B57)</f>
        <v>9.8134566326530379E-4</v>
      </c>
      <c r="D57">
        <f>AVERAGE('2015-11-02-5'!C57,'2017-08-07-4'!C57,'2016-09-05-4'!C57,'2016-06-06-4'!C57,'2016-03-07-4'!C57,'2017-05-01-5'!C57,'2016-01-04-4'!C57,'2016-07-04-4'!C57,'2017-09-04-4'!C57,'2017-03-06-4'!C57,'2017-07-03-5'!C57,'2016-08-01-5'!C57,'2016-10-03-5'!C57,'2015-12-07-4'!C57,'2017-10-02-5'!C57,'2016-02-01-5'!C57,'2016-04-04-4'!C57,'2017-04-03-4'!C57,'2016-05-02-5'!C57,'2016-12-05-5'!C57,'2016-11-07-4'!C57,'2017-06-05-4'!C57,'2017-02-06-4'!C57,'2017-01-09-4'!C57)</f>
        <v>6.7596958333333332E-2</v>
      </c>
      <c r="E57">
        <f>_xlfn.VAR.P('2015-11-02-5'!C57,'2017-08-07-4'!C57,'2016-09-05-4'!C57,'2016-06-06-4'!C57,'2016-03-07-4'!C57,'2017-05-01-5'!C57,'2016-01-04-4'!C57,'2016-07-04-4'!C57,'2017-09-04-4'!C57,'2017-03-06-4'!C57,'2017-07-03-5'!C57,'2016-08-01-5'!C57,'2016-10-03-5'!C57,'2015-12-07-4'!C57,'2017-10-02-5'!C57,'2016-02-01-5'!C57,'2016-04-04-4'!C57,'2017-04-03-4'!C57,'2016-05-02-5'!C57,'2016-12-05-5'!C57,'2016-11-07-4'!C57,'2017-06-05-4'!C57,'2017-02-06-4'!C57,'2017-01-09-4'!C57)</f>
        <v>7.7647487045659795E-4</v>
      </c>
      <c r="F57">
        <f>AVERAGE('2015-11-02-5'!D57,'2017-08-07-4'!D57,'2016-09-05-4'!D57,'2016-06-06-4'!D57,'2016-03-07-4'!D57,'2017-05-01-5'!D57,'2016-01-04-4'!D57,'2016-07-04-4'!D57,'2017-09-04-4'!D57,'2017-03-06-4'!D57,'2017-07-03-5'!D57,'2016-08-01-5'!D57,'2016-10-03-5'!D57,'2015-12-07-4'!D57,'2017-10-02-5'!D57,'2016-02-01-5'!D57,'2016-04-04-4'!D57,'2017-04-03-4'!D57,'2016-05-02-5'!D57,'2016-12-05-5'!D57,'2016-11-07-4'!D57,'2017-06-05-4'!D57,'2017-02-06-4'!D57,'2017-01-09-4'!D57)</f>
        <v>6.8452380952380945E-2</v>
      </c>
      <c r="G57">
        <f>_xlfn.VAR.P('2015-11-02-5'!D57,'2017-08-07-4'!D57,'2016-09-05-4'!D57,'2016-06-06-4'!D57,'2016-03-07-4'!D57,'2017-05-01-5'!D57,'2016-01-04-4'!D57,'2016-07-04-4'!D57,'2017-09-04-4'!D57,'2017-03-06-4'!D57,'2017-07-03-5'!D57,'2016-08-01-5'!D57,'2016-10-03-5'!D57,'2015-12-07-4'!D57,'2017-10-02-5'!D57,'2016-02-01-5'!D57,'2016-04-04-4'!D57,'2017-04-03-4'!D57,'2016-05-02-5'!D57,'2016-12-05-5'!D57,'2016-11-07-4'!D57,'2017-06-05-4'!D57,'2017-02-06-4'!D57,'2017-01-09-4'!D57)</f>
        <v>1.1901218820861679E-3</v>
      </c>
      <c r="H57">
        <f>AVERAGE('2015-11-02-5'!E57,'2017-08-07-4'!E57,'2016-09-05-4'!E57,'2016-06-06-4'!E57,'2016-03-07-4'!E57,'2017-05-01-5'!E57,'2016-01-04-4'!E57,'2016-07-04-4'!E57,'2017-09-04-4'!E57,'2017-03-06-4'!E57,'2017-07-03-5'!E57,'2016-08-01-5'!E57,'2016-10-03-5'!E57,'2015-12-07-4'!E57,'2017-10-02-5'!E57,'2016-02-01-5'!E57,'2016-04-04-4'!E57,'2017-04-03-4'!E57,'2016-05-02-5'!E57,'2016-12-05-5'!E57,'2016-11-07-4'!E57,'2017-06-05-4'!E57,'2017-02-06-4'!E57,'2017-01-09-4'!E57)</f>
        <v>6.1309523809523807E-2</v>
      </c>
      <c r="I57">
        <f>_xlfn.VAR.P('2015-11-02-5'!E57,'2017-08-07-4'!E57,'2016-09-05-4'!E57,'2016-06-06-4'!E57,'2016-03-07-4'!E57,'2017-05-01-5'!E57,'2016-01-04-4'!E57,'2016-07-04-4'!E57,'2017-09-04-4'!E57,'2017-03-06-4'!E57,'2017-07-03-5'!E57,'2016-08-01-5'!E57,'2016-10-03-5'!E57,'2015-12-07-4'!E57,'2017-10-02-5'!E57,'2016-02-01-5'!E57,'2016-04-04-4'!E57,'2017-04-03-4'!E57,'2016-05-02-5'!E57,'2016-12-05-5'!E57,'2016-11-07-4'!E57,'2017-06-05-4'!E57,'2017-02-06-4'!E57,'2017-01-09-4'!E57)</f>
        <v>9.6053004535147368E-4</v>
      </c>
      <c r="J57">
        <f>AVERAGE('2015-11-02-5'!F57,'2017-08-07-4'!F57,'2016-09-05-4'!F57,'2016-06-06-4'!F57,'2016-03-07-4'!F57,'2017-05-01-5'!F57,'2016-01-04-4'!F57,'2016-07-04-4'!F57,'2017-09-04-4'!F57,'2017-03-06-4'!F57,'2017-07-03-5'!F57,'2016-08-01-5'!F57,'2016-10-03-5'!F57,'2015-12-07-4'!F57,'2017-10-02-5'!F57,'2016-02-01-5'!F57,'2016-04-04-4'!F57,'2017-04-03-4'!F57,'2016-05-02-5'!F57,'2016-12-05-5'!F57,'2016-11-07-4'!F57,'2017-06-05-4'!F57,'2017-02-06-4'!F57,'2017-01-09-4'!F57)</f>
        <v>7.6813000000000006E-2</v>
      </c>
      <c r="K57">
        <f>_xlfn.VAR.P('2015-11-02-5'!F57,'2017-08-07-4'!F57,'2016-09-05-4'!F57,'2016-06-06-4'!F57,'2016-03-07-4'!F57,'2017-05-01-5'!F57,'2016-01-04-4'!F57,'2016-07-04-4'!F57,'2017-09-04-4'!F57,'2017-03-06-4'!F57,'2017-07-03-5'!F57,'2016-08-01-5'!F57,'2016-10-03-5'!F57,'2015-12-07-4'!F57,'2017-10-02-5'!F57,'2016-02-01-5'!F57,'2016-04-04-4'!F57,'2017-04-03-4'!F57,'2016-05-02-5'!F57,'2016-12-05-5'!F57,'2016-11-07-4'!F57,'2017-06-05-4'!F57,'2017-02-06-4'!F57,'2017-01-09-4'!F57)</f>
        <v>2.6879097008333488E-4</v>
      </c>
      <c r="L57">
        <f>AVERAGE('2015-11-02-5'!G57,'2017-08-07-4'!G57,'2016-09-05-4'!G57,'2016-06-06-4'!G57,'2016-03-07-4'!G57,'2017-05-01-5'!G57,'2016-01-04-4'!G57,'2016-07-04-4'!G57,'2017-09-04-4'!G57,'2017-03-06-4'!G57,'2017-07-03-5'!G57,'2016-08-01-5'!G57,'2016-10-03-5'!G57,'2015-12-07-4'!G57,'2017-10-02-5'!G57,'2016-02-01-5'!G57,'2016-04-04-4'!G57,'2017-04-03-4'!G57,'2016-05-02-5'!G57,'2016-12-05-5'!G57,'2016-11-07-4'!G57,'2017-06-05-4'!G57,'2017-02-06-4'!G57,'2017-01-09-4'!G57)</f>
        <v>7.7678571428571402E-2</v>
      </c>
      <c r="M57">
        <f>_xlfn.VAR.P('2015-11-02-5'!G57,'2017-08-07-4'!G57,'2016-09-05-4'!G57,'2016-06-06-4'!G57,'2016-03-07-4'!G57,'2017-05-01-5'!G57,'2016-01-04-4'!G57,'2016-07-04-4'!G57,'2017-09-04-4'!G57,'2017-03-06-4'!G57,'2017-07-03-5'!G57,'2016-08-01-5'!G57,'2016-10-03-5'!G57,'2015-12-07-4'!G57,'2017-10-02-5'!G57,'2016-02-01-5'!G57,'2016-04-04-4'!G57,'2017-04-03-4'!G57,'2016-05-02-5'!G57,'2016-12-05-5'!G57,'2016-11-07-4'!G57,'2017-06-05-4'!G57,'2017-02-06-4'!G57,'2017-01-09-4'!G57)</f>
        <v>4.09491921768711E-4</v>
      </c>
    </row>
    <row r="58" spans="1:13" x14ac:dyDescent="0.25">
      <c r="A58" s="1">
        <v>57</v>
      </c>
      <c r="B58">
        <f>AVERAGE('2015-11-02-5'!B58,'2017-08-07-4'!B58,'2016-09-05-4'!B58,'2016-06-06-4'!B58,'2016-03-07-4'!B58,'2017-05-01-5'!B58,'2016-01-04-4'!B58,'2016-07-04-4'!B58,'2017-09-04-4'!B58,'2017-03-06-4'!B58,'2017-07-03-5'!B58,'2016-08-01-5'!B58,'2016-10-03-5'!B58,'2015-12-07-4'!B58,'2017-10-02-5'!B58,'2016-02-01-5'!B58,'2016-04-04-4'!B58,'2017-04-03-4'!B58,'2016-05-02-5'!B58,'2016-12-05-5'!B58,'2016-11-07-4'!B58,'2017-06-05-4'!B58,'2017-02-06-4'!B58,'2017-01-09-4'!B58)</f>
        <v>3.9285714285714278E-2</v>
      </c>
      <c r="C58">
        <f>_xlfn.VAR.P('2015-11-02-5'!B58,'2017-08-07-4'!B58,'2016-09-05-4'!B58,'2016-06-06-4'!B58,'2016-03-07-4'!B58,'2017-05-01-5'!B58,'2016-01-04-4'!B58,'2016-07-04-4'!B58,'2017-09-04-4'!B58,'2017-03-06-4'!B58,'2017-07-03-5'!B58,'2016-08-01-5'!B58,'2016-10-03-5'!B58,'2015-12-07-4'!B58,'2017-10-02-5'!B58,'2016-02-01-5'!B58,'2016-04-04-4'!B58,'2017-04-03-4'!B58,'2016-05-02-5'!B58,'2016-12-05-5'!B58,'2016-11-07-4'!B58,'2017-06-05-4'!B58,'2017-02-06-4'!B58,'2017-01-09-4'!B58)</f>
        <v>6.8877551020408176E-4</v>
      </c>
      <c r="D58">
        <f>AVERAGE('2015-11-02-5'!C58,'2017-08-07-4'!C58,'2016-09-05-4'!C58,'2016-06-06-4'!C58,'2016-03-07-4'!C58,'2017-05-01-5'!C58,'2016-01-04-4'!C58,'2016-07-04-4'!C58,'2017-09-04-4'!C58,'2017-03-06-4'!C58,'2017-07-03-5'!C58,'2016-08-01-5'!C58,'2016-10-03-5'!C58,'2015-12-07-4'!C58,'2017-10-02-5'!C58,'2016-02-01-5'!C58,'2016-04-04-4'!C58,'2017-04-03-4'!C58,'2016-05-02-5'!C58,'2016-12-05-5'!C58,'2016-11-07-4'!C58,'2017-06-05-4'!C58,'2017-02-06-4'!C58,'2017-01-09-4'!C58)</f>
        <v>3.9938750000000002E-2</v>
      </c>
      <c r="E58">
        <f>_xlfn.VAR.P('2015-11-02-5'!C58,'2017-08-07-4'!C58,'2016-09-05-4'!C58,'2016-06-06-4'!C58,'2016-03-07-4'!C58,'2017-05-01-5'!C58,'2016-01-04-4'!C58,'2016-07-04-4'!C58,'2017-09-04-4'!C58,'2017-03-06-4'!C58,'2017-07-03-5'!C58,'2016-08-01-5'!C58,'2016-10-03-5'!C58,'2015-12-07-4'!C58,'2017-10-02-5'!C58,'2016-02-01-5'!C58,'2016-04-04-4'!C58,'2017-04-03-4'!C58,'2016-05-02-5'!C58,'2016-12-05-5'!C58,'2016-11-07-4'!C58,'2017-06-05-4'!C58,'2017-02-06-4'!C58,'2017-01-09-4'!C58)</f>
        <v>5.0590947310416676E-4</v>
      </c>
      <c r="F58">
        <f>AVERAGE('2015-11-02-5'!D58,'2017-08-07-4'!D58,'2016-09-05-4'!D58,'2016-06-06-4'!D58,'2016-03-07-4'!D58,'2017-05-01-5'!D58,'2016-01-04-4'!D58,'2016-07-04-4'!D58,'2017-09-04-4'!D58,'2017-03-06-4'!D58,'2017-07-03-5'!D58,'2016-08-01-5'!D58,'2016-10-03-5'!D58,'2015-12-07-4'!D58,'2017-10-02-5'!D58,'2016-02-01-5'!D58,'2016-04-04-4'!D58,'2017-04-03-4'!D58,'2016-05-02-5'!D58,'2016-12-05-5'!D58,'2016-11-07-4'!D58,'2017-06-05-4'!D58,'2017-02-06-4'!D58,'2017-01-09-4'!D58)</f>
        <v>4.0476190476190471E-2</v>
      </c>
      <c r="G58">
        <f>_xlfn.VAR.P('2015-11-02-5'!D58,'2017-08-07-4'!D58,'2016-09-05-4'!D58,'2016-06-06-4'!D58,'2016-03-07-4'!D58,'2017-05-01-5'!D58,'2016-01-04-4'!D58,'2016-07-04-4'!D58,'2017-09-04-4'!D58,'2017-03-06-4'!D58,'2017-07-03-5'!D58,'2016-08-01-5'!D58,'2016-10-03-5'!D58,'2015-12-07-4'!D58,'2017-10-02-5'!D58,'2016-02-01-5'!D58,'2016-04-04-4'!D58,'2017-04-03-4'!D58,'2016-05-02-5'!D58,'2016-12-05-5'!D58,'2016-11-07-4'!D58,'2017-06-05-4'!D58,'2017-02-06-4'!D58,'2017-01-09-4'!D58)</f>
        <v>7.6388888888888882E-4</v>
      </c>
      <c r="H58">
        <f>AVERAGE('2015-11-02-5'!E58,'2017-08-07-4'!E58,'2016-09-05-4'!E58,'2016-06-06-4'!E58,'2016-03-07-4'!E58,'2017-05-01-5'!E58,'2016-01-04-4'!E58,'2016-07-04-4'!E58,'2017-09-04-4'!E58,'2017-03-06-4'!E58,'2017-07-03-5'!E58,'2016-08-01-5'!E58,'2016-10-03-5'!E58,'2015-12-07-4'!E58,'2017-10-02-5'!E58,'2016-02-01-5'!E58,'2016-04-04-4'!E58,'2017-04-03-4'!E58,'2016-05-02-5'!E58,'2016-12-05-5'!E58,'2016-11-07-4'!E58,'2017-06-05-4'!E58,'2017-02-06-4'!E58,'2017-01-09-4'!E58)</f>
        <v>3.9285714285714278E-2</v>
      </c>
      <c r="I58">
        <f>_xlfn.VAR.P('2015-11-02-5'!E58,'2017-08-07-4'!E58,'2016-09-05-4'!E58,'2016-06-06-4'!E58,'2016-03-07-4'!E58,'2017-05-01-5'!E58,'2016-01-04-4'!E58,'2016-07-04-4'!E58,'2017-09-04-4'!E58,'2017-03-06-4'!E58,'2017-07-03-5'!E58,'2016-08-01-5'!E58,'2016-10-03-5'!E58,'2015-12-07-4'!E58,'2017-10-02-5'!E58,'2016-02-01-5'!E58,'2016-04-04-4'!E58,'2017-04-03-4'!E58,'2016-05-02-5'!E58,'2016-12-05-5'!E58,'2016-11-07-4'!E58,'2017-06-05-4'!E58,'2017-02-06-4'!E58,'2017-01-09-4'!E58)</f>
        <v>6.8877551020408176E-4</v>
      </c>
      <c r="J58">
        <f>AVERAGE('2015-11-02-5'!F58,'2017-08-07-4'!F58,'2016-09-05-4'!F58,'2016-06-06-4'!F58,'2016-03-07-4'!F58,'2017-05-01-5'!F58,'2016-01-04-4'!F58,'2016-07-04-4'!F58,'2017-09-04-4'!F58,'2017-03-06-4'!F58,'2017-07-03-5'!F58,'2016-08-01-5'!F58,'2016-10-03-5'!F58,'2015-12-07-4'!F58,'2017-10-02-5'!F58,'2016-02-01-5'!F58,'2016-04-04-4'!F58,'2017-04-03-4'!F58,'2016-05-02-5'!F58,'2016-12-05-5'!F58,'2016-11-07-4'!F58,'2017-06-05-4'!F58,'2017-02-06-4'!F58,'2017-01-09-4'!F58)</f>
        <v>5.7780041666666664E-2</v>
      </c>
      <c r="K58">
        <f>_xlfn.VAR.P('2015-11-02-5'!F58,'2017-08-07-4'!F58,'2016-09-05-4'!F58,'2016-06-06-4'!F58,'2016-03-07-4'!F58,'2017-05-01-5'!F58,'2016-01-04-4'!F58,'2016-07-04-4'!F58,'2017-09-04-4'!F58,'2017-03-06-4'!F58,'2017-07-03-5'!F58,'2016-08-01-5'!F58,'2016-10-03-5'!F58,'2015-12-07-4'!F58,'2017-10-02-5'!F58,'2016-02-01-5'!F58,'2016-04-04-4'!F58,'2017-04-03-4'!F58,'2016-05-02-5'!F58,'2016-12-05-5'!F58,'2016-11-07-4'!F58,'2017-06-05-4'!F58,'2017-02-06-4'!F58,'2017-01-09-4'!F58)</f>
        <v>2.0941267070659816E-4</v>
      </c>
      <c r="L58">
        <f>AVERAGE('2015-11-02-5'!G58,'2017-08-07-4'!G58,'2016-09-05-4'!G58,'2016-06-06-4'!G58,'2016-03-07-4'!G58,'2017-05-01-5'!G58,'2016-01-04-4'!G58,'2016-07-04-4'!G58,'2017-09-04-4'!G58,'2017-03-06-4'!G58,'2017-07-03-5'!G58,'2016-08-01-5'!G58,'2016-10-03-5'!G58,'2015-12-07-4'!G58,'2017-10-02-5'!G58,'2016-02-01-5'!G58,'2016-04-04-4'!G58,'2017-04-03-4'!G58,'2016-05-02-5'!G58,'2016-12-05-5'!G58,'2016-11-07-4'!G58,'2017-06-05-4'!G58,'2017-02-06-4'!G58,'2017-01-09-4'!G58)</f>
        <v>5.8333333333333327E-2</v>
      </c>
      <c r="M58">
        <f>_xlfn.VAR.P('2015-11-02-5'!G58,'2017-08-07-4'!G58,'2016-09-05-4'!G58,'2016-06-06-4'!G58,'2016-03-07-4'!G58,'2017-05-01-5'!G58,'2016-01-04-4'!G58,'2016-07-04-4'!G58,'2017-09-04-4'!G58,'2017-03-06-4'!G58,'2017-07-03-5'!G58,'2016-08-01-5'!G58,'2016-10-03-5'!G58,'2015-12-07-4'!G58,'2017-10-02-5'!G58,'2016-02-01-5'!G58,'2016-04-04-4'!G58,'2017-04-03-4'!G58,'2016-05-02-5'!G58,'2016-12-05-5'!G58,'2016-11-07-4'!G58,'2017-06-05-4'!G58,'2017-02-06-4'!G58,'2017-01-09-4'!G58)</f>
        <v>3.3021541950113426E-4</v>
      </c>
    </row>
    <row r="59" spans="1:13" x14ac:dyDescent="0.25">
      <c r="A59" s="1">
        <v>58</v>
      </c>
      <c r="B59">
        <f>AVERAGE('2015-11-02-5'!B59,'2017-08-07-4'!B59,'2016-09-05-4'!B59,'2016-06-06-4'!B59,'2016-03-07-4'!B59,'2017-05-01-5'!B59,'2016-01-04-4'!B59,'2016-07-04-4'!B59,'2017-09-04-4'!B59,'2017-03-06-4'!B59,'2017-07-03-5'!B59,'2016-08-01-5'!B59,'2016-10-03-5'!B59,'2015-12-07-4'!B59,'2017-10-02-5'!B59,'2016-02-01-5'!B59,'2016-04-04-4'!B59,'2017-04-03-4'!B59,'2016-05-02-5'!B59,'2016-12-05-5'!B59,'2016-11-07-4'!B59,'2017-06-05-4'!B59,'2017-02-06-4'!B59,'2017-01-09-4'!B59)</f>
        <v>5.1785714285714296E-2</v>
      </c>
      <c r="C59">
        <f>_xlfn.VAR.P('2015-11-02-5'!B59,'2017-08-07-4'!B59,'2016-09-05-4'!B59,'2016-06-06-4'!B59,'2016-03-07-4'!B59,'2017-05-01-5'!B59,'2016-01-04-4'!B59,'2016-07-04-4'!B59,'2017-09-04-4'!B59,'2017-03-06-4'!B59,'2017-07-03-5'!B59,'2016-08-01-5'!B59,'2016-10-03-5'!B59,'2015-12-07-4'!B59,'2017-10-02-5'!B59,'2016-02-01-5'!B59,'2016-04-04-4'!B59,'2017-04-03-4'!B59,'2016-05-02-5'!B59,'2016-12-05-5'!B59,'2016-11-07-4'!B59,'2017-06-05-4'!B59,'2017-02-06-4'!B59,'2017-01-09-4'!B59)</f>
        <v>3.1994047619047562E-4</v>
      </c>
      <c r="D59">
        <f>AVERAGE('2015-11-02-5'!C59,'2017-08-07-4'!C59,'2016-09-05-4'!C59,'2016-06-06-4'!C59,'2016-03-07-4'!C59,'2017-05-01-5'!C59,'2016-01-04-4'!C59,'2016-07-04-4'!C59,'2017-09-04-4'!C59,'2017-03-06-4'!C59,'2017-07-03-5'!C59,'2016-08-01-5'!C59,'2016-10-03-5'!C59,'2015-12-07-4'!C59,'2017-10-02-5'!C59,'2016-02-01-5'!C59,'2016-04-04-4'!C59,'2017-04-03-4'!C59,'2016-05-02-5'!C59,'2016-12-05-5'!C59,'2016-11-07-4'!C59,'2017-06-05-4'!C59,'2017-02-06-4'!C59,'2017-01-09-4'!C59)</f>
        <v>5.5280166666666658E-2</v>
      </c>
      <c r="E59">
        <f>_xlfn.VAR.P('2015-11-02-5'!C59,'2017-08-07-4'!C59,'2016-09-05-4'!C59,'2016-06-06-4'!C59,'2016-03-07-4'!C59,'2017-05-01-5'!C59,'2016-01-04-4'!C59,'2016-07-04-4'!C59,'2017-09-04-4'!C59,'2017-03-06-4'!C59,'2017-07-03-5'!C59,'2016-08-01-5'!C59,'2016-10-03-5'!C59,'2015-12-07-4'!C59,'2017-10-02-5'!C59,'2016-02-01-5'!C59,'2016-04-04-4'!C59,'2017-04-03-4'!C59,'2016-05-02-5'!C59,'2016-12-05-5'!C59,'2016-11-07-4'!C59,'2017-06-05-4'!C59,'2017-02-06-4'!C59,'2017-01-09-4'!C59)</f>
        <v>3.2670873755555677E-4</v>
      </c>
      <c r="F59">
        <f>AVERAGE('2015-11-02-5'!D59,'2017-08-07-4'!D59,'2016-09-05-4'!D59,'2016-06-06-4'!D59,'2016-03-07-4'!D59,'2017-05-01-5'!D59,'2016-01-04-4'!D59,'2016-07-04-4'!D59,'2017-09-04-4'!D59,'2017-03-06-4'!D59,'2017-07-03-5'!D59,'2016-08-01-5'!D59,'2016-10-03-5'!D59,'2015-12-07-4'!D59,'2017-10-02-5'!D59,'2016-02-01-5'!D59,'2016-04-04-4'!D59,'2017-04-03-4'!D59,'2016-05-02-5'!D59,'2016-12-05-5'!D59,'2016-11-07-4'!D59,'2017-06-05-4'!D59,'2017-02-06-4'!D59,'2017-01-09-4'!D59)</f>
        <v>5.5952380952380955E-2</v>
      </c>
      <c r="G59">
        <f>_xlfn.VAR.P('2015-11-02-5'!D59,'2017-08-07-4'!D59,'2016-09-05-4'!D59,'2016-06-06-4'!D59,'2016-03-07-4'!D59,'2017-05-01-5'!D59,'2016-01-04-4'!D59,'2016-07-04-4'!D59,'2017-09-04-4'!D59,'2017-03-06-4'!D59,'2017-07-03-5'!D59,'2016-08-01-5'!D59,'2016-10-03-5'!D59,'2015-12-07-4'!D59,'2017-10-02-5'!D59,'2016-02-01-5'!D59,'2016-04-04-4'!D59,'2017-04-03-4'!D59,'2016-05-02-5'!D59,'2016-12-05-5'!D59,'2016-11-07-4'!D59,'2017-06-05-4'!D59,'2017-02-06-4'!D59,'2017-01-09-4'!D59)</f>
        <v>5.3429705215419447E-4</v>
      </c>
      <c r="H59">
        <f>AVERAGE('2015-11-02-5'!E59,'2017-08-07-4'!E59,'2016-09-05-4'!E59,'2016-06-06-4'!E59,'2016-03-07-4'!E59,'2017-05-01-5'!E59,'2016-01-04-4'!E59,'2016-07-04-4'!E59,'2017-09-04-4'!E59,'2017-03-06-4'!E59,'2017-07-03-5'!E59,'2016-08-01-5'!E59,'2016-10-03-5'!E59,'2015-12-07-4'!E59,'2017-10-02-5'!E59,'2016-02-01-5'!E59,'2016-04-04-4'!E59,'2017-04-03-4'!E59,'2016-05-02-5'!E59,'2016-12-05-5'!E59,'2016-11-07-4'!E59,'2017-06-05-4'!E59,'2017-02-06-4'!E59,'2017-01-09-4'!E59)</f>
        <v>5.1785714285714296E-2</v>
      </c>
      <c r="I59">
        <f>_xlfn.VAR.P('2015-11-02-5'!E59,'2017-08-07-4'!E59,'2016-09-05-4'!E59,'2016-06-06-4'!E59,'2016-03-07-4'!E59,'2017-05-01-5'!E59,'2016-01-04-4'!E59,'2016-07-04-4'!E59,'2017-09-04-4'!E59,'2017-03-06-4'!E59,'2017-07-03-5'!E59,'2016-08-01-5'!E59,'2016-10-03-5'!E59,'2015-12-07-4'!E59,'2017-10-02-5'!E59,'2016-02-01-5'!E59,'2016-04-04-4'!E59,'2017-04-03-4'!E59,'2016-05-02-5'!E59,'2016-12-05-5'!E59,'2016-11-07-4'!E59,'2017-06-05-4'!E59,'2017-02-06-4'!E59,'2017-01-09-4'!E59)</f>
        <v>3.1994047619047562E-4</v>
      </c>
      <c r="J59">
        <f>AVERAGE('2015-11-02-5'!F59,'2017-08-07-4'!F59,'2016-09-05-4'!F59,'2016-06-06-4'!F59,'2016-03-07-4'!F59,'2017-05-01-5'!F59,'2016-01-04-4'!F59,'2016-07-04-4'!F59,'2017-09-04-4'!F59,'2017-03-06-4'!F59,'2017-07-03-5'!F59,'2016-08-01-5'!F59,'2016-10-03-5'!F59,'2015-12-07-4'!F59,'2017-10-02-5'!F59,'2016-02-01-5'!F59,'2016-04-04-4'!F59,'2017-04-03-4'!F59,'2016-05-02-5'!F59,'2016-12-05-5'!F59,'2016-11-07-4'!F59,'2017-06-05-4'!F59,'2017-02-06-4'!F59,'2017-01-09-4'!F59)</f>
        <v>7.38375E-2</v>
      </c>
      <c r="K59">
        <f>_xlfn.VAR.P('2015-11-02-5'!F59,'2017-08-07-4'!F59,'2016-09-05-4'!F59,'2016-06-06-4'!F59,'2016-03-07-4'!F59,'2017-05-01-5'!F59,'2016-01-04-4'!F59,'2016-07-04-4'!F59,'2017-09-04-4'!F59,'2017-03-06-4'!F59,'2017-07-03-5'!F59,'2016-08-01-5'!F59,'2016-10-03-5'!F59,'2015-12-07-4'!F59,'2017-10-02-5'!F59,'2016-02-01-5'!F59,'2016-04-04-4'!F59,'2017-04-03-4'!F59,'2016-05-02-5'!F59,'2016-12-05-5'!F59,'2016-11-07-4'!F59,'2017-06-05-4'!F59,'2017-02-06-4'!F59,'2017-01-09-4'!F59)</f>
        <v>7.5514774583332949E-5</v>
      </c>
      <c r="L59">
        <f>AVERAGE('2015-11-02-5'!G59,'2017-08-07-4'!G59,'2016-09-05-4'!G59,'2016-06-06-4'!G59,'2016-03-07-4'!G59,'2017-05-01-5'!G59,'2016-01-04-4'!G59,'2016-07-04-4'!G59,'2017-09-04-4'!G59,'2017-03-06-4'!G59,'2017-07-03-5'!G59,'2016-08-01-5'!G59,'2016-10-03-5'!G59,'2015-12-07-4'!G59,'2017-10-02-5'!G59,'2016-02-01-5'!G59,'2016-04-04-4'!G59,'2017-04-03-4'!G59,'2016-05-02-5'!G59,'2016-12-05-5'!G59,'2016-11-07-4'!G59,'2017-06-05-4'!G59,'2017-02-06-4'!G59,'2017-01-09-4'!G59)</f>
        <v>7.4702380952380937E-2</v>
      </c>
      <c r="M59">
        <f>_xlfn.VAR.P('2015-11-02-5'!G59,'2017-08-07-4'!G59,'2016-09-05-4'!G59,'2016-06-06-4'!G59,'2016-03-07-4'!G59,'2017-05-01-5'!G59,'2016-01-04-4'!G59,'2016-07-04-4'!G59,'2017-09-04-4'!G59,'2017-03-06-4'!G59,'2017-07-03-5'!G59,'2016-08-01-5'!G59,'2016-10-03-5'!G59,'2015-12-07-4'!G59,'2017-10-02-5'!G59,'2016-02-01-5'!G59,'2016-04-04-4'!G59,'2017-04-03-4'!G59,'2016-05-02-5'!G59,'2016-12-05-5'!G59,'2016-11-07-4'!G59,'2017-06-05-4'!G59,'2017-02-06-4'!G59,'2017-01-09-4'!G59)</f>
        <v>1.1895904195011726E-4</v>
      </c>
    </row>
    <row r="60" spans="1:13" x14ac:dyDescent="0.25">
      <c r="A60" s="1">
        <v>59</v>
      </c>
      <c r="B60">
        <f>AVERAGE('2015-11-02-5'!B60,'2017-08-07-4'!B60,'2016-09-05-4'!B60,'2016-06-06-4'!B60,'2016-03-07-4'!B60,'2017-05-01-5'!B60,'2016-01-04-4'!B60,'2016-07-04-4'!B60,'2017-09-04-4'!B60,'2017-03-06-4'!B60,'2017-07-03-5'!B60,'2016-08-01-5'!B60,'2016-10-03-5'!B60,'2015-12-07-4'!B60,'2017-10-02-5'!B60,'2016-02-01-5'!B60,'2016-04-04-4'!B60,'2017-04-03-4'!B60,'2016-05-02-5'!B60,'2016-12-05-5'!B60,'2016-11-07-4'!B60,'2017-06-05-4'!B60,'2017-02-06-4'!B60,'2017-01-09-4'!B60)</f>
        <v>4.1666666666666657E-2</v>
      </c>
      <c r="C60">
        <f>_xlfn.VAR.P('2015-11-02-5'!B60,'2017-08-07-4'!B60,'2016-09-05-4'!B60,'2016-06-06-4'!B60,'2016-03-07-4'!B60,'2017-05-01-5'!B60,'2016-01-04-4'!B60,'2016-07-04-4'!B60,'2017-09-04-4'!B60,'2017-03-06-4'!B60,'2017-07-03-5'!B60,'2016-08-01-5'!B60,'2016-10-03-5'!B60,'2015-12-07-4'!B60,'2017-10-02-5'!B60,'2016-02-01-5'!B60,'2016-04-04-4'!B60,'2017-04-03-4'!B60,'2016-05-02-5'!B60,'2016-12-05-5'!B60,'2016-11-07-4'!B60,'2017-06-05-4'!B60,'2017-02-06-4'!B60,'2017-01-09-4'!B60)</f>
        <v>6.8310657596371927E-4</v>
      </c>
      <c r="D60">
        <f>AVERAGE('2015-11-02-5'!C60,'2017-08-07-4'!C60,'2016-09-05-4'!C60,'2016-06-06-4'!C60,'2016-03-07-4'!C60,'2017-05-01-5'!C60,'2016-01-04-4'!C60,'2016-07-04-4'!C60,'2017-09-04-4'!C60,'2017-03-06-4'!C60,'2017-07-03-5'!C60,'2016-08-01-5'!C60,'2016-10-03-5'!C60,'2015-12-07-4'!C60,'2017-10-02-5'!C60,'2016-02-01-5'!C60,'2016-04-04-4'!C60,'2017-04-03-4'!C60,'2016-05-02-5'!C60,'2016-12-05-5'!C60,'2016-11-07-4'!C60,'2017-06-05-4'!C60,'2017-02-06-4'!C60,'2017-01-09-4'!C60)</f>
        <v>4.8486374999999991E-2</v>
      </c>
      <c r="E60">
        <f>_xlfn.VAR.P('2015-11-02-5'!C60,'2017-08-07-4'!C60,'2016-09-05-4'!C60,'2016-06-06-4'!C60,'2016-03-07-4'!C60,'2017-05-01-5'!C60,'2016-01-04-4'!C60,'2016-07-04-4'!C60,'2017-09-04-4'!C60,'2017-03-06-4'!C60,'2017-07-03-5'!C60,'2016-08-01-5'!C60,'2016-10-03-5'!C60,'2015-12-07-4'!C60,'2017-10-02-5'!C60,'2016-02-01-5'!C60,'2016-04-04-4'!C60,'2017-04-03-4'!C60,'2016-05-02-5'!C60,'2016-12-05-5'!C60,'2016-11-07-4'!C60,'2017-06-05-4'!C60,'2017-02-06-4'!C60,'2017-01-09-4'!C60)</f>
        <v>4.0618424948437568E-4</v>
      </c>
      <c r="F60">
        <f>AVERAGE('2015-11-02-5'!D60,'2017-08-07-4'!D60,'2016-09-05-4'!D60,'2016-06-06-4'!D60,'2016-03-07-4'!D60,'2017-05-01-5'!D60,'2016-01-04-4'!D60,'2016-07-04-4'!D60,'2017-09-04-4'!D60,'2017-03-06-4'!D60,'2017-07-03-5'!D60,'2016-08-01-5'!D60,'2016-10-03-5'!D60,'2015-12-07-4'!D60,'2017-10-02-5'!D60,'2016-02-01-5'!D60,'2016-04-04-4'!D60,'2017-04-03-4'!D60,'2016-05-02-5'!D60,'2016-12-05-5'!D60,'2016-11-07-4'!D60,'2017-06-05-4'!D60,'2017-02-06-4'!D60,'2017-01-09-4'!D60)</f>
        <v>4.9107142857142849E-2</v>
      </c>
      <c r="G60">
        <f>_xlfn.VAR.P('2015-11-02-5'!D60,'2017-08-07-4'!D60,'2016-09-05-4'!D60,'2016-06-06-4'!D60,'2016-03-07-4'!D60,'2017-05-01-5'!D60,'2016-01-04-4'!D60,'2016-07-04-4'!D60,'2017-09-04-4'!D60,'2017-03-06-4'!D60,'2017-07-03-5'!D60,'2016-08-01-5'!D60,'2016-10-03-5'!D60,'2015-12-07-4'!D60,'2017-10-02-5'!D60,'2016-02-01-5'!D60,'2016-04-04-4'!D60,'2017-04-03-4'!D60,'2016-05-02-5'!D60,'2016-12-05-5'!D60,'2016-11-07-4'!D60,'2017-06-05-4'!D60,'2017-02-06-4'!D60,'2017-01-09-4'!D60)</f>
        <v>6.9860756802721171E-4</v>
      </c>
      <c r="H60">
        <f>AVERAGE('2015-11-02-5'!E60,'2017-08-07-4'!E60,'2016-09-05-4'!E60,'2016-06-06-4'!E60,'2016-03-07-4'!E60,'2017-05-01-5'!E60,'2016-01-04-4'!E60,'2016-07-04-4'!E60,'2017-09-04-4'!E60,'2017-03-06-4'!E60,'2017-07-03-5'!E60,'2016-08-01-5'!E60,'2016-10-03-5'!E60,'2015-12-07-4'!E60,'2017-10-02-5'!E60,'2016-02-01-5'!E60,'2016-04-04-4'!E60,'2017-04-03-4'!E60,'2016-05-02-5'!E60,'2016-12-05-5'!E60,'2016-11-07-4'!E60,'2017-06-05-4'!E60,'2017-02-06-4'!E60,'2017-01-09-4'!E60)</f>
        <v>4.1666666666666657E-2</v>
      </c>
      <c r="I60">
        <f>_xlfn.VAR.P('2015-11-02-5'!E60,'2017-08-07-4'!E60,'2016-09-05-4'!E60,'2016-06-06-4'!E60,'2016-03-07-4'!E60,'2017-05-01-5'!E60,'2016-01-04-4'!E60,'2016-07-04-4'!E60,'2017-09-04-4'!E60,'2017-03-06-4'!E60,'2017-07-03-5'!E60,'2016-08-01-5'!E60,'2016-10-03-5'!E60,'2015-12-07-4'!E60,'2017-10-02-5'!E60,'2016-02-01-5'!E60,'2016-04-04-4'!E60,'2017-04-03-4'!E60,'2016-05-02-5'!E60,'2016-12-05-5'!E60,'2016-11-07-4'!E60,'2017-06-05-4'!E60,'2017-02-06-4'!E60,'2017-01-09-4'!E60)</f>
        <v>6.8310657596371927E-4</v>
      </c>
      <c r="J60">
        <f>AVERAGE('2015-11-02-5'!F60,'2017-08-07-4'!F60,'2016-09-05-4'!F60,'2016-06-06-4'!F60,'2016-03-07-4'!F60,'2017-05-01-5'!F60,'2016-01-04-4'!F60,'2016-07-04-4'!F60,'2017-09-04-4'!F60,'2017-03-06-4'!F60,'2017-07-03-5'!F60,'2016-08-01-5'!F60,'2016-10-03-5'!F60,'2015-12-07-4'!F60,'2017-10-02-5'!F60,'2016-02-01-5'!F60,'2016-04-04-4'!F60,'2017-04-03-4'!F60,'2016-05-02-5'!F60,'2016-12-05-5'!F60,'2016-11-07-4'!F60,'2017-06-05-4'!F60,'2017-02-06-4'!F60,'2017-01-09-4'!F60)</f>
        <v>6.3958500000000001E-2</v>
      </c>
      <c r="K60">
        <f>_xlfn.VAR.P('2015-11-02-5'!F60,'2017-08-07-4'!F60,'2016-09-05-4'!F60,'2016-06-06-4'!F60,'2016-03-07-4'!F60,'2017-05-01-5'!F60,'2016-01-04-4'!F60,'2016-07-04-4'!F60,'2017-09-04-4'!F60,'2017-03-06-4'!F60,'2017-07-03-5'!F60,'2016-08-01-5'!F60,'2016-10-03-5'!F60,'2015-12-07-4'!F60,'2017-10-02-5'!F60,'2016-02-01-5'!F60,'2016-04-04-4'!F60,'2017-04-03-4'!F60,'2016-05-02-5'!F60,'2016-12-05-5'!F60,'2016-11-07-4'!F60,'2017-06-05-4'!F60,'2017-02-06-4'!F60,'2017-01-09-4'!F60)</f>
        <v>1.2283361641666661E-4</v>
      </c>
      <c r="L60">
        <f>AVERAGE('2015-11-02-5'!G60,'2017-08-07-4'!G60,'2016-09-05-4'!G60,'2016-06-06-4'!G60,'2016-03-07-4'!G60,'2017-05-01-5'!G60,'2016-01-04-4'!G60,'2016-07-04-4'!G60,'2017-09-04-4'!G60,'2017-03-06-4'!G60,'2017-07-03-5'!G60,'2016-08-01-5'!G60,'2016-10-03-5'!G60,'2015-12-07-4'!G60,'2017-10-02-5'!G60,'2016-02-01-5'!G60,'2016-04-04-4'!G60,'2017-04-03-4'!G60,'2016-05-02-5'!G60,'2016-12-05-5'!G60,'2016-11-07-4'!G60,'2017-06-05-4'!G60,'2017-02-06-4'!G60,'2017-01-09-4'!G60)</f>
        <v>6.4583333333333326E-2</v>
      </c>
      <c r="M60">
        <f>_xlfn.VAR.P('2015-11-02-5'!G60,'2017-08-07-4'!G60,'2016-09-05-4'!G60,'2016-06-06-4'!G60,'2016-03-07-4'!G60,'2017-05-01-5'!G60,'2016-01-04-4'!G60,'2016-07-04-4'!G60,'2017-09-04-4'!G60,'2017-03-06-4'!G60,'2017-07-03-5'!G60,'2016-08-01-5'!G60,'2016-10-03-5'!G60,'2015-12-07-4'!G60,'2017-10-02-5'!G60,'2016-02-01-5'!G60,'2016-04-04-4'!G60,'2017-04-03-4'!G60,'2016-05-02-5'!G60,'2016-12-05-5'!G60,'2016-11-07-4'!G60,'2017-06-05-4'!G60,'2017-02-06-4'!G60,'2017-01-09-4'!G60)</f>
        <v>1.8911210317460367E-4</v>
      </c>
    </row>
    <row r="61" spans="1:13" x14ac:dyDescent="0.25">
      <c r="A61" s="1">
        <v>60</v>
      </c>
      <c r="B61">
        <f>AVERAGE('2015-11-02-5'!B61,'2017-08-07-4'!B61,'2016-09-05-4'!B61,'2016-06-06-4'!B61,'2016-03-07-4'!B61,'2017-05-01-5'!B61,'2016-01-04-4'!B61,'2016-07-04-4'!B61,'2017-09-04-4'!B61,'2017-03-06-4'!B61,'2017-07-03-5'!B61,'2016-08-01-5'!B61,'2016-10-03-5'!B61,'2015-12-07-4'!B61,'2017-10-02-5'!B61,'2016-02-01-5'!B61,'2016-04-04-4'!B61,'2017-04-03-4'!B61,'2016-05-02-5'!B61,'2016-12-05-5'!B61,'2016-11-07-4'!B61,'2017-06-05-4'!B61,'2017-02-06-4'!B61,'2017-01-09-4'!B61)</f>
        <v>3.9285714285714278E-2</v>
      </c>
      <c r="C61">
        <f>_xlfn.VAR.P('2015-11-02-5'!B61,'2017-08-07-4'!B61,'2016-09-05-4'!B61,'2016-06-06-4'!B61,'2016-03-07-4'!B61,'2017-05-01-5'!B61,'2016-01-04-4'!B61,'2016-07-04-4'!B61,'2017-09-04-4'!B61,'2017-03-06-4'!B61,'2017-07-03-5'!B61,'2016-08-01-5'!B61,'2016-10-03-5'!B61,'2015-12-07-4'!B61,'2017-10-02-5'!B61,'2016-02-01-5'!B61,'2016-04-04-4'!B61,'2017-04-03-4'!B61,'2016-05-02-5'!B61,'2016-12-05-5'!B61,'2016-11-07-4'!B61,'2017-06-05-4'!B61,'2017-02-06-4'!B61,'2017-01-09-4'!B61)</f>
        <v>7.3979591836734768E-4</v>
      </c>
      <c r="D61">
        <f>AVERAGE('2015-11-02-5'!C61,'2017-08-07-4'!C61,'2016-09-05-4'!C61,'2016-06-06-4'!C61,'2016-03-07-4'!C61,'2017-05-01-5'!C61,'2016-01-04-4'!C61,'2016-07-04-4'!C61,'2017-09-04-4'!C61,'2017-03-06-4'!C61,'2017-07-03-5'!C61,'2016-08-01-5'!C61,'2016-10-03-5'!C61,'2015-12-07-4'!C61,'2017-10-02-5'!C61,'2016-02-01-5'!C61,'2016-04-04-4'!C61,'2017-04-03-4'!C61,'2016-05-02-5'!C61,'2016-12-05-5'!C61,'2016-11-07-4'!C61,'2017-06-05-4'!C61,'2017-02-06-4'!C61,'2017-01-09-4'!C61)</f>
        <v>4.4688749999999992E-2</v>
      </c>
      <c r="E61">
        <f>_xlfn.VAR.P('2015-11-02-5'!C61,'2017-08-07-4'!C61,'2016-09-05-4'!C61,'2016-06-06-4'!C61,'2016-03-07-4'!C61,'2017-05-01-5'!C61,'2016-01-04-4'!C61,'2016-07-04-4'!C61,'2017-09-04-4'!C61,'2017-03-06-4'!C61,'2017-07-03-5'!C61,'2016-08-01-5'!C61,'2016-10-03-5'!C61,'2015-12-07-4'!C61,'2017-10-02-5'!C61,'2016-02-01-5'!C61,'2016-04-04-4'!C61,'2017-04-03-4'!C61,'2016-05-02-5'!C61,'2016-12-05-5'!C61,'2016-11-07-4'!C61,'2017-06-05-4'!C61,'2017-02-06-4'!C61,'2017-01-09-4'!C61)</f>
        <v>8.6932285702083425E-4</v>
      </c>
      <c r="F61">
        <f>AVERAGE('2015-11-02-5'!D61,'2017-08-07-4'!D61,'2016-09-05-4'!D61,'2016-06-06-4'!D61,'2016-03-07-4'!D61,'2017-05-01-5'!D61,'2016-01-04-4'!D61,'2016-07-04-4'!D61,'2017-09-04-4'!D61,'2017-03-06-4'!D61,'2017-07-03-5'!D61,'2016-08-01-5'!D61,'2016-10-03-5'!D61,'2015-12-07-4'!D61,'2017-10-02-5'!D61,'2016-02-01-5'!D61,'2016-04-04-4'!D61,'2017-04-03-4'!D61,'2016-05-02-5'!D61,'2016-12-05-5'!D61,'2016-11-07-4'!D61,'2017-06-05-4'!D61,'2017-02-06-4'!D61,'2017-01-09-4'!D61)</f>
        <v>4.494047619047619E-2</v>
      </c>
      <c r="G61">
        <f>_xlfn.VAR.P('2015-11-02-5'!D61,'2017-08-07-4'!D61,'2016-09-05-4'!D61,'2016-06-06-4'!D61,'2016-03-07-4'!D61,'2017-05-01-5'!D61,'2016-01-04-4'!D61,'2016-07-04-4'!D61,'2017-09-04-4'!D61,'2017-03-06-4'!D61,'2017-07-03-5'!D61,'2016-08-01-5'!D61,'2016-10-03-5'!D61,'2015-12-07-4'!D61,'2017-10-02-5'!D61,'2016-02-01-5'!D61,'2016-04-04-4'!D61,'2017-04-03-4'!D61,'2016-05-02-5'!D61,'2016-12-05-5'!D61,'2016-11-07-4'!D61,'2017-06-05-4'!D61,'2017-02-06-4'!D61,'2017-01-09-4'!D61)</f>
        <v>1.2010168650793645E-3</v>
      </c>
      <c r="H61">
        <f>AVERAGE('2015-11-02-5'!E61,'2017-08-07-4'!E61,'2016-09-05-4'!E61,'2016-06-06-4'!E61,'2016-03-07-4'!E61,'2017-05-01-5'!E61,'2016-01-04-4'!E61,'2016-07-04-4'!E61,'2017-09-04-4'!E61,'2017-03-06-4'!E61,'2017-07-03-5'!E61,'2016-08-01-5'!E61,'2016-10-03-5'!E61,'2015-12-07-4'!E61,'2017-10-02-5'!E61,'2016-02-01-5'!E61,'2016-04-04-4'!E61,'2017-04-03-4'!E61,'2016-05-02-5'!E61,'2016-12-05-5'!E61,'2016-11-07-4'!E61,'2017-06-05-4'!E61,'2017-02-06-4'!E61,'2017-01-09-4'!E61)</f>
        <v>3.9285714285714278E-2</v>
      </c>
      <c r="I61">
        <f>_xlfn.VAR.P('2015-11-02-5'!E61,'2017-08-07-4'!E61,'2016-09-05-4'!E61,'2016-06-06-4'!E61,'2016-03-07-4'!E61,'2017-05-01-5'!E61,'2016-01-04-4'!E61,'2016-07-04-4'!E61,'2017-09-04-4'!E61,'2017-03-06-4'!E61,'2017-07-03-5'!E61,'2016-08-01-5'!E61,'2016-10-03-5'!E61,'2015-12-07-4'!E61,'2017-10-02-5'!E61,'2016-02-01-5'!E61,'2016-04-04-4'!E61,'2017-04-03-4'!E61,'2016-05-02-5'!E61,'2016-12-05-5'!E61,'2016-11-07-4'!E61,'2017-06-05-4'!E61,'2017-02-06-4'!E61,'2017-01-09-4'!E61)</f>
        <v>7.3979591836734768E-4</v>
      </c>
      <c r="J61">
        <f>AVERAGE('2015-11-02-5'!F61,'2017-08-07-4'!F61,'2016-09-05-4'!F61,'2016-06-06-4'!F61,'2016-03-07-4'!F61,'2017-05-01-5'!F61,'2016-01-04-4'!F61,'2016-07-04-4'!F61,'2017-09-04-4'!F61,'2017-03-06-4'!F61,'2017-07-03-5'!F61,'2016-08-01-5'!F61,'2016-10-03-5'!F61,'2015-12-07-4'!F61,'2017-10-02-5'!F61,'2016-02-01-5'!F61,'2016-04-04-4'!F61,'2017-04-03-4'!F61,'2016-05-02-5'!F61,'2016-12-05-5'!F61,'2016-11-07-4'!F61,'2017-06-05-4'!F61,'2017-02-06-4'!F61,'2017-01-09-4'!F61)</f>
        <v>7.0208499999999993E-2</v>
      </c>
      <c r="K61">
        <f>_xlfn.VAR.P('2015-11-02-5'!F61,'2017-08-07-4'!F61,'2016-09-05-4'!F61,'2016-06-06-4'!F61,'2016-03-07-4'!F61,'2017-05-01-5'!F61,'2016-01-04-4'!F61,'2016-07-04-4'!F61,'2017-09-04-4'!F61,'2017-03-06-4'!F61,'2017-07-03-5'!F61,'2016-08-01-5'!F61,'2016-10-03-5'!F61,'2015-12-07-4'!F61,'2017-10-02-5'!F61,'2016-02-01-5'!F61,'2016-04-04-4'!F61,'2017-04-03-4'!F61,'2016-05-02-5'!F61,'2016-12-05-5'!F61,'2016-11-07-4'!F61,'2017-06-05-4'!F61,'2017-02-06-4'!F61,'2017-01-09-4'!F61)</f>
        <v>7.1960300750001057E-5</v>
      </c>
      <c r="L61">
        <f>AVERAGE('2015-11-02-5'!G61,'2017-08-07-4'!G61,'2016-09-05-4'!G61,'2016-06-06-4'!G61,'2016-03-07-4'!G61,'2017-05-01-5'!G61,'2016-01-04-4'!G61,'2016-07-04-4'!G61,'2017-09-04-4'!G61,'2017-03-06-4'!G61,'2017-07-03-5'!G61,'2016-08-01-5'!G61,'2016-10-03-5'!G61,'2015-12-07-4'!G61,'2017-10-02-5'!G61,'2016-02-01-5'!G61,'2016-04-04-4'!G61,'2017-04-03-4'!G61,'2016-05-02-5'!G61,'2016-12-05-5'!G61,'2016-11-07-4'!G61,'2017-06-05-4'!G61,'2017-02-06-4'!G61,'2017-01-09-4'!G61)</f>
        <v>7.0833333333333318E-2</v>
      </c>
      <c r="M61">
        <f>_xlfn.VAR.P('2015-11-02-5'!G61,'2017-08-07-4'!G61,'2016-09-05-4'!G61,'2016-06-06-4'!G61,'2016-03-07-4'!G61,'2017-05-01-5'!G61,'2016-01-04-4'!G61,'2016-07-04-4'!G61,'2017-09-04-4'!G61,'2017-03-06-4'!G61,'2017-07-03-5'!G61,'2016-08-01-5'!G61,'2016-10-03-5'!G61,'2015-12-07-4'!G61,'2017-10-02-5'!G61,'2016-02-01-5'!G61,'2016-04-04-4'!G61,'2017-04-03-4'!G61,'2016-05-02-5'!G61,'2016-12-05-5'!G61,'2016-11-07-4'!G61,'2017-06-05-4'!G61,'2017-02-06-4'!G61,'2017-01-09-4'!G61)</f>
        <v>7.6176303854879853E-5</v>
      </c>
    </row>
    <row r="62" spans="1:13" x14ac:dyDescent="0.25">
      <c r="A62" s="1">
        <v>61</v>
      </c>
      <c r="B62">
        <f>AVERAGE('2015-11-02-5'!B62,'2017-08-07-4'!B62,'2016-09-05-4'!B62,'2016-06-06-4'!B62,'2016-03-07-4'!B62,'2017-05-01-5'!B62,'2016-01-04-4'!B62,'2016-07-04-4'!B62,'2017-09-04-4'!B62,'2017-03-06-4'!B62,'2017-07-03-5'!B62,'2016-08-01-5'!B62,'2016-10-03-5'!B62,'2015-12-07-4'!B62,'2017-10-02-5'!B62,'2016-02-01-5'!B62,'2016-04-04-4'!B62,'2017-04-03-4'!B62,'2016-05-02-5'!B62,'2016-12-05-5'!B62,'2016-11-07-4'!B62,'2017-06-05-4'!B62,'2017-02-06-4'!B62,'2017-01-09-4'!B62)</f>
        <v>4.1369047619047618E-2</v>
      </c>
      <c r="C62">
        <f>_xlfn.VAR.P('2015-11-02-5'!B62,'2017-08-07-4'!B62,'2016-09-05-4'!B62,'2016-06-06-4'!B62,'2016-03-07-4'!B62,'2017-05-01-5'!B62,'2016-01-04-4'!B62,'2016-07-04-4'!B62,'2017-09-04-4'!B62,'2017-03-06-4'!B62,'2017-07-03-5'!B62,'2016-08-01-5'!B62,'2016-10-03-5'!B62,'2015-12-07-4'!B62,'2017-10-02-5'!B62,'2016-02-01-5'!B62,'2016-04-04-4'!B62,'2017-04-03-4'!B62,'2016-05-02-5'!B62,'2016-12-05-5'!B62,'2016-11-07-4'!B62,'2017-06-05-4'!B62,'2017-02-06-4'!B62,'2017-01-09-4'!B62)</f>
        <v>4.5484339569161036E-4</v>
      </c>
      <c r="D62">
        <f>AVERAGE('2015-11-02-5'!C62,'2017-08-07-4'!C62,'2016-09-05-4'!C62,'2016-06-06-4'!C62,'2016-03-07-4'!C62,'2017-05-01-5'!C62,'2016-01-04-4'!C62,'2016-07-04-4'!C62,'2017-09-04-4'!C62,'2017-03-06-4'!C62,'2017-07-03-5'!C62,'2016-08-01-5'!C62,'2016-10-03-5'!C62,'2015-12-07-4'!C62,'2017-10-02-5'!C62,'2016-02-01-5'!C62,'2016-04-04-4'!C62,'2017-04-03-4'!C62,'2016-05-02-5'!C62,'2016-12-05-5'!C62,'2016-11-07-4'!C62,'2017-06-05-4'!C62,'2017-02-06-4'!C62,'2017-01-09-4'!C62)</f>
        <v>4.4028749999999998E-2</v>
      </c>
      <c r="E62">
        <f>_xlfn.VAR.P('2015-11-02-5'!C62,'2017-08-07-4'!C62,'2016-09-05-4'!C62,'2016-06-06-4'!C62,'2016-03-07-4'!C62,'2017-05-01-5'!C62,'2016-01-04-4'!C62,'2016-07-04-4'!C62,'2017-09-04-4'!C62,'2017-03-06-4'!C62,'2017-07-03-5'!C62,'2016-08-01-5'!C62,'2016-10-03-5'!C62,'2015-12-07-4'!C62,'2017-10-02-5'!C62,'2016-02-01-5'!C62,'2016-04-04-4'!C62,'2017-04-03-4'!C62,'2016-05-02-5'!C62,'2016-12-05-5'!C62,'2016-11-07-4'!C62,'2017-06-05-4'!C62,'2017-02-06-4'!C62,'2017-01-09-4'!C62)</f>
        <v>2.7927075777083341E-4</v>
      </c>
      <c r="F62">
        <f>AVERAGE('2015-11-02-5'!D62,'2017-08-07-4'!D62,'2016-09-05-4'!D62,'2016-06-06-4'!D62,'2016-03-07-4'!D62,'2017-05-01-5'!D62,'2016-01-04-4'!D62,'2016-07-04-4'!D62,'2017-09-04-4'!D62,'2017-03-06-4'!D62,'2017-07-03-5'!D62,'2016-08-01-5'!D62,'2016-10-03-5'!D62,'2015-12-07-4'!D62,'2017-10-02-5'!D62,'2016-02-01-5'!D62,'2016-04-04-4'!D62,'2017-04-03-4'!D62,'2016-05-02-5'!D62,'2016-12-05-5'!D62,'2016-11-07-4'!D62,'2017-06-05-4'!D62,'2017-02-06-4'!D62,'2017-01-09-4'!D62)</f>
        <v>4.4345238095238097E-2</v>
      </c>
      <c r="G62">
        <f>_xlfn.VAR.P('2015-11-02-5'!D62,'2017-08-07-4'!D62,'2016-09-05-4'!D62,'2016-06-06-4'!D62,'2016-03-07-4'!D62,'2017-05-01-5'!D62,'2016-01-04-4'!D62,'2016-07-04-4'!D62,'2017-09-04-4'!D62,'2017-03-06-4'!D62,'2017-07-03-5'!D62,'2016-08-01-5'!D62,'2016-10-03-5'!D62,'2015-12-07-4'!D62,'2017-10-02-5'!D62,'2016-02-01-5'!D62,'2016-04-04-4'!D62,'2017-04-03-4'!D62,'2016-05-02-5'!D62,'2016-12-05-5'!D62,'2016-11-07-4'!D62,'2017-06-05-4'!D62,'2017-02-06-4'!D62,'2017-01-09-4'!D62)</f>
        <v>4.1232638888888938E-4</v>
      </c>
      <c r="H62">
        <f>AVERAGE('2015-11-02-5'!E62,'2017-08-07-4'!E62,'2016-09-05-4'!E62,'2016-06-06-4'!E62,'2016-03-07-4'!E62,'2017-05-01-5'!E62,'2016-01-04-4'!E62,'2016-07-04-4'!E62,'2017-09-04-4'!E62,'2017-03-06-4'!E62,'2017-07-03-5'!E62,'2016-08-01-5'!E62,'2016-10-03-5'!E62,'2015-12-07-4'!E62,'2017-10-02-5'!E62,'2016-02-01-5'!E62,'2016-04-04-4'!E62,'2017-04-03-4'!E62,'2016-05-02-5'!E62,'2016-12-05-5'!E62,'2016-11-07-4'!E62,'2017-06-05-4'!E62,'2017-02-06-4'!E62,'2017-01-09-4'!E62)</f>
        <v>4.1369047619047618E-2</v>
      </c>
      <c r="I62">
        <f>_xlfn.VAR.P('2015-11-02-5'!E62,'2017-08-07-4'!E62,'2016-09-05-4'!E62,'2016-06-06-4'!E62,'2016-03-07-4'!E62,'2017-05-01-5'!E62,'2016-01-04-4'!E62,'2016-07-04-4'!E62,'2017-09-04-4'!E62,'2017-03-06-4'!E62,'2017-07-03-5'!E62,'2016-08-01-5'!E62,'2016-10-03-5'!E62,'2015-12-07-4'!E62,'2017-10-02-5'!E62,'2016-02-01-5'!E62,'2016-04-04-4'!E62,'2017-04-03-4'!E62,'2016-05-02-5'!E62,'2016-12-05-5'!E62,'2016-11-07-4'!E62,'2017-06-05-4'!E62,'2017-02-06-4'!E62,'2017-01-09-4'!E62)</f>
        <v>4.5484339569161036E-4</v>
      </c>
      <c r="J62">
        <f>AVERAGE('2015-11-02-5'!F62,'2017-08-07-4'!F62,'2016-09-05-4'!F62,'2016-06-06-4'!F62,'2016-03-07-4'!F62,'2017-05-01-5'!F62,'2016-01-04-4'!F62,'2016-07-04-4'!F62,'2017-09-04-4'!F62,'2017-03-06-4'!F62,'2017-07-03-5'!F62,'2016-08-01-5'!F62,'2016-10-03-5'!F62,'2015-12-07-4'!F62,'2017-10-02-5'!F62,'2016-02-01-5'!F62,'2016-04-04-4'!F62,'2017-04-03-4'!F62,'2016-05-02-5'!F62,'2016-12-05-5'!F62,'2016-11-07-4'!F62,'2017-06-05-4'!F62,'2017-02-06-4'!F62,'2017-01-09-4'!F62)</f>
        <v>6.6766291666666658E-2</v>
      </c>
      <c r="K62">
        <f>_xlfn.VAR.P('2015-11-02-5'!F62,'2017-08-07-4'!F62,'2016-09-05-4'!F62,'2016-06-06-4'!F62,'2016-03-07-4'!F62,'2017-05-01-5'!F62,'2016-01-04-4'!F62,'2016-07-04-4'!F62,'2017-09-04-4'!F62,'2017-03-06-4'!F62,'2017-07-03-5'!F62,'2016-08-01-5'!F62,'2016-10-03-5'!F62,'2015-12-07-4'!F62,'2017-10-02-5'!F62,'2016-02-01-5'!F62,'2016-04-04-4'!F62,'2017-04-03-4'!F62,'2016-05-02-5'!F62,'2016-12-05-5'!F62,'2016-11-07-4'!F62,'2017-06-05-4'!F62,'2017-02-06-4'!F62,'2017-01-09-4'!F62)</f>
        <v>1.6421856703993114E-4</v>
      </c>
      <c r="L62">
        <f>AVERAGE('2015-11-02-5'!G62,'2017-08-07-4'!G62,'2016-09-05-4'!G62,'2016-06-06-4'!G62,'2016-03-07-4'!G62,'2017-05-01-5'!G62,'2016-01-04-4'!G62,'2016-07-04-4'!G62,'2017-09-04-4'!G62,'2017-03-06-4'!G62,'2017-07-03-5'!G62,'2016-08-01-5'!G62,'2016-10-03-5'!G62,'2015-12-07-4'!G62,'2017-10-02-5'!G62,'2016-02-01-5'!G62,'2016-04-04-4'!G62,'2017-04-03-4'!G62,'2016-05-02-5'!G62,'2016-12-05-5'!G62,'2016-11-07-4'!G62,'2017-06-05-4'!G62,'2017-02-06-4'!G62,'2017-01-09-4'!G62)</f>
        <v>6.7559523809523792E-2</v>
      </c>
      <c r="M62">
        <f>_xlfn.VAR.P('2015-11-02-5'!G62,'2017-08-07-4'!G62,'2016-09-05-4'!G62,'2016-06-06-4'!G62,'2016-03-07-4'!G62,'2017-05-01-5'!G62,'2016-01-04-4'!G62,'2016-07-04-4'!G62,'2017-09-04-4'!G62,'2017-03-06-4'!G62,'2017-07-03-5'!G62,'2016-08-01-5'!G62,'2016-10-03-5'!G62,'2015-12-07-4'!G62,'2017-10-02-5'!G62,'2016-02-01-5'!G62,'2016-04-04-4'!G62,'2017-04-03-4'!G62,'2016-05-02-5'!G62,'2016-12-05-5'!G62,'2016-11-07-4'!G62,'2017-06-05-4'!G62,'2017-02-06-4'!G62,'2017-01-09-4'!G62)</f>
        <v>2.2099985827664755E-4</v>
      </c>
    </row>
    <row r="63" spans="1:13" x14ac:dyDescent="0.25">
      <c r="A63" s="1">
        <v>62</v>
      </c>
      <c r="B63">
        <f>AVERAGE('2015-11-02-5'!B63,'2017-08-07-4'!B63,'2016-09-05-4'!B63,'2016-06-06-4'!B63,'2016-03-07-4'!B63,'2017-05-01-5'!B63,'2016-01-04-4'!B63,'2016-07-04-4'!B63,'2017-09-04-4'!B63,'2017-03-06-4'!B63,'2017-07-03-5'!B63,'2016-08-01-5'!B63,'2016-10-03-5'!B63,'2015-12-07-4'!B63,'2017-10-02-5'!B63,'2016-02-01-5'!B63,'2016-04-04-4'!B63,'2017-04-03-4'!B63,'2016-05-02-5'!B63,'2016-12-05-5'!B63,'2016-11-07-4'!B63,'2017-06-05-4'!B63,'2017-02-06-4'!B63,'2017-01-09-4'!B63)</f>
        <v>5.5654761904761908E-2</v>
      </c>
      <c r="C63">
        <f>_xlfn.VAR.P('2015-11-02-5'!B63,'2017-08-07-4'!B63,'2016-09-05-4'!B63,'2016-06-06-4'!B63,'2016-03-07-4'!B63,'2017-05-01-5'!B63,'2016-01-04-4'!B63,'2016-07-04-4'!B63,'2017-09-04-4'!B63,'2017-03-06-4'!B63,'2017-07-03-5'!B63,'2016-08-01-5'!B63,'2016-10-03-5'!B63,'2015-12-07-4'!B63,'2017-10-02-5'!B63,'2016-02-01-5'!B63,'2016-04-04-4'!B63,'2017-04-03-4'!B63,'2016-05-02-5'!B63,'2016-12-05-5'!B63,'2016-11-07-4'!B63,'2017-06-05-4'!B63,'2017-02-06-4'!B63,'2017-01-09-4'!B63)</f>
        <v>5.4838081065759498E-4</v>
      </c>
      <c r="D63">
        <f>AVERAGE('2015-11-02-5'!C63,'2017-08-07-4'!C63,'2016-09-05-4'!C63,'2016-06-06-4'!C63,'2016-03-07-4'!C63,'2017-05-01-5'!C63,'2016-01-04-4'!C63,'2016-07-04-4'!C63,'2017-09-04-4'!C63,'2017-03-06-4'!C63,'2017-07-03-5'!C63,'2016-08-01-5'!C63,'2016-10-03-5'!C63,'2015-12-07-4'!C63,'2017-10-02-5'!C63,'2016-02-01-5'!C63,'2016-04-04-4'!C63,'2017-04-03-4'!C63,'2016-05-02-5'!C63,'2016-12-05-5'!C63,'2016-11-07-4'!C63,'2017-06-05-4'!C63,'2017-02-06-4'!C63,'2017-01-09-4'!C63)</f>
        <v>5.6530541666666677E-2</v>
      </c>
      <c r="E63">
        <f>_xlfn.VAR.P('2015-11-02-5'!C63,'2017-08-07-4'!C63,'2016-09-05-4'!C63,'2016-06-06-4'!C63,'2016-03-07-4'!C63,'2017-05-01-5'!C63,'2016-01-04-4'!C63,'2016-07-04-4'!C63,'2017-09-04-4'!C63,'2017-03-06-4'!C63,'2017-07-03-5'!C63,'2016-08-01-5'!C63,'2016-10-03-5'!C63,'2015-12-07-4'!C63,'2017-10-02-5'!C63,'2016-02-01-5'!C63,'2016-04-04-4'!C63,'2017-04-03-4'!C63,'2016-05-02-5'!C63,'2016-12-05-5'!C63,'2016-11-07-4'!C63,'2017-06-05-4'!C63,'2017-02-06-4'!C63,'2017-01-09-4'!C63)</f>
        <v>4.2453805658159642E-4</v>
      </c>
      <c r="F63">
        <f>AVERAGE('2015-11-02-5'!D63,'2017-08-07-4'!D63,'2016-09-05-4'!D63,'2016-06-06-4'!D63,'2016-03-07-4'!D63,'2017-05-01-5'!D63,'2016-01-04-4'!D63,'2016-07-04-4'!D63,'2017-09-04-4'!D63,'2017-03-06-4'!D63,'2017-07-03-5'!D63,'2016-08-01-5'!D63,'2016-10-03-5'!D63,'2015-12-07-4'!D63,'2017-10-02-5'!D63,'2016-02-01-5'!D63,'2016-04-04-4'!D63,'2017-04-03-4'!D63,'2016-05-02-5'!D63,'2016-12-05-5'!D63,'2016-11-07-4'!D63,'2017-06-05-4'!D63,'2017-02-06-4'!D63,'2017-01-09-4'!D63)</f>
        <v>5.7142857142857155E-2</v>
      </c>
      <c r="G63">
        <f>_xlfn.VAR.P('2015-11-02-5'!D63,'2017-08-07-4'!D63,'2016-09-05-4'!D63,'2016-06-06-4'!D63,'2016-03-07-4'!D63,'2017-05-01-5'!D63,'2016-01-04-4'!D63,'2016-07-04-4'!D63,'2017-09-04-4'!D63,'2017-03-06-4'!D63,'2017-07-03-5'!D63,'2016-08-01-5'!D63,'2016-10-03-5'!D63,'2015-12-07-4'!D63,'2017-10-02-5'!D63,'2016-02-01-5'!D63,'2016-04-04-4'!D63,'2017-04-03-4'!D63,'2016-05-02-5'!D63,'2016-12-05-5'!D63,'2016-11-07-4'!D63,'2017-06-05-4'!D63,'2017-02-06-4'!D63,'2017-01-09-4'!D63)</f>
        <v>6.4625850340135785E-4</v>
      </c>
      <c r="H63">
        <f>AVERAGE('2015-11-02-5'!E63,'2017-08-07-4'!E63,'2016-09-05-4'!E63,'2016-06-06-4'!E63,'2016-03-07-4'!E63,'2017-05-01-5'!E63,'2016-01-04-4'!E63,'2016-07-04-4'!E63,'2017-09-04-4'!E63,'2017-03-06-4'!E63,'2017-07-03-5'!E63,'2016-08-01-5'!E63,'2016-10-03-5'!E63,'2015-12-07-4'!E63,'2017-10-02-5'!E63,'2016-02-01-5'!E63,'2016-04-04-4'!E63,'2017-04-03-4'!E63,'2016-05-02-5'!E63,'2016-12-05-5'!E63,'2016-11-07-4'!E63,'2017-06-05-4'!E63,'2017-02-06-4'!E63,'2017-01-09-4'!E63)</f>
        <v>5.4166666666666675E-2</v>
      </c>
      <c r="I63">
        <f>_xlfn.VAR.P('2015-11-02-5'!E63,'2017-08-07-4'!E63,'2016-09-05-4'!E63,'2016-06-06-4'!E63,'2016-03-07-4'!E63,'2017-05-01-5'!E63,'2016-01-04-4'!E63,'2016-07-04-4'!E63,'2017-09-04-4'!E63,'2017-03-06-4'!E63,'2017-07-03-5'!E63,'2016-08-01-5'!E63,'2016-10-03-5'!E63,'2015-12-07-4'!E63,'2017-10-02-5'!E63,'2016-02-01-5'!E63,'2016-04-04-4'!E63,'2017-04-03-4'!E63,'2016-05-02-5'!E63,'2016-12-05-5'!E63,'2016-11-07-4'!E63,'2017-06-05-4'!E63,'2017-02-06-4'!E63,'2017-01-09-4'!E63)</f>
        <v>4.4607426303854735E-4</v>
      </c>
      <c r="J63">
        <f>AVERAGE('2015-11-02-5'!F63,'2017-08-07-4'!F63,'2016-09-05-4'!F63,'2016-06-06-4'!F63,'2016-03-07-4'!F63,'2017-05-01-5'!F63,'2016-01-04-4'!F63,'2016-07-04-4'!F63,'2017-09-04-4'!F63,'2017-03-06-4'!F63,'2017-07-03-5'!F63,'2016-08-01-5'!F63,'2016-10-03-5'!F63,'2015-12-07-4'!F63,'2017-10-02-5'!F63,'2016-02-01-5'!F63,'2016-04-04-4'!F63,'2017-04-03-4'!F63,'2016-05-02-5'!F63,'2016-12-05-5'!F63,'2016-11-07-4'!F63,'2017-06-05-4'!F63,'2017-02-06-4'!F63,'2017-01-09-4'!F63)</f>
        <v>6.788554166666666E-2</v>
      </c>
      <c r="K63">
        <f>_xlfn.VAR.P('2015-11-02-5'!F63,'2017-08-07-4'!F63,'2016-09-05-4'!F63,'2016-06-06-4'!F63,'2016-03-07-4'!F63,'2017-05-01-5'!F63,'2016-01-04-4'!F63,'2016-07-04-4'!F63,'2017-09-04-4'!F63,'2017-03-06-4'!F63,'2017-07-03-5'!F63,'2016-08-01-5'!F63,'2016-10-03-5'!F63,'2015-12-07-4'!F63,'2017-10-02-5'!F63,'2016-02-01-5'!F63,'2016-04-04-4'!F63,'2017-04-03-4'!F63,'2016-05-02-5'!F63,'2016-12-05-5'!F63,'2016-11-07-4'!F63,'2017-06-05-4'!F63,'2017-02-06-4'!F63,'2017-01-09-4'!F63)</f>
        <v>1.3635225966493239E-4</v>
      </c>
      <c r="L63">
        <f>AVERAGE('2015-11-02-5'!G63,'2017-08-07-4'!G63,'2016-09-05-4'!G63,'2016-06-06-4'!G63,'2016-03-07-4'!G63,'2017-05-01-5'!G63,'2016-01-04-4'!G63,'2016-07-04-4'!G63,'2017-09-04-4'!G63,'2017-03-06-4'!G63,'2017-07-03-5'!G63,'2016-08-01-5'!G63,'2016-10-03-5'!G63,'2015-12-07-4'!G63,'2017-10-02-5'!G63,'2016-02-01-5'!G63,'2016-04-04-4'!G63,'2017-04-03-4'!G63,'2016-05-02-5'!G63,'2016-12-05-5'!G63,'2016-11-07-4'!G63,'2017-06-05-4'!G63,'2017-02-06-4'!G63,'2017-01-09-4'!G63)</f>
        <v>6.8750000000000006E-2</v>
      </c>
      <c r="M63">
        <f>_xlfn.VAR.P('2015-11-02-5'!G63,'2017-08-07-4'!G63,'2016-09-05-4'!G63,'2016-06-06-4'!G63,'2016-03-07-4'!G63,'2017-05-01-5'!G63,'2016-01-04-4'!G63,'2016-07-04-4'!G63,'2017-09-04-4'!G63,'2017-03-06-4'!G63,'2017-07-03-5'!G63,'2016-08-01-5'!G63,'2016-10-03-5'!G63,'2015-12-07-4'!G63,'2017-10-02-5'!G63,'2016-02-01-5'!G63,'2016-04-04-4'!G63,'2017-04-03-4'!G63,'2016-05-02-5'!G63,'2016-12-05-5'!G63,'2016-11-07-4'!G63,'2017-06-05-4'!G63,'2017-02-06-4'!G63,'2017-01-09-4'!G63)</f>
        <v>2.2879464285714305E-4</v>
      </c>
    </row>
    <row r="64" spans="1:13" x14ac:dyDescent="0.25">
      <c r="A64" s="1">
        <v>63</v>
      </c>
      <c r="B64">
        <f>AVERAGE('2015-11-02-5'!B64,'2017-08-07-4'!B64,'2016-09-05-4'!B64,'2016-06-06-4'!B64,'2016-03-07-4'!B64,'2017-05-01-5'!B64,'2016-01-04-4'!B64,'2016-07-04-4'!B64,'2017-09-04-4'!B64,'2017-03-06-4'!B64,'2017-07-03-5'!B64,'2016-08-01-5'!B64,'2016-10-03-5'!B64,'2015-12-07-4'!B64,'2017-10-02-5'!B64,'2016-02-01-5'!B64,'2016-04-04-4'!B64,'2017-04-03-4'!B64,'2016-05-02-5'!B64,'2016-12-05-5'!B64,'2016-11-07-4'!B64,'2017-06-05-4'!B64,'2017-02-06-4'!B64,'2017-01-09-4'!B64)</f>
        <v>4.9702380952380949E-2</v>
      </c>
      <c r="C64">
        <f>_xlfn.VAR.P('2015-11-02-5'!B64,'2017-08-07-4'!B64,'2016-09-05-4'!B64,'2016-06-06-4'!B64,'2016-03-07-4'!B64,'2017-05-01-5'!B64,'2016-01-04-4'!B64,'2016-07-04-4'!B64,'2017-09-04-4'!B64,'2017-03-06-4'!B64,'2017-07-03-5'!B64,'2016-08-01-5'!B64,'2016-10-03-5'!B64,'2015-12-07-4'!B64,'2017-10-02-5'!B64,'2016-02-01-5'!B64,'2016-04-04-4'!B64,'2017-04-03-4'!B64,'2016-05-02-5'!B64,'2016-12-05-5'!B64,'2016-11-07-4'!B64,'2017-06-05-4'!B64,'2017-02-06-4'!B64,'2017-01-09-4'!B64)</f>
        <v>8.098604024943313E-4</v>
      </c>
      <c r="D64">
        <f>AVERAGE('2015-11-02-5'!C64,'2017-08-07-4'!C64,'2016-09-05-4'!C64,'2016-06-06-4'!C64,'2016-03-07-4'!C64,'2017-05-01-5'!C64,'2016-01-04-4'!C64,'2016-07-04-4'!C64,'2017-09-04-4'!C64,'2017-03-06-4'!C64,'2017-07-03-5'!C64,'2016-08-01-5'!C64,'2016-10-03-5'!C64,'2015-12-07-4'!C64,'2017-10-02-5'!C64,'2016-02-01-5'!C64,'2016-04-04-4'!C64,'2017-04-03-4'!C64,'2016-05-02-5'!C64,'2016-12-05-5'!C64,'2016-11-07-4'!C64,'2017-06-05-4'!C64,'2017-02-06-4'!C64,'2017-01-09-4'!C64)</f>
        <v>4.9206958333333321E-2</v>
      </c>
      <c r="E64">
        <f>_xlfn.VAR.P('2015-11-02-5'!C64,'2017-08-07-4'!C64,'2016-09-05-4'!C64,'2016-06-06-4'!C64,'2016-03-07-4'!C64,'2017-05-01-5'!C64,'2016-01-04-4'!C64,'2016-07-04-4'!C64,'2017-09-04-4'!C64,'2017-03-06-4'!C64,'2017-07-03-5'!C64,'2016-08-01-5'!C64,'2016-10-03-5'!C64,'2015-12-07-4'!C64,'2017-10-02-5'!C64,'2016-02-01-5'!C64,'2016-04-04-4'!C64,'2017-04-03-4'!C64,'2016-05-02-5'!C64,'2016-12-05-5'!C64,'2016-11-07-4'!C64,'2017-06-05-4'!C64,'2017-02-06-4'!C64,'2017-01-09-4'!C64)</f>
        <v>5.05668793873265E-4</v>
      </c>
      <c r="F64">
        <f>AVERAGE('2015-11-02-5'!D64,'2017-08-07-4'!D64,'2016-09-05-4'!D64,'2016-06-06-4'!D64,'2016-03-07-4'!D64,'2017-05-01-5'!D64,'2016-01-04-4'!D64,'2016-07-04-4'!D64,'2017-09-04-4'!D64,'2017-03-06-4'!D64,'2017-07-03-5'!D64,'2016-08-01-5'!D64,'2016-10-03-5'!D64,'2015-12-07-4'!D64,'2017-10-02-5'!D64,'2016-02-01-5'!D64,'2016-04-04-4'!D64,'2017-04-03-4'!D64,'2016-05-02-5'!D64,'2016-12-05-5'!D64,'2016-11-07-4'!D64,'2017-06-05-4'!D64,'2017-02-06-4'!D64,'2017-01-09-4'!D64)</f>
        <v>4.9702380952380949E-2</v>
      </c>
      <c r="G64">
        <f>_xlfn.VAR.P('2015-11-02-5'!D64,'2017-08-07-4'!D64,'2016-09-05-4'!D64,'2016-06-06-4'!D64,'2016-03-07-4'!D64,'2017-05-01-5'!D64,'2016-01-04-4'!D64,'2016-07-04-4'!D64,'2017-09-04-4'!D64,'2017-03-06-4'!D64,'2017-07-03-5'!D64,'2016-08-01-5'!D64,'2016-10-03-5'!D64,'2015-12-07-4'!D64,'2017-10-02-5'!D64,'2016-02-01-5'!D64,'2016-04-04-4'!D64,'2017-04-03-4'!D64,'2016-05-02-5'!D64,'2016-12-05-5'!D64,'2016-11-07-4'!D64,'2017-06-05-4'!D64,'2017-02-06-4'!D64,'2017-01-09-4'!D64)</f>
        <v>8.098604024943313E-4</v>
      </c>
      <c r="H64">
        <f>AVERAGE('2015-11-02-5'!E64,'2017-08-07-4'!E64,'2016-09-05-4'!E64,'2016-06-06-4'!E64,'2016-03-07-4'!E64,'2017-05-01-5'!E64,'2016-01-04-4'!E64,'2016-07-04-4'!E64,'2017-09-04-4'!E64,'2017-03-06-4'!E64,'2017-07-03-5'!E64,'2016-08-01-5'!E64,'2016-10-03-5'!E64,'2015-12-07-4'!E64,'2017-10-02-5'!E64,'2016-02-01-5'!E64,'2016-04-04-4'!E64,'2017-04-03-4'!E64,'2016-05-02-5'!E64,'2016-12-05-5'!E64,'2016-11-07-4'!E64,'2017-06-05-4'!E64,'2017-02-06-4'!E64,'2017-01-09-4'!E64)</f>
        <v>4.9702380952380949E-2</v>
      </c>
      <c r="I64">
        <f>_xlfn.VAR.P('2015-11-02-5'!E64,'2017-08-07-4'!E64,'2016-09-05-4'!E64,'2016-06-06-4'!E64,'2016-03-07-4'!E64,'2017-05-01-5'!E64,'2016-01-04-4'!E64,'2016-07-04-4'!E64,'2017-09-04-4'!E64,'2017-03-06-4'!E64,'2017-07-03-5'!E64,'2016-08-01-5'!E64,'2016-10-03-5'!E64,'2015-12-07-4'!E64,'2017-10-02-5'!E64,'2016-02-01-5'!E64,'2016-04-04-4'!E64,'2017-04-03-4'!E64,'2016-05-02-5'!E64,'2016-12-05-5'!E64,'2016-11-07-4'!E64,'2017-06-05-4'!E64,'2017-02-06-4'!E64,'2017-01-09-4'!E64)</f>
        <v>8.098604024943313E-4</v>
      </c>
      <c r="J64">
        <f>AVERAGE('2015-11-02-5'!F64,'2017-08-07-4'!F64,'2016-09-05-4'!F64,'2016-06-06-4'!F64,'2016-03-07-4'!F64,'2017-05-01-5'!F64,'2016-01-04-4'!F64,'2016-07-04-4'!F64,'2017-09-04-4'!F64,'2017-03-06-4'!F64,'2017-07-03-5'!F64,'2016-08-01-5'!F64,'2016-10-03-5'!F64,'2015-12-07-4'!F64,'2017-10-02-5'!F64,'2016-02-01-5'!F64,'2016-04-04-4'!F64,'2017-04-03-4'!F64,'2016-05-02-5'!F64,'2016-12-05-5'!F64,'2016-11-07-4'!F64,'2017-06-05-4'!F64,'2017-02-06-4'!F64,'2017-01-09-4'!F64)</f>
        <v>6.7004333333333346E-2</v>
      </c>
      <c r="K64">
        <f>_xlfn.VAR.P('2015-11-02-5'!F64,'2017-08-07-4'!F64,'2016-09-05-4'!F64,'2016-06-06-4'!F64,'2016-03-07-4'!F64,'2017-05-01-5'!F64,'2016-01-04-4'!F64,'2016-07-04-4'!F64,'2017-09-04-4'!F64,'2017-03-06-4'!F64,'2017-07-03-5'!F64,'2016-08-01-5'!F64,'2016-10-03-5'!F64,'2015-12-07-4'!F64,'2017-10-02-5'!F64,'2016-02-01-5'!F64,'2016-04-04-4'!F64,'2017-04-03-4'!F64,'2016-05-02-5'!F64,'2016-12-05-5'!F64,'2016-11-07-4'!F64,'2017-06-05-4'!F64,'2017-02-06-4'!F64,'2017-01-09-4'!F64)</f>
        <v>1.6236177738888758E-4</v>
      </c>
      <c r="L64">
        <f>AVERAGE('2015-11-02-5'!G64,'2017-08-07-4'!G64,'2016-09-05-4'!G64,'2016-06-06-4'!G64,'2016-03-07-4'!G64,'2017-05-01-5'!G64,'2016-01-04-4'!G64,'2016-07-04-4'!G64,'2017-09-04-4'!G64,'2017-03-06-4'!G64,'2017-07-03-5'!G64,'2016-08-01-5'!G64,'2016-10-03-5'!G64,'2015-12-07-4'!G64,'2017-10-02-5'!G64,'2016-02-01-5'!G64,'2016-04-04-4'!G64,'2017-04-03-4'!G64,'2016-05-02-5'!G64,'2016-12-05-5'!G64,'2016-11-07-4'!G64,'2017-06-05-4'!G64,'2017-02-06-4'!G64,'2017-01-09-4'!G64)</f>
        <v>6.7559523809523805E-2</v>
      </c>
      <c r="M64">
        <f>_xlfn.VAR.P('2015-11-02-5'!G64,'2017-08-07-4'!G64,'2016-09-05-4'!G64,'2016-06-06-4'!G64,'2016-03-07-4'!G64,'2017-05-01-5'!G64,'2016-01-04-4'!G64,'2016-07-04-4'!G64,'2017-09-04-4'!G64,'2017-03-06-4'!G64,'2017-07-03-5'!G64,'2016-08-01-5'!G64,'2016-10-03-5'!G64,'2015-12-07-4'!G64,'2017-10-02-5'!G64,'2016-02-01-5'!G64,'2016-04-04-4'!G64,'2017-04-03-4'!G64,'2016-05-02-5'!G64,'2016-12-05-5'!G64,'2016-11-07-4'!G64,'2017-06-05-4'!G64,'2017-02-06-4'!G64,'2017-01-09-4'!G64)</f>
        <v>2.8902706916099824E-4</v>
      </c>
    </row>
    <row r="65" spans="1:13" x14ac:dyDescent="0.25">
      <c r="A65" s="1">
        <v>64</v>
      </c>
      <c r="B65">
        <f>AVERAGE('2015-11-02-5'!B65,'2017-08-07-4'!B65,'2016-09-05-4'!B65,'2016-06-06-4'!B65,'2016-03-07-4'!B65,'2017-05-01-5'!B65,'2016-01-04-4'!B65,'2016-07-04-4'!B65,'2017-09-04-4'!B65,'2017-03-06-4'!B65,'2017-07-03-5'!B65,'2016-08-01-5'!B65,'2016-10-03-5'!B65,'2015-12-07-4'!B65,'2017-10-02-5'!B65,'2016-02-01-5'!B65,'2016-04-04-4'!B65,'2017-04-03-4'!B65,'2016-05-02-5'!B65,'2016-12-05-5'!B65,'2016-11-07-4'!B65,'2017-06-05-4'!B65,'2017-02-06-4'!B65,'2017-01-09-4'!B65)</f>
        <v>6.1607142857142853E-2</v>
      </c>
      <c r="C65">
        <f>_xlfn.VAR.P('2015-11-02-5'!B65,'2017-08-07-4'!B65,'2016-09-05-4'!B65,'2016-06-06-4'!B65,'2016-03-07-4'!B65,'2017-05-01-5'!B65,'2016-01-04-4'!B65,'2016-07-04-4'!B65,'2017-09-04-4'!B65,'2017-03-06-4'!B65,'2017-07-03-5'!B65,'2016-08-01-5'!B65,'2016-10-03-5'!B65,'2015-12-07-4'!B65,'2017-10-02-5'!B65,'2016-02-01-5'!B65,'2016-04-04-4'!B65,'2017-04-03-4'!B65,'2016-05-02-5'!B65,'2016-12-05-5'!B65,'2016-11-07-4'!B65,'2017-06-05-4'!B65,'2017-02-06-4'!B65,'2017-01-09-4'!B65)</f>
        <v>6.2420280612245007E-4</v>
      </c>
      <c r="D65">
        <f>AVERAGE('2015-11-02-5'!C65,'2017-08-07-4'!C65,'2016-09-05-4'!C65,'2016-06-06-4'!C65,'2016-03-07-4'!C65,'2017-05-01-5'!C65,'2016-01-04-4'!C65,'2016-07-04-4'!C65,'2017-09-04-4'!C65,'2017-03-06-4'!C65,'2017-07-03-5'!C65,'2016-08-01-5'!C65,'2016-10-03-5'!C65,'2015-12-07-4'!C65,'2017-10-02-5'!C65,'2016-02-01-5'!C65,'2016-04-04-4'!C65,'2017-04-03-4'!C65,'2016-05-02-5'!C65,'2016-12-05-5'!C65,'2016-11-07-4'!C65,'2017-06-05-4'!C65,'2017-02-06-4'!C65,'2017-01-09-4'!C65)</f>
        <v>6.5091249999999989E-2</v>
      </c>
      <c r="E65">
        <f>_xlfn.VAR.P('2015-11-02-5'!C65,'2017-08-07-4'!C65,'2016-09-05-4'!C65,'2016-06-06-4'!C65,'2016-03-07-4'!C65,'2017-05-01-5'!C65,'2016-01-04-4'!C65,'2016-07-04-4'!C65,'2017-09-04-4'!C65,'2017-03-06-4'!C65,'2017-07-03-5'!C65,'2016-08-01-5'!C65,'2016-10-03-5'!C65,'2015-12-07-4'!C65,'2017-10-02-5'!C65,'2016-02-01-5'!C65,'2016-04-04-4'!C65,'2017-04-03-4'!C65,'2016-05-02-5'!C65,'2016-12-05-5'!C65,'2016-11-07-4'!C65,'2017-06-05-4'!C65,'2017-02-06-4'!C65,'2017-01-09-4'!C65)</f>
        <v>4.5155833752083541E-4</v>
      </c>
      <c r="F65">
        <f>AVERAGE('2015-11-02-5'!D65,'2017-08-07-4'!D65,'2016-09-05-4'!D65,'2016-06-06-4'!D65,'2016-03-07-4'!D65,'2017-05-01-5'!D65,'2016-01-04-4'!D65,'2016-07-04-4'!D65,'2017-09-04-4'!D65,'2017-03-06-4'!D65,'2017-07-03-5'!D65,'2016-08-01-5'!D65,'2016-10-03-5'!D65,'2015-12-07-4'!D65,'2017-10-02-5'!D65,'2016-02-01-5'!D65,'2016-04-04-4'!D65,'2017-04-03-4'!D65,'2016-05-02-5'!D65,'2016-12-05-5'!D65,'2016-11-07-4'!D65,'2017-06-05-4'!D65,'2017-02-06-4'!D65,'2017-01-09-4'!D65)</f>
        <v>6.5773809523809498E-2</v>
      </c>
      <c r="G65">
        <f>_xlfn.VAR.P('2015-11-02-5'!D65,'2017-08-07-4'!D65,'2016-09-05-4'!D65,'2016-06-06-4'!D65,'2016-03-07-4'!D65,'2017-05-01-5'!D65,'2016-01-04-4'!D65,'2016-07-04-4'!D65,'2017-09-04-4'!D65,'2017-03-06-4'!D65,'2017-07-03-5'!D65,'2016-08-01-5'!D65,'2016-10-03-5'!D65,'2015-12-07-4'!D65,'2017-10-02-5'!D65,'2016-02-01-5'!D65,'2016-04-04-4'!D65,'2017-04-03-4'!D65,'2016-05-02-5'!D65,'2016-12-05-5'!D65,'2016-11-07-4'!D65,'2017-06-05-4'!D65,'2017-02-06-4'!D65,'2017-01-09-4'!D65)</f>
        <v>6.5042162698413105E-4</v>
      </c>
      <c r="H65">
        <f>AVERAGE('2015-11-02-5'!E65,'2017-08-07-4'!E65,'2016-09-05-4'!E65,'2016-06-06-4'!E65,'2016-03-07-4'!E65,'2017-05-01-5'!E65,'2016-01-04-4'!E65,'2016-07-04-4'!E65,'2017-09-04-4'!E65,'2017-03-06-4'!E65,'2017-07-03-5'!E65,'2016-08-01-5'!E65,'2016-10-03-5'!E65,'2015-12-07-4'!E65,'2017-10-02-5'!E65,'2016-02-01-5'!E65,'2016-04-04-4'!E65,'2017-04-03-4'!E65,'2016-05-02-5'!E65,'2016-12-05-5'!E65,'2016-11-07-4'!E65,'2017-06-05-4'!E65,'2017-02-06-4'!E65,'2017-01-09-4'!E65)</f>
        <v>6.3095238095238079E-2</v>
      </c>
      <c r="I65">
        <f>_xlfn.VAR.P('2015-11-02-5'!E65,'2017-08-07-4'!E65,'2016-09-05-4'!E65,'2016-06-06-4'!E65,'2016-03-07-4'!E65,'2017-05-01-5'!E65,'2016-01-04-4'!E65,'2016-07-04-4'!E65,'2017-09-04-4'!E65,'2017-03-06-4'!E65,'2017-07-03-5'!E65,'2016-08-01-5'!E65,'2016-10-03-5'!E65,'2015-12-07-4'!E65,'2017-10-02-5'!E65,'2016-02-01-5'!E65,'2016-04-04-4'!E65,'2017-04-03-4'!E65,'2016-05-02-5'!E65,'2016-12-05-5'!E65,'2016-11-07-4'!E65,'2017-06-05-4'!E65,'2017-02-06-4'!E65,'2017-01-09-4'!E65)</f>
        <v>5.9807256235827838E-4</v>
      </c>
      <c r="J65">
        <f>AVERAGE('2015-11-02-5'!F65,'2017-08-07-4'!F65,'2016-09-05-4'!F65,'2016-06-06-4'!F65,'2016-03-07-4'!F65,'2017-05-01-5'!F65,'2016-01-04-4'!F65,'2016-07-04-4'!F65,'2017-09-04-4'!F65,'2017-03-06-4'!F65,'2017-07-03-5'!F65,'2016-08-01-5'!F65,'2016-10-03-5'!F65,'2015-12-07-4'!F65,'2017-10-02-5'!F65,'2016-02-01-5'!F65,'2016-04-04-4'!F65,'2017-04-03-4'!F65,'2016-05-02-5'!F65,'2016-12-05-5'!F65,'2016-11-07-4'!F65,'2017-06-05-4'!F65,'2017-02-06-4'!F65,'2017-01-09-4'!F65)</f>
        <v>7.699412500000001E-2</v>
      </c>
      <c r="K65">
        <f>_xlfn.VAR.P('2015-11-02-5'!F65,'2017-08-07-4'!F65,'2016-09-05-4'!F65,'2016-06-06-4'!F65,'2016-03-07-4'!F65,'2017-05-01-5'!F65,'2016-01-04-4'!F65,'2016-07-04-4'!F65,'2017-09-04-4'!F65,'2017-03-06-4'!F65,'2017-07-03-5'!F65,'2016-08-01-5'!F65,'2016-10-03-5'!F65,'2015-12-07-4'!F65,'2017-10-02-5'!F65,'2016-02-01-5'!F65,'2016-04-04-4'!F65,'2017-04-03-4'!F65,'2016-05-02-5'!F65,'2016-12-05-5'!F65,'2016-11-07-4'!F65,'2017-06-05-4'!F65,'2017-02-06-4'!F65,'2017-01-09-4'!F65)</f>
        <v>1.6140662369270524E-4</v>
      </c>
      <c r="L65">
        <f>AVERAGE('2015-11-02-5'!G65,'2017-08-07-4'!G65,'2016-09-05-4'!G65,'2016-06-06-4'!G65,'2016-03-07-4'!G65,'2017-05-01-5'!G65,'2016-01-04-4'!G65,'2016-07-04-4'!G65,'2017-09-04-4'!G65,'2017-03-06-4'!G65,'2017-07-03-5'!G65,'2016-08-01-5'!G65,'2016-10-03-5'!G65,'2015-12-07-4'!G65,'2017-10-02-5'!G65,'2016-02-01-5'!G65,'2016-04-04-4'!G65,'2017-04-03-4'!G65,'2016-05-02-5'!G65,'2016-12-05-5'!G65,'2016-11-07-4'!G65,'2017-06-05-4'!G65,'2017-02-06-4'!G65,'2017-01-09-4'!G65)</f>
        <v>7.7678571428571402E-2</v>
      </c>
      <c r="M65">
        <f>_xlfn.VAR.P('2015-11-02-5'!G65,'2017-08-07-4'!G65,'2016-09-05-4'!G65,'2016-06-06-4'!G65,'2016-03-07-4'!G65,'2017-05-01-5'!G65,'2016-01-04-4'!G65,'2016-07-04-4'!G65,'2017-09-04-4'!G65,'2017-03-06-4'!G65,'2017-07-03-5'!G65,'2016-08-01-5'!G65,'2016-10-03-5'!G65,'2015-12-07-4'!G65,'2017-10-02-5'!G65,'2016-02-01-5'!G65,'2016-04-04-4'!G65,'2017-04-03-4'!G65,'2016-05-02-5'!G65,'2016-12-05-5'!G65,'2016-11-07-4'!G65,'2017-06-05-4'!G65,'2017-02-06-4'!G65,'2017-01-09-4'!G65)</f>
        <v>1.9690688775510687E-4</v>
      </c>
    </row>
    <row r="66" spans="1:13" x14ac:dyDescent="0.25">
      <c r="A66" s="1">
        <v>65</v>
      </c>
      <c r="B66">
        <f>AVERAGE('2015-11-02-5'!B66,'2017-08-07-4'!B66,'2016-09-05-4'!B66,'2016-06-06-4'!B66,'2016-03-07-4'!B66,'2017-05-01-5'!B66,'2016-01-04-4'!B66,'2016-07-04-4'!B66,'2017-09-04-4'!B66,'2017-03-06-4'!B66,'2017-07-03-5'!B66,'2016-08-01-5'!B66,'2016-10-03-5'!B66,'2015-12-07-4'!B66,'2017-10-02-5'!B66,'2016-02-01-5'!B66,'2016-04-04-4'!B66,'2017-04-03-4'!B66,'2016-05-02-5'!B66,'2016-12-05-5'!B66,'2016-11-07-4'!B66,'2017-06-05-4'!B66,'2017-02-06-4'!B66,'2017-01-09-4'!B66)</f>
        <v>5.0297619047619056E-2</v>
      </c>
      <c r="C66">
        <f>_xlfn.VAR.P('2015-11-02-5'!B66,'2017-08-07-4'!B66,'2016-09-05-4'!B66,'2016-06-06-4'!B66,'2016-03-07-4'!B66,'2017-05-01-5'!B66,'2016-01-04-4'!B66,'2016-07-04-4'!B66,'2017-09-04-4'!B66,'2017-03-06-4'!B66,'2017-07-03-5'!B66,'2016-08-01-5'!B66,'2016-10-03-5'!B66,'2015-12-07-4'!B66,'2017-10-02-5'!B66,'2016-02-01-5'!B66,'2016-04-04-4'!B66,'2017-04-03-4'!B66,'2016-05-02-5'!B66,'2016-12-05-5'!B66,'2016-11-07-4'!B66,'2017-06-05-4'!B66,'2017-02-06-4'!B66,'2017-01-09-4'!B66)</f>
        <v>8.4387400793650626E-4</v>
      </c>
      <c r="D66">
        <f>AVERAGE('2015-11-02-5'!C66,'2017-08-07-4'!C66,'2016-09-05-4'!C66,'2016-06-06-4'!C66,'2016-03-07-4'!C66,'2017-05-01-5'!C66,'2016-01-04-4'!C66,'2016-07-04-4'!C66,'2017-09-04-4'!C66,'2017-03-06-4'!C66,'2017-07-03-5'!C66,'2016-08-01-5'!C66,'2016-10-03-5'!C66,'2015-12-07-4'!C66,'2017-10-02-5'!C66,'2016-02-01-5'!C66,'2016-04-04-4'!C66,'2017-04-03-4'!C66,'2016-05-02-5'!C66,'2016-12-05-5'!C66,'2016-11-07-4'!C66,'2017-06-05-4'!C66,'2017-02-06-4'!C66,'2017-01-09-4'!C66)</f>
        <v>5.3792458333333341E-2</v>
      </c>
      <c r="E66">
        <f>_xlfn.VAR.P('2015-11-02-5'!C66,'2017-08-07-4'!C66,'2016-09-05-4'!C66,'2016-06-06-4'!C66,'2016-03-07-4'!C66,'2017-05-01-5'!C66,'2016-01-04-4'!C66,'2016-07-04-4'!C66,'2017-09-04-4'!C66,'2017-03-06-4'!C66,'2017-07-03-5'!C66,'2016-08-01-5'!C66,'2016-10-03-5'!C66,'2015-12-07-4'!C66,'2017-10-02-5'!C66,'2016-02-01-5'!C66,'2016-04-04-4'!C66,'2017-04-03-4'!C66,'2016-05-02-5'!C66,'2016-12-05-5'!C66,'2016-11-07-4'!C66,'2017-06-05-4'!C66,'2017-02-06-4'!C66,'2017-01-09-4'!C66)</f>
        <v>5.8391756074826281E-4</v>
      </c>
      <c r="F66">
        <f>AVERAGE('2015-11-02-5'!D66,'2017-08-07-4'!D66,'2016-09-05-4'!D66,'2016-06-06-4'!D66,'2016-03-07-4'!D66,'2017-05-01-5'!D66,'2016-01-04-4'!D66,'2016-07-04-4'!D66,'2017-09-04-4'!D66,'2017-03-06-4'!D66,'2017-07-03-5'!D66,'2016-08-01-5'!D66,'2016-10-03-5'!D66,'2015-12-07-4'!D66,'2017-10-02-5'!D66,'2016-02-01-5'!D66,'2016-04-04-4'!D66,'2017-04-03-4'!D66,'2016-05-02-5'!D66,'2016-12-05-5'!D66,'2016-11-07-4'!D66,'2017-06-05-4'!D66,'2017-02-06-4'!D66,'2017-01-09-4'!D66)</f>
        <v>5.4464285714285708E-2</v>
      </c>
      <c r="G66">
        <f>_xlfn.VAR.P('2015-11-02-5'!D66,'2017-08-07-4'!D66,'2016-09-05-4'!D66,'2016-06-06-4'!D66,'2016-03-07-4'!D66,'2017-05-01-5'!D66,'2016-01-04-4'!D66,'2016-07-04-4'!D66,'2017-09-04-4'!D66,'2017-03-06-4'!D66,'2017-07-03-5'!D66,'2016-08-01-5'!D66,'2016-10-03-5'!D66,'2015-12-07-4'!D66,'2017-10-02-5'!D66,'2016-02-01-5'!D66,'2016-04-04-4'!D66,'2017-04-03-4'!D66,'2016-05-02-5'!D66,'2016-12-05-5'!D66,'2016-11-07-4'!D66,'2017-06-05-4'!D66,'2017-02-06-4'!D66,'2017-01-09-4'!D66)</f>
        <v>9.3457695578231235E-4</v>
      </c>
      <c r="H66">
        <f>AVERAGE('2015-11-02-5'!E66,'2017-08-07-4'!E66,'2016-09-05-4'!E66,'2016-06-06-4'!E66,'2016-03-07-4'!E66,'2017-05-01-5'!E66,'2016-01-04-4'!E66,'2016-07-04-4'!E66,'2017-09-04-4'!E66,'2017-03-06-4'!E66,'2017-07-03-5'!E66,'2016-08-01-5'!E66,'2016-10-03-5'!E66,'2015-12-07-4'!E66,'2017-10-02-5'!E66,'2016-02-01-5'!E66,'2016-04-04-4'!E66,'2017-04-03-4'!E66,'2016-05-02-5'!E66,'2016-12-05-5'!E66,'2016-11-07-4'!E66,'2017-06-05-4'!E66,'2017-02-06-4'!E66,'2017-01-09-4'!E66)</f>
        <v>5.3273809523809522E-2</v>
      </c>
      <c r="I66">
        <f>_xlfn.VAR.P('2015-11-02-5'!E66,'2017-08-07-4'!E66,'2016-09-05-4'!E66,'2016-06-06-4'!E66,'2016-03-07-4'!E66,'2017-05-01-5'!E66,'2016-01-04-4'!E66,'2016-07-04-4'!E66,'2017-09-04-4'!E66,'2017-03-06-4'!E66,'2017-07-03-5'!E66,'2016-08-01-5'!E66,'2016-10-03-5'!E66,'2015-12-07-4'!E66,'2017-10-02-5'!E66,'2016-02-01-5'!E66,'2016-04-04-4'!E66,'2017-04-03-4'!E66,'2016-05-02-5'!E66,'2016-12-05-5'!E66,'2016-11-07-4'!E66,'2017-06-05-4'!E66,'2017-02-06-4'!E66,'2017-01-09-4'!E66)</f>
        <v>7.4821074263038462E-4</v>
      </c>
      <c r="J66">
        <f>AVERAGE('2015-11-02-5'!F66,'2017-08-07-4'!F66,'2016-09-05-4'!F66,'2016-06-06-4'!F66,'2016-03-07-4'!F66,'2017-05-01-5'!F66,'2016-01-04-4'!F66,'2016-07-04-4'!F66,'2017-09-04-4'!F66,'2017-03-06-4'!F66,'2017-07-03-5'!F66,'2016-08-01-5'!F66,'2016-10-03-5'!F66,'2015-12-07-4'!F66,'2017-10-02-5'!F66,'2016-02-01-5'!F66,'2016-04-04-4'!F66,'2017-04-03-4'!F66,'2016-05-02-5'!F66,'2016-12-05-5'!F66,'2016-11-07-4'!F66,'2017-06-05-4'!F66,'2017-02-06-4'!F66,'2017-01-09-4'!F66)</f>
        <v>6.879233333333333E-2</v>
      </c>
      <c r="K66">
        <f>_xlfn.VAR.P('2015-11-02-5'!F66,'2017-08-07-4'!F66,'2016-09-05-4'!F66,'2016-06-06-4'!F66,'2016-03-07-4'!F66,'2017-05-01-5'!F66,'2016-01-04-4'!F66,'2016-07-04-4'!F66,'2017-09-04-4'!F66,'2017-03-06-4'!F66,'2017-07-03-5'!F66,'2016-08-01-5'!F66,'2016-10-03-5'!F66,'2015-12-07-4'!F66,'2017-10-02-5'!F66,'2016-02-01-5'!F66,'2016-04-04-4'!F66,'2017-04-03-4'!F66,'2016-05-02-5'!F66,'2016-12-05-5'!F66,'2016-11-07-4'!F66,'2017-06-05-4'!F66,'2017-02-06-4'!F66,'2017-01-09-4'!F66)</f>
        <v>2.0343830222222279E-4</v>
      </c>
      <c r="L66">
        <f>AVERAGE('2015-11-02-5'!G66,'2017-08-07-4'!G66,'2016-09-05-4'!G66,'2016-06-06-4'!G66,'2016-03-07-4'!G66,'2017-05-01-5'!G66,'2016-01-04-4'!G66,'2016-07-04-4'!G66,'2017-09-04-4'!G66,'2017-03-06-4'!G66,'2017-07-03-5'!G66,'2016-08-01-5'!G66,'2016-10-03-5'!G66,'2015-12-07-4'!G66,'2017-10-02-5'!G66,'2016-02-01-5'!G66,'2016-04-04-4'!G66,'2017-04-03-4'!G66,'2016-05-02-5'!G66,'2016-12-05-5'!G66,'2016-11-07-4'!G66,'2017-06-05-4'!G66,'2017-02-06-4'!G66,'2017-01-09-4'!G66)</f>
        <v>6.9642857142857131E-2</v>
      </c>
      <c r="M66">
        <f>_xlfn.VAR.P('2015-11-02-5'!G66,'2017-08-07-4'!G66,'2016-09-05-4'!G66,'2016-06-06-4'!G66,'2016-03-07-4'!G66,'2017-05-01-5'!G66,'2016-01-04-4'!G66,'2016-07-04-4'!G66,'2017-09-04-4'!G66,'2017-03-06-4'!G66,'2017-07-03-5'!G66,'2016-08-01-5'!G66,'2016-10-03-5'!G66,'2015-12-07-4'!G66,'2017-10-02-5'!G66,'2016-02-01-5'!G66,'2016-04-04-4'!G66,'2017-04-03-4'!G66,'2016-05-02-5'!G66,'2016-12-05-5'!G66,'2016-11-07-4'!G66,'2017-06-05-4'!G66,'2017-02-06-4'!G66,'2017-01-09-4'!G66)</f>
        <v>2.8592687074830179E-4</v>
      </c>
    </row>
    <row r="67" spans="1:13" x14ac:dyDescent="0.25">
      <c r="A67" s="1">
        <v>66</v>
      </c>
      <c r="B67">
        <f>AVERAGE('2015-11-02-5'!B67,'2017-08-07-4'!B67,'2016-09-05-4'!B67,'2016-06-06-4'!B67,'2016-03-07-4'!B67,'2017-05-01-5'!B67,'2016-01-04-4'!B67,'2016-07-04-4'!B67,'2017-09-04-4'!B67,'2017-03-06-4'!B67,'2017-07-03-5'!B67,'2016-08-01-5'!B67,'2016-10-03-5'!B67,'2015-12-07-4'!B67,'2017-10-02-5'!B67,'2016-02-01-5'!B67,'2016-04-04-4'!B67,'2017-04-03-4'!B67,'2016-05-02-5'!B67,'2016-12-05-5'!B67,'2016-11-07-4'!B67,'2017-06-05-4'!B67,'2017-02-06-4'!B67,'2017-01-09-4'!B67)</f>
        <v>5.3869047619047601E-2</v>
      </c>
      <c r="C67">
        <f>_xlfn.VAR.P('2015-11-02-5'!B67,'2017-08-07-4'!B67,'2016-09-05-4'!B67,'2016-06-06-4'!B67,'2016-03-07-4'!B67,'2017-05-01-5'!B67,'2016-01-04-4'!B67,'2016-07-04-4'!B67,'2017-09-04-4'!B67,'2017-03-06-4'!B67,'2017-07-03-5'!B67,'2016-08-01-5'!B67,'2016-10-03-5'!B67,'2015-12-07-4'!B67,'2017-10-02-5'!B67,'2016-02-01-5'!B67,'2016-04-04-4'!B67,'2017-04-03-4'!B67,'2016-05-02-5'!B67,'2016-12-05-5'!B67,'2016-11-07-4'!B67,'2017-06-05-4'!B67,'2017-02-06-4'!B67,'2017-01-09-4'!B67)</f>
        <v>9.4378897392290357E-4</v>
      </c>
      <c r="D67">
        <f>AVERAGE('2015-11-02-5'!C67,'2017-08-07-4'!C67,'2016-09-05-4'!C67,'2016-06-06-4'!C67,'2016-03-07-4'!C67,'2017-05-01-5'!C67,'2016-01-04-4'!C67,'2016-07-04-4'!C67,'2017-09-04-4'!C67,'2017-03-06-4'!C67,'2017-07-03-5'!C67,'2016-08-01-5'!C67,'2016-10-03-5'!C67,'2015-12-07-4'!C67,'2017-10-02-5'!C67,'2016-02-01-5'!C67,'2016-04-04-4'!C67,'2017-04-03-4'!C67,'2016-05-02-5'!C67,'2016-12-05-5'!C67,'2016-11-07-4'!C67,'2017-06-05-4'!C67,'2017-02-06-4'!C67,'2017-01-09-4'!C67)</f>
        <v>5.7480083333333327E-2</v>
      </c>
      <c r="E67">
        <f>_xlfn.VAR.P('2015-11-02-5'!C67,'2017-08-07-4'!C67,'2016-09-05-4'!C67,'2016-06-06-4'!C67,'2016-03-07-4'!C67,'2017-05-01-5'!C67,'2016-01-04-4'!C67,'2016-07-04-4'!C67,'2017-09-04-4'!C67,'2017-03-06-4'!C67,'2017-07-03-5'!C67,'2016-08-01-5'!C67,'2016-10-03-5'!C67,'2015-12-07-4'!C67,'2017-10-02-5'!C67,'2016-02-01-5'!C67,'2016-04-04-4'!C67,'2017-04-03-4'!C67,'2016-05-02-5'!C67,'2016-12-05-5'!C67,'2016-11-07-4'!C67,'2017-06-05-4'!C67,'2017-02-06-4'!C67,'2017-01-09-4'!C67)</f>
        <v>6.2614622790972262E-4</v>
      </c>
      <c r="F67">
        <f>AVERAGE('2015-11-02-5'!D67,'2017-08-07-4'!D67,'2016-09-05-4'!D67,'2016-06-06-4'!D67,'2016-03-07-4'!D67,'2017-05-01-5'!D67,'2016-01-04-4'!D67,'2016-07-04-4'!D67,'2017-09-04-4'!D67,'2017-03-06-4'!D67,'2017-07-03-5'!D67,'2016-08-01-5'!D67,'2016-10-03-5'!D67,'2015-12-07-4'!D67,'2017-10-02-5'!D67,'2016-02-01-5'!D67,'2016-04-04-4'!D67,'2017-04-03-4'!D67,'2016-05-02-5'!D67,'2016-12-05-5'!D67,'2016-11-07-4'!D67,'2017-06-05-4'!D67,'2017-02-06-4'!D67,'2017-01-09-4'!D67)</f>
        <v>5.833333333333332E-2</v>
      </c>
      <c r="G67">
        <f>_xlfn.VAR.P('2015-11-02-5'!D67,'2017-08-07-4'!D67,'2016-09-05-4'!D67,'2016-06-06-4'!D67,'2016-03-07-4'!D67,'2017-05-01-5'!D67,'2016-01-04-4'!D67,'2016-07-04-4'!D67,'2017-09-04-4'!D67,'2017-03-06-4'!D67,'2017-07-03-5'!D67,'2016-08-01-5'!D67,'2016-10-03-5'!D67,'2015-12-07-4'!D67,'2017-10-02-5'!D67,'2016-02-01-5'!D67,'2016-04-04-4'!D67,'2017-04-03-4'!D67,'2016-05-02-5'!D67,'2016-12-05-5'!D67,'2016-11-07-4'!D67,'2017-06-05-4'!D67,'2017-02-06-4'!D67,'2017-01-09-4'!D67)</f>
        <v>9.2120181405895714E-4</v>
      </c>
      <c r="H67">
        <f>AVERAGE('2015-11-02-5'!E67,'2017-08-07-4'!E67,'2016-09-05-4'!E67,'2016-06-06-4'!E67,'2016-03-07-4'!E67,'2017-05-01-5'!E67,'2016-01-04-4'!E67,'2016-07-04-4'!E67,'2017-09-04-4'!E67,'2017-03-06-4'!E67,'2017-07-03-5'!E67,'2016-08-01-5'!E67,'2016-10-03-5'!E67,'2015-12-07-4'!E67,'2017-10-02-5'!E67,'2016-02-01-5'!E67,'2016-04-04-4'!E67,'2017-04-03-4'!E67,'2016-05-02-5'!E67,'2016-12-05-5'!E67,'2016-11-07-4'!E67,'2017-06-05-4'!E67,'2017-02-06-4'!E67,'2017-01-09-4'!E67)</f>
        <v>5.5357142857142855E-2</v>
      </c>
      <c r="I67">
        <f>_xlfn.VAR.P('2015-11-02-5'!E67,'2017-08-07-4'!E67,'2016-09-05-4'!E67,'2016-06-06-4'!E67,'2016-03-07-4'!E67,'2017-05-01-5'!E67,'2016-01-04-4'!E67,'2016-07-04-4'!E67,'2017-09-04-4'!E67,'2017-03-06-4'!E67,'2017-07-03-5'!E67,'2016-08-01-5'!E67,'2016-10-03-5'!E67,'2015-12-07-4'!E67,'2017-10-02-5'!E67,'2016-02-01-5'!E67,'2016-04-04-4'!E67,'2017-04-03-4'!E67,'2016-05-02-5'!E67,'2016-12-05-5'!E67,'2016-11-07-4'!E67,'2017-06-05-4'!E67,'2017-02-06-4'!E67,'2017-01-09-4'!E67)</f>
        <v>8.3439625850340114E-4</v>
      </c>
      <c r="J67">
        <f>AVERAGE('2015-11-02-5'!F67,'2017-08-07-4'!F67,'2016-09-05-4'!F67,'2016-06-06-4'!F67,'2016-03-07-4'!F67,'2017-05-01-5'!F67,'2016-01-04-4'!F67,'2016-07-04-4'!F67,'2017-09-04-4'!F67,'2017-03-06-4'!F67,'2017-07-03-5'!F67,'2016-08-01-5'!F67,'2016-10-03-5'!F67,'2015-12-07-4'!F67,'2017-10-02-5'!F67,'2016-02-01-5'!F67,'2016-04-04-4'!F67,'2017-04-03-4'!F67,'2016-05-02-5'!F67,'2016-12-05-5'!F67,'2016-11-07-4'!F67,'2017-06-05-4'!F67,'2017-02-06-4'!F67,'2017-01-09-4'!F67)</f>
        <v>7.3837E-2</v>
      </c>
      <c r="K67">
        <f>_xlfn.VAR.P('2015-11-02-5'!F67,'2017-08-07-4'!F67,'2016-09-05-4'!F67,'2016-06-06-4'!F67,'2016-03-07-4'!F67,'2017-05-01-5'!F67,'2016-01-04-4'!F67,'2016-07-04-4'!F67,'2017-09-04-4'!F67,'2017-03-06-4'!F67,'2017-07-03-5'!F67,'2016-08-01-5'!F67,'2016-10-03-5'!F67,'2015-12-07-4'!F67,'2017-10-02-5'!F67,'2016-02-01-5'!F67,'2016-04-04-4'!F67,'2017-04-03-4'!F67,'2016-05-02-5'!F67,'2016-12-05-5'!F67,'2016-11-07-4'!F67,'2017-06-05-4'!F67,'2017-02-06-4'!F67,'2017-01-09-4'!F67)</f>
        <v>1.807663563333344E-4</v>
      </c>
      <c r="L67">
        <f>AVERAGE('2015-11-02-5'!G67,'2017-08-07-4'!G67,'2016-09-05-4'!G67,'2016-06-06-4'!G67,'2016-03-07-4'!G67,'2017-05-01-5'!G67,'2016-01-04-4'!G67,'2016-07-04-4'!G67,'2017-09-04-4'!G67,'2017-03-06-4'!G67,'2017-07-03-5'!G67,'2016-08-01-5'!G67,'2016-10-03-5'!G67,'2015-12-07-4'!G67,'2017-10-02-5'!G67,'2016-02-01-5'!G67,'2016-04-04-4'!G67,'2017-04-03-4'!G67,'2016-05-02-5'!G67,'2016-12-05-5'!G67,'2016-11-07-4'!G67,'2017-06-05-4'!G67,'2017-02-06-4'!G67,'2017-01-09-4'!G67)</f>
        <v>7.4702380952380923E-2</v>
      </c>
      <c r="M67">
        <f>_xlfn.VAR.P('2015-11-02-5'!G67,'2017-08-07-4'!G67,'2016-09-05-4'!G67,'2016-06-06-4'!G67,'2016-03-07-4'!G67,'2017-05-01-5'!G67,'2016-01-04-4'!G67,'2016-07-04-4'!G67,'2017-09-04-4'!G67,'2017-03-06-4'!G67,'2017-07-03-5'!G67,'2016-08-01-5'!G67,'2016-10-03-5'!G67,'2015-12-07-4'!G67,'2017-10-02-5'!G67,'2016-02-01-5'!G67,'2016-04-04-4'!G67,'2017-04-03-4'!G67,'2016-05-02-5'!G67,'2016-12-05-5'!G67,'2016-11-07-4'!G67,'2017-06-05-4'!G67,'2017-02-06-4'!G67,'2017-01-09-4'!G67)</f>
        <v>2.2525155895692126E-4</v>
      </c>
    </row>
    <row r="68" spans="1:13" x14ac:dyDescent="0.25">
      <c r="A68" s="1">
        <v>67</v>
      </c>
      <c r="B68">
        <f>AVERAGE('2015-11-02-5'!B68,'2017-08-07-4'!B68,'2016-09-05-4'!B68,'2016-06-06-4'!B68,'2016-03-07-4'!B68,'2017-05-01-5'!B68,'2016-01-04-4'!B68,'2016-07-04-4'!B68,'2017-09-04-4'!B68,'2017-03-06-4'!B68,'2017-07-03-5'!B68,'2016-08-01-5'!B68,'2016-10-03-5'!B68,'2015-12-07-4'!B68,'2017-10-02-5'!B68,'2016-02-01-5'!B68,'2016-04-04-4'!B68,'2017-04-03-4'!B68,'2016-05-02-5'!B68,'2016-12-05-5'!B68,'2016-11-07-4'!B68,'2017-06-05-4'!B68,'2017-02-06-4'!B68,'2017-01-09-4'!B68)</f>
        <v>5.4166666666666669E-2</v>
      </c>
      <c r="C68">
        <f>_xlfn.VAR.P('2015-11-02-5'!B68,'2017-08-07-4'!B68,'2016-09-05-4'!B68,'2016-06-06-4'!B68,'2016-03-07-4'!B68,'2017-05-01-5'!B68,'2016-01-04-4'!B68,'2016-07-04-4'!B68,'2017-09-04-4'!B68,'2017-03-06-4'!B68,'2017-07-03-5'!B68,'2016-08-01-5'!B68,'2016-10-03-5'!B68,'2015-12-07-4'!B68,'2017-10-02-5'!B68,'2016-02-01-5'!B68,'2016-04-04-4'!B68,'2017-04-03-4'!B68,'2016-05-02-5'!B68,'2016-12-05-5'!B68,'2016-11-07-4'!B68,'2017-06-05-4'!B68,'2017-02-06-4'!B68,'2017-01-09-4'!B68)</f>
        <v>6.7991780045351384E-4</v>
      </c>
      <c r="D68">
        <f>AVERAGE('2015-11-02-5'!C68,'2017-08-07-4'!C68,'2016-09-05-4'!C68,'2016-06-06-4'!C68,'2016-03-07-4'!C68,'2017-05-01-5'!C68,'2016-01-04-4'!C68,'2016-07-04-4'!C68,'2017-09-04-4'!C68,'2017-03-06-4'!C68,'2017-07-03-5'!C68,'2016-08-01-5'!C68,'2016-10-03-5'!C68,'2015-12-07-4'!C68,'2017-10-02-5'!C68,'2016-02-01-5'!C68,'2016-04-04-4'!C68,'2017-04-03-4'!C68,'2016-05-02-5'!C68,'2016-12-05-5'!C68,'2016-11-07-4'!C68,'2017-06-05-4'!C68,'2017-02-06-4'!C68,'2017-01-09-4'!C68)</f>
        <v>6.3470958333333327E-2</v>
      </c>
      <c r="E68">
        <f>_xlfn.VAR.P('2015-11-02-5'!C68,'2017-08-07-4'!C68,'2016-09-05-4'!C68,'2016-06-06-4'!C68,'2016-03-07-4'!C68,'2017-05-01-5'!C68,'2016-01-04-4'!C68,'2016-07-04-4'!C68,'2017-09-04-4'!C68,'2017-03-06-4'!C68,'2017-07-03-5'!C68,'2016-08-01-5'!C68,'2016-10-03-5'!C68,'2015-12-07-4'!C68,'2017-10-02-5'!C68,'2016-02-01-5'!C68,'2016-04-04-4'!C68,'2017-04-03-4'!C68,'2016-05-02-5'!C68,'2016-12-05-5'!C68,'2016-11-07-4'!C68,'2017-06-05-4'!C68,'2017-02-06-4'!C68,'2017-01-09-4'!C68)</f>
        <v>7.7086352070659871E-4</v>
      </c>
      <c r="F68">
        <f>AVERAGE('2015-11-02-5'!D68,'2017-08-07-4'!D68,'2016-09-05-4'!D68,'2016-06-06-4'!D68,'2016-03-07-4'!D68,'2017-05-01-5'!D68,'2016-01-04-4'!D68,'2016-07-04-4'!D68,'2017-09-04-4'!D68,'2017-03-06-4'!D68,'2017-07-03-5'!D68,'2016-08-01-5'!D68,'2016-10-03-5'!D68,'2015-12-07-4'!D68,'2017-10-02-5'!D68,'2016-02-01-5'!D68,'2016-04-04-4'!D68,'2017-04-03-4'!D68,'2016-05-02-5'!D68,'2016-12-05-5'!D68,'2016-11-07-4'!D68,'2017-06-05-4'!D68,'2017-02-06-4'!D68,'2017-01-09-4'!D68)</f>
        <v>6.4285714285714265E-2</v>
      </c>
      <c r="G68">
        <f>_xlfn.VAR.P('2015-11-02-5'!D68,'2017-08-07-4'!D68,'2016-09-05-4'!D68,'2016-06-06-4'!D68,'2016-03-07-4'!D68,'2017-05-01-5'!D68,'2016-01-04-4'!D68,'2016-07-04-4'!D68,'2017-09-04-4'!D68,'2017-03-06-4'!D68,'2017-07-03-5'!D68,'2016-08-01-5'!D68,'2016-10-03-5'!D68,'2015-12-07-4'!D68,'2017-10-02-5'!D68,'2016-02-01-5'!D68,'2016-04-04-4'!D68,'2017-04-03-4'!D68,'2016-05-02-5'!D68,'2016-12-05-5'!D68,'2016-11-07-4'!D68,'2017-06-05-4'!D68,'2017-02-06-4'!D68,'2017-01-09-4'!D68)</f>
        <v>1.245748299319729E-3</v>
      </c>
      <c r="H68">
        <f>AVERAGE('2015-11-02-5'!E68,'2017-08-07-4'!E68,'2016-09-05-4'!E68,'2016-06-06-4'!E68,'2016-03-07-4'!E68,'2017-05-01-5'!E68,'2016-01-04-4'!E68,'2016-07-04-4'!E68,'2017-09-04-4'!E68,'2017-03-06-4'!E68,'2017-07-03-5'!E68,'2016-08-01-5'!E68,'2016-10-03-5'!E68,'2015-12-07-4'!E68,'2017-10-02-5'!E68,'2016-02-01-5'!E68,'2016-04-04-4'!E68,'2017-04-03-4'!E68,'2016-05-02-5'!E68,'2016-12-05-5'!E68,'2016-11-07-4'!E68,'2017-06-05-4'!E68,'2017-02-06-4'!E68,'2017-01-09-4'!E68)</f>
        <v>5.4166666666666669E-2</v>
      </c>
      <c r="I68">
        <f>_xlfn.VAR.P('2015-11-02-5'!E68,'2017-08-07-4'!E68,'2016-09-05-4'!E68,'2016-06-06-4'!E68,'2016-03-07-4'!E68,'2017-05-01-5'!E68,'2016-01-04-4'!E68,'2016-07-04-4'!E68,'2017-09-04-4'!E68,'2017-03-06-4'!E68,'2017-07-03-5'!E68,'2016-08-01-5'!E68,'2016-10-03-5'!E68,'2015-12-07-4'!E68,'2017-10-02-5'!E68,'2016-02-01-5'!E68,'2016-04-04-4'!E68,'2017-04-03-4'!E68,'2016-05-02-5'!E68,'2016-12-05-5'!E68,'2016-11-07-4'!E68,'2017-06-05-4'!E68,'2017-02-06-4'!E68,'2017-01-09-4'!E68)</f>
        <v>6.7991780045351384E-4</v>
      </c>
      <c r="J68">
        <f>AVERAGE('2015-11-02-5'!F68,'2017-08-07-4'!F68,'2016-09-05-4'!F68,'2016-06-06-4'!F68,'2016-03-07-4'!F68,'2017-05-01-5'!F68,'2016-01-04-4'!F68,'2016-07-04-4'!F68,'2017-09-04-4'!F68,'2017-03-06-4'!F68,'2017-07-03-5'!F68,'2016-08-01-5'!F68,'2016-10-03-5'!F68,'2015-12-07-4'!F68,'2017-10-02-5'!F68,'2016-02-01-5'!F68,'2016-04-04-4'!F68,'2017-04-03-4'!F68,'2016-05-02-5'!F68,'2016-12-05-5'!F68,'2016-11-07-4'!F68,'2017-06-05-4'!F68,'2017-02-06-4'!F68,'2017-01-09-4'!F68)</f>
        <v>6.9075583333333329E-2</v>
      </c>
      <c r="K68">
        <f>_xlfn.VAR.P('2015-11-02-5'!F68,'2017-08-07-4'!F68,'2016-09-05-4'!F68,'2016-06-06-4'!F68,'2016-03-07-4'!F68,'2017-05-01-5'!F68,'2016-01-04-4'!F68,'2016-07-04-4'!F68,'2017-09-04-4'!F68,'2017-03-06-4'!F68,'2017-07-03-5'!F68,'2016-08-01-5'!F68,'2016-10-03-5'!F68,'2015-12-07-4'!F68,'2017-10-02-5'!F68,'2016-02-01-5'!F68,'2016-04-04-4'!F68,'2017-04-03-4'!F68,'2016-05-02-5'!F68,'2016-12-05-5'!F68,'2016-11-07-4'!F68,'2017-06-05-4'!F68,'2017-02-06-4'!F68,'2017-01-09-4'!F68)</f>
        <v>1.7104930132639005E-4</v>
      </c>
      <c r="L68">
        <f>AVERAGE('2015-11-02-5'!G68,'2017-08-07-4'!G68,'2016-09-05-4'!G68,'2016-06-06-4'!G68,'2016-03-07-4'!G68,'2017-05-01-5'!G68,'2016-01-04-4'!G68,'2016-07-04-4'!G68,'2017-09-04-4'!G68,'2017-03-06-4'!G68,'2017-07-03-5'!G68,'2016-08-01-5'!G68,'2016-10-03-5'!G68,'2015-12-07-4'!G68,'2017-10-02-5'!G68,'2016-02-01-5'!G68,'2016-04-04-4'!G68,'2017-04-03-4'!G68,'2016-05-02-5'!G68,'2016-12-05-5'!G68,'2016-11-07-4'!G68,'2017-06-05-4'!G68,'2017-02-06-4'!G68,'2017-01-09-4'!G68)</f>
        <v>6.9940476190476178E-2</v>
      </c>
      <c r="M68">
        <f>_xlfn.VAR.P('2015-11-02-5'!G68,'2017-08-07-4'!G68,'2016-09-05-4'!G68,'2016-06-06-4'!G68,'2016-03-07-4'!G68,'2017-05-01-5'!G68,'2016-01-04-4'!G68,'2016-07-04-4'!G68,'2017-09-04-4'!G68,'2017-03-06-4'!G68,'2017-07-03-5'!G68,'2016-08-01-5'!G68,'2016-10-03-5'!G68,'2015-12-07-4'!G68,'2017-10-02-5'!G68,'2016-02-01-5'!G68,'2016-04-04-4'!G68,'2017-04-03-4'!G68,'2016-05-02-5'!G68,'2016-12-05-5'!G68,'2016-11-07-4'!G68,'2017-06-05-4'!G68,'2017-02-06-4'!G68,'2017-01-09-4'!G68)</f>
        <v>2.3375496031746173E-4</v>
      </c>
    </row>
    <row r="69" spans="1:13" x14ac:dyDescent="0.25">
      <c r="A69" s="1">
        <v>68</v>
      </c>
      <c r="B69">
        <f>AVERAGE('2015-11-02-5'!B69,'2017-08-07-4'!B69,'2016-09-05-4'!B69,'2016-06-06-4'!B69,'2016-03-07-4'!B69,'2017-05-01-5'!B69,'2016-01-04-4'!B69,'2016-07-04-4'!B69,'2017-09-04-4'!B69,'2017-03-06-4'!B69,'2017-07-03-5'!B69,'2016-08-01-5'!B69,'2016-10-03-5'!B69,'2015-12-07-4'!B69,'2017-10-02-5'!B69,'2016-02-01-5'!B69,'2016-04-04-4'!B69,'2017-04-03-4'!B69,'2016-05-02-5'!B69,'2016-12-05-5'!B69,'2016-11-07-4'!B69,'2017-06-05-4'!B69,'2017-02-06-4'!B69,'2017-01-09-4'!B69)</f>
        <v>4.7023809523809523E-2</v>
      </c>
      <c r="C69">
        <f>_xlfn.VAR.P('2015-11-02-5'!B69,'2017-08-07-4'!B69,'2016-09-05-4'!B69,'2016-06-06-4'!B69,'2016-03-07-4'!B69,'2017-05-01-5'!B69,'2016-01-04-4'!B69,'2016-07-04-4'!B69,'2017-09-04-4'!B69,'2017-03-06-4'!B69,'2017-07-03-5'!B69,'2016-08-01-5'!B69,'2016-10-03-5'!B69,'2015-12-07-4'!B69,'2017-10-02-5'!B69,'2016-02-01-5'!B69,'2016-04-04-4'!B69,'2017-04-03-4'!B69,'2016-05-02-5'!B69,'2016-12-05-5'!B69,'2016-11-07-4'!B69,'2017-06-05-4'!B69,'2017-02-06-4'!B69,'2017-01-09-4'!B69)</f>
        <v>8.5423752834467008E-4</v>
      </c>
      <c r="D69">
        <f>AVERAGE('2015-11-02-5'!C69,'2017-08-07-4'!C69,'2016-09-05-4'!C69,'2016-06-06-4'!C69,'2016-03-07-4'!C69,'2017-05-01-5'!C69,'2016-01-04-4'!C69,'2016-07-04-4'!C69,'2017-09-04-4'!C69,'2017-03-06-4'!C69,'2017-07-03-5'!C69,'2016-08-01-5'!C69,'2016-10-03-5'!C69,'2015-12-07-4'!C69,'2017-10-02-5'!C69,'2016-02-01-5'!C69,'2016-04-04-4'!C69,'2017-04-03-4'!C69,'2016-05-02-5'!C69,'2016-12-05-5'!C69,'2016-11-07-4'!C69,'2017-06-05-4'!C69,'2017-02-06-4'!C69,'2017-01-09-4'!C69)</f>
        <v>5.2116500000000003E-2</v>
      </c>
      <c r="E69">
        <f>_xlfn.VAR.P('2015-11-02-5'!C69,'2017-08-07-4'!C69,'2016-09-05-4'!C69,'2016-06-06-4'!C69,'2016-03-07-4'!C69,'2017-05-01-5'!C69,'2016-01-04-4'!C69,'2016-07-04-4'!C69,'2017-09-04-4'!C69,'2017-03-06-4'!C69,'2017-07-03-5'!C69,'2016-08-01-5'!C69,'2016-10-03-5'!C69,'2015-12-07-4'!C69,'2017-10-02-5'!C69,'2016-02-01-5'!C69,'2016-04-04-4'!C69,'2017-04-03-4'!C69,'2016-05-02-5'!C69,'2016-12-05-5'!C69,'2016-11-07-4'!C69,'2017-06-05-4'!C69,'2017-02-06-4'!C69,'2017-01-09-4'!C69)</f>
        <v>5.6651116991666625E-4</v>
      </c>
      <c r="F69">
        <f>AVERAGE('2015-11-02-5'!D69,'2017-08-07-4'!D69,'2016-09-05-4'!D69,'2016-06-06-4'!D69,'2016-03-07-4'!D69,'2017-05-01-5'!D69,'2016-01-04-4'!D69,'2016-07-04-4'!D69,'2017-09-04-4'!D69,'2017-03-06-4'!D69,'2017-07-03-5'!D69,'2016-08-01-5'!D69,'2016-10-03-5'!D69,'2015-12-07-4'!D69,'2017-10-02-5'!D69,'2016-02-01-5'!D69,'2016-04-04-4'!D69,'2017-04-03-4'!D69,'2016-05-02-5'!D69,'2016-12-05-5'!D69,'2016-11-07-4'!D69,'2017-06-05-4'!D69,'2017-02-06-4'!D69,'2017-01-09-4'!D69)</f>
        <v>5.2678571428571429E-2</v>
      </c>
      <c r="G69">
        <f>_xlfn.VAR.P('2015-11-02-5'!D69,'2017-08-07-4'!D69,'2016-09-05-4'!D69,'2016-06-06-4'!D69,'2016-03-07-4'!D69,'2017-05-01-5'!D69,'2016-01-04-4'!D69,'2016-07-04-4'!D69,'2017-09-04-4'!D69,'2017-03-06-4'!D69,'2017-07-03-5'!D69,'2016-08-01-5'!D69,'2016-10-03-5'!D69,'2015-12-07-4'!D69,'2017-10-02-5'!D69,'2016-02-01-5'!D69,'2016-04-04-4'!D69,'2017-04-03-4'!D69,'2016-05-02-5'!D69,'2016-12-05-5'!D69,'2016-11-07-4'!D69,'2017-06-05-4'!D69,'2017-02-06-4'!D69,'2017-01-09-4'!D69)</f>
        <v>7.6450892857142787E-4</v>
      </c>
      <c r="H69">
        <f>AVERAGE('2015-11-02-5'!E69,'2017-08-07-4'!E69,'2016-09-05-4'!E69,'2016-06-06-4'!E69,'2016-03-07-4'!E69,'2017-05-01-5'!E69,'2016-01-04-4'!E69,'2016-07-04-4'!E69,'2017-09-04-4'!E69,'2017-03-06-4'!E69,'2017-07-03-5'!E69,'2016-08-01-5'!E69,'2016-10-03-5'!E69,'2015-12-07-4'!E69,'2017-10-02-5'!E69,'2016-02-01-5'!E69,'2016-04-04-4'!E69,'2017-04-03-4'!E69,'2016-05-02-5'!E69,'2016-12-05-5'!E69,'2016-11-07-4'!E69,'2017-06-05-4'!E69,'2017-02-06-4'!E69,'2017-01-09-4'!E69)</f>
        <v>4.9702380952380942E-2</v>
      </c>
      <c r="I69">
        <f>_xlfn.VAR.P('2015-11-02-5'!E69,'2017-08-07-4'!E69,'2016-09-05-4'!E69,'2016-06-06-4'!E69,'2016-03-07-4'!E69,'2017-05-01-5'!E69,'2016-01-04-4'!E69,'2016-07-04-4'!E69,'2017-09-04-4'!E69,'2017-03-06-4'!E69,'2017-07-03-5'!E69,'2016-08-01-5'!E69,'2016-10-03-5'!E69,'2015-12-07-4'!E69,'2017-10-02-5'!E69,'2016-02-01-5'!E69,'2016-04-04-4'!E69,'2017-04-03-4'!E69,'2016-05-02-5'!E69,'2016-12-05-5'!E69,'2016-11-07-4'!E69,'2017-06-05-4'!E69,'2017-02-06-4'!E69,'2017-01-09-4'!E69)</f>
        <v>8.5662910997732469E-4</v>
      </c>
      <c r="J69">
        <f>AVERAGE('2015-11-02-5'!F69,'2017-08-07-4'!F69,'2016-09-05-4'!F69,'2016-06-06-4'!F69,'2016-03-07-4'!F69,'2017-05-01-5'!F69,'2016-01-04-4'!F69,'2016-07-04-4'!F69,'2017-09-04-4'!F69,'2017-03-06-4'!F69,'2017-07-03-5'!F69,'2016-08-01-5'!F69,'2016-10-03-5'!F69,'2015-12-07-4'!F69,'2017-10-02-5'!F69,'2016-02-01-5'!F69,'2016-04-04-4'!F69,'2017-04-03-4'!F69,'2016-05-02-5'!F69,'2016-12-05-5'!F69,'2016-11-07-4'!F69,'2017-06-05-4'!F69,'2017-02-06-4'!F69,'2017-01-09-4'!F69)</f>
        <v>6.3123874999999982E-2</v>
      </c>
      <c r="K69">
        <f>_xlfn.VAR.P('2015-11-02-5'!F69,'2017-08-07-4'!F69,'2016-09-05-4'!F69,'2016-06-06-4'!F69,'2016-03-07-4'!F69,'2017-05-01-5'!F69,'2016-01-04-4'!F69,'2016-07-04-4'!F69,'2017-09-04-4'!F69,'2017-03-06-4'!F69,'2017-07-03-5'!F69,'2016-08-01-5'!F69,'2016-10-03-5'!F69,'2015-12-07-4'!F69,'2017-10-02-5'!F69,'2016-02-01-5'!F69,'2016-04-04-4'!F69,'2017-04-03-4'!F69,'2016-05-02-5'!F69,'2016-12-05-5'!F69,'2016-11-07-4'!F69,'2017-06-05-4'!F69,'2017-02-06-4'!F69,'2017-01-09-4'!F69)</f>
        <v>2.4069459527604261E-4</v>
      </c>
      <c r="L69">
        <f>AVERAGE('2015-11-02-5'!G69,'2017-08-07-4'!G69,'2016-09-05-4'!G69,'2016-06-06-4'!G69,'2016-03-07-4'!G69,'2017-05-01-5'!G69,'2016-01-04-4'!G69,'2016-07-04-4'!G69,'2017-09-04-4'!G69,'2017-03-06-4'!G69,'2017-07-03-5'!G69,'2016-08-01-5'!G69,'2016-10-03-5'!G69,'2015-12-07-4'!G69,'2017-10-02-5'!G69,'2016-02-01-5'!G69,'2016-04-04-4'!G69,'2017-04-03-4'!G69,'2016-05-02-5'!G69,'2016-12-05-5'!G69,'2016-11-07-4'!G69,'2017-06-05-4'!G69,'2017-02-06-4'!G69,'2017-01-09-4'!G69)</f>
        <v>6.3690476190476186E-2</v>
      </c>
      <c r="M69">
        <f>_xlfn.VAR.P('2015-11-02-5'!G69,'2017-08-07-4'!G69,'2016-09-05-4'!G69,'2016-06-06-4'!G69,'2016-03-07-4'!G69,'2017-05-01-5'!G69,'2016-01-04-4'!G69,'2016-07-04-4'!G69,'2017-09-04-4'!G69,'2017-03-06-4'!G69,'2017-07-03-5'!G69,'2016-08-01-5'!G69,'2016-10-03-5'!G69,'2015-12-07-4'!G69,'2017-10-02-5'!G69,'2016-02-01-5'!G69,'2016-04-04-4'!G69,'2017-04-03-4'!G69,'2016-05-02-5'!G69,'2016-12-05-5'!G69,'2016-11-07-4'!G69,'2017-06-05-4'!G69,'2017-02-06-4'!G69,'2017-01-09-4'!G69)</f>
        <v>3.3553004535147389E-4</v>
      </c>
    </row>
    <row r="70" spans="1:13" x14ac:dyDescent="0.25">
      <c r="A70" s="1">
        <v>69</v>
      </c>
      <c r="B70">
        <f>AVERAGE('2015-11-02-5'!B70,'2017-08-07-4'!B70,'2016-09-05-4'!B70,'2016-06-06-4'!B70,'2016-03-07-4'!B70,'2017-05-01-5'!B70,'2016-01-04-4'!B70,'2016-07-04-4'!B70,'2017-09-04-4'!B70,'2017-03-06-4'!B70,'2017-07-03-5'!B70,'2016-08-01-5'!B70,'2016-10-03-5'!B70,'2015-12-07-4'!B70,'2017-10-02-5'!B70,'2016-02-01-5'!B70,'2016-04-04-4'!B70,'2017-04-03-4'!B70,'2016-05-02-5'!B70,'2016-12-05-5'!B70,'2016-11-07-4'!B70,'2017-06-05-4'!B70,'2017-02-06-4'!B70,'2017-01-09-4'!B70)</f>
        <v>5.1488095238095249E-2</v>
      </c>
      <c r="C70">
        <f>_xlfn.VAR.P('2015-11-02-5'!B70,'2017-08-07-4'!B70,'2016-09-05-4'!B70,'2016-06-06-4'!B70,'2016-03-07-4'!B70,'2017-05-01-5'!B70,'2016-01-04-4'!B70,'2016-07-04-4'!B70,'2017-09-04-4'!B70,'2017-03-06-4'!B70,'2017-07-03-5'!B70,'2016-08-01-5'!B70,'2016-10-03-5'!B70,'2015-12-07-4'!B70,'2017-10-02-5'!B70,'2016-02-01-5'!B70,'2016-04-04-4'!B70,'2017-04-03-4'!B70,'2016-05-02-5'!B70,'2016-12-05-5'!B70,'2016-11-07-4'!B70,'2017-06-05-4'!B70,'2017-02-06-4'!B70,'2017-01-09-4'!B70)</f>
        <v>7.0994543650793442E-4</v>
      </c>
      <c r="D70">
        <f>AVERAGE('2015-11-02-5'!C70,'2017-08-07-4'!C70,'2016-09-05-4'!C70,'2016-06-06-4'!C70,'2016-03-07-4'!C70,'2017-05-01-5'!C70,'2016-01-04-4'!C70,'2016-07-04-4'!C70,'2017-09-04-4'!C70,'2017-03-06-4'!C70,'2017-07-03-5'!C70,'2016-08-01-5'!C70,'2016-10-03-5'!C70,'2015-12-07-4'!C70,'2017-10-02-5'!C70,'2016-02-01-5'!C70,'2016-04-04-4'!C70,'2017-04-03-4'!C70,'2016-05-02-5'!C70,'2016-12-05-5'!C70,'2016-11-07-4'!C70,'2017-06-05-4'!C70,'2017-02-06-4'!C70,'2017-01-09-4'!C70)</f>
        <v>5.5387958333333341E-2</v>
      </c>
      <c r="E70">
        <f>_xlfn.VAR.P('2015-11-02-5'!C70,'2017-08-07-4'!C70,'2016-09-05-4'!C70,'2016-06-06-4'!C70,'2016-03-07-4'!C70,'2017-05-01-5'!C70,'2016-01-04-4'!C70,'2016-07-04-4'!C70,'2017-09-04-4'!C70,'2017-03-06-4'!C70,'2017-07-03-5'!C70,'2016-08-01-5'!C70,'2016-10-03-5'!C70,'2015-12-07-4'!C70,'2017-10-02-5'!C70,'2016-02-01-5'!C70,'2016-04-04-4'!C70,'2017-04-03-4'!C70,'2016-05-02-5'!C70,'2016-12-05-5'!C70,'2016-11-07-4'!C70,'2017-06-05-4'!C70,'2017-02-06-4'!C70,'2017-01-09-4'!C70)</f>
        <v>9.355613885399293E-4</v>
      </c>
      <c r="F70">
        <f>AVERAGE('2015-11-02-5'!D70,'2017-08-07-4'!D70,'2016-09-05-4'!D70,'2016-06-06-4'!D70,'2016-03-07-4'!D70,'2017-05-01-5'!D70,'2016-01-04-4'!D70,'2016-07-04-4'!D70,'2017-09-04-4'!D70,'2017-03-06-4'!D70,'2017-07-03-5'!D70,'2016-08-01-5'!D70,'2016-10-03-5'!D70,'2015-12-07-4'!D70,'2017-10-02-5'!D70,'2016-02-01-5'!D70,'2016-04-04-4'!D70,'2017-04-03-4'!D70,'2016-05-02-5'!D70,'2016-12-05-5'!D70,'2016-11-07-4'!D70,'2017-06-05-4'!D70,'2017-02-06-4'!D70,'2017-01-09-4'!D70)</f>
        <v>5.5952380952380969E-2</v>
      </c>
      <c r="G70">
        <f>_xlfn.VAR.P('2015-11-02-5'!D70,'2017-08-07-4'!D70,'2016-09-05-4'!D70,'2016-06-06-4'!D70,'2016-03-07-4'!D70,'2017-05-01-5'!D70,'2016-01-04-4'!D70,'2016-07-04-4'!D70,'2017-09-04-4'!D70,'2017-03-06-4'!D70,'2017-07-03-5'!D70,'2016-08-01-5'!D70,'2016-10-03-5'!D70,'2015-12-07-4'!D70,'2017-10-02-5'!D70,'2016-02-01-5'!D70,'2016-04-04-4'!D70,'2017-04-03-4'!D70,'2016-05-02-5'!D70,'2016-12-05-5'!D70,'2016-11-07-4'!D70,'2017-06-05-4'!D70,'2017-02-06-4'!D70,'2017-01-09-4'!D70)</f>
        <v>1.3463718820861665E-3</v>
      </c>
      <c r="H70">
        <f>AVERAGE('2015-11-02-5'!E70,'2017-08-07-4'!E70,'2016-09-05-4'!E70,'2016-06-06-4'!E70,'2016-03-07-4'!E70,'2017-05-01-5'!E70,'2016-01-04-4'!E70,'2016-07-04-4'!E70,'2017-09-04-4'!E70,'2017-03-06-4'!E70,'2017-07-03-5'!E70,'2016-08-01-5'!E70,'2016-10-03-5'!E70,'2015-12-07-4'!E70,'2017-10-02-5'!E70,'2016-02-01-5'!E70,'2016-04-04-4'!E70,'2017-04-03-4'!E70,'2016-05-02-5'!E70,'2016-12-05-5'!E70,'2016-11-07-4'!E70,'2017-06-05-4'!E70,'2017-02-06-4'!E70,'2017-01-09-4'!E70)</f>
        <v>5.0297619047619056E-2</v>
      </c>
      <c r="I70">
        <f>_xlfn.VAR.P('2015-11-02-5'!E70,'2017-08-07-4'!E70,'2016-09-05-4'!E70,'2016-06-06-4'!E70,'2016-03-07-4'!E70,'2017-05-01-5'!E70,'2016-01-04-4'!E70,'2016-07-04-4'!E70,'2017-09-04-4'!E70,'2017-03-06-4'!E70,'2017-07-03-5'!E70,'2016-08-01-5'!E70,'2016-10-03-5'!E70,'2015-12-07-4'!E70,'2017-10-02-5'!E70,'2016-02-01-5'!E70,'2016-04-04-4'!E70,'2017-04-03-4'!E70,'2016-05-02-5'!E70,'2016-12-05-5'!E70,'2016-11-07-4'!E70,'2017-06-05-4'!E70,'2017-02-06-4'!E70,'2017-01-09-4'!E70)</f>
        <v>5.9302366780045147E-4</v>
      </c>
      <c r="J70">
        <f>AVERAGE('2015-11-02-5'!F70,'2017-08-07-4'!F70,'2016-09-05-4'!F70,'2016-06-06-4'!F70,'2016-03-07-4'!F70,'2017-05-01-5'!F70,'2016-01-04-4'!F70,'2016-07-04-4'!F70,'2017-09-04-4'!F70,'2017-03-06-4'!F70,'2017-07-03-5'!F70,'2016-08-01-5'!F70,'2016-10-03-5'!F70,'2015-12-07-4'!F70,'2017-10-02-5'!F70,'2016-02-01-5'!F70,'2016-04-04-4'!F70,'2017-04-03-4'!F70,'2016-05-02-5'!F70,'2016-12-05-5'!F70,'2016-11-07-4'!F70,'2017-06-05-4'!F70,'2017-02-06-4'!F70,'2017-01-09-4'!F70)</f>
        <v>6.4553833333333352E-2</v>
      </c>
      <c r="K70">
        <f>_xlfn.VAR.P('2015-11-02-5'!F70,'2017-08-07-4'!F70,'2016-09-05-4'!F70,'2016-06-06-4'!F70,'2016-03-07-4'!F70,'2017-05-01-5'!F70,'2016-01-04-4'!F70,'2016-07-04-4'!F70,'2017-09-04-4'!F70,'2017-03-06-4'!F70,'2017-07-03-5'!F70,'2016-08-01-5'!F70,'2016-10-03-5'!F70,'2015-12-07-4'!F70,'2017-10-02-5'!F70,'2016-02-01-5'!F70,'2016-04-04-4'!F70,'2017-04-03-4'!F70,'2016-05-02-5'!F70,'2016-12-05-5'!F70,'2016-11-07-4'!F70,'2017-06-05-4'!F70,'2017-02-06-4'!F70,'2017-01-09-4'!F70)</f>
        <v>1.9862102830555534E-4</v>
      </c>
      <c r="L70">
        <f>AVERAGE('2015-11-02-5'!G70,'2017-08-07-4'!G70,'2016-09-05-4'!G70,'2016-06-06-4'!G70,'2016-03-07-4'!G70,'2017-05-01-5'!G70,'2016-01-04-4'!G70,'2016-07-04-4'!G70,'2017-09-04-4'!G70,'2017-03-06-4'!G70,'2017-07-03-5'!G70,'2016-08-01-5'!G70,'2016-10-03-5'!G70,'2015-12-07-4'!G70,'2017-10-02-5'!G70,'2016-02-01-5'!G70,'2016-04-04-4'!G70,'2017-04-03-4'!G70,'2016-05-02-5'!G70,'2016-12-05-5'!G70,'2016-11-07-4'!G70,'2017-06-05-4'!G70,'2017-02-06-4'!G70,'2017-01-09-4'!G70)</f>
        <v>6.5178571428571433E-2</v>
      </c>
      <c r="M70">
        <f>_xlfn.VAR.P('2015-11-02-5'!G70,'2017-08-07-4'!G70,'2016-09-05-4'!G70,'2016-06-06-4'!G70,'2016-03-07-4'!G70,'2017-05-01-5'!G70,'2016-01-04-4'!G70,'2016-07-04-4'!G70,'2017-09-04-4'!G70,'2017-03-06-4'!G70,'2017-07-03-5'!G70,'2016-08-01-5'!G70,'2016-10-03-5'!G70,'2015-12-07-4'!G70,'2017-10-02-5'!G70,'2016-02-01-5'!G70,'2016-04-04-4'!G70,'2017-04-03-4'!G70,'2016-05-02-5'!G70,'2016-12-05-5'!G70,'2016-11-07-4'!G70,'2017-06-05-4'!G70,'2017-02-06-4'!G70,'2017-01-09-4'!G70)</f>
        <v>3.0319940476190469E-4</v>
      </c>
    </row>
    <row r="71" spans="1:13" x14ac:dyDescent="0.25">
      <c r="A71" s="1">
        <v>70</v>
      </c>
      <c r="B71">
        <f>AVERAGE('2015-11-02-5'!B71,'2017-08-07-4'!B71,'2016-09-05-4'!B71,'2016-06-06-4'!B71,'2016-03-07-4'!B71,'2017-05-01-5'!B71,'2016-01-04-4'!B71,'2016-07-04-4'!B71,'2017-09-04-4'!B71,'2017-03-06-4'!B71,'2017-07-03-5'!B71,'2016-08-01-5'!B71,'2016-10-03-5'!B71,'2015-12-07-4'!B71,'2017-10-02-5'!B71,'2016-02-01-5'!B71,'2016-04-04-4'!B71,'2017-04-03-4'!B71,'2016-05-02-5'!B71,'2016-12-05-5'!B71,'2016-11-07-4'!B71,'2017-06-05-4'!B71,'2017-02-06-4'!B71,'2017-01-09-4'!B71)</f>
        <v>5.7142857142857155E-2</v>
      </c>
      <c r="C71">
        <f>_xlfn.VAR.P('2015-11-02-5'!B71,'2017-08-07-4'!B71,'2016-09-05-4'!B71,'2016-06-06-4'!B71,'2016-03-07-4'!B71,'2017-05-01-5'!B71,'2016-01-04-4'!B71,'2016-07-04-4'!B71,'2017-09-04-4'!B71,'2017-03-06-4'!B71,'2017-07-03-5'!B71,'2016-08-01-5'!B71,'2016-10-03-5'!B71,'2015-12-07-4'!B71,'2017-10-02-5'!B71,'2016-02-01-5'!B71,'2016-04-04-4'!B71,'2017-04-03-4'!B71,'2016-05-02-5'!B71,'2016-12-05-5'!B71,'2016-11-07-4'!B71,'2017-06-05-4'!B71,'2017-02-06-4'!B71,'2017-01-09-4'!B71)</f>
        <v>9.2687074829931888E-4</v>
      </c>
      <c r="D71">
        <f>AVERAGE('2015-11-02-5'!C71,'2017-08-07-4'!C71,'2016-09-05-4'!C71,'2016-06-06-4'!C71,'2016-03-07-4'!C71,'2017-05-01-5'!C71,'2016-01-04-4'!C71,'2016-07-04-4'!C71,'2017-09-04-4'!C71,'2017-03-06-4'!C71,'2017-07-03-5'!C71,'2016-08-01-5'!C71,'2016-10-03-5'!C71,'2015-12-07-4'!C71,'2017-10-02-5'!C71,'2016-02-01-5'!C71,'2016-04-04-4'!C71,'2017-04-03-4'!C71,'2016-05-02-5'!C71,'2016-12-05-5'!C71,'2016-11-07-4'!C71,'2017-06-05-4'!C71,'2017-02-06-4'!C71,'2017-01-09-4'!C71)</f>
        <v>7.1567916666666648E-2</v>
      </c>
      <c r="E71">
        <f>_xlfn.VAR.P('2015-11-02-5'!C71,'2017-08-07-4'!C71,'2016-09-05-4'!C71,'2016-06-06-4'!C71,'2016-03-07-4'!C71,'2017-05-01-5'!C71,'2016-01-04-4'!C71,'2016-07-04-4'!C71,'2017-09-04-4'!C71,'2017-03-06-4'!C71,'2017-07-03-5'!C71,'2016-08-01-5'!C71,'2016-10-03-5'!C71,'2015-12-07-4'!C71,'2017-10-02-5'!C71,'2016-02-01-5'!C71,'2016-04-04-4'!C71,'2017-04-03-4'!C71,'2016-05-02-5'!C71,'2016-12-05-5'!C71,'2016-11-07-4'!C71,'2017-06-05-4'!C71,'2017-02-06-4'!C71,'2017-01-09-4'!C71)</f>
        <v>9.52497983993058E-4</v>
      </c>
      <c r="F71">
        <f>AVERAGE('2015-11-02-5'!D71,'2017-08-07-4'!D71,'2016-09-05-4'!D71,'2016-06-06-4'!D71,'2016-03-07-4'!D71,'2017-05-01-5'!D71,'2016-01-04-4'!D71,'2016-07-04-4'!D71,'2017-09-04-4'!D71,'2017-03-06-4'!D71,'2017-07-03-5'!D71,'2016-08-01-5'!D71,'2016-10-03-5'!D71,'2015-12-07-4'!D71,'2017-10-02-5'!D71,'2016-02-01-5'!D71,'2016-04-04-4'!D71,'2017-04-03-4'!D71,'2016-05-02-5'!D71,'2016-12-05-5'!D71,'2016-11-07-4'!D71,'2017-06-05-4'!D71,'2017-02-06-4'!D71,'2017-01-09-4'!D71)</f>
        <v>7.2321428571428578E-2</v>
      </c>
      <c r="G71">
        <f>_xlfn.VAR.P('2015-11-02-5'!D71,'2017-08-07-4'!D71,'2016-09-05-4'!D71,'2016-06-06-4'!D71,'2016-03-07-4'!D71,'2017-05-01-5'!D71,'2016-01-04-4'!D71,'2016-07-04-4'!D71,'2017-09-04-4'!D71,'2017-03-06-4'!D71,'2017-07-03-5'!D71,'2016-08-01-5'!D71,'2016-10-03-5'!D71,'2015-12-07-4'!D71,'2017-10-02-5'!D71,'2016-02-01-5'!D71,'2016-04-04-4'!D71,'2017-04-03-4'!D71,'2016-05-02-5'!D71,'2016-12-05-5'!D71,'2016-11-07-4'!D71,'2017-06-05-4'!D71,'2017-02-06-4'!D71,'2017-01-09-4'!D71)</f>
        <v>1.3576211734693841E-3</v>
      </c>
      <c r="H71">
        <f>AVERAGE('2015-11-02-5'!E71,'2017-08-07-4'!E71,'2016-09-05-4'!E71,'2016-06-06-4'!E71,'2016-03-07-4'!E71,'2017-05-01-5'!E71,'2016-01-04-4'!E71,'2016-07-04-4'!E71,'2017-09-04-4'!E71,'2017-03-06-4'!E71,'2017-07-03-5'!E71,'2016-08-01-5'!E71,'2016-10-03-5'!E71,'2015-12-07-4'!E71,'2017-10-02-5'!E71,'2016-02-01-5'!E71,'2016-04-04-4'!E71,'2017-04-03-4'!E71,'2016-05-02-5'!E71,'2016-12-05-5'!E71,'2016-11-07-4'!E71,'2017-06-05-4'!E71,'2017-02-06-4'!E71,'2017-01-09-4'!E71)</f>
        <v>5.5654761904761922E-2</v>
      </c>
      <c r="I71">
        <f>_xlfn.VAR.P('2015-11-02-5'!E71,'2017-08-07-4'!E71,'2016-09-05-4'!E71,'2016-06-06-4'!E71,'2016-03-07-4'!E71,'2017-05-01-5'!E71,'2016-01-04-4'!E71,'2016-07-04-4'!E71,'2017-09-04-4'!E71,'2017-03-06-4'!E71,'2017-07-03-5'!E71,'2016-08-01-5'!E71,'2016-10-03-5'!E71,'2015-12-07-4'!E71,'2017-10-02-5'!E71,'2016-02-01-5'!E71,'2016-04-04-4'!E71,'2017-04-03-4'!E71,'2016-05-02-5'!E71,'2016-12-05-5'!E71,'2016-11-07-4'!E71,'2017-06-05-4'!E71,'2017-02-06-4'!E71,'2017-01-09-4'!E71)</f>
        <v>7.2270053854875122E-4</v>
      </c>
      <c r="J71">
        <f>AVERAGE('2015-11-02-5'!F71,'2017-08-07-4'!F71,'2016-09-05-4'!F71,'2016-06-06-4'!F71,'2016-03-07-4'!F71,'2017-05-01-5'!F71,'2016-01-04-4'!F71,'2016-07-04-4'!F71,'2017-09-04-4'!F71,'2017-03-06-4'!F71,'2017-07-03-5'!F71,'2016-08-01-5'!F71,'2016-10-03-5'!F71,'2015-12-07-4'!F71,'2017-10-02-5'!F71,'2016-02-01-5'!F71,'2016-04-04-4'!F71,'2017-04-03-4'!F71,'2016-05-02-5'!F71,'2016-12-05-5'!F71,'2016-11-07-4'!F71,'2017-06-05-4'!F71,'2017-02-06-4'!F71,'2017-01-09-4'!F71)</f>
        <v>7.7705958333333339E-2</v>
      </c>
      <c r="K71">
        <f>_xlfn.VAR.P('2015-11-02-5'!F71,'2017-08-07-4'!F71,'2016-09-05-4'!F71,'2016-06-06-4'!F71,'2016-03-07-4'!F71,'2017-05-01-5'!F71,'2016-01-04-4'!F71,'2016-07-04-4'!F71,'2017-09-04-4'!F71,'2017-03-06-4'!F71,'2017-07-03-5'!F71,'2016-08-01-5'!F71,'2016-10-03-5'!F71,'2015-12-07-4'!F71,'2017-10-02-5'!F71,'2016-02-01-5'!F71,'2016-04-04-4'!F71,'2017-04-03-4'!F71,'2016-05-02-5'!F71,'2016-12-05-5'!F71,'2016-11-07-4'!F71,'2017-06-05-4'!F71,'2017-02-06-4'!F71,'2017-01-09-4'!F71)</f>
        <v>1.2126547645659642E-4</v>
      </c>
      <c r="L71">
        <f>AVERAGE('2015-11-02-5'!G71,'2017-08-07-4'!G71,'2016-09-05-4'!G71,'2016-06-06-4'!G71,'2016-03-07-4'!G71,'2017-05-01-5'!G71,'2016-01-04-4'!G71,'2016-07-04-4'!G71,'2017-09-04-4'!G71,'2017-03-06-4'!G71,'2017-07-03-5'!G71,'2016-08-01-5'!G71,'2016-10-03-5'!G71,'2015-12-07-4'!G71,'2017-10-02-5'!G71,'2016-02-01-5'!G71,'2016-04-04-4'!G71,'2017-04-03-4'!G71,'2016-05-02-5'!G71,'2016-12-05-5'!G71,'2016-11-07-4'!G71,'2017-06-05-4'!G71,'2017-02-06-4'!G71,'2017-01-09-4'!G71)</f>
        <v>7.8571428571428556E-2</v>
      </c>
      <c r="M71">
        <f>_xlfn.VAR.P('2015-11-02-5'!G71,'2017-08-07-4'!G71,'2016-09-05-4'!G71,'2016-06-06-4'!G71,'2016-03-07-4'!G71,'2017-05-01-5'!G71,'2016-01-04-4'!G71,'2016-07-04-4'!G71,'2017-09-04-4'!G71,'2017-03-06-4'!G71,'2017-07-03-5'!G71,'2016-08-01-5'!G71,'2016-10-03-5'!G71,'2015-12-07-4'!G71,'2017-10-02-5'!G71,'2016-02-01-5'!G71,'2016-04-04-4'!G71,'2017-04-03-4'!G71,'2016-05-02-5'!G71,'2016-12-05-5'!G71,'2016-11-07-4'!G71,'2017-06-05-4'!G71,'2017-02-06-4'!G71,'2017-01-09-4'!G71)</f>
        <v>1.3180272108844003E-4</v>
      </c>
    </row>
    <row r="72" spans="1:13" x14ac:dyDescent="0.25">
      <c r="A72" s="1">
        <v>71</v>
      </c>
      <c r="B72">
        <f>AVERAGE('2015-11-02-5'!B72,'2017-08-07-4'!B72,'2016-09-05-4'!B72,'2016-06-06-4'!B72,'2016-03-07-4'!B72,'2017-05-01-5'!B72,'2016-01-04-4'!B72,'2016-07-04-4'!B72,'2017-09-04-4'!B72,'2017-03-06-4'!B72,'2017-07-03-5'!B72,'2016-08-01-5'!B72,'2016-10-03-5'!B72,'2015-12-07-4'!B72,'2017-10-02-5'!B72,'2016-02-01-5'!B72,'2016-04-04-4'!B72,'2017-04-03-4'!B72,'2016-05-02-5'!B72,'2016-12-05-5'!B72,'2016-11-07-4'!B72,'2017-06-05-4'!B72,'2017-02-06-4'!B72,'2017-01-09-4'!B72)</f>
        <v>5.2678571428571429E-2</v>
      </c>
      <c r="C72">
        <f>_xlfn.VAR.P('2015-11-02-5'!B72,'2017-08-07-4'!B72,'2016-09-05-4'!B72,'2016-06-06-4'!B72,'2016-03-07-4'!B72,'2017-05-01-5'!B72,'2016-01-04-4'!B72,'2016-07-04-4'!B72,'2017-09-04-4'!B72,'2017-03-06-4'!B72,'2017-07-03-5'!B72,'2016-08-01-5'!B72,'2016-10-03-5'!B72,'2015-12-07-4'!B72,'2017-10-02-5'!B72,'2016-02-01-5'!B72,'2016-04-04-4'!B72,'2017-04-03-4'!B72,'2016-05-02-5'!B72,'2016-12-05-5'!B72,'2016-11-07-4'!B72,'2017-06-05-4'!B72,'2017-02-06-4'!B72,'2017-01-09-4'!B72)</f>
        <v>6.8797831632653127E-4</v>
      </c>
      <c r="D72">
        <f>AVERAGE('2015-11-02-5'!C72,'2017-08-07-4'!C72,'2016-09-05-4'!C72,'2016-06-06-4'!C72,'2016-03-07-4'!C72,'2017-05-01-5'!C72,'2016-01-04-4'!C72,'2016-07-04-4'!C72,'2017-09-04-4'!C72,'2017-03-06-4'!C72,'2017-07-03-5'!C72,'2016-08-01-5'!C72,'2016-10-03-5'!C72,'2015-12-07-4'!C72,'2017-10-02-5'!C72,'2016-02-01-5'!C72,'2016-04-04-4'!C72,'2017-04-03-4'!C72,'2016-05-02-5'!C72,'2016-12-05-5'!C72,'2016-11-07-4'!C72,'2017-06-05-4'!C72,'2017-02-06-4'!C72,'2017-01-09-4'!C72)</f>
        <v>6.9563666666666649E-2</v>
      </c>
      <c r="E72">
        <f>_xlfn.VAR.P('2015-11-02-5'!C72,'2017-08-07-4'!C72,'2016-09-05-4'!C72,'2016-06-06-4'!C72,'2016-03-07-4'!C72,'2017-05-01-5'!C72,'2016-01-04-4'!C72,'2016-07-04-4'!C72,'2017-09-04-4'!C72,'2017-03-06-4'!C72,'2017-07-03-5'!C72,'2016-08-01-5'!C72,'2016-10-03-5'!C72,'2015-12-07-4'!C72,'2017-10-02-5'!C72,'2016-02-01-5'!C72,'2016-04-04-4'!C72,'2017-04-03-4'!C72,'2016-05-02-5'!C72,'2016-12-05-5'!C72,'2016-11-07-4'!C72,'2017-06-05-4'!C72,'2017-02-06-4'!C72,'2017-01-09-4'!C72)</f>
        <v>5.5737924263888955E-4</v>
      </c>
      <c r="F72">
        <f>AVERAGE('2015-11-02-5'!D72,'2017-08-07-4'!D72,'2016-09-05-4'!D72,'2016-06-06-4'!D72,'2016-03-07-4'!D72,'2017-05-01-5'!D72,'2016-01-04-4'!D72,'2016-07-04-4'!D72,'2017-09-04-4'!D72,'2017-03-06-4'!D72,'2017-07-03-5'!D72,'2016-08-01-5'!D72,'2016-10-03-5'!D72,'2015-12-07-4'!D72,'2017-10-02-5'!D72,'2016-02-01-5'!D72,'2016-04-04-4'!D72,'2017-04-03-4'!D72,'2016-05-02-5'!D72,'2016-12-05-5'!D72,'2016-11-07-4'!D72,'2017-06-05-4'!D72,'2017-02-06-4'!D72,'2017-01-09-4'!D72)</f>
        <v>7.0238095238095224E-2</v>
      </c>
      <c r="G72">
        <f>_xlfn.VAR.P('2015-11-02-5'!D72,'2017-08-07-4'!D72,'2016-09-05-4'!D72,'2016-06-06-4'!D72,'2016-03-07-4'!D72,'2017-05-01-5'!D72,'2016-01-04-4'!D72,'2016-07-04-4'!D72,'2017-09-04-4'!D72,'2017-03-06-4'!D72,'2017-07-03-5'!D72,'2016-08-01-5'!D72,'2016-10-03-5'!D72,'2015-12-07-4'!D72,'2017-10-02-5'!D72,'2016-02-01-5'!D72,'2016-04-04-4'!D72,'2017-04-03-4'!D72,'2016-05-02-5'!D72,'2016-12-05-5'!D72,'2016-11-07-4'!D72,'2017-06-05-4'!D72,'2017-02-06-4'!D72,'2017-01-09-4'!D72)</f>
        <v>8.7868480725623638E-4</v>
      </c>
      <c r="H72">
        <f>AVERAGE('2015-11-02-5'!E72,'2017-08-07-4'!E72,'2016-09-05-4'!E72,'2016-06-06-4'!E72,'2016-03-07-4'!E72,'2017-05-01-5'!E72,'2016-01-04-4'!E72,'2016-07-04-4'!E72,'2017-09-04-4'!E72,'2017-03-06-4'!E72,'2017-07-03-5'!E72,'2016-08-01-5'!E72,'2016-10-03-5'!E72,'2015-12-07-4'!E72,'2017-10-02-5'!E72,'2016-02-01-5'!E72,'2016-04-04-4'!E72,'2017-04-03-4'!E72,'2016-05-02-5'!E72,'2016-12-05-5'!E72,'2016-11-07-4'!E72,'2017-06-05-4'!E72,'2017-02-06-4'!E72,'2017-01-09-4'!E72)</f>
        <v>5.2678571428571429E-2</v>
      </c>
      <c r="I72">
        <f>_xlfn.VAR.P('2015-11-02-5'!E72,'2017-08-07-4'!E72,'2016-09-05-4'!E72,'2016-06-06-4'!E72,'2016-03-07-4'!E72,'2017-05-01-5'!E72,'2016-01-04-4'!E72,'2016-07-04-4'!E72,'2017-09-04-4'!E72,'2017-03-06-4'!E72,'2017-07-03-5'!E72,'2016-08-01-5'!E72,'2016-10-03-5'!E72,'2015-12-07-4'!E72,'2017-10-02-5'!E72,'2016-02-01-5'!E72,'2016-04-04-4'!E72,'2017-04-03-4'!E72,'2016-05-02-5'!E72,'2016-12-05-5'!E72,'2016-11-07-4'!E72,'2017-06-05-4'!E72,'2017-02-06-4'!E72,'2017-01-09-4'!E72)</f>
        <v>6.8797831632653127E-4</v>
      </c>
      <c r="J72">
        <f>AVERAGE('2015-11-02-5'!F72,'2017-08-07-4'!F72,'2016-09-05-4'!F72,'2016-06-06-4'!F72,'2016-03-07-4'!F72,'2017-05-01-5'!F72,'2016-01-04-4'!F72,'2016-07-04-4'!F72,'2017-09-04-4'!F72,'2017-03-06-4'!F72,'2017-07-03-5'!F72,'2016-08-01-5'!F72,'2016-10-03-5'!F72,'2015-12-07-4'!F72,'2017-10-02-5'!F72,'2016-02-01-5'!F72,'2016-04-04-4'!F72,'2017-04-03-4'!F72,'2016-05-02-5'!F72,'2016-12-05-5'!F72,'2016-11-07-4'!F72,'2017-06-05-4'!F72,'2017-02-06-4'!F72,'2017-01-09-4'!F72)</f>
        <v>6.3018624999999981E-2</v>
      </c>
      <c r="K72">
        <f>_xlfn.VAR.P('2015-11-02-5'!F72,'2017-08-07-4'!F72,'2016-09-05-4'!F72,'2016-06-06-4'!F72,'2016-03-07-4'!F72,'2017-05-01-5'!F72,'2016-01-04-4'!F72,'2016-07-04-4'!F72,'2017-09-04-4'!F72,'2017-03-06-4'!F72,'2017-07-03-5'!F72,'2016-08-01-5'!F72,'2016-10-03-5'!F72,'2015-12-07-4'!F72,'2017-10-02-5'!F72,'2016-02-01-5'!F72,'2016-04-04-4'!F72,'2017-04-03-4'!F72,'2016-05-02-5'!F72,'2016-12-05-5'!F72,'2016-11-07-4'!F72,'2017-06-05-4'!F72,'2017-02-06-4'!F72,'2017-01-09-4'!F72)</f>
        <v>2.6826040881771127E-4</v>
      </c>
      <c r="L72">
        <f>AVERAGE('2015-11-02-5'!G72,'2017-08-07-4'!G72,'2016-09-05-4'!G72,'2016-06-06-4'!G72,'2016-03-07-4'!G72,'2017-05-01-5'!G72,'2016-01-04-4'!G72,'2016-07-04-4'!G72,'2017-09-04-4'!G72,'2017-03-06-4'!G72,'2017-07-03-5'!G72,'2016-08-01-5'!G72,'2016-10-03-5'!G72,'2015-12-07-4'!G72,'2017-10-02-5'!G72,'2016-02-01-5'!G72,'2016-04-04-4'!G72,'2017-04-03-4'!G72,'2016-05-02-5'!G72,'2016-12-05-5'!G72,'2016-11-07-4'!G72,'2017-06-05-4'!G72,'2017-02-06-4'!G72,'2017-01-09-4'!G72)</f>
        <v>6.3690476190476186E-2</v>
      </c>
      <c r="M72">
        <f>_xlfn.VAR.P('2015-11-02-5'!G72,'2017-08-07-4'!G72,'2016-09-05-4'!G72,'2016-06-06-4'!G72,'2016-03-07-4'!G72,'2017-05-01-5'!G72,'2016-01-04-4'!G72,'2016-07-04-4'!G72,'2017-09-04-4'!G72,'2017-03-06-4'!G72,'2017-07-03-5'!G72,'2016-08-01-5'!G72,'2016-10-03-5'!G72,'2015-12-07-4'!G72,'2017-10-02-5'!G72,'2016-02-01-5'!G72,'2016-04-04-4'!G72,'2017-04-03-4'!G72,'2016-05-02-5'!G72,'2016-12-05-5'!G72,'2016-11-07-4'!G72,'2017-06-05-4'!G72,'2017-02-06-4'!G72,'2017-01-09-4'!G72)</f>
        <v>4.0355725623582848E-4</v>
      </c>
    </row>
    <row r="73" spans="1:13" x14ac:dyDescent="0.25">
      <c r="A73" s="1">
        <v>72</v>
      </c>
      <c r="B73">
        <f>AVERAGE('2015-11-02-5'!B73,'2017-08-07-4'!B73,'2016-09-05-4'!B73,'2016-06-06-4'!B73,'2016-03-07-4'!B73,'2017-05-01-5'!B73,'2016-01-04-4'!B73,'2016-07-04-4'!B73,'2017-09-04-4'!B73,'2017-03-06-4'!B73,'2017-07-03-5'!B73,'2016-08-01-5'!B73,'2016-10-03-5'!B73,'2015-12-07-4'!B73,'2017-10-02-5'!B73,'2016-02-01-5'!B73,'2016-04-04-4'!B73,'2017-04-03-4'!B73,'2016-05-02-5'!B73,'2016-12-05-5'!B73,'2016-11-07-4'!B73,'2017-06-05-4'!B73,'2017-02-06-4'!B73,'2017-01-09-4'!B73)</f>
        <v>5.9226190476190481E-2</v>
      </c>
      <c r="C73">
        <f>_xlfn.VAR.P('2015-11-02-5'!B73,'2017-08-07-4'!B73,'2016-09-05-4'!B73,'2016-06-06-4'!B73,'2016-03-07-4'!B73,'2017-05-01-5'!B73,'2016-01-04-4'!B73,'2016-07-04-4'!B73,'2017-09-04-4'!B73,'2017-03-06-4'!B73,'2017-07-03-5'!B73,'2016-08-01-5'!B73,'2016-10-03-5'!B73,'2015-12-07-4'!B73,'2017-10-02-5'!B73,'2016-02-01-5'!B73,'2016-04-04-4'!B73,'2017-04-03-4'!B73,'2016-05-02-5'!B73,'2016-12-05-5'!B73,'2016-11-07-4'!B73,'2017-06-05-4'!B73,'2017-02-06-4'!B73,'2017-01-09-4'!B73)</f>
        <v>6.4829577664399154E-4</v>
      </c>
      <c r="D73">
        <f>AVERAGE('2015-11-02-5'!C73,'2017-08-07-4'!C73,'2016-09-05-4'!C73,'2016-06-06-4'!C73,'2016-03-07-4'!C73,'2017-05-01-5'!C73,'2016-01-04-4'!C73,'2016-07-04-4'!C73,'2017-09-04-4'!C73,'2017-03-06-4'!C73,'2017-07-03-5'!C73,'2016-08-01-5'!C73,'2016-10-03-5'!C73,'2015-12-07-4'!C73,'2017-10-02-5'!C73,'2016-02-01-5'!C73,'2016-04-04-4'!C73,'2017-04-03-4'!C73,'2016-05-02-5'!C73,'2016-12-05-5'!C73,'2016-11-07-4'!C73,'2017-06-05-4'!C73,'2017-02-06-4'!C73,'2017-01-09-4'!C73)</f>
        <v>6.4068041666666672E-2</v>
      </c>
      <c r="E73">
        <f>_xlfn.VAR.P('2015-11-02-5'!C73,'2017-08-07-4'!C73,'2016-09-05-4'!C73,'2016-06-06-4'!C73,'2016-03-07-4'!C73,'2017-05-01-5'!C73,'2016-01-04-4'!C73,'2016-07-04-4'!C73,'2017-09-04-4'!C73,'2017-03-06-4'!C73,'2017-07-03-5'!C73,'2016-08-01-5'!C73,'2016-10-03-5'!C73,'2015-12-07-4'!C73,'2017-10-02-5'!C73,'2016-02-01-5'!C73,'2016-04-04-4'!C73,'2017-04-03-4'!C73,'2016-05-02-5'!C73,'2016-12-05-5'!C73,'2016-11-07-4'!C73,'2017-06-05-4'!C73,'2017-02-06-4'!C73,'2017-01-09-4'!C73)</f>
        <v>4.8786409320659513E-4</v>
      </c>
      <c r="F73">
        <f>AVERAGE('2015-11-02-5'!D73,'2017-08-07-4'!D73,'2016-09-05-4'!D73,'2016-06-06-4'!D73,'2016-03-07-4'!D73,'2017-05-01-5'!D73,'2016-01-04-4'!D73,'2016-07-04-4'!D73,'2017-09-04-4'!D73,'2017-03-06-4'!D73,'2017-07-03-5'!D73,'2016-08-01-5'!D73,'2016-10-03-5'!D73,'2015-12-07-4'!D73,'2017-10-02-5'!D73,'2016-02-01-5'!D73,'2016-04-04-4'!D73,'2017-04-03-4'!D73,'2016-05-02-5'!D73,'2016-12-05-5'!D73,'2016-11-07-4'!D73,'2017-06-05-4'!D73,'2017-02-06-4'!D73,'2017-01-09-4'!D73)</f>
        <v>6.4583333333333326E-2</v>
      </c>
      <c r="G73">
        <f>_xlfn.VAR.P('2015-11-02-5'!D73,'2017-08-07-4'!D73,'2016-09-05-4'!D73,'2016-06-06-4'!D73,'2016-03-07-4'!D73,'2017-05-01-5'!D73,'2016-01-04-4'!D73,'2016-07-04-4'!D73,'2017-09-04-4'!D73,'2017-03-06-4'!D73,'2017-07-03-5'!D73,'2016-08-01-5'!D73,'2016-10-03-5'!D73,'2015-12-07-4'!D73,'2017-10-02-5'!D73,'2016-02-01-5'!D73,'2016-04-04-4'!D73,'2017-04-03-4'!D73,'2016-05-02-5'!D73,'2016-12-05-5'!D73,'2016-11-07-4'!D73,'2017-06-05-4'!D73,'2017-02-06-4'!D73,'2017-01-09-4'!D73)</f>
        <v>7.8009849773242766E-4</v>
      </c>
      <c r="H73">
        <f>AVERAGE('2015-11-02-5'!E73,'2017-08-07-4'!E73,'2016-09-05-4'!E73,'2016-06-06-4'!E73,'2016-03-07-4'!E73,'2017-05-01-5'!E73,'2016-01-04-4'!E73,'2016-07-04-4'!E73,'2017-09-04-4'!E73,'2017-03-06-4'!E73,'2017-07-03-5'!E73,'2016-08-01-5'!E73,'2016-10-03-5'!E73,'2015-12-07-4'!E73,'2017-10-02-5'!E73,'2016-02-01-5'!E73,'2016-04-04-4'!E73,'2017-04-03-4'!E73,'2016-05-02-5'!E73,'2016-12-05-5'!E73,'2016-11-07-4'!E73,'2017-06-05-4'!E73,'2017-02-06-4'!E73,'2017-01-09-4'!E73)</f>
        <v>6.0714285714285714E-2</v>
      </c>
      <c r="I73">
        <f>_xlfn.VAR.P('2015-11-02-5'!E73,'2017-08-07-4'!E73,'2016-09-05-4'!E73,'2016-06-06-4'!E73,'2016-03-07-4'!E73,'2017-05-01-5'!E73,'2016-01-04-4'!E73,'2016-07-04-4'!E73,'2017-09-04-4'!E73,'2017-03-06-4'!E73,'2017-07-03-5'!E73,'2016-08-01-5'!E73,'2016-10-03-5'!E73,'2015-12-07-4'!E73,'2017-10-02-5'!E73,'2016-02-01-5'!E73,'2016-04-04-4'!E73,'2017-04-03-4'!E73,'2016-05-02-5'!E73,'2016-12-05-5'!E73,'2016-11-07-4'!E73,'2017-06-05-4'!E73,'2017-02-06-4'!E73,'2017-01-09-4'!E73)</f>
        <v>6.2925170068027427E-4</v>
      </c>
      <c r="J73">
        <f>AVERAGE('2015-11-02-5'!F73,'2017-08-07-4'!F73,'2016-09-05-4'!F73,'2016-06-06-4'!F73,'2016-03-07-4'!F73,'2017-05-01-5'!F73,'2016-01-04-4'!F73,'2016-07-04-4'!F73,'2017-09-04-4'!F73,'2017-03-06-4'!F73,'2017-07-03-5'!F73,'2016-08-01-5'!F73,'2016-10-03-5'!F73,'2015-12-07-4'!F73,'2017-10-02-5'!F73,'2016-02-01-5'!F73,'2016-04-04-4'!F73,'2017-04-03-4'!F73,'2016-05-02-5'!F73,'2016-12-05-5'!F73,'2016-11-07-4'!F73,'2017-06-05-4'!F73,'2017-02-06-4'!F73,'2017-01-09-4'!F73)</f>
        <v>7.2339958333333329E-2</v>
      </c>
      <c r="K73">
        <f>_xlfn.VAR.P('2015-11-02-5'!F73,'2017-08-07-4'!F73,'2016-09-05-4'!F73,'2016-06-06-4'!F73,'2016-03-07-4'!F73,'2017-05-01-5'!F73,'2016-01-04-4'!F73,'2016-07-04-4'!F73,'2017-09-04-4'!F73,'2017-03-06-4'!F73,'2017-07-03-5'!F73,'2016-08-01-5'!F73,'2016-10-03-5'!F73,'2015-12-07-4'!F73,'2017-10-02-5'!F73,'2016-02-01-5'!F73,'2016-04-04-4'!F73,'2017-04-03-4'!F73,'2016-05-02-5'!F73,'2016-12-05-5'!F73,'2016-11-07-4'!F73,'2017-06-05-4'!F73,'2017-02-06-4'!F73,'2017-01-09-4'!F73)</f>
        <v>1.9299541728993083E-4</v>
      </c>
      <c r="L73">
        <f>AVERAGE('2015-11-02-5'!G73,'2017-08-07-4'!G73,'2016-09-05-4'!G73,'2016-06-06-4'!G73,'2016-03-07-4'!G73,'2017-05-01-5'!G73,'2016-01-04-4'!G73,'2016-07-04-4'!G73,'2017-09-04-4'!G73,'2017-03-06-4'!G73,'2017-07-03-5'!G73,'2016-08-01-5'!G73,'2016-10-03-5'!G73,'2015-12-07-4'!G73,'2017-10-02-5'!G73,'2016-02-01-5'!G73,'2016-04-04-4'!G73,'2017-04-03-4'!G73,'2016-05-02-5'!G73,'2016-12-05-5'!G73,'2016-11-07-4'!G73,'2017-06-05-4'!G73,'2017-02-06-4'!G73,'2017-01-09-4'!G73)</f>
        <v>7.321428571428569E-2</v>
      </c>
      <c r="M73">
        <f>_xlfn.VAR.P('2015-11-02-5'!G73,'2017-08-07-4'!G73,'2016-09-05-4'!G73,'2016-06-06-4'!G73,'2016-03-07-4'!G73,'2017-05-01-5'!G73,'2016-01-04-4'!G73,'2016-07-04-4'!G73,'2017-09-04-4'!G73,'2017-03-06-4'!G73,'2017-07-03-5'!G73,'2016-08-01-5'!G73,'2016-10-03-5'!G73,'2015-12-07-4'!G73,'2017-10-02-5'!G73,'2016-02-01-5'!G73,'2016-04-04-4'!G73,'2017-04-03-4'!G73,'2016-05-02-5'!G73,'2016-12-05-5'!G73,'2016-11-07-4'!G73,'2017-06-05-4'!G73,'2017-02-06-4'!G73,'2017-01-09-4'!G73)</f>
        <v>2.4766156462585468E-4</v>
      </c>
    </row>
    <row r="74" spans="1:13" x14ac:dyDescent="0.25">
      <c r="A74" s="1">
        <v>73</v>
      </c>
      <c r="B74">
        <f>AVERAGE('2015-11-02-5'!B74,'2017-08-07-4'!B74,'2016-09-05-4'!B74,'2016-06-06-4'!B74,'2016-03-07-4'!B74,'2017-05-01-5'!B74,'2016-01-04-4'!B74,'2016-07-04-4'!B74,'2017-09-04-4'!B74,'2017-03-06-4'!B74,'2017-07-03-5'!B74,'2016-08-01-5'!B74,'2016-10-03-5'!B74,'2015-12-07-4'!B74,'2017-10-02-5'!B74,'2016-02-01-5'!B74,'2016-04-04-4'!B74,'2017-04-03-4'!B74,'2016-05-02-5'!B74,'2016-12-05-5'!B74,'2016-11-07-4'!B74,'2017-06-05-4'!B74,'2017-02-06-4'!B74,'2017-01-09-4'!B74)</f>
        <v>4.4047619047619051E-2</v>
      </c>
      <c r="C74">
        <f>_xlfn.VAR.P('2015-11-02-5'!B74,'2017-08-07-4'!B74,'2016-09-05-4'!B74,'2016-06-06-4'!B74,'2016-03-07-4'!B74,'2017-05-01-5'!B74,'2016-01-04-4'!B74,'2016-07-04-4'!B74,'2017-09-04-4'!B74,'2017-03-06-4'!B74,'2017-07-03-5'!B74,'2016-08-01-5'!B74,'2016-10-03-5'!B74,'2015-12-07-4'!B74,'2017-10-02-5'!B74,'2016-02-01-5'!B74,'2016-04-04-4'!B74,'2017-04-03-4'!B74,'2016-05-02-5'!B74,'2016-12-05-5'!B74,'2016-11-07-4'!B74,'2017-06-05-4'!B74,'2017-02-06-4'!B74,'2017-01-09-4'!B74)</f>
        <v>8.4467120181405827E-4</v>
      </c>
      <c r="D74">
        <f>AVERAGE('2015-11-02-5'!C74,'2017-08-07-4'!C74,'2016-09-05-4'!C74,'2016-06-06-4'!C74,'2016-03-07-4'!C74,'2017-05-01-5'!C74,'2016-01-04-4'!C74,'2016-07-04-4'!C74,'2017-09-04-4'!C74,'2017-03-06-4'!C74,'2017-07-03-5'!C74,'2016-08-01-5'!C74,'2016-10-03-5'!C74,'2015-12-07-4'!C74,'2017-10-02-5'!C74,'2016-02-01-5'!C74,'2016-04-04-4'!C74,'2017-04-03-4'!C74,'2016-05-02-5'!C74,'2016-12-05-5'!C74,'2016-11-07-4'!C74,'2017-06-05-4'!C74,'2017-02-06-4'!C74,'2017-01-09-4'!C74)</f>
        <v>6.4076749999999988E-2</v>
      </c>
      <c r="E74">
        <f>_xlfn.VAR.P('2015-11-02-5'!C74,'2017-08-07-4'!C74,'2016-09-05-4'!C74,'2016-06-06-4'!C74,'2016-03-07-4'!C74,'2017-05-01-5'!C74,'2016-01-04-4'!C74,'2016-07-04-4'!C74,'2017-09-04-4'!C74,'2017-03-06-4'!C74,'2017-07-03-5'!C74,'2016-08-01-5'!C74,'2016-10-03-5'!C74,'2015-12-07-4'!C74,'2017-10-02-5'!C74,'2016-02-01-5'!C74,'2016-04-04-4'!C74,'2017-04-03-4'!C74,'2016-05-02-5'!C74,'2016-12-05-5'!C74,'2016-11-07-4'!C74,'2017-06-05-4'!C74,'2017-02-06-4'!C74,'2017-01-09-4'!C74)</f>
        <v>7.2221366018750122E-4</v>
      </c>
      <c r="F74">
        <f>AVERAGE('2015-11-02-5'!D74,'2017-08-07-4'!D74,'2016-09-05-4'!D74,'2016-06-06-4'!D74,'2016-03-07-4'!D74,'2017-05-01-5'!D74,'2016-01-04-4'!D74,'2016-07-04-4'!D74,'2017-09-04-4'!D74,'2017-03-06-4'!D74,'2017-07-03-5'!D74,'2016-08-01-5'!D74,'2016-10-03-5'!D74,'2015-12-07-4'!D74,'2017-10-02-5'!D74,'2016-02-01-5'!D74,'2016-04-04-4'!D74,'2017-04-03-4'!D74,'2016-05-02-5'!D74,'2016-12-05-5'!D74,'2016-11-07-4'!D74,'2017-06-05-4'!D74,'2017-02-06-4'!D74,'2017-01-09-4'!D74)</f>
        <v>6.5178571428571433E-2</v>
      </c>
      <c r="G74">
        <f>_xlfn.VAR.P('2015-11-02-5'!D74,'2017-08-07-4'!D74,'2016-09-05-4'!D74,'2016-06-06-4'!D74,'2016-03-07-4'!D74,'2017-05-01-5'!D74,'2016-01-04-4'!D74,'2016-07-04-4'!D74,'2017-09-04-4'!D74,'2017-03-06-4'!D74,'2017-07-03-5'!D74,'2016-08-01-5'!D74,'2016-10-03-5'!D74,'2015-12-07-4'!D74,'2017-10-02-5'!D74,'2016-02-01-5'!D74,'2016-04-04-4'!D74,'2017-04-03-4'!D74,'2016-05-02-5'!D74,'2016-12-05-5'!D74,'2016-11-07-4'!D74,'2017-06-05-4'!D74,'2017-02-06-4'!D74,'2017-01-09-4'!D74)</f>
        <v>1.0770089285714254E-3</v>
      </c>
      <c r="H74">
        <f>AVERAGE('2015-11-02-5'!E74,'2017-08-07-4'!E74,'2016-09-05-4'!E74,'2016-06-06-4'!E74,'2016-03-07-4'!E74,'2017-05-01-5'!E74,'2016-01-04-4'!E74,'2016-07-04-4'!E74,'2017-09-04-4'!E74,'2017-03-06-4'!E74,'2017-07-03-5'!E74,'2016-08-01-5'!E74,'2016-10-03-5'!E74,'2015-12-07-4'!E74,'2017-10-02-5'!E74,'2016-02-01-5'!E74,'2016-04-04-4'!E74,'2017-04-03-4'!E74,'2016-05-02-5'!E74,'2016-12-05-5'!E74,'2016-11-07-4'!E74,'2017-06-05-4'!E74,'2017-02-06-4'!E74,'2017-01-09-4'!E74)</f>
        <v>4.553571428571429E-2</v>
      </c>
      <c r="I74">
        <f>_xlfn.VAR.P('2015-11-02-5'!E74,'2017-08-07-4'!E74,'2016-09-05-4'!E74,'2016-06-06-4'!E74,'2016-03-07-4'!E74,'2017-05-01-5'!E74,'2016-01-04-4'!E74,'2016-07-04-4'!E74,'2017-09-04-4'!E74,'2017-03-06-4'!E74,'2017-07-03-5'!E74,'2016-08-01-5'!E74,'2016-10-03-5'!E74,'2015-12-07-4'!E74,'2017-10-02-5'!E74,'2016-02-01-5'!E74,'2016-04-04-4'!E74,'2017-04-03-4'!E74,'2016-05-02-5'!E74,'2016-12-05-5'!E74,'2016-11-07-4'!E74,'2017-06-05-4'!E74,'2017-02-06-4'!E74,'2017-01-09-4'!E74)</f>
        <v>8.7080144557823028E-4</v>
      </c>
      <c r="J74">
        <f>AVERAGE('2015-11-02-5'!F74,'2017-08-07-4'!F74,'2016-09-05-4'!F74,'2016-06-06-4'!F74,'2016-03-07-4'!F74,'2017-05-01-5'!F74,'2016-01-04-4'!F74,'2016-07-04-4'!F74,'2017-09-04-4'!F74,'2017-03-06-4'!F74,'2017-07-03-5'!F74,'2016-08-01-5'!F74,'2016-10-03-5'!F74,'2015-12-07-4'!F74,'2017-10-02-5'!F74,'2016-02-01-5'!F74,'2016-04-04-4'!F74,'2017-04-03-4'!F74,'2016-05-02-5'!F74,'2016-12-05-5'!F74,'2016-11-07-4'!F74,'2017-06-05-4'!F74,'2017-02-06-4'!F74,'2017-01-09-4'!F74)</f>
        <v>6.6113249999999985E-2</v>
      </c>
      <c r="K74">
        <f>_xlfn.VAR.P('2015-11-02-5'!F74,'2017-08-07-4'!F74,'2016-09-05-4'!F74,'2016-06-06-4'!F74,'2016-03-07-4'!F74,'2017-05-01-5'!F74,'2016-01-04-4'!F74,'2016-07-04-4'!F74,'2017-09-04-4'!F74,'2017-03-06-4'!F74,'2017-07-03-5'!F74,'2016-08-01-5'!F74,'2016-10-03-5'!F74,'2015-12-07-4'!F74,'2017-10-02-5'!F74,'2016-02-01-5'!F74,'2016-04-04-4'!F74,'2017-04-03-4'!F74,'2016-05-02-5'!F74,'2016-12-05-5'!F74,'2016-11-07-4'!F74,'2017-06-05-4'!F74,'2017-02-06-4'!F74,'2017-01-09-4'!F74)</f>
        <v>1.5800194235416945E-4</v>
      </c>
      <c r="L74">
        <f>AVERAGE('2015-11-02-5'!G74,'2017-08-07-4'!G74,'2016-09-05-4'!G74,'2016-06-06-4'!G74,'2016-03-07-4'!G74,'2017-05-01-5'!G74,'2016-01-04-4'!G74,'2016-07-04-4'!G74,'2017-09-04-4'!G74,'2017-03-06-4'!G74,'2017-07-03-5'!G74,'2016-08-01-5'!G74,'2016-10-03-5'!G74,'2015-12-07-4'!G74,'2017-10-02-5'!G74,'2016-02-01-5'!G74,'2016-04-04-4'!G74,'2017-04-03-4'!G74,'2016-05-02-5'!G74,'2016-12-05-5'!G74,'2016-11-07-4'!G74,'2017-06-05-4'!G74,'2017-02-06-4'!G74,'2017-01-09-4'!G74)</f>
        <v>6.6964285714285712E-2</v>
      </c>
      <c r="M74">
        <f>_xlfn.VAR.P('2015-11-02-5'!G74,'2017-08-07-4'!G74,'2016-09-05-4'!G74,'2016-06-06-4'!G74,'2016-03-07-4'!G74,'2017-05-01-5'!G74,'2016-01-04-4'!G74,'2016-07-04-4'!G74,'2017-09-04-4'!G74,'2017-03-06-4'!G74,'2017-07-03-5'!G74,'2016-08-01-5'!G74,'2016-10-03-5'!G74,'2015-12-07-4'!G74,'2017-10-02-5'!G74,'2016-02-01-5'!G74,'2016-04-04-4'!G74,'2017-04-03-4'!G74,'2016-05-02-5'!G74,'2016-12-05-5'!G74,'2016-11-07-4'!G74,'2017-06-05-4'!G74,'2017-02-06-4'!G74,'2017-01-09-4'!G74)</f>
        <v>2.1603954081632579E-4</v>
      </c>
    </row>
    <row r="75" spans="1:13" x14ac:dyDescent="0.25">
      <c r="A75" s="1">
        <v>74</v>
      </c>
      <c r="B75">
        <f>AVERAGE('2015-11-02-5'!B75,'2017-08-07-4'!B75,'2016-09-05-4'!B75,'2016-06-06-4'!B75,'2016-03-07-4'!B75,'2017-05-01-5'!B75,'2016-01-04-4'!B75,'2016-07-04-4'!B75,'2017-09-04-4'!B75,'2017-03-06-4'!B75,'2017-07-03-5'!B75,'2016-08-01-5'!B75,'2016-10-03-5'!B75,'2015-12-07-4'!B75,'2017-10-02-5'!B75,'2016-02-01-5'!B75,'2016-04-04-4'!B75,'2017-04-03-4'!B75,'2016-05-02-5'!B75,'2016-12-05-5'!B75,'2016-11-07-4'!B75,'2017-06-05-4'!B75,'2017-02-06-4'!B75,'2017-01-09-4'!B75)</f>
        <v>5.2976190476190475E-2</v>
      </c>
      <c r="C75">
        <f>_xlfn.VAR.P('2015-11-02-5'!B75,'2017-08-07-4'!B75,'2016-09-05-4'!B75,'2016-06-06-4'!B75,'2016-03-07-4'!B75,'2017-05-01-5'!B75,'2016-01-04-4'!B75,'2016-07-04-4'!B75,'2017-09-04-4'!B75,'2017-03-06-4'!B75,'2017-07-03-5'!B75,'2016-08-01-5'!B75,'2016-10-03-5'!B75,'2015-12-07-4'!B75,'2017-10-02-5'!B75,'2016-02-01-5'!B75,'2016-04-04-4'!B75,'2017-04-03-4'!B75,'2016-05-02-5'!B75,'2016-12-05-5'!B75,'2016-11-07-4'!B75,'2017-06-05-4'!B75,'2017-02-06-4'!B75,'2017-01-09-4'!B75)</f>
        <v>4.0355725623582805E-4</v>
      </c>
      <c r="D75">
        <f>AVERAGE('2015-11-02-5'!C75,'2017-08-07-4'!C75,'2016-09-05-4'!C75,'2016-06-06-4'!C75,'2016-03-07-4'!C75,'2017-05-01-5'!C75,'2016-01-04-4'!C75,'2016-07-04-4'!C75,'2017-09-04-4'!C75,'2017-03-06-4'!C75,'2017-07-03-5'!C75,'2016-08-01-5'!C75,'2016-10-03-5'!C75,'2015-12-07-4'!C75,'2017-10-02-5'!C75,'2016-02-01-5'!C75,'2016-04-04-4'!C75,'2017-04-03-4'!C75,'2016-05-02-5'!C75,'2016-12-05-5'!C75,'2016-11-07-4'!C75,'2017-06-05-4'!C75,'2017-02-06-4'!C75,'2017-01-09-4'!C75)</f>
        <v>5.3794499999999995E-2</v>
      </c>
      <c r="E75">
        <f>_xlfn.VAR.P('2015-11-02-5'!C75,'2017-08-07-4'!C75,'2016-09-05-4'!C75,'2016-06-06-4'!C75,'2016-03-07-4'!C75,'2017-05-01-5'!C75,'2016-01-04-4'!C75,'2016-07-04-4'!C75,'2017-09-04-4'!C75,'2017-03-06-4'!C75,'2017-07-03-5'!C75,'2016-08-01-5'!C75,'2016-10-03-5'!C75,'2015-12-07-4'!C75,'2017-10-02-5'!C75,'2016-02-01-5'!C75,'2016-04-04-4'!C75,'2017-04-03-4'!C75,'2016-05-02-5'!C75,'2016-12-05-5'!C75,'2016-11-07-4'!C75,'2017-06-05-4'!C75,'2017-02-06-4'!C75,'2017-01-09-4'!C75)</f>
        <v>3.1816436983333335E-4</v>
      </c>
      <c r="F75">
        <f>AVERAGE('2015-11-02-5'!D75,'2017-08-07-4'!D75,'2016-09-05-4'!D75,'2016-06-06-4'!D75,'2016-03-07-4'!D75,'2017-05-01-5'!D75,'2016-01-04-4'!D75,'2016-07-04-4'!D75,'2017-09-04-4'!D75,'2017-03-06-4'!D75,'2017-07-03-5'!D75,'2016-08-01-5'!D75,'2016-10-03-5'!D75,'2015-12-07-4'!D75,'2017-10-02-5'!D75,'2016-02-01-5'!D75,'2016-04-04-4'!D75,'2017-04-03-4'!D75,'2016-05-02-5'!D75,'2016-12-05-5'!D75,'2016-11-07-4'!D75,'2017-06-05-4'!D75,'2017-02-06-4'!D75,'2017-01-09-4'!D75)</f>
        <v>5.4464285714285715E-2</v>
      </c>
      <c r="G75">
        <f>_xlfn.VAR.P('2015-11-02-5'!D75,'2017-08-07-4'!D75,'2016-09-05-4'!D75,'2016-06-06-4'!D75,'2016-03-07-4'!D75,'2017-05-01-5'!D75,'2016-01-04-4'!D75,'2016-07-04-4'!D75,'2017-09-04-4'!D75,'2017-03-06-4'!D75,'2017-07-03-5'!D75,'2016-08-01-5'!D75,'2016-10-03-5'!D75,'2015-12-07-4'!D75,'2017-10-02-5'!D75,'2016-02-01-5'!D75,'2016-04-04-4'!D75,'2017-04-03-4'!D75,'2016-05-02-5'!D75,'2016-12-05-5'!D75,'2016-11-07-4'!D75,'2017-06-05-4'!D75,'2017-02-06-4'!D75,'2017-01-09-4'!D75)</f>
        <v>5.0940688775510175E-4</v>
      </c>
      <c r="H75">
        <f>AVERAGE('2015-11-02-5'!E75,'2017-08-07-4'!E75,'2016-09-05-4'!E75,'2016-06-06-4'!E75,'2016-03-07-4'!E75,'2017-05-01-5'!E75,'2016-01-04-4'!E75,'2016-07-04-4'!E75,'2017-09-04-4'!E75,'2017-03-06-4'!E75,'2017-07-03-5'!E75,'2016-08-01-5'!E75,'2016-10-03-5'!E75,'2015-12-07-4'!E75,'2017-10-02-5'!E75,'2016-02-01-5'!E75,'2016-04-04-4'!E75,'2017-04-03-4'!E75,'2016-05-02-5'!E75,'2016-12-05-5'!E75,'2016-11-07-4'!E75,'2017-06-05-4'!E75,'2017-02-06-4'!E75,'2017-01-09-4'!E75)</f>
        <v>5.2976190476190475E-2</v>
      </c>
      <c r="I75">
        <f>_xlfn.VAR.P('2015-11-02-5'!E75,'2017-08-07-4'!E75,'2016-09-05-4'!E75,'2016-06-06-4'!E75,'2016-03-07-4'!E75,'2017-05-01-5'!E75,'2016-01-04-4'!E75,'2016-07-04-4'!E75,'2017-09-04-4'!E75,'2017-03-06-4'!E75,'2017-07-03-5'!E75,'2016-08-01-5'!E75,'2016-10-03-5'!E75,'2015-12-07-4'!E75,'2017-10-02-5'!E75,'2016-02-01-5'!E75,'2016-04-04-4'!E75,'2017-04-03-4'!E75,'2016-05-02-5'!E75,'2016-12-05-5'!E75,'2016-11-07-4'!E75,'2017-06-05-4'!E75,'2017-02-06-4'!E75,'2017-01-09-4'!E75)</f>
        <v>4.0355725623582805E-4</v>
      </c>
      <c r="J75">
        <f>AVERAGE('2015-11-02-5'!F75,'2017-08-07-4'!F75,'2016-09-05-4'!F75,'2016-06-06-4'!F75,'2016-03-07-4'!F75,'2017-05-01-5'!F75,'2016-01-04-4'!F75,'2016-07-04-4'!F75,'2017-09-04-4'!F75,'2017-03-06-4'!F75,'2017-07-03-5'!F75,'2016-08-01-5'!F75,'2016-10-03-5'!F75,'2015-12-07-4'!F75,'2017-10-02-5'!F75,'2016-02-01-5'!F75,'2016-04-04-4'!F75,'2017-04-03-4'!F75,'2016-05-02-5'!F75,'2016-12-05-5'!F75,'2016-11-07-4'!F75,'2017-06-05-4'!F75,'2017-02-06-4'!F75,'2017-01-09-4'!F75)</f>
        <v>7.0149000000000003E-2</v>
      </c>
      <c r="K75">
        <f>_xlfn.VAR.P('2015-11-02-5'!F75,'2017-08-07-4'!F75,'2016-09-05-4'!F75,'2016-06-06-4'!F75,'2016-03-07-4'!F75,'2017-05-01-5'!F75,'2016-01-04-4'!F75,'2016-07-04-4'!F75,'2017-09-04-4'!F75,'2017-03-06-4'!F75,'2017-07-03-5'!F75,'2016-08-01-5'!F75,'2016-10-03-5'!F75,'2015-12-07-4'!F75,'2017-10-02-5'!F75,'2016-02-01-5'!F75,'2016-04-04-4'!F75,'2017-04-03-4'!F75,'2016-05-02-5'!F75,'2016-12-05-5'!F75,'2016-11-07-4'!F75,'2017-06-05-4'!F75,'2017-02-06-4'!F75,'2017-01-09-4'!F75)</f>
        <v>1.0303996099999869E-4</v>
      </c>
      <c r="L75">
        <f>AVERAGE('2015-11-02-5'!G75,'2017-08-07-4'!G75,'2016-09-05-4'!G75,'2016-06-06-4'!G75,'2016-03-07-4'!G75,'2017-05-01-5'!G75,'2016-01-04-4'!G75,'2016-07-04-4'!G75,'2017-09-04-4'!G75,'2017-03-06-4'!G75,'2017-07-03-5'!G75,'2016-08-01-5'!G75,'2016-10-03-5'!G75,'2015-12-07-4'!G75,'2017-10-02-5'!G75,'2016-02-01-5'!G75,'2016-04-04-4'!G75,'2017-04-03-4'!G75,'2016-05-02-5'!G75,'2016-12-05-5'!G75,'2016-11-07-4'!G75,'2017-06-05-4'!G75,'2017-02-06-4'!G75,'2017-01-09-4'!G75)</f>
        <v>7.0833333333333318E-2</v>
      </c>
      <c r="M75">
        <f>_xlfn.VAR.P('2015-11-02-5'!G75,'2017-08-07-4'!G75,'2016-09-05-4'!G75,'2016-06-06-4'!G75,'2016-03-07-4'!G75,'2017-05-01-5'!G75,'2016-01-04-4'!G75,'2016-07-04-4'!G75,'2017-09-04-4'!G75,'2017-03-06-4'!G75,'2017-07-03-5'!G75,'2016-08-01-5'!G75,'2016-10-03-5'!G75,'2015-12-07-4'!G75,'2017-10-02-5'!G75,'2016-02-01-5'!G75,'2016-04-04-4'!G75,'2017-04-03-4'!G75,'2016-05-02-5'!G75,'2016-12-05-5'!G75,'2016-11-07-4'!G75,'2017-06-05-4'!G75,'2017-02-06-4'!G75,'2017-01-09-4'!G75)</f>
        <v>1.8246882086168231E-4</v>
      </c>
    </row>
    <row r="76" spans="1:13" x14ac:dyDescent="0.25">
      <c r="A76" s="1">
        <v>75</v>
      </c>
      <c r="B76">
        <f>AVERAGE('2015-11-02-5'!B76,'2017-08-07-4'!B76,'2016-09-05-4'!B76,'2016-06-06-4'!B76,'2016-03-07-4'!B76,'2017-05-01-5'!B76,'2016-01-04-4'!B76,'2016-07-04-4'!B76,'2017-09-04-4'!B76,'2017-03-06-4'!B76,'2017-07-03-5'!B76,'2016-08-01-5'!B76,'2016-10-03-5'!B76,'2015-12-07-4'!B76,'2017-10-02-5'!B76,'2016-02-01-5'!B76,'2016-04-04-4'!B76,'2017-04-03-4'!B76,'2016-05-02-5'!B76,'2016-12-05-5'!B76,'2016-11-07-4'!B76,'2017-06-05-4'!B76,'2017-02-06-4'!B76,'2017-01-09-4'!B76)</f>
        <v>3.9583333333333331E-2</v>
      </c>
      <c r="C76">
        <f>_xlfn.VAR.P('2015-11-02-5'!B76,'2017-08-07-4'!B76,'2016-09-05-4'!B76,'2016-06-06-4'!B76,'2016-03-07-4'!B76,'2017-05-01-5'!B76,'2016-01-04-4'!B76,'2016-07-04-4'!B76,'2017-09-04-4'!B76,'2017-03-06-4'!B76,'2017-07-03-5'!B76,'2016-08-01-5'!B76,'2016-10-03-5'!B76,'2015-12-07-4'!B76,'2017-10-02-5'!B76,'2016-02-01-5'!B76,'2016-04-04-4'!B76,'2017-04-03-4'!B76,'2016-05-02-5'!B76,'2016-12-05-5'!B76,'2016-11-07-4'!B76,'2017-06-05-4'!B76,'2017-02-06-4'!B76,'2017-01-09-4'!B76)</f>
        <v>7.2270053854875296E-4</v>
      </c>
      <c r="D76">
        <f>AVERAGE('2015-11-02-5'!C76,'2017-08-07-4'!C76,'2016-09-05-4'!C76,'2016-06-06-4'!C76,'2016-03-07-4'!C76,'2017-05-01-5'!C76,'2016-01-04-4'!C76,'2016-07-04-4'!C76,'2017-09-04-4'!C76,'2017-03-06-4'!C76,'2017-07-03-5'!C76,'2016-08-01-5'!C76,'2016-10-03-5'!C76,'2015-12-07-4'!C76,'2017-10-02-5'!C76,'2016-02-01-5'!C76,'2016-04-04-4'!C76,'2017-04-03-4'!C76,'2016-05-02-5'!C76,'2016-12-05-5'!C76,'2016-11-07-4'!C76,'2017-06-05-4'!C76,'2017-02-06-4'!C76,'2017-01-09-4'!C76)</f>
        <v>4.4910833333333337E-2</v>
      </c>
      <c r="E76">
        <f>_xlfn.VAR.P('2015-11-02-5'!C76,'2017-08-07-4'!C76,'2016-09-05-4'!C76,'2016-06-06-4'!C76,'2016-03-07-4'!C76,'2017-05-01-5'!C76,'2016-01-04-4'!C76,'2016-07-04-4'!C76,'2017-09-04-4'!C76,'2017-03-06-4'!C76,'2017-07-03-5'!C76,'2016-08-01-5'!C76,'2016-10-03-5'!C76,'2015-12-07-4'!C76,'2017-10-02-5'!C76,'2016-02-01-5'!C76,'2016-04-04-4'!C76,'2017-04-03-4'!C76,'2016-05-02-5'!C76,'2016-12-05-5'!C76,'2016-11-07-4'!C76,'2017-06-05-4'!C76,'2017-02-06-4'!C76,'2017-01-09-4'!C76)</f>
        <v>6.378654725555555E-4</v>
      </c>
      <c r="F76">
        <f>AVERAGE('2015-11-02-5'!D76,'2017-08-07-4'!D76,'2016-09-05-4'!D76,'2016-06-06-4'!D76,'2016-03-07-4'!D76,'2017-05-01-5'!D76,'2016-01-04-4'!D76,'2016-07-04-4'!D76,'2017-09-04-4'!D76,'2017-03-06-4'!D76,'2017-07-03-5'!D76,'2016-08-01-5'!D76,'2016-10-03-5'!D76,'2015-12-07-4'!D76,'2017-10-02-5'!D76,'2016-02-01-5'!D76,'2016-04-04-4'!D76,'2017-04-03-4'!D76,'2016-05-02-5'!D76,'2016-12-05-5'!D76,'2016-11-07-4'!D76,'2017-06-05-4'!D76,'2017-02-06-4'!D76,'2017-01-09-4'!D76)</f>
        <v>4.5238095238095237E-2</v>
      </c>
      <c r="G76">
        <f>_xlfn.VAR.P('2015-11-02-5'!D76,'2017-08-07-4'!D76,'2016-09-05-4'!D76,'2016-06-06-4'!D76,'2016-03-07-4'!D76,'2017-05-01-5'!D76,'2016-01-04-4'!D76,'2016-07-04-4'!D76,'2017-09-04-4'!D76,'2017-03-06-4'!D76,'2017-07-03-5'!D76,'2016-08-01-5'!D76,'2016-10-03-5'!D76,'2015-12-07-4'!D76,'2017-10-02-5'!D76,'2016-02-01-5'!D76,'2016-04-04-4'!D76,'2017-04-03-4'!D76,'2016-05-02-5'!D76,'2016-12-05-5'!D76,'2016-11-07-4'!D76,'2017-06-05-4'!D76,'2017-02-06-4'!D76,'2017-01-09-4'!D76)</f>
        <v>1.0359977324263031E-3</v>
      </c>
      <c r="H76">
        <f>AVERAGE('2015-11-02-5'!E76,'2017-08-07-4'!E76,'2016-09-05-4'!E76,'2016-06-06-4'!E76,'2016-03-07-4'!E76,'2017-05-01-5'!E76,'2016-01-04-4'!E76,'2016-07-04-4'!E76,'2017-09-04-4'!E76,'2017-03-06-4'!E76,'2017-07-03-5'!E76,'2016-08-01-5'!E76,'2016-10-03-5'!E76,'2015-12-07-4'!E76,'2017-10-02-5'!E76,'2016-02-01-5'!E76,'2016-04-04-4'!E76,'2017-04-03-4'!E76,'2016-05-02-5'!E76,'2016-12-05-5'!E76,'2016-11-07-4'!E76,'2017-06-05-4'!E76,'2017-02-06-4'!E76,'2017-01-09-4'!E76)</f>
        <v>3.9583333333333331E-2</v>
      </c>
      <c r="I76">
        <f>_xlfn.VAR.P('2015-11-02-5'!E76,'2017-08-07-4'!E76,'2016-09-05-4'!E76,'2016-06-06-4'!E76,'2016-03-07-4'!E76,'2017-05-01-5'!E76,'2016-01-04-4'!E76,'2016-07-04-4'!E76,'2017-09-04-4'!E76,'2017-03-06-4'!E76,'2017-07-03-5'!E76,'2016-08-01-5'!E76,'2016-10-03-5'!E76,'2015-12-07-4'!E76,'2017-10-02-5'!E76,'2016-02-01-5'!E76,'2016-04-04-4'!E76,'2017-04-03-4'!E76,'2016-05-02-5'!E76,'2016-12-05-5'!E76,'2016-11-07-4'!E76,'2017-06-05-4'!E76,'2017-02-06-4'!E76,'2017-01-09-4'!E76)</f>
        <v>7.2270053854875296E-4</v>
      </c>
      <c r="J76">
        <f>AVERAGE('2015-11-02-5'!F76,'2017-08-07-4'!F76,'2016-09-05-4'!F76,'2016-06-06-4'!F76,'2016-03-07-4'!F76,'2017-05-01-5'!F76,'2016-01-04-4'!F76,'2016-07-04-4'!F76,'2017-09-04-4'!F76,'2017-03-06-4'!F76,'2017-07-03-5'!F76,'2016-08-01-5'!F76,'2016-10-03-5'!F76,'2015-12-07-4'!F76,'2017-10-02-5'!F76,'2016-02-01-5'!F76,'2016-04-04-4'!F76,'2017-04-03-4'!F76,'2016-05-02-5'!F76,'2016-12-05-5'!F76,'2016-11-07-4'!F76,'2017-06-05-4'!F76,'2017-02-06-4'!F76,'2017-01-09-4'!F76)</f>
        <v>6.0446833333333332E-2</v>
      </c>
      <c r="K76">
        <f>_xlfn.VAR.P('2015-11-02-5'!F76,'2017-08-07-4'!F76,'2016-09-05-4'!F76,'2016-06-06-4'!F76,'2016-03-07-4'!F76,'2017-05-01-5'!F76,'2016-01-04-4'!F76,'2016-07-04-4'!F76,'2017-09-04-4'!F76,'2017-03-06-4'!F76,'2017-07-03-5'!F76,'2016-08-01-5'!F76,'2016-10-03-5'!F76,'2015-12-07-4'!F76,'2017-10-02-5'!F76,'2016-02-01-5'!F76,'2016-04-04-4'!F76,'2017-04-03-4'!F76,'2016-05-02-5'!F76,'2016-12-05-5'!F76,'2016-11-07-4'!F76,'2017-06-05-4'!F76,'2017-02-06-4'!F76,'2017-01-09-4'!F76)</f>
        <v>1.2396648705555643E-4</v>
      </c>
      <c r="L76">
        <f>AVERAGE('2015-11-02-5'!G76,'2017-08-07-4'!G76,'2016-09-05-4'!G76,'2016-06-06-4'!G76,'2016-03-07-4'!G76,'2017-05-01-5'!G76,'2016-01-04-4'!G76,'2016-07-04-4'!G76,'2017-09-04-4'!G76,'2017-03-06-4'!G76,'2017-07-03-5'!G76,'2016-08-01-5'!G76,'2016-10-03-5'!G76,'2015-12-07-4'!G76,'2017-10-02-5'!G76,'2016-02-01-5'!G76,'2016-04-04-4'!G76,'2017-04-03-4'!G76,'2016-05-02-5'!G76,'2016-12-05-5'!G76,'2016-11-07-4'!G76,'2017-06-05-4'!G76,'2017-02-06-4'!G76,'2017-01-09-4'!G76)</f>
        <v>6.1011904761904767E-2</v>
      </c>
      <c r="M76">
        <f>_xlfn.VAR.P('2015-11-02-5'!G76,'2017-08-07-4'!G76,'2016-09-05-4'!G76,'2016-06-06-4'!G76,'2016-03-07-4'!G76,'2017-05-01-5'!G76,'2016-01-04-4'!G76,'2016-07-04-4'!G76,'2017-09-04-4'!G76,'2017-03-06-4'!G76,'2017-07-03-5'!G76,'2016-08-01-5'!G76,'2016-10-03-5'!G76,'2015-12-07-4'!G76,'2017-10-02-5'!G76,'2016-02-01-5'!G76,'2016-04-04-4'!G76,'2017-04-03-4'!G76,'2016-05-02-5'!G76,'2016-12-05-5'!G76,'2016-11-07-4'!G76,'2017-06-05-4'!G76,'2017-02-06-4'!G76,'2017-01-09-4'!G76)</f>
        <v>2.3375496031746018E-4</v>
      </c>
    </row>
    <row r="77" spans="1:13" x14ac:dyDescent="0.25">
      <c r="A77" s="1">
        <v>76</v>
      </c>
      <c r="B77">
        <f>AVERAGE('2015-11-02-5'!B77,'2017-08-07-4'!B77,'2016-09-05-4'!B77,'2016-06-06-4'!B77,'2016-03-07-4'!B77,'2017-05-01-5'!B77,'2016-01-04-4'!B77,'2016-07-04-4'!B77,'2017-09-04-4'!B77,'2017-03-06-4'!B77,'2017-07-03-5'!B77,'2016-08-01-5'!B77,'2016-10-03-5'!B77,'2015-12-07-4'!B77,'2017-10-02-5'!B77,'2016-02-01-5'!B77,'2016-04-04-4'!B77,'2017-04-03-4'!B77,'2016-05-02-5'!B77,'2016-12-05-5'!B77,'2016-11-07-4'!B77,'2017-06-05-4'!B77,'2017-02-06-4'!B77,'2017-01-09-4'!B77)</f>
        <v>4.5238095238095244E-2</v>
      </c>
      <c r="C77">
        <f>_xlfn.VAR.P('2015-11-02-5'!B77,'2017-08-07-4'!B77,'2016-09-05-4'!B77,'2016-06-06-4'!B77,'2016-03-07-4'!B77,'2017-05-01-5'!B77,'2016-01-04-4'!B77,'2016-07-04-4'!B77,'2017-09-04-4'!B77,'2017-03-06-4'!B77,'2017-07-03-5'!B77,'2016-08-01-5'!B77,'2016-10-03-5'!B77,'2015-12-07-4'!B77,'2017-10-02-5'!B77,'2016-02-01-5'!B77,'2016-04-04-4'!B77,'2017-04-03-4'!B77,'2016-05-02-5'!B77,'2016-12-05-5'!B77,'2016-11-07-4'!B77,'2017-06-05-4'!B77,'2017-02-06-4'!B77,'2017-01-09-4'!B77)</f>
        <v>3.6848072562358256E-4</v>
      </c>
      <c r="D77">
        <f>AVERAGE('2015-11-02-5'!C77,'2017-08-07-4'!C77,'2016-09-05-4'!C77,'2016-06-06-4'!C77,'2016-03-07-4'!C77,'2017-05-01-5'!C77,'2016-01-04-4'!C77,'2016-07-04-4'!C77,'2017-09-04-4'!C77,'2017-03-06-4'!C77,'2017-07-03-5'!C77,'2016-08-01-5'!C77,'2016-10-03-5'!C77,'2015-12-07-4'!C77,'2017-10-02-5'!C77,'2016-02-01-5'!C77,'2016-04-04-4'!C77,'2017-04-03-4'!C77,'2016-05-02-5'!C77,'2016-12-05-5'!C77,'2016-11-07-4'!C77,'2017-06-05-4'!C77,'2017-02-06-4'!C77,'2017-01-09-4'!C77)</f>
        <v>5.4137249999999998E-2</v>
      </c>
      <c r="E77">
        <f>_xlfn.VAR.P('2015-11-02-5'!C77,'2017-08-07-4'!C77,'2016-09-05-4'!C77,'2016-06-06-4'!C77,'2016-03-07-4'!C77,'2017-05-01-5'!C77,'2016-01-04-4'!C77,'2016-07-04-4'!C77,'2017-09-04-4'!C77,'2017-03-06-4'!C77,'2017-07-03-5'!C77,'2016-08-01-5'!C77,'2016-10-03-5'!C77,'2015-12-07-4'!C77,'2017-10-02-5'!C77,'2016-02-01-5'!C77,'2016-04-04-4'!C77,'2017-04-03-4'!C77,'2016-05-02-5'!C77,'2016-12-05-5'!C77,'2016-11-07-4'!C77,'2017-06-05-4'!C77,'2017-02-06-4'!C77,'2017-01-09-4'!C77)</f>
        <v>2.224455715208335E-4</v>
      </c>
      <c r="F77">
        <f>AVERAGE('2015-11-02-5'!D77,'2017-08-07-4'!D77,'2016-09-05-4'!D77,'2016-06-06-4'!D77,'2016-03-07-4'!D77,'2017-05-01-5'!D77,'2016-01-04-4'!D77,'2016-07-04-4'!D77,'2017-09-04-4'!D77,'2017-03-06-4'!D77,'2017-07-03-5'!D77,'2016-08-01-5'!D77,'2016-10-03-5'!D77,'2015-12-07-4'!D77,'2017-10-02-5'!D77,'2016-02-01-5'!D77,'2016-04-04-4'!D77,'2017-04-03-4'!D77,'2016-05-02-5'!D77,'2016-12-05-5'!D77,'2016-11-07-4'!D77,'2017-06-05-4'!D77,'2017-02-06-4'!D77,'2017-01-09-4'!D77)</f>
        <v>5.4761904761904762E-2</v>
      </c>
      <c r="G77">
        <f>_xlfn.VAR.P('2015-11-02-5'!D77,'2017-08-07-4'!D77,'2016-09-05-4'!D77,'2016-06-06-4'!D77,'2016-03-07-4'!D77,'2017-05-01-5'!D77,'2016-01-04-4'!D77,'2016-07-04-4'!D77,'2017-09-04-4'!D77,'2017-03-06-4'!D77,'2017-07-03-5'!D77,'2016-08-01-5'!D77,'2016-10-03-5'!D77,'2015-12-07-4'!D77,'2017-10-02-5'!D77,'2016-02-01-5'!D77,'2016-04-04-4'!D77,'2017-04-03-4'!D77,'2016-05-02-5'!D77,'2016-12-05-5'!D77,'2016-11-07-4'!D77,'2017-06-05-4'!D77,'2017-02-06-4'!D77,'2017-01-09-4'!D77)</f>
        <v>3.2171201814058998E-4</v>
      </c>
      <c r="H77">
        <f>AVERAGE('2015-11-02-5'!E77,'2017-08-07-4'!E77,'2016-09-05-4'!E77,'2016-06-06-4'!E77,'2016-03-07-4'!E77,'2017-05-01-5'!E77,'2016-01-04-4'!E77,'2016-07-04-4'!E77,'2017-09-04-4'!E77,'2017-03-06-4'!E77,'2017-07-03-5'!E77,'2016-08-01-5'!E77,'2016-10-03-5'!E77,'2015-12-07-4'!E77,'2017-10-02-5'!E77,'2016-02-01-5'!E77,'2016-04-04-4'!E77,'2017-04-03-4'!E77,'2016-05-02-5'!E77,'2016-12-05-5'!E77,'2016-11-07-4'!E77,'2017-06-05-4'!E77,'2017-02-06-4'!E77,'2017-01-09-4'!E77)</f>
        <v>4.5238095238095244E-2</v>
      </c>
      <c r="I77">
        <f>_xlfn.VAR.P('2015-11-02-5'!E77,'2017-08-07-4'!E77,'2016-09-05-4'!E77,'2016-06-06-4'!E77,'2016-03-07-4'!E77,'2017-05-01-5'!E77,'2016-01-04-4'!E77,'2016-07-04-4'!E77,'2017-09-04-4'!E77,'2017-03-06-4'!E77,'2017-07-03-5'!E77,'2016-08-01-5'!E77,'2016-10-03-5'!E77,'2015-12-07-4'!E77,'2017-10-02-5'!E77,'2016-02-01-5'!E77,'2016-04-04-4'!E77,'2017-04-03-4'!E77,'2016-05-02-5'!E77,'2016-12-05-5'!E77,'2016-11-07-4'!E77,'2017-06-05-4'!E77,'2017-02-06-4'!E77,'2017-01-09-4'!E77)</f>
        <v>3.6848072562358256E-4</v>
      </c>
      <c r="J77">
        <f>AVERAGE('2015-11-02-5'!F77,'2017-08-07-4'!F77,'2016-09-05-4'!F77,'2016-06-06-4'!F77,'2016-03-07-4'!F77,'2017-05-01-5'!F77,'2016-01-04-4'!F77,'2016-07-04-4'!F77,'2017-09-04-4'!F77,'2017-03-06-4'!F77,'2017-07-03-5'!F77,'2016-08-01-5'!F77,'2016-10-03-5'!F77,'2015-12-07-4'!F77,'2017-10-02-5'!F77,'2016-02-01-5'!F77,'2016-04-04-4'!F77,'2017-04-03-4'!F77,'2016-05-02-5'!F77,'2016-12-05-5'!F77,'2016-11-07-4'!F77,'2017-06-05-4'!F77,'2017-02-06-4'!F77,'2017-01-09-4'!F77)</f>
        <v>7.2885124999999995E-2</v>
      </c>
      <c r="K77">
        <f>_xlfn.VAR.P('2015-11-02-5'!F77,'2017-08-07-4'!F77,'2016-09-05-4'!F77,'2016-06-06-4'!F77,'2016-03-07-4'!F77,'2017-05-01-5'!F77,'2016-01-04-4'!F77,'2016-07-04-4'!F77,'2017-09-04-4'!F77,'2017-03-06-4'!F77,'2017-07-03-5'!F77,'2016-08-01-5'!F77,'2016-10-03-5'!F77,'2015-12-07-4'!F77,'2017-10-02-5'!F77,'2016-02-01-5'!F77,'2016-04-04-4'!F77,'2017-04-03-4'!F77,'2016-05-02-5'!F77,'2016-12-05-5'!F77,'2016-11-07-4'!F77,'2017-06-05-4'!F77,'2017-02-06-4'!F77,'2017-01-09-4'!F77)</f>
        <v>7.3773255276044105E-5</v>
      </c>
      <c r="L77">
        <f>AVERAGE('2015-11-02-5'!G77,'2017-08-07-4'!G77,'2016-09-05-4'!G77,'2016-06-06-4'!G77,'2016-03-07-4'!G77,'2017-05-01-5'!G77,'2016-01-04-4'!G77,'2016-07-04-4'!G77,'2017-09-04-4'!G77,'2017-03-06-4'!G77,'2017-07-03-5'!G77,'2016-08-01-5'!G77,'2016-10-03-5'!G77,'2015-12-07-4'!G77,'2017-10-02-5'!G77,'2016-02-01-5'!G77,'2016-04-04-4'!G77,'2017-04-03-4'!G77,'2016-05-02-5'!G77,'2016-12-05-5'!G77,'2016-11-07-4'!G77,'2017-06-05-4'!G77,'2017-02-06-4'!G77,'2017-01-09-4'!G77)</f>
        <v>7.3511904761904751E-2</v>
      </c>
      <c r="M77">
        <f>_xlfn.VAR.P('2015-11-02-5'!G77,'2017-08-07-4'!G77,'2016-09-05-4'!G77,'2016-06-06-4'!G77,'2016-03-07-4'!G77,'2017-05-01-5'!G77,'2016-01-04-4'!G77,'2016-07-04-4'!G77,'2017-09-04-4'!G77,'2017-03-06-4'!G77,'2017-07-03-5'!G77,'2016-08-01-5'!G77,'2016-10-03-5'!G77,'2015-12-07-4'!G77,'2017-10-02-5'!G77,'2016-02-01-5'!G77,'2016-04-04-4'!G77,'2017-04-03-4'!G77,'2016-05-02-5'!G77,'2016-12-05-5'!G77,'2016-11-07-4'!G77,'2017-06-05-4'!G77,'2017-02-06-4'!G77,'2017-01-09-4'!G77)</f>
        <v>1.2533659297052357E-4</v>
      </c>
    </row>
    <row r="78" spans="1:13" x14ac:dyDescent="0.25">
      <c r="A78" s="1">
        <v>77</v>
      </c>
      <c r="B78">
        <f>AVERAGE('2015-11-02-5'!B78,'2017-08-07-4'!B78,'2016-09-05-4'!B78,'2016-06-06-4'!B78,'2016-03-07-4'!B78,'2017-05-01-5'!B78,'2016-01-04-4'!B78,'2016-07-04-4'!B78,'2017-09-04-4'!B78,'2017-03-06-4'!B78,'2017-07-03-5'!B78,'2016-08-01-5'!B78,'2016-10-03-5'!B78,'2015-12-07-4'!B78,'2017-10-02-5'!B78,'2016-02-01-5'!B78,'2016-04-04-4'!B78,'2017-04-03-4'!B78,'2016-05-02-5'!B78,'2016-12-05-5'!B78,'2016-11-07-4'!B78,'2017-06-05-4'!B78,'2017-02-06-4'!B78,'2017-01-09-4'!B78)</f>
        <v>5.892857142857142E-2</v>
      </c>
      <c r="C78">
        <f>_xlfn.VAR.P('2015-11-02-5'!B78,'2017-08-07-4'!B78,'2016-09-05-4'!B78,'2016-06-06-4'!B78,'2016-03-07-4'!B78,'2017-05-01-5'!B78,'2016-01-04-4'!B78,'2016-07-04-4'!B78,'2017-09-04-4'!B78,'2017-03-06-4'!B78,'2017-07-03-5'!B78,'2016-08-01-5'!B78,'2016-10-03-5'!B78,'2015-12-07-4'!B78,'2017-10-02-5'!B78,'2016-02-01-5'!B78,'2016-04-04-4'!B78,'2017-04-03-4'!B78,'2016-05-02-5'!B78,'2016-12-05-5'!B78,'2016-11-07-4'!B78,'2017-06-05-4'!B78,'2017-02-06-4'!B78,'2017-01-09-4'!B78)</f>
        <v>8.3014455782312818E-4</v>
      </c>
      <c r="D78">
        <f>AVERAGE('2015-11-02-5'!C78,'2017-08-07-4'!C78,'2016-09-05-4'!C78,'2016-06-06-4'!C78,'2016-03-07-4'!C78,'2017-05-01-5'!C78,'2016-01-04-4'!C78,'2016-07-04-4'!C78,'2017-09-04-4'!C78,'2017-03-06-4'!C78,'2017-07-03-5'!C78,'2016-08-01-5'!C78,'2016-10-03-5'!C78,'2015-12-07-4'!C78,'2017-10-02-5'!C78,'2016-02-01-5'!C78,'2016-04-04-4'!C78,'2017-04-03-4'!C78,'2016-05-02-5'!C78,'2016-12-05-5'!C78,'2016-11-07-4'!C78,'2017-06-05-4'!C78,'2017-02-06-4'!C78,'2017-01-09-4'!C78)</f>
        <v>6.7315083333333331E-2</v>
      </c>
      <c r="E78">
        <f>_xlfn.VAR.P('2015-11-02-5'!C78,'2017-08-07-4'!C78,'2016-09-05-4'!C78,'2016-06-06-4'!C78,'2016-03-07-4'!C78,'2017-05-01-5'!C78,'2016-01-04-4'!C78,'2016-07-04-4'!C78,'2017-09-04-4'!C78,'2017-03-06-4'!C78,'2017-07-03-5'!C78,'2016-08-01-5'!C78,'2016-10-03-5'!C78,'2015-12-07-4'!C78,'2017-10-02-5'!C78,'2016-02-01-5'!C78,'2016-04-04-4'!C78,'2017-04-03-4'!C78,'2016-05-02-5'!C78,'2016-12-05-5'!C78,'2016-11-07-4'!C78,'2017-06-05-4'!C78,'2017-02-06-4'!C78,'2017-01-09-4'!C78)</f>
        <v>7.7894834107638936E-4</v>
      </c>
      <c r="F78">
        <f>AVERAGE('2015-11-02-5'!D78,'2017-08-07-4'!D78,'2016-09-05-4'!D78,'2016-06-06-4'!D78,'2016-03-07-4'!D78,'2017-05-01-5'!D78,'2016-01-04-4'!D78,'2016-07-04-4'!D78,'2017-09-04-4'!D78,'2017-03-06-4'!D78,'2017-07-03-5'!D78,'2016-08-01-5'!D78,'2016-10-03-5'!D78,'2015-12-07-4'!D78,'2017-10-02-5'!D78,'2016-02-01-5'!D78,'2016-04-04-4'!D78,'2017-04-03-4'!D78,'2016-05-02-5'!D78,'2016-12-05-5'!D78,'2016-11-07-4'!D78,'2017-06-05-4'!D78,'2017-02-06-4'!D78,'2017-01-09-4'!D78)</f>
        <v>6.8452380952380945E-2</v>
      </c>
      <c r="G78">
        <f>_xlfn.VAR.P('2015-11-02-5'!D78,'2017-08-07-4'!D78,'2016-09-05-4'!D78,'2016-06-06-4'!D78,'2016-03-07-4'!D78,'2017-05-01-5'!D78,'2016-01-04-4'!D78,'2016-07-04-4'!D78,'2017-09-04-4'!D78,'2017-03-06-4'!D78,'2017-07-03-5'!D78,'2016-08-01-5'!D78,'2016-10-03-5'!D78,'2015-12-07-4'!D78,'2017-10-02-5'!D78,'2016-02-01-5'!D78,'2016-04-04-4'!D78,'2017-04-03-4'!D78,'2016-05-02-5'!D78,'2016-12-05-5'!D78,'2016-11-07-4'!D78,'2017-06-05-4'!D78,'2017-02-06-4'!D78,'2017-01-09-4'!D78)</f>
        <v>1.1220946712018126E-3</v>
      </c>
      <c r="H78">
        <f>AVERAGE('2015-11-02-5'!E78,'2017-08-07-4'!E78,'2016-09-05-4'!E78,'2016-06-06-4'!E78,'2016-03-07-4'!E78,'2017-05-01-5'!E78,'2016-01-04-4'!E78,'2016-07-04-4'!E78,'2017-09-04-4'!E78,'2017-03-06-4'!E78,'2017-07-03-5'!E78,'2016-08-01-5'!E78,'2016-10-03-5'!E78,'2015-12-07-4'!E78,'2017-10-02-5'!E78,'2016-02-01-5'!E78,'2016-04-04-4'!E78,'2017-04-03-4'!E78,'2016-05-02-5'!E78,'2016-12-05-5'!E78,'2016-11-07-4'!E78,'2017-06-05-4'!E78,'2017-02-06-4'!E78,'2017-01-09-4'!E78)</f>
        <v>5.892857142857142E-2</v>
      </c>
      <c r="I78">
        <f>_xlfn.VAR.P('2015-11-02-5'!E78,'2017-08-07-4'!E78,'2016-09-05-4'!E78,'2016-06-06-4'!E78,'2016-03-07-4'!E78,'2017-05-01-5'!E78,'2016-01-04-4'!E78,'2016-07-04-4'!E78,'2017-09-04-4'!E78,'2017-03-06-4'!E78,'2017-07-03-5'!E78,'2016-08-01-5'!E78,'2016-10-03-5'!E78,'2015-12-07-4'!E78,'2017-10-02-5'!E78,'2016-02-01-5'!E78,'2016-04-04-4'!E78,'2017-04-03-4'!E78,'2016-05-02-5'!E78,'2016-12-05-5'!E78,'2016-11-07-4'!E78,'2017-06-05-4'!E78,'2017-02-06-4'!E78,'2017-01-09-4'!E78)</f>
        <v>8.3014455782312818E-4</v>
      </c>
      <c r="J78">
        <f>AVERAGE('2015-11-02-5'!F78,'2017-08-07-4'!F78,'2016-09-05-4'!F78,'2016-06-06-4'!F78,'2016-03-07-4'!F78,'2017-05-01-5'!F78,'2016-01-04-4'!F78,'2016-07-04-4'!F78,'2017-09-04-4'!F78,'2017-03-06-4'!F78,'2017-07-03-5'!F78,'2016-08-01-5'!F78,'2016-10-03-5'!F78,'2015-12-07-4'!F78,'2017-10-02-5'!F78,'2016-02-01-5'!F78,'2016-04-04-4'!F78,'2017-04-03-4'!F78,'2016-05-02-5'!F78,'2016-12-05-5'!F78,'2016-11-07-4'!F78,'2017-06-05-4'!F78,'2017-02-06-4'!F78,'2017-01-09-4'!F78)</f>
        <v>7.1529458333333323E-2</v>
      </c>
      <c r="K78">
        <f>_xlfn.VAR.P('2015-11-02-5'!F78,'2017-08-07-4'!F78,'2016-09-05-4'!F78,'2016-06-06-4'!F78,'2016-03-07-4'!F78,'2017-05-01-5'!F78,'2016-01-04-4'!F78,'2016-07-04-4'!F78,'2017-09-04-4'!F78,'2017-03-06-4'!F78,'2017-07-03-5'!F78,'2016-08-01-5'!F78,'2016-10-03-5'!F78,'2015-12-07-4'!F78,'2017-10-02-5'!F78,'2016-02-01-5'!F78,'2016-04-04-4'!F78,'2017-04-03-4'!F78,'2016-05-02-5'!F78,'2016-12-05-5'!F78,'2016-11-07-4'!F78,'2017-06-05-4'!F78,'2017-02-06-4'!F78,'2017-01-09-4'!F78)</f>
        <v>2.4658787208160012E-4</v>
      </c>
      <c r="L78">
        <f>AVERAGE('2015-11-02-5'!G78,'2017-08-07-4'!G78,'2016-09-05-4'!G78,'2016-06-06-4'!G78,'2016-03-07-4'!G78,'2017-05-01-5'!G78,'2016-01-04-4'!G78,'2016-07-04-4'!G78,'2017-09-04-4'!G78,'2017-03-06-4'!G78,'2017-07-03-5'!G78,'2016-08-01-5'!G78,'2016-10-03-5'!G78,'2015-12-07-4'!G78,'2017-10-02-5'!G78,'2016-02-01-5'!G78,'2016-04-04-4'!G78,'2017-04-03-4'!G78,'2016-05-02-5'!G78,'2016-12-05-5'!G78,'2016-11-07-4'!G78,'2017-06-05-4'!G78,'2017-02-06-4'!G78,'2017-01-09-4'!G78)</f>
        <v>7.2619047619047597E-2</v>
      </c>
      <c r="M78">
        <f>_xlfn.VAR.P('2015-11-02-5'!G78,'2017-08-07-4'!G78,'2016-09-05-4'!G78,'2016-06-06-4'!G78,'2016-03-07-4'!G78,'2017-05-01-5'!G78,'2016-01-04-4'!G78,'2016-07-04-4'!G78,'2017-09-04-4'!G78,'2017-03-06-4'!G78,'2017-07-03-5'!G78,'2016-08-01-5'!G78,'2016-10-03-5'!G78,'2015-12-07-4'!G78,'2017-10-02-5'!G78,'2016-02-01-5'!G78,'2016-04-04-4'!G78,'2017-04-03-4'!G78,'2016-05-02-5'!G78,'2016-12-05-5'!G78,'2016-11-07-4'!G78,'2017-06-05-4'!G78,'2017-02-06-4'!G78,'2017-01-09-4'!G78)</f>
        <v>3.5572562358276842E-4</v>
      </c>
    </row>
    <row r="79" spans="1:13" x14ac:dyDescent="0.25">
      <c r="A79" s="1">
        <v>78</v>
      </c>
      <c r="B79">
        <f>AVERAGE('2015-11-02-5'!B79,'2017-08-07-4'!B79,'2016-09-05-4'!B79,'2016-06-06-4'!B79,'2016-03-07-4'!B79,'2017-05-01-5'!B79,'2016-01-04-4'!B79,'2016-07-04-4'!B79,'2017-09-04-4'!B79,'2017-03-06-4'!B79,'2017-07-03-5'!B79,'2016-08-01-5'!B79,'2016-10-03-5'!B79,'2015-12-07-4'!B79,'2017-10-02-5'!B79,'2016-02-01-5'!B79,'2016-04-04-4'!B79,'2017-04-03-4'!B79,'2016-05-02-5'!B79,'2016-12-05-5'!B79,'2016-11-07-4'!B79,'2017-06-05-4'!B79,'2017-02-06-4'!B79,'2017-01-09-4'!B79)</f>
        <v>6.0416666666666667E-2</v>
      </c>
      <c r="C79">
        <f>_xlfn.VAR.P('2015-11-02-5'!B79,'2017-08-07-4'!B79,'2016-09-05-4'!B79,'2016-06-06-4'!B79,'2016-03-07-4'!B79,'2017-05-01-5'!B79,'2016-01-04-4'!B79,'2016-07-04-4'!B79,'2017-09-04-4'!B79,'2017-03-06-4'!B79,'2017-07-03-5'!B79,'2016-08-01-5'!B79,'2016-10-03-5'!B79,'2015-12-07-4'!B79,'2017-10-02-5'!B79,'2016-02-01-5'!B79,'2016-04-04-4'!B79,'2017-04-03-4'!B79,'2016-05-02-5'!B79,'2016-12-05-5'!B79,'2016-11-07-4'!B79,'2017-06-05-4'!B79,'2017-02-06-4'!B79,'2017-01-09-4'!B79)</f>
        <v>8.417481575963713E-4</v>
      </c>
      <c r="D79">
        <f>AVERAGE('2015-11-02-5'!C79,'2017-08-07-4'!C79,'2016-09-05-4'!C79,'2016-06-06-4'!C79,'2016-03-07-4'!C79,'2017-05-01-5'!C79,'2016-01-04-4'!C79,'2016-07-04-4'!C79,'2017-09-04-4'!C79,'2017-03-06-4'!C79,'2017-07-03-5'!C79,'2016-08-01-5'!C79,'2016-10-03-5'!C79,'2015-12-07-4'!C79,'2017-10-02-5'!C79,'2016-02-01-5'!C79,'2016-04-04-4'!C79,'2017-04-03-4'!C79,'2016-05-02-5'!C79,'2016-12-05-5'!C79,'2016-11-07-4'!C79,'2017-06-05-4'!C79,'2017-02-06-4'!C79,'2017-01-09-4'!C79)</f>
        <v>6.4435291666666658E-2</v>
      </c>
      <c r="E79">
        <f>_xlfn.VAR.P('2015-11-02-5'!C79,'2017-08-07-4'!C79,'2016-09-05-4'!C79,'2016-06-06-4'!C79,'2016-03-07-4'!C79,'2017-05-01-5'!C79,'2016-01-04-4'!C79,'2016-07-04-4'!C79,'2017-09-04-4'!C79,'2017-03-06-4'!C79,'2017-07-03-5'!C79,'2016-08-01-5'!C79,'2016-10-03-5'!C79,'2015-12-07-4'!C79,'2017-10-02-5'!C79,'2016-02-01-5'!C79,'2016-04-04-4'!C79,'2017-04-03-4'!C79,'2016-05-02-5'!C79,'2016-12-05-5'!C79,'2016-11-07-4'!C79,'2017-06-05-4'!C79,'2017-02-06-4'!C79,'2017-01-09-4'!C79)</f>
        <v>6.3362336895659893E-4</v>
      </c>
      <c r="F79">
        <f>AVERAGE('2015-11-02-5'!D79,'2017-08-07-4'!D79,'2016-09-05-4'!D79,'2016-06-06-4'!D79,'2016-03-07-4'!D79,'2017-05-01-5'!D79,'2016-01-04-4'!D79,'2016-07-04-4'!D79,'2017-09-04-4'!D79,'2017-03-06-4'!D79,'2017-07-03-5'!D79,'2016-08-01-5'!D79,'2016-10-03-5'!D79,'2015-12-07-4'!D79,'2017-10-02-5'!D79,'2016-02-01-5'!D79,'2016-04-04-4'!D79,'2017-04-03-4'!D79,'2016-05-02-5'!D79,'2016-12-05-5'!D79,'2016-11-07-4'!D79,'2017-06-05-4'!D79,'2017-02-06-4'!D79,'2017-01-09-4'!D79)</f>
        <v>6.5773809523809498E-2</v>
      </c>
      <c r="G79">
        <f>_xlfn.VAR.P('2015-11-02-5'!D79,'2017-08-07-4'!D79,'2016-09-05-4'!D79,'2016-06-06-4'!D79,'2016-03-07-4'!D79,'2017-05-01-5'!D79,'2016-01-04-4'!D79,'2016-07-04-4'!D79,'2017-09-04-4'!D79,'2017-03-06-4'!D79,'2017-07-03-5'!D79,'2016-08-01-5'!D79,'2016-10-03-5'!D79,'2015-12-07-4'!D79,'2017-10-02-5'!D79,'2016-02-01-5'!D79,'2016-04-04-4'!D79,'2017-04-03-4'!D79,'2016-05-02-5'!D79,'2016-12-05-5'!D79,'2016-11-07-4'!D79,'2017-06-05-4'!D79,'2017-02-06-4'!D79,'2017-01-09-4'!D79)</f>
        <v>1.0670882936507943E-3</v>
      </c>
      <c r="H79">
        <f>AVERAGE('2015-11-02-5'!E79,'2017-08-07-4'!E79,'2016-09-05-4'!E79,'2016-06-06-4'!E79,'2016-03-07-4'!E79,'2017-05-01-5'!E79,'2016-01-04-4'!E79,'2016-07-04-4'!E79,'2017-09-04-4'!E79,'2017-03-06-4'!E79,'2017-07-03-5'!E79,'2016-08-01-5'!E79,'2016-10-03-5'!E79,'2015-12-07-4'!E79,'2017-10-02-5'!E79,'2016-02-01-5'!E79,'2016-04-04-4'!E79,'2017-04-03-4'!E79,'2016-05-02-5'!E79,'2016-12-05-5'!E79,'2016-11-07-4'!E79,'2017-06-05-4'!E79,'2017-02-06-4'!E79,'2017-01-09-4'!E79)</f>
        <v>6.0416666666666667E-2</v>
      </c>
      <c r="I79">
        <f>_xlfn.VAR.P('2015-11-02-5'!E79,'2017-08-07-4'!E79,'2016-09-05-4'!E79,'2016-06-06-4'!E79,'2016-03-07-4'!E79,'2017-05-01-5'!E79,'2016-01-04-4'!E79,'2016-07-04-4'!E79,'2017-09-04-4'!E79,'2017-03-06-4'!E79,'2017-07-03-5'!E79,'2016-08-01-5'!E79,'2016-10-03-5'!E79,'2015-12-07-4'!E79,'2017-10-02-5'!E79,'2016-02-01-5'!E79,'2016-04-04-4'!E79,'2017-04-03-4'!E79,'2016-05-02-5'!E79,'2016-12-05-5'!E79,'2016-11-07-4'!E79,'2017-06-05-4'!E79,'2017-02-06-4'!E79,'2017-01-09-4'!E79)</f>
        <v>8.417481575963713E-4</v>
      </c>
      <c r="J79">
        <f>AVERAGE('2015-11-02-5'!F79,'2017-08-07-4'!F79,'2016-09-05-4'!F79,'2016-06-06-4'!F79,'2016-03-07-4'!F79,'2017-05-01-5'!F79,'2016-01-04-4'!F79,'2016-07-04-4'!F79,'2017-09-04-4'!F79,'2017-03-06-4'!F79,'2017-07-03-5'!F79,'2016-08-01-5'!F79,'2016-10-03-5'!F79,'2015-12-07-4'!F79,'2017-10-02-5'!F79,'2016-02-01-5'!F79,'2016-04-04-4'!F79,'2017-04-03-4'!F79,'2016-05-02-5'!F79,'2016-12-05-5'!F79,'2016-11-07-4'!F79,'2017-06-05-4'!F79,'2017-02-06-4'!F79,'2017-01-09-4'!F79)</f>
        <v>7.4196458333333312E-2</v>
      </c>
      <c r="K79">
        <f>_xlfn.VAR.P('2015-11-02-5'!F79,'2017-08-07-4'!F79,'2016-09-05-4'!F79,'2016-06-06-4'!F79,'2016-03-07-4'!F79,'2017-05-01-5'!F79,'2016-01-04-4'!F79,'2016-07-04-4'!F79,'2017-09-04-4'!F79,'2017-03-06-4'!F79,'2017-07-03-5'!F79,'2016-08-01-5'!F79,'2016-10-03-5'!F79,'2015-12-07-4'!F79,'2017-10-02-5'!F79,'2016-02-01-5'!F79,'2016-04-04-4'!F79,'2017-04-03-4'!F79,'2016-05-02-5'!F79,'2016-12-05-5'!F79,'2016-11-07-4'!F79,'2017-06-05-4'!F79,'2017-02-06-4'!F79,'2017-01-09-4'!F79)</f>
        <v>1.7755956866493224E-4</v>
      </c>
      <c r="L79">
        <f>AVERAGE('2015-11-02-5'!G79,'2017-08-07-4'!G79,'2016-09-05-4'!G79,'2016-06-06-4'!G79,'2016-03-07-4'!G79,'2017-05-01-5'!G79,'2016-01-04-4'!G79,'2016-07-04-4'!G79,'2017-09-04-4'!G79,'2017-03-06-4'!G79,'2017-07-03-5'!G79,'2016-08-01-5'!G79,'2016-10-03-5'!G79,'2015-12-07-4'!G79,'2017-10-02-5'!G79,'2016-02-01-5'!G79,'2016-04-04-4'!G79,'2017-04-03-4'!G79,'2016-05-02-5'!G79,'2016-12-05-5'!G79,'2016-11-07-4'!G79,'2017-06-05-4'!G79,'2017-02-06-4'!G79,'2017-01-09-4'!G79)</f>
        <v>7.5297619047619044E-2</v>
      </c>
      <c r="M79">
        <f>_xlfn.VAR.P('2015-11-02-5'!G79,'2017-08-07-4'!G79,'2016-09-05-4'!G79,'2016-06-06-4'!G79,'2016-03-07-4'!G79,'2017-05-01-5'!G79,'2016-01-04-4'!G79,'2016-07-04-4'!G79,'2017-09-04-4'!G79,'2017-03-06-4'!G79,'2017-07-03-5'!G79,'2016-08-01-5'!G79,'2016-10-03-5'!G79,'2015-12-07-4'!G79,'2017-10-02-5'!G79,'2016-02-01-5'!G79,'2016-04-04-4'!G79,'2017-04-03-4'!G79,'2016-05-02-5'!G79,'2016-12-05-5'!G79,'2016-11-07-4'!G79,'2017-06-05-4'!G79,'2017-02-06-4'!G79,'2017-01-09-4'!G79)</f>
        <v>2.8902706916099824E-4</v>
      </c>
    </row>
    <row r="80" spans="1:13" x14ac:dyDescent="0.25">
      <c r="A80" s="1">
        <v>79</v>
      </c>
      <c r="B80">
        <f>AVERAGE('2015-11-02-5'!B80,'2017-08-07-4'!B80,'2016-09-05-4'!B80,'2016-06-06-4'!B80,'2016-03-07-4'!B80,'2017-05-01-5'!B80,'2016-01-04-4'!B80,'2016-07-04-4'!B80,'2017-09-04-4'!B80,'2017-03-06-4'!B80,'2017-07-03-5'!B80,'2016-08-01-5'!B80,'2016-10-03-5'!B80,'2015-12-07-4'!B80,'2017-10-02-5'!B80,'2016-02-01-5'!B80,'2016-04-04-4'!B80,'2017-04-03-4'!B80,'2016-05-02-5'!B80,'2016-12-05-5'!B80,'2016-11-07-4'!B80,'2017-06-05-4'!B80,'2017-02-06-4'!B80,'2017-01-09-4'!B80)</f>
        <v>4.1369047619047618E-2</v>
      </c>
      <c r="C80">
        <f>_xlfn.VAR.P('2015-11-02-5'!B80,'2017-08-07-4'!B80,'2016-09-05-4'!B80,'2016-06-06-4'!B80,'2016-03-07-4'!B80,'2017-05-01-5'!B80,'2016-01-04-4'!B80,'2016-07-04-4'!B80,'2017-09-04-4'!B80,'2017-03-06-4'!B80,'2017-07-03-5'!B80,'2016-08-01-5'!B80,'2016-10-03-5'!B80,'2015-12-07-4'!B80,'2017-10-02-5'!B80,'2016-02-01-5'!B80,'2016-04-04-4'!B80,'2017-04-03-4'!B80,'2016-05-02-5'!B80,'2016-12-05-5'!B80,'2016-11-07-4'!B80,'2017-06-05-4'!B80,'2017-02-06-4'!B80,'2017-01-09-4'!B80)</f>
        <v>6.6742842970521604E-4</v>
      </c>
      <c r="D80">
        <f>AVERAGE('2015-11-02-5'!C80,'2017-08-07-4'!C80,'2016-09-05-4'!C80,'2016-06-06-4'!C80,'2016-03-07-4'!C80,'2017-05-01-5'!C80,'2016-01-04-4'!C80,'2016-07-04-4'!C80,'2017-09-04-4'!C80,'2017-03-06-4'!C80,'2017-07-03-5'!C80,'2016-08-01-5'!C80,'2016-10-03-5'!C80,'2015-12-07-4'!C80,'2017-10-02-5'!C80,'2016-02-01-5'!C80,'2016-04-04-4'!C80,'2017-04-03-4'!C80,'2016-05-02-5'!C80,'2016-12-05-5'!C80,'2016-11-07-4'!C80,'2017-06-05-4'!C80,'2017-02-06-4'!C80,'2017-01-09-4'!C80)</f>
        <v>5.5445416666666671E-2</v>
      </c>
      <c r="E80">
        <f>_xlfn.VAR.P('2015-11-02-5'!C80,'2017-08-07-4'!C80,'2016-09-05-4'!C80,'2016-06-06-4'!C80,'2016-03-07-4'!C80,'2017-05-01-5'!C80,'2016-01-04-4'!C80,'2016-07-04-4'!C80,'2017-09-04-4'!C80,'2017-03-06-4'!C80,'2017-07-03-5'!C80,'2016-08-01-5'!C80,'2016-10-03-5'!C80,'2015-12-07-4'!C80,'2017-10-02-5'!C80,'2016-02-01-5'!C80,'2016-04-04-4'!C80,'2017-04-03-4'!C80,'2016-05-02-5'!C80,'2016-12-05-5'!C80,'2016-11-07-4'!C80,'2017-06-05-4'!C80,'2017-02-06-4'!C80,'2017-01-09-4'!C80)</f>
        <v>2.601330324930553E-4</v>
      </c>
      <c r="F80">
        <f>AVERAGE('2015-11-02-5'!D80,'2017-08-07-4'!D80,'2016-09-05-4'!D80,'2016-06-06-4'!D80,'2016-03-07-4'!D80,'2017-05-01-5'!D80,'2016-01-04-4'!D80,'2016-07-04-4'!D80,'2017-09-04-4'!D80,'2017-03-06-4'!D80,'2017-07-03-5'!D80,'2016-08-01-5'!D80,'2016-10-03-5'!D80,'2015-12-07-4'!D80,'2017-10-02-5'!D80,'2016-02-01-5'!D80,'2016-04-04-4'!D80,'2017-04-03-4'!D80,'2016-05-02-5'!D80,'2016-12-05-5'!D80,'2016-11-07-4'!D80,'2017-06-05-4'!D80,'2017-02-06-4'!D80,'2017-01-09-4'!D80)</f>
        <v>5.6250000000000015E-2</v>
      </c>
      <c r="G80">
        <f>_xlfn.VAR.P('2015-11-02-5'!D80,'2017-08-07-4'!D80,'2016-09-05-4'!D80,'2016-06-06-4'!D80,'2016-03-07-4'!D80,'2017-05-01-5'!D80,'2016-01-04-4'!D80,'2016-07-04-4'!D80,'2017-09-04-4'!D80,'2017-03-06-4'!D80,'2017-07-03-5'!D80,'2016-08-01-5'!D80,'2016-10-03-5'!D80,'2015-12-07-4'!D80,'2017-10-02-5'!D80,'2016-02-01-5'!D80,'2016-04-04-4'!D80,'2017-04-03-4'!D80,'2016-05-02-5'!D80,'2016-12-05-5'!D80,'2016-11-07-4'!D80,'2017-06-05-4'!D80,'2017-02-06-4'!D80,'2017-01-09-4'!D80)</f>
        <v>3.9248511904761734E-4</v>
      </c>
      <c r="H80">
        <f>AVERAGE('2015-11-02-5'!E80,'2017-08-07-4'!E80,'2016-09-05-4'!E80,'2016-06-06-4'!E80,'2016-03-07-4'!E80,'2017-05-01-5'!E80,'2016-01-04-4'!E80,'2016-07-04-4'!E80,'2017-09-04-4'!E80,'2017-03-06-4'!E80,'2017-07-03-5'!E80,'2016-08-01-5'!E80,'2016-10-03-5'!E80,'2015-12-07-4'!E80,'2017-10-02-5'!E80,'2016-02-01-5'!E80,'2016-04-04-4'!E80,'2017-04-03-4'!E80,'2016-05-02-5'!E80,'2016-12-05-5'!E80,'2016-11-07-4'!E80,'2017-06-05-4'!E80,'2017-02-06-4'!E80,'2017-01-09-4'!E80)</f>
        <v>4.2857142857142851E-2</v>
      </c>
      <c r="I80">
        <f>_xlfn.VAR.P('2015-11-02-5'!E80,'2017-08-07-4'!E80,'2016-09-05-4'!E80,'2016-06-06-4'!E80,'2016-03-07-4'!E80,'2017-05-01-5'!E80,'2016-01-04-4'!E80,'2016-07-04-4'!E80,'2017-09-04-4'!E80,'2017-03-06-4'!E80,'2017-07-03-5'!E80,'2016-08-01-5'!E80,'2016-10-03-5'!E80,'2015-12-07-4'!E80,'2017-10-02-5'!E80,'2016-02-01-5'!E80,'2016-04-04-4'!E80,'2017-04-03-4'!E80,'2016-05-02-5'!E80,'2016-12-05-5'!E80,'2016-11-07-4'!E80,'2017-06-05-4'!E80,'2017-02-06-4'!E80,'2017-01-09-4'!E80)</f>
        <v>7.0153061224489867E-4</v>
      </c>
      <c r="J80">
        <f>AVERAGE('2015-11-02-5'!F80,'2017-08-07-4'!F80,'2016-09-05-4'!F80,'2016-06-06-4'!F80,'2016-03-07-4'!F80,'2017-05-01-5'!F80,'2016-01-04-4'!F80,'2016-07-04-4'!F80,'2017-09-04-4'!F80,'2017-03-06-4'!F80,'2017-07-03-5'!F80,'2016-08-01-5'!F80,'2016-10-03-5'!F80,'2015-12-07-4'!F80,'2017-10-02-5'!F80,'2016-02-01-5'!F80,'2016-04-04-4'!F80,'2017-04-03-4'!F80,'2016-05-02-5'!F80,'2016-12-05-5'!F80,'2016-11-07-4'!F80,'2017-06-05-4'!F80,'2017-02-06-4'!F80,'2017-01-09-4'!F80)</f>
        <v>6.0149583333333347E-2</v>
      </c>
      <c r="K80">
        <f>_xlfn.VAR.P('2015-11-02-5'!F80,'2017-08-07-4'!F80,'2016-09-05-4'!F80,'2016-06-06-4'!F80,'2016-03-07-4'!F80,'2017-05-01-5'!F80,'2016-01-04-4'!F80,'2016-07-04-4'!F80,'2017-09-04-4'!F80,'2017-03-06-4'!F80,'2017-07-03-5'!F80,'2016-08-01-5'!F80,'2016-10-03-5'!F80,'2015-12-07-4'!F80,'2017-10-02-5'!F80,'2016-02-01-5'!F80,'2016-04-04-4'!F80,'2017-04-03-4'!F80,'2016-05-02-5'!F80,'2016-12-05-5'!F80,'2016-11-07-4'!F80,'2017-06-05-4'!F80,'2017-02-06-4'!F80,'2017-01-09-4'!F80)</f>
        <v>1.7668636324305289E-4</v>
      </c>
      <c r="L80">
        <f>AVERAGE('2015-11-02-5'!G80,'2017-08-07-4'!G80,'2016-09-05-4'!G80,'2016-06-06-4'!G80,'2016-03-07-4'!G80,'2017-05-01-5'!G80,'2016-01-04-4'!G80,'2016-07-04-4'!G80,'2017-09-04-4'!G80,'2017-03-06-4'!G80,'2017-07-03-5'!G80,'2016-08-01-5'!G80,'2016-10-03-5'!G80,'2015-12-07-4'!G80,'2017-10-02-5'!G80,'2016-02-01-5'!G80,'2016-04-04-4'!G80,'2017-04-03-4'!G80,'2016-05-02-5'!G80,'2016-12-05-5'!G80,'2016-11-07-4'!G80,'2017-06-05-4'!G80,'2017-02-06-4'!G80,'2017-01-09-4'!G80)</f>
        <v>6.1011904761904774E-2</v>
      </c>
      <c r="M80">
        <f>_xlfn.VAR.P('2015-11-02-5'!G80,'2017-08-07-4'!G80,'2016-09-05-4'!G80,'2016-06-06-4'!G80,'2016-03-07-4'!G80,'2017-05-01-5'!G80,'2016-01-04-4'!G80,'2016-07-04-4'!G80,'2017-09-04-4'!G80,'2017-03-06-4'!G80,'2017-07-03-5'!G80,'2016-08-01-5'!G80,'2016-10-03-5'!G80,'2015-12-07-4'!G80,'2017-10-02-5'!G80,'2016-02-01-5'!G80,'2016-04-04-4'!G80,'2017-04-03-4'!G80,'2016-05-02-5'!G80,'2016-12-05-5'!G80,'2016-11-07-4'!G80,'2017-06-05-4'!G80,'2017-02-06-4'!G80,'2017-01-09-4'!G80)</f>
        <v>2.3375496031745864E-4</v>
      </c>
    </row>
    <row r="81" spans="1:13" x14ac:dyDescent="0.25">
      <c r="A81" s="1">
        <v>80</v>
      </c>
      <c r="B81">
        <f>AVERAGE('2015-11-02-5'!B81,'2017-08-07-4'!B81,'2016-09-05-4'!B81,'2016-06-06-4'!B81,'2016-03-07-4'!B81,'2017-05-01-5'!B81,'2016-01-04-4'!B81,'2016-07-04-4'!B81,'2017-09-04-4'!B81,'2017-03-06-4'!B81,'2017-07-03-5'!B81,'2016-08-01-5'!B81,'2016-10-03-5'!B81,'2015-12-07-4'!B81,'2017-10-02-5'!B81,'2016-02-01-5'!B81,'2016-04-04-4'!B81,'2017-04-03-4'!B81,'2016-05-02-5'!B81,'2016-12-05-5'!B81,'2016-11-07-4'!B81,'2017-06-05-4'!B81,'2017-02-06-4'!B81,'2017-01-09-4'!B81)</f>
        <v>5.5059523809523801E-2</v>
      </c>
      <c r="C81">
        <f>_xlfn.VAR.P('2015-11-02-5'!B81,'2017-08-07-4'!B81,'2016-09-05-4'!B81,'2016-06-06-4'!B81,'2016-03-07-4'!B81,'2017-05-01-5'!B81,'2016-01-04-4'!B81,'2016-07-04-4'!B81,'2017-09-04-4'!B81,'2017-03-06-4'!B81,'2017-07-03-5'!B81,'2016-08-01-5'!B81,'2016-10-03-5'!B81,'2015-12-07-4'!B81,'2017-10-02-5'!B81,'2016-02-01-5'!B81,'2016-04-04-4'!B81,'2017-04-03-4'!B81,'2016-05-02-5'!B81,'2016-12-05-5'!B81,'2016-11-07-4'!B81,'2017-06-05-4'!B81,'2017-02-06-4'!B81,'2017-01-09-4'!B81)</f>
        <v>1.3540780895691619E-3</v>
      </c>
      <c r="D81">
        <f>AVERAGE('2015-11-02-5'!C81,'2017-08-07-4'!C81,'2016-09-05-4'!C81,'2016-06-06-4'!C81,'2016-03-07-4'!C81,'2017-05-01-5'!C81,'2016-01-04-4'!C81,'2016-07-04-4'!C81,'2017-09-04-4'!C81,'2017-03-06-4'!C81,'2017-07-03-5'!C81,'2016-08-01-5'!C81,'2016-10-03-5'!C81,'2015-12-07-4'!C81,'2017-10-02-5'!C81,'2016-02-01-5'!C81,'2016-04-04-4'!C81,'2017-04-03-4'!C81,'2016-05-02-5'!C81,'2016-12-05-5'!C81,'2016-11-07-4'!C81,'2017-06-05-4'!C81,'2017-02-06-4'!C81,'2017-01-09-4'!C81)</f>
        <v>6.9960333333333333E-2</v>
      </c>
      <c r="E81">
        <f>_xlfn.VAR.P('2015-11-02-5'!C81,'2017-08-07-4'!C81,'2016-09-05-4'!C81,'2016-06-06-4'!C81,'2016-03-07-4'!C81,'2017-05-01-5'!C81,'2016-01-04-4'!C81,'2016-07-04-4'!C81,'2017-09-04-4'!C81,'2017-03-06-4'!C81,'2017-07-03-5'!C81,'2016-08-01-5'!C81,'2016-10-03-5'!C81,'2015-12-07-4'!C81,'2017-10-02-5'!C81,'2016-02-01-5'!C81,'2016-04-04-4'!C81,'2017-04-03-4'!C81,'2016-05-02-5'!C81,'2016-12-05-5'!C81,'2016-11-07-4'!C81,'2017-06-05-4'!C81,'2017-02-06-4'!C81,'2017-01-09-4'!C81)</f>
        <v>1.0010592171388888E-3</v>
      </c>
      <c r="F81">
        <f>AVERAGE('2015-11-02-5'!D81,'2017-08-07-4'!D81,'2016-09-05-4'!D81,'2016-06-06-4'!D81,'2016-03-07-4'!D81,'2017-05-01-5'!D81,'2016-01-04-4'!D81,'2016-07-04-4'!D81,'2017-09-04-4'!D81,'2017-03-06-4'!D81,'2017-07-03-5'!D81,'2016-08-01-5'!D81,'2016-10-03-5'!D81,'2015-12-07-4'!D81,'2017-10-02-5'!D81,'2016-02-01-5'!D81,'2016-04-04-4'!D81,'2017-04-03-4'!D81,'2016-05-02-5'!D81,'2016-12-05-5'!D81,'2016-11-07-4'!D81,'2017-06-05-4'!D81,'2017-02-06-4'!D81,'2017-01-09-4'!D81)</f>
        <v>7.0238095238095224E-2</v>
      </c>
      <c r="G81">
        <f>_xlfn.VAR.P('2015-11-02-5'!D81,'2017-08-07-4'!D81,'2016-09-05-4'!D81,'2016-06-06-4'!D81,'2016-03-07-4'!D81,'2017-05-01-5'!D81,'2016-01-04-4'!D81,'2016-07-04-4'!D81,'2017-09-04-4'!D81,'2017-03-06-4'!D81,'2017-07-03-5'!D81,'2016-08-01-5'!D81,'2016-10-03-5'!D81,'2015-12-07-4'!D81,'2017-10-02-5'!D81,'2016-02-01-5'!D81,'2016-04-04-4'!D81,'2017-04-03-4'!D81,'2016-05-02-5'!D81,'2016-12-05-5'!D81,'2016-11-07-4'!D81,'2017-06-05-4'!D81,'2017-02-06-4'!D81,'2017-01-09-4'!D81)</f>
        <v>1.4229024943310635E-3</v>
      </c>
      <c r="H81">
        <f>AVERAGE('2015-11-02-5'!E81,'2017-08-07-4'!E81,'2016-09-05-4'!E81,'2016-06-06-4'!E81,'2016-03-07-4'!E81,'2017-05-01-5'!E81,'2016-01-04-4'!E81,'2016-07-04-4'!E81,'2017-09-04-4'!E81,'2017-03-06-4'!E81,'2017-07-03-5'!E81,'2016-08-01-5'!E81,'2016-10-03-5'!E81,'2015-12-07-4'!E81,'2017-10-02-5'!E81,'2016-02-01-5'!E81,'2016-04-04-4'!E81,'2017-04-03-4'!E81,'2016-05-02-5'!E81,'2016-12-05-5'!E81,'2016-11-07-4'!E81,'2017-06-05-4'!E81,'2017-02-06-4'!E81,'2017-01-09-4'!E81)</f>
        <v>5.5059523809523801E-2</v>
      </c>
      <c r="I81">
        <f>_xlfn.VAR.P('2015-11-02-5'!E81,'2017-08-07-4'!E81,'2016-09-05-4'!E81,'2016-06-06-4'!E81,'2016-03-07-4'!E81,'2017-05-01-5'!E81,'2016-01-04-4'!E81,'2016-07-04-4'!E81,'2017-09-04-4'!E81,'2017-03-06-4'!E81,'2017-07-03-5'!E81,'2016-08-01-5'!E81,'2016-10-03-5'!E81,'2015-12-07-4'!E81,'2017-10-02-5'!E81,'2016-02-01-5'!E81,'2016-04-04-4'!E81,'2017-04-03-4'!E81,'2016-05-02-5'!E81,'2016-12-05-5'!E81,'2016-11-07-4'!E81,'2017-06-05-4'!E81,'2017-02-06-4'!E81,'2017-01-09-4'!E81)</f>
        <v>1.3540780895691619E-3</v>
      </c>
      <c r="J81">
        <f>AVERAGE('2015-11-02-5'!F81,'2017-08-07-4'!F81,'2016-09-05-4'!F81,'2016-06-06-4'!F81,'2016-03-07-4'!F81,'2017-05-01-5'!F81,'2016-01-04-4'!F81,'2016-07-04-4'!F81,'2017-09-04-4'!F81,'2017-03-06-4'!F81,'2017-07-03-5'!F81,'2016-08-01-5'!F81,'2016-10-03-5'!F81,'2015-12-07-4'!F81,'2017-10-02-5'!F81,'2016-02-01-5'!F81,'2016-04-04-4'!F81,'2017-04-03-4'!F81,'2016-05-02-5'!F81,'2016-12-05-5'!F81,'2016-11-07-4'!F81,'2017-06-05-4'!F81,'2017-02-06-4'!F81,'2017-01-09-4'!F81)</f>
        <v>7.4434541666666659E-2</v>
      </c>
      <c r="K81">
        <f>_xlfn.VAR.P('2015-11-02-5'!F81,'2017-08-07-4'!F81,'2016-09-05-4'!F81,'2016-06-06-4'!F81,'2016-03-07-4'!F81,'2017-05-01-5'!F81,'2016-01-04-4'!F81,'2016-07-04-4'!F81,'2017-09-04-4'!F81,'2017-03-06-4'!F81,'2017-07-03-5'!F81,'2016-08-01-5'!F81,'2016-10-03-5'!F81,'2015-12-07-4'!F81,'2017-10-02-5'!F81,'2016-02-01-5'!F81,'2016-04-04-4'!F81,'2017-04-03-4'!F81,'2016-05-02-5'!F81,'2016-12-05-5'!F81,'2016-11-07-4'!F81,'2017-06-05-4'!F81,'2017-02-06-4'!F81,'2017-01-09-4'!F81)</f>
        <v>3.0096932391493085E-4</v>
      </c>
      <c r="L81">
        <f>AVERAGE('2015-11-02-5'!G81,'2017-08-07-4'!G81,'2016-09-05-4'!G81,'2016-06-06-4'!G81,'2016-03-07-4'!G81,'2017-05-01-5'!G81,'2016-01-04-4'!G81,'2016-07-04-4'!G81,'2017-09-04-4'!G81,'2017-03-06-4'!G81,'2017-07-03-5'!G81,'2016-08-01-5'!G81,'2016-10-03-5'!G81,'2015-12-07-4'!G81,'2017-10-02-5'!G81,'2016-02-01-5'!G81,'2016-04-04-4'!G81,'2017-04-03-4'!G81,'2016-05-02-5'!G81,'2016-12-05-5'!G81,'2016-11-07-4'!G81,'2017-06-05-4'!G81,'2017-02-06-4'!G81,'2017-01-09-4'!G81)</f>
        <v>7.529761904761903E-2</v>
      </c>
      <c r="M81">
        <f>_xlfn.VAR.P('2015-11-02-5'!G81,'2017-08-07-4'!G81,'2016-09-05-4'!G81,'2016-06-06-4'!G81,'2016-03-07-4'!G81,'2017-05-01-5'!G81,'2016-01-04-4'!G81,'2016-07-04-4'!G81,'2017-09-04-4'!G81,'2017-03-06-4'!G81,'2017-07-03-5'!G81,'2016-08-01-5'!G81,'2016-10-03-5'!G81,'2015-12-07-4'!G81,'2017-10-02-5'!G81,'2016-02-01-5'!G81,'2016-04-04-4'!G81,'2017-04-03-4'!G81,'2016-05-02-5'!G81,'2016-12-05-5'!G81,'2016-11-07-4'!G81,'2017-06-05-4'!G81,'2017-02-06-4'!G81,'2017-01-09-4'!G81)</f>
        <v>4.9310870181406197E-4</v>
      </c>
    </row>
    <row r="82" spans="1:13" x14ac:dyDescent="0.25">
      <c r="A82" s="1">
        <v>81</v>
      </c>
      <c r="B82">
        <f>AVERAGE('2015-11-02-5'!B82,'2017-08-07-4'!B82,'2016-09-05-4'!B82,'2016-06-06-4'!B82,'2016-03-07-4'!B82,'2017-05-01-5'!B82,'2016-01-04-4'!B82,'2016-07-04-4'!B82,'2017-09-04-4'!B82,'2017-03-06-4'!B82,'2017-07-03-5'!B82,'2016-08-01-5'!B82,'2016-10-03-5'!B82,'2015-12-07-4'!B82,'2017-10-02-5'!B82,'2016-02-01-5'!B82,'2016-04-04-4'!B82,'2017-04-03-4'!B82,'2016-05-02-5'!B82,'2016-12-05-5'!B82,'2016-11-07-4'!B82,'2017-06-05-4'!B82,'2017-02-06-4'!B82,'2017-01-09-4'!B82)</f>
        <v>4.4345238095238097E-2</v>
      </c>
      <c r="C82">
        <f>_xlfn.VAR.P('2015-11-02-5'!B82,'2017-08-07-4'!B82,'2016-09-05-4'!B82,'2016-06-06-4'!B82,'2016-03-07-4'!B82,'2017-05-01-5'!B82,'2016-01-04-4'!B82,'2016-07-04-4'!B82,'2017-09-04-4'!B82,'2017-03-06-4'!B82,'2017-07-03-5'!B82,'2016-08-01-5'!B82,'2016-10-03-5'!B82,'2015-12-07-4'!B82,'2017-10-02-5'!B82,'2016-02-01-5'!B82,'2016-04-04-4'!B82,'2017-04-03-4'!B82,'2016-05-02-5'!B82,'2016-12-05-5'!B82,'2016-11-07-4'!B82,'2017-06-05-4'!B82,'2017-02-06-4'!B82,'2017-01-09-4'!B82)</f>
        <v>4.5059169501133838E-4</v>
      </c>
      <c r="D82">
        <f>AVERAGE('2015-11-02-5'!C82,'2017-08-07-4'!C82,'2016-09-05-4'!C82,'2016-06-06-4'!C82,'2016-03-07-4'!C82,'2017-05-01-5'!C82,'2016-01-04-4'!C82,'2016-07-04-4'!C82,'2017-09-04-4'!C82,'2017-03-06-4'!C82,'2017-07-03-5'!C82,'2016-08-01-5'!C82,'2016-10-03-5'!C82,'2015-12-07-4'!C82,'2017-10-02-5'!C82,'2016-02-01-5'!C82,'2016-04-04-4'!C82,'2017-04-03-4'!C82,'2016-05-02-5'!C82,'2016-12-05-5'!C82,'2016-11-07-4'!C82,'2017-06-05-4'!C82,'2017-02-06-4'!C82,'2017-01-09-4'!C82)</f>
        <v>4.9151083333333324E-2</v>
      </c>
      <c r="E82">
        <f>_xlfn.VAR.P('2015-11-02-5'!C82,'2017-08-07-4'!C82,'2016-09-05-4'!C82,'2016-06-06-4'!C82,'2016-03-07-4'!C82,'2017-05-01-5'!C82,'2016-01-04-4'!C82,'2016-07-04-4'!C82,'2017-09-04-4'!C82,'2017-03-06-4'!C82,'2017-07-03-5'!C82,'2016-08-01-5'!C82,'2016-10-03-5'!C82,'2015-12-07-4'!C82,'2017-10-02-5'!C82,'2016-02-01-5'!C82,'2016-04-04-4'!C82,'2017-04-03-4'!C82,'2016-05-02-5'!C82,'2016-12-05-5'!C82,'2016-11-07-4'!C82,'2017-06-05-4'!C82,'2017-02-06-4'!C82,'2017-01-09-4'!C82)</f>
        <v>2.9856170465972334E-4</v>
      </c>
      <c r="F82">
        <f>AVERAGE('2015-11-02-5'!D82,'2017-08-07-4'!D82,'2016-09-05-4'!D82,'2016-06-06-4'!D82,'2016-03-07-4'!D82,'2017-05-01-5'!D82,'2016-01-04-4'!D82,'2016-07-04-4'!D82,'2017-09-04-4'!D82,'2017-03-06-4'!D82,'2017-07-03-5'!D82,'2016-08-01-5'!D82,'2016-10-03-5'!D82,'2015-12-07-4'!D82,'2017-10-02-5'!D82,'2016-02-01-5'!D82,'2016-04-04-4'!D82,'2017-04-03-4'!D82,'2016-05-02-5'!D82,'2016-12-05-5'!D82,'2016-11-07-4'!D82,'2017-06-05-4'!D82,'2017-02-06-4'!D82,'2017-01-09-4'!D82)</f>
        <v>4.9702380952380963E-2</v>
      </c>
      <c r="G82">
        <f>_xlfn.VAR.P('2015-11-02-5'!D82,'2017-08-07-4'!D82,'2016-09-05-4'!D82,'2016-06-06-4'!D82,'2016-03-07-4'!D82,'2017-05-01-5'!D82,'2016-01-04-4'!D82,'2016-07-04-4'!D82,'2017-09-04-4'!D82,'2017-03-06-4'!D82,'2017-07-03-5'!D82,'2016-08-01-5'!D82,'2016-10-03-5'!D82,'2015-12-07-4'!D82,'2017-10-02-5'!D82,'2016-02-01-5'!D82,'2016-04-04-4'!D82,'2017-04-03-4'!D82,'2016-05-02-5'!D82,'2016-12-05-5'!D82,'2016-11-07-4'!D82,'2017-06-05-4'!D82,'2017-02-06-4'!D82,'2017-01-09-4'!D82)</f>
        <v>4.3145904195011252E-4</v>
      </c>
      <c r="H82">
        <f>AVERAGE('2015-11-02-5'!E82,'2017-08-07-4'!E82,'2016-09-05-4'!E82,'2016-06-06-4'!E82,'2016-03-07-4'!E82,'2017-05-01-5'!E82,'2016-01-04-4'!E82,'2016-07-04-4'!E82,'2017-09-04-4'!E82,'2017-03-06-4'!E82,'2017-07-03-5'!E82,'2016-08-01-5'!E82,'2016-10-03-5'!E82,'2015-12-07-4'!E82,'2017-10-02-5'!E82,'2016-02-01-5'!E82,'2016-04-04-4'!E82,'2017-04-03-4'!E82,'2016-05-02-5'!E82,'2016-12-05-5'!E82,'2016-11-07-4'!E82,'2017-06-05-4'!E82,'2017-02-06-4'!E82,'2017-01-09-4'!E82)</f>
        <v>4.5833333333333337E-2</v>
      </c>
      <c r="I82">
        <f>_xlfn.VAR.P('2015-11-02-5'!E82,'2017-08-07-4'!E82,'2016-09-05-4'!E82,'2016-06-06-4'!E82,'2016-03-07-4'!E82,'2017-05-01-5'!E82,'2016-01-04-4'!E82,'2016-07-04-4'!E82,'2017-09-04-4'!E82,'2017-03-06-4'!E82,'2017-07-03-5'!E82,'2016-08-01-5'!E82,'2016-10-03-5'!E82,'2015-12-07-4'!E82,'2017-10-02-5'!E82,'2016-02-01-5'!E82,'2016-04-04-4'!E82,'2017-04-03-4'!E82,'2016-05-02-5'!E82,'2016-12-05-5'!E82,'2016-11-07-4'!E82,'2017-06-05-4'!E82,'2017-02-06-4'!E82,'2017-01-09-4'!E82)</f>
        <v>3.695436507936508E-4</v>
      </c>
      <c r="J82">
        <f>AVERAGE('2015-11-02-5'!F82,'2017-08-07-4'!F82,'2016-09-05-4'!F82,'2016-06-06-4'!F82,'2016-03-07-4'!F82,'2017-05-01-5'!F82,'2016-01-04-4'!F82,'2016-07-04-4'!F82,'2017-09-04-4'!F82,'2017-03-06-4'!F82,'2017-07-03-5'!F82,'2016-08-01-5'!F82,'2016-10-03-5'!F82,'2015-12-07-4'!F82,'2017-10-02-5'!F82,'2016-02-01-5'!F82,'2016-04-04-4'!F82,'2017-04-03-4'!F82,'2016-05-02-5'!F82,'2016-12-05-5'!F82,'2016-11-07-4'!F82,'2017-06-05-4'!F82,'2017-02-06-4'!F82,'2017-01-09-4'!F82)</f>
        <v>6.1934791666666655E-2</v>
      </c>
      <c r="K82">
        <f>_xlfn.VAR.P('2015-11-02-5'!F82,'2017-08-07-4'!F82,'2016-09-05-4'!F82,'2016-06-06-4'!F82,'2016-03-07-4'!F82,'2017-05-01-5'!F82,'2016-01-04-4'!F82,'2016-07-04-4'!F82,'2017-09-04-4'!F82,'2017-03-06-4'!F82,'2017-07-03-5'!F82,'2016-08-01-5'!F82,'2016-10-03-5'!F82,'2015-12-07-4'!F82,'2017-10-02-5'!F82,'2016-02-01-5'!F82,'2016-04-04-4'!F82,'2017-04-03-4'!F82,'2016-05-02-5'!F82,'2016-12-05-5'!F82,'2016-11-07-4'!F82,'2017-06-05-4'!F82,'2017-02-06-4'!F82,'2017-01-09-4'!F82)</f>
        <v>1.5927027083159937E-4</v>
      </c>
      <c r="L82">
        <f>AVERAGE('2015-11-02-5'!G82,'2017-08-07-4'!G82,'2016-09-05-4'!G82,'2016-06-06-4'!G82,'2016-03-07-4'!G82,'2017-05-01-5'!G82,'2016-01-04-4'!G82,'2016-07-04-4'!G82,'2017-09-04-4'!G82,'2017-03-06-4'!G82,'2017-07-03-5'!G82,'2016-08-01-5'!G82,'2016-10-03-5'!G82,'2015-12-07-4'!G82,'2017-10-02-5'!G82,'2016-02-01-5'!G82,'2016-04-04-4'!G82,'2017-04-03-4'!G82,'2016-05-02-5'!G82,'2016-12-05-5'!G82,'2016-11-07-4'!G82,'2017-06-05-4'!G82,'2017-02-06-4'!G82,'2017-01-09-4'!G82)</f>
        <v>6.2499999999999993E-2</v>
      </c>
      <c r="M82">
        <f>_xlfn.VAR.P('2015-11-02-5'!G82,'2017-08-07-4'!G82,'2016-09-05-4'!G82,'2016-06-06-4'!G82,'2016-03-07-4'!G82,'2017-05-01-5'!G82,'2016-01-04-4'!G82,'2016-07-04-4'!G82,'2017-09-04-4'!G82,'2017-03-06-4'!G82,'2017-07-03-5'!G82,'2016-08-01-5'!G82,'2016-10-03-5'!G82,'2015-12-07-4'!G82,'2017-10-02-5'!G82,'2016-02-01-5'!G82,'2016-04-04-4'!G82,'2017-04-03-4'!G82,'2016-05-02-5'!G82,'2016-12-05-5'!G82,'2016-11-07-4'!G82,'2017-06-05-4'!G82,'2017-02-06-4'!G82,'2017-01-09-4'!G82)</f>
        <v>2.0939625850340367E-4</v>
      </c>
    </row>
    <row r="83" spans="1:13" x14ac:dyDescent="0.25">
      <c r="A83" s="1">
        <v>82</v>
      </c>
      <c r="B83">
        <f>AVERAGE('2015-11-02-5'!B83,'2017-08-07-4'!B83,'2016-09-05-4'!B83,'2016-06-06-4'!B83,'2016-03-07-4'!B83,'2017-05-01-5'!B83,'2016-01-04-4'!B83,'2016-07-04-4'!B83,'2017-09-04-4'!B83,'2017-03-06-4'!B83,'2017-07-03-5'!B83,'2016-08-01-5'!B83,'2016-10-03-5'!B83,'2015-12-07-4'!B83,'2017-10-02-5'!B83,'2016-02-01-5'!B83,'2016-04-04-4'!B83,'2017-04-03-4'!B83,'2016-05-02-5'!B83,'2016-12-05-5'!B83,'2016-11-07-4'!B83,'2017-06-05-4'!B83,'2017-02-06-4'!B83,'2017-01-09-4'!B83)</f>
        <v>5.9821428571428581E-2</v>
      </c>
      <c r="C83">
        <f>_xlfn.VAR.P('2015-11-02-5'!B83,'2017-08-07-4'!B83,'2016-09-05-4'!B83,'2016-06-06-4'!B83,'2016-03-07-4'!B83,'2017-05-01-5'!B83,'2016-01-04-4'!B83,'2016-07-04-4'!B83,'2017-09-04-4'!B83,'2017-03-06-4'!B83,'2017-07-03-5'!B83,'2016-08-01-5'!B83,'2016-10-03-5'!B83,'2015-12-07-4'!B83,'2017-10-02-5'!B83,'2016-02-01-5'!B83,'2016-04-04-4'!B83,'2017-04-03-4'!B83,'2016-05-02-5'!B83,'2016-12-05-5'!B83,'2016-11-07-4'!B83,'2017-06-05-4'!B83,'2017-02-06-4'!B83,'2017-01-09-4'!B83)</f>
        <v>8.2828443877550908E-4</v>
      </c>
      <c r="D83">
        <f>AVERAGE('2015-11-02-5'!C83,'2017-08-07-4'!C83,'2016-09-05-4'!C83,'2016-06-06-4'!C83,'2016-03-07-4'!C83,'2017-05-01-5'!C83,'2016-01-04-4'!C83,'2016-07-04-4'!C83,'2017-09-04-4'!C83,'2017-03-06-4'!C83,'2017-07-03-5'!C83,'2016-08-01-5'!C83,'2016-10-03-5'!C83,'2015-12-07-4'!C83,'2017-10-02-5'!C83,'2016-02-01-5'!C83,'2016-04-04-4'!C83,'2017-04-03-4'!C83,'2016-05-02-5'!C83,'2016-12-05-5'!C83,'2016-11-07-4'!C83,'2017-06-05-4'!C83,'2017-02-06-4'!C83,'2017-01-09-4'!C83)</f>
        <v>7.0207083333333337E-2</v>
      </c>
      <c r="E83">
        <f>_xlfn.VAR.P('2015-11-02-5'!C83,'2017-08-07-4'!C83,'2016-09-05-4'!C83,'2016-06-06-4'!C83,'2016-03-07-4'!C83,'2017-05-01-5'!C83,'2016-01-04-4'!C83,'2016-07-04-4'!C83,'2017-09-04-4'!C83,'2017-03-06-4'!C83,'2017-07-03-5'!C83,'2016-08-01-5'!C83,'2016-10-03-5'!C83,'2015-12-07-4'!C83,'2017-10-02-5'!C83,'2016-02-01-5'!C83,'2016-04-04-4'!C83,'2017-04-03-4'!C83,'2016-05-02-5'!C83,'2016-12-05-5'!C83,'2016-11-07-4'!C83,'2017-06-05-4'!C83,'2017-02-06-4'!C83,'2017-01-09-4'!C83)</f>
        <v>6.2662381740972149E-4</v>
      </c>
      <c r="F83">
        <f>AVERAGE('2015-11-02-5'!D83,'2017-08-07-4'!D83,'2016-09-05-4'!D83,'2016-06-06-4'!D83,'2016-03-07-4'!D83,'2017-05-01-5'!D83,'2016-01-04-4'!D83,'2016-07-04-4'!D83,'2017-09-04-4'!D83,'2017-03-06-4'!D83,'2017-07-03-5'!D83,'2016-08-01-5'!D83,'2016-10-03-5'!D83,'2015-12-07-4'!D83,'2017-10-02-5'!D83,'2016-02-01-5'!D83,'2016-04-04-4'!D83,'2017-04-03-4'!D83,'2016-05-02-5'!D83,'2016-12-05-5'!D83,'2016-11-07-4'!D83,'2017-06-05-4'!D83,'2017-02-06-4'!D83,'2017-01-09-4'!D83)</f>
        <v>7.0833333333333331E-2</v>
      </c>
      <c r="G83">
        <f>_xlfn.VAR.P('2015-11-02-5'!D83,'2017-08-07-4'!D83,'2016-09-05-4'!D83,'2016-06-06-4'!D83,'2016-03-07-4'!D83,'2017-05-01-5'!D83,'2016-01-04-4'!D83,'2016-07-04-4'!D83,'2017-09-04-4'!D83,'2017-03-06-4'!D83,'2017-07-03-5'!D83,'2016-08-01-5'!D83,'2016-10-03-5'!D83,'2015-12-07-4'!D83,'2017-10-02-5'!D83,'2016-02-01-5'!D83,'2016-04-04-4'!D83,'2017-04-03-4'!D83,'2016-05-02-5'!D83,'2016-12-05-5'!D83,'2016-11-07-4'!D83,'2017-06-05-4'!D83,'2017-02-06-4'!D83,'2017-01-09-4'!D83)</f>
        <v>9.4777494331065569E-4</v>
      </c>
      <c r="H83">
        <f>AVERAGE('2015-11-02-5'!E83,'2017-08-07-4'!E83,'2016-09-05-4'!E83,'2016-06-06-4'!E83,'2016-03-07-4'!E83,'2017-05-01-5'!E83,'2016-01-04-4'!E83,'2016-07-04-4'!E83,'2017-09-04-4'!E83,'2017-03-06-4'!E83,'2017-07-03-5'!E83,'2016-08-01-5'!E83,'2016-10-03-5'!E83,'2015-12-07-4'!E83,'2017-10-02-5'!E83,'2016-02-01-5'!E83,'2016-04-04-4'!E83,'2017-04-03-4'!E83,'2016-05-02-5'!E83,'2016-12-05-5'!E83,'2016-11-07-4'!E83,'2017-06-05-4'!E83,'2017-02-06-4'!E83,'2017-01-09-4'!E83)</f>
        <v>5.9821428571428581E-2</v>
      </c>
      <c r="I83">
        <f>_xlfn.VAR.P('2015-11-02-5'!E83,'2017-08-07-4'!E83,'2016-09-05-4'!E83,'2016-06-06-4'!E83,'2016-03-07-4'!E83,'2017-05-01-5'!E83,'2016-01-04-4'!E83,'2016-07-04-4'!E83,'2017-09-04-4'!E83,'2017-03-06-4'!E83,'2017-07-03-5'!E83,'2016-08-01-5'!E83,'2016-10-03-5'!E83,'2015-12-07-4'!E83,'2017-10-02-5'!E83,'2016-02-01-5'!E83,'2016-04-04-4'!E83,'2017-04-03-4'!E83,'2016-05-02-5'!E83,'2016-12-05-5'!E83,'2016-11-07-4'!E83,'2017-06-05-4'!E83,'2017-02-06-4'!E83,'2017-01-09-4'!E83)</f>
        <v>8.2828443877550908E-4</v>
      </c>
      <c r="J83">
        <f>AVERAGE('2015-11-02-5'!F83,'2017-08-07-4'!F83,'2016-09-05-4'!F83,'2016-06-06-4'!F83,'2016-03-07-4'!F83,'2017-05-01-5'!F83,'2016-01-04-4'!F83,'2016-07-04-4'!F83,'2017-09-04-4'!F83,'2017-03-06-4'!F83,'2017-07-03-5'!F83,'2016-08-01-5'!F83,'2016-10-03-5'!F83,'2015-12-07-4'!F83,'2017-10-02-5'!F83,'2016-02-01-5'!F83,'2016-04-04-4'!F83,'2017-04-03-4'!F83,'2016-05-02-5'!F83,'2016-12-05-5'!F83,'2016-11-07-4'!F83,'2017-06-05-4'!F83,'2017-02-06-4'!F83,'2017-01-09-4'!F83)</f>
        <v>7.919458333333336E-2</v>
      </c>
      <c r="K83">
        <f>_xlfn.VAR.P('2015-11-02-5'!F83,'2017-08-07-4'!F83,'2016-09-05-4'!F83,'2016-06-06-4'!F83,'2016-03-07-4'!F83,'2017-05-01-5'!F83,'2016-01-04-4'!F83,'2016-07-04-4'!F83,'2017-09-04-4'!F83,'2017-03-06-4'!F83,'2017-07-03-5'!F83,'2016-08-01-5'!F83,'2016-10-03-5'!F83,'2015-12-07-4'!F83,'2017-10-02-5'!F83,'2016-02-01-5'!F83,'2016-04-04-4'!F83,'2017-04-03-4'!F83,'2016-05-02-5'!F83,'2016-12-05-5'!F83,'2016-11-07-4'!F83,'2017-06-05-4'!F83,'2017-02-06-4'!F83,'2017-01-09-4'!F83)</f>
        <v>1.6024483640971846E-4</v>
      </c>
      <c r="L83">
        <f>AVERAGE('2015-11-02-5'!G83,'2017-08-07-4'!G83,'2016-09-05-4'!G83,'2016-06-06-4'!G83,'2016-03-07-4'!G83,'2017-05-01-5'!G83,'2016-01-04-4'!G83,'2016-07-04-4'!G83,'2017-09-04-4'!G83,'2017-03-06-4'!G83,'2017-07-03-5'!G83,'2016-08-01-5'!G83,'2016-10-03-5'!G83,'2015-12-07-4'!G83,'2017-10-02-5'!G83,'2016-02-01-5'!G83,'2016-04-04-4'!G83,'2017-04-03-4'!G83,'2016-05-02-5'!G83,'2016-12-05-5'!G83,'2016-11-07-4'!G83,'2017-06-05-4'!G83,'2017-02-06-4'!G83,'2017-01-09-4'!G83)</f>
        <v>8.0059523809523789E-2</v>
      </c>
      <c r="M83">
        <f>_xlfn.VAR.P('2015-11-02-5'!G83,'2017-08-07-4'!G83,'2016-09-05-4'!G83,'2016-06-06-4'!G83,'2016-03-07-4'!G83,'2017-05-01-5'!G83,'2016-01-04-4'!G83,'2016-07-04-4'!G83,'2017-09-04-4'!G83,'2017-03-06-4'!G83,'2017-07-03-5'!G83,'2016-08-01-5'!G83,'2016-10-03-5'!G83,'2015-12-07-4'!G83,'2017-10-02-5'!G83,'2016-02-01-5'!G83,'2016-04-04-4'!G83,'2017-04-03-4'!G83,'2016-05-02-5'!G83,'2016-12-05-5'!G83,'2016-11-07-4'!G83,'2017-06-05-4'!G83,'2017-02-06-4'!G83,'2017-01-09-4'!G83)</f>
        <v>2.2950325963719034E-4</v>
      </c>
    </row>
    <row r="84" spans="1:13" x14ac:dyDescent="0.25">
      <c r="A84" s="1">
        <v>83</v>
      </c>
      <c r="B84">
        <f>AVERAGE('2015-11-02-5'!B84,'2017-08-07-4'!B84,'2016-09-05-4'!B84,'2016-06-06-4'!B84,'2016-03-07-4'!B84,'2017-05-01-5'!B84,'2016-01-04-4'!B84,'2016-07-04-4'!B84,'2017-09-04-4'!B84,'2017-03-06-4'!B84,'2017-07-03-5'!B84,'2016-08-01-5'!B84,'2016-10-03-5'!B84,'2015-12-07-4'!B84,'2017-10-02-5'!B84,'2016-02-01-5'!B84,'2016-04-04-4'!B84,'2017-04-03-4'!B84,'2016-05-02-5'!B84,'2016-12-05-5'!B84,'2016-11-07-4'!B84,'2017-06-05-4'!B84,'2017-02-06-4'!B84,'2017-01-09-4'!B84)</f>
        <v>4.3452380952380958E-2</v>
      </c>
      <c r="C84">
        <f>_xlfn.VAR.P('2015-11-02-5'!B84,'2017-08-07-4'!B84,'2016-09-05-4'!B84,'2016-06-06-4'!B84,'2016-03-07-4'!B84,'2017-05-01-5'!B84,'2016-01-04-4'!B84,'2016-07-04-4'!B84,'2017-09-04-4'!B84,'2017-03-06-4'!B84,'2017-07-03-5'!B84,'2016-08-01-5'!B84,'2016-10-03-5'!B84,'2015-12-07-4'!B84,'2017-10-02-5'!B84,'2016-02-01-5'!B84,'2016-04-04-4'!B84,'2017-04-03-4'!B84,'2016-05-02-5'!B84,'2016-12-05-5'!B84,'2016-11-07-4'!B84,'2017-06-05-4'!B84,'2017-02-06-4'!B84,'2017-01-09-4'!B84)</f>
        <v>7.947137188208614E-4</v>
      </c>
      <c r="D84">
        <f>AVERAGE('2015-11-02-5'!C84,'2017-08-07-4'!C84,'2016-09-05-4'!C84,'2016-06-06-4'!C84,'2016-03-07-4'!C84,'2017-05-01-5'!C84,'2016-01-04-4'!C84,'2016-07-04-4'!C84,'2017-09-04-4'!C84,'2017-03-06-4'!C84,'2017-07-03-5'!C84,'2016-08-01-5'!C84,'2016-10-03-5'!C84,'2015-12-07-4'!C84,'2017-10-02-5'!C84,'2016-02-01-5'!C84,'2016-04-04-4'!C84,'2017-04-03-4'!C84,'2016-05-02-5'!C84,'2016-12-05-5'!C84,'2016-11-07-4'!C84,'2017-06-05-4'!C84,'2017-02-06-4'!C84,'2017-01-09-4'!C84)</f>
        <v>5.3900124999999993E-2</v>
      </c>
      <c r="E84">
        <f>_xlfn.VAR.P('2015-11-02-5'!C84,'2017-08-07-4'!C84,'2016-09-05-4'!C84,'2016-06-06-4'!C84,'2016-03-07-4'!C84,'2017-05-01-5'!C84,'2016-01-04-4'!C84,'2016-07-04-4'!C84,'2017-09-04-4'!C84,'2017-03-06-4'!C84,'2017-07-03-5'!C84,'2016-08-01-5'!C84,'2016-10-03-5'!C84,'2015-12-07-4'!C84,'2017-10-02-5'!C84,'2016-02-01-5'!C84,'2016-04-04-4'!C84,'2017-04-03-4'!C84,'2016-05-02-5'!C84,'2016-12-05-5'!C84,'2016-11-07-4'!C84,'2017-06-05-4'!C84,'2017-02-06-4'!C84,'2017-01-09-4'!C84)</f>
        <v>6.6851817785937566E-4</v>
      </c>
      <c r="F84">
        <f>AVERAGE('2015-11-02-5'!D84,'2017-08-07-4'!D84,'2016-09-05-4'!D84,'2016-06-06-4'!D84,'2016-03-07-4'!D84,'2017-05-01-5'!D84,'2016-01-04-4'!D84,'2016-07-04-4'!D84,'2017-09-04-4'!D84,'2017-03-06-4'!D84,'2017-07-03-5'!D84,'2016-08-01-5'!D84,'2016-10-03-5'!D84,'2015-12-07-4'!D84,'2017-10-02-5'!D84,'2016-02-01-5'!D84,'2016-04-04-4'!D84,'2017-04-03-4'!D84,'2016-05-02-5'!D84,'2016-12-05-5'!D84,'2016-11-07-4'!D84,'2017-06-05-4'!D84,'2017-02-06-4'!D84,'2017-01-09-4'!D84)</f>
        <v>5.4761904761904762E-2</v>
      </c>
      <c r="G84">
        <f>_xlfn.VAR.P('2015-11-02-5'!D84,'2017-08-07-4'!D84,'2016-09-05-4'!D84,'2016-06-06-4'!D84,'2016-03-07-4'!D84,'2017-05-01-5'!D84,'2016-01-04-4'!D84,'2016-07-04-4'!D84,'2017-09-04-4'!D84,'2017-03-06-4'!D84,'2017-07-03-5'!D84,'2016-08-01-5'!D84,'2016-10-03-5'!D84,'2015-12-07-4'!D84,'2017-10-02-5'!D84,'2016-02-01-5'!D84,'2016-04-04-4'!D84,'2017-04-03-4'!D84,'2016-05-02-5'!D84,'2016-12-05-5'!D84,'2016-11-07-4'!D84,'2017-06-05-4'!D84,'2017-02-06-4'!D84,'2017-01-09-4'!D84)</f>
        <v>1.1252834467120167E-3</v>
      </c>
      <c r="H84">
        <f>AVERAGE('2015-11-02-5'!E84,'2017-08-07-4'!E84,'2016-09-05-4'!E84,'2016-06-06-4'!E84,'2016-03-07-4'!E84,'2017-05-01-5'!E84,'2016-01-04-4'!E84,'2016-07-04-4'!E84,'2017-09-04-4'!E84,'2017-03-06-4'!E84,'2017-07-03-5'!E84,'2016-08-01-5'!E84,'2016-10-03-5'!E84,'2015-12-07-4'!E84,'2017-10-02-5'!E84,'2016-02-01-5'!E84,'2016-04-04-4'!E84,'2017-04-03-4'!E84,'2016-05-02-5'!E84,'2016-12-05-5'!E84,'2016-11-07-4'!E84,'2017-06-05-4'!E84,'2017-02-06-4'!E84,'2017-01-09-4'!E84)</f>
        <v>4.3452380952380958E-2</v>
      </c>
      <c r="I84">
        <f>_xlfn.VAR.P('2015-11-02-5'!E84,'2017-08-07-4'!E84,'2016-09-05-4'!E84,'2016-06-06-4'!E84,'2016-03-07-4'!E84,'2017-05-01-5'!E84,'2016-01-04-4'!E84,'2016-07-04-4'!E84,'2017-09-04-4'!E84,'2017-03-06-4'!E84,'2017-07-03-5'!E84,'2016-08-01-5'!E84,'2016-10-03-5'!E84,'2015-12-07-4'!E84,'2017-10-02-5'!E84,'2016-02-01-5'!E84,'2016-04-04-4'!E84,'2017-04-03-4'!E84,'2016-05-02-5'!E84,'2016-12-05-5'!E84,'2016-11-07-4'!E84,'2017-06-05-4'!E84,'2017-02-06-4'!E84,'2017-01-09-4'!E84)</f>
        <v>7.947137188208614E-4</v>
      </c>
      <c r="J84">
        <f>AVERAGE('2015-11-02-5'!F84,'2017-08-07-4'!F84,'2016-09-05-4'!F84,'2016-06-06-4'!F84,'2016-03-07-4'!F84,'2017-05-01-5'!F84,'2016-01-04-4'!F84,'2016-07-04-4'!F84,'2017-09-04-4'!F84,'2017-03-06-4'!F84,'2017-07-03-5'!F84,'2016-08-01-5'!F84,'2016-10-03-5'!F84,'2015-12-07-4'!F84,'2017-10-02-5'!F84,'2016-02-01-5'!F84,'2016-04-04-4'!F84,'2017-04-03-4'!F84,'2016-05-02-5'!F84,'2016-12-05-5'!F84,'2016-11-07-4'!F84,'2017-06-05-4'!F84,'2017-02-06-4'!F84,'2017-01-09-4'!F84)</f>
        <v>6.5444666666666679E-2</v>
      </c>
      <c r="K84">
        <f>_xlfn.VAR.P('2015-11-02-5'!F84,'2017-08-07-4'!F84,'2016-09-05-4'!F84,'2016-06-06-4'!F84,'2016-03-07-4'!F84,'2017-05-01-5'!F84,'2016-01-04-4'!F84,'2016-07-04-4'!F84,'2017-09-04-4'!F84,'2017-03-06-4'!F84,'2017-07-03-5'!F84,'2016-08-01-5'!F84,'2016-10-03-5'!F84,'2015-12-07-4'!F84,'2017-10-02-5'!F84,'2016-02-01-5'!F84,'2016-04-04-4'!F84,'2017-04-03-4'!F84,'2016-05-02-5'!F84,'2016-12-05-5'!F84,'2016-11-07-4'!F84,'2017-06-05-4'!F84,'2017-02-06-4'!F84,'2017-01-09-4'!F84)</f>
        <v>1.6694540197222032E-4</v>
      </c>
      <c r="L84">
        <f>AVERAGE('2015-11-02-5'!G84,'2017-08-07-4'!G84,'2016-09-05-4'!G84,'2016-06-06-4'!G84,'2016-03-07-4'!G84,'2017-05-01-5'!G84,'2016-01-04-4'!G84,'2016-07-04-4'!G84,'2017-09-04-4'!G84,'2017-03-06-4'!G84,'2017-07-03-5'!G84,'2016-08-01-5'!G84,'2016-10-03-5'!G84,'2015-12-07-4'!G84,'2017-10-02-5'!G84,'2016-02-01-5'!G84,'2016-04-04-4'!G84,'2017-04-03-4'!G84,'2016-05-02-5'!G84,'2016-12-05-5'!G84,'2016-11-07-4'!G84,'2017-06-05-4'!G84,'2017-02-06-4'!G84,'2017-01-09-4'!G84)</f>
        <v>6.6071428571428559E-2</v>
      </c>
      <c r="M84">
        <f>_xlfn.VAR.P('2015-11-02-5'!G84,'2017-08-07-4'!G84,'2016-09-05-4'!G84,'2016-06-06-4'!G84,'2016-03-07-4'!G84,'2017-05-01-5'!G84,'2016-01-04-4'!G84,'2016-07-04-4'!G84,'2017-09-04-4'!G84,'2017-03-06-4'!G84,'2017-07-03-5'!G84,'2016-08-01-5'!G84,'2016-10-03-5'!G84,'2015-12-07-4'!G84,'2017-10-02-5'!G84,'2016-02-01-5'!G84,'2016-04-04-4'!G84,'2017-04-03-4'!G84,'2016-05-02-5'!G84,'2016-12-05-5'!G84,'2016-11-07-4'!G84,'2017-06-05-4'!G84,'2017-02-06-4'!G84,'2017-01-09-4'!G84)</f>
        <v>2.6041666666666959E-4</v>
      </c>
    </row>
    <row r="85" spans="1:13" x14ac:dyDescent="0.25">
      <c r="A85" s="1">
        <v>84</v>
      </c>
      <c r="B85">
        <f>AVERAGE('2015-11-02-5'!B85,'2017-08-07-4'!B85,'2016-09-05-4'!B85,'2016-06-06-4'!B85,'2016-03-07-4'!B85,'2017-05-01-5'!B85,'2016-01-04-4'!B85,'2016-07-04-4'!B85,'2017-09-04-4'!B85,'2017-03-06-4'!B85,'2017-07-03-5'!B85,'2016-08-01-5'!B85,'2016-10-03-5'!B85,'2015-12-07-4'!B85,'2017-10-02-5'!B85,'2016-02-01-5'!B85,'2016-04-04-4'!B85,'2017-04-03-4'!B85,'2016-05-02-5'!B85,'2016-12-05-5'!B85,'2016-11-07-4'!B85,'2017-06-05-4'!B85,'2017-02-06-4'!B85,'2017-01-09-4'!B85)</f>
        <v>4.7023809523809523E-2</v>
      </c>
      <c r="C85">
        <f>_xlfn.VAR.P('2015-11-02-5'!B85,'2017-08-07-4'!B85,'2016-09-05-4'!B85,'2016-06-06-4'!B85,'2016-03-07-4'!B85,'2017-05-01-5'!B85,'2016-01-04-4'!B85,'2016-07-04-4'!B85,'2017-09-04-4'!B85,'2017-03-06-4'!B85,'2017-07-03-5'!B85,'2016-08-01-5'!B85,'2016-10-03-5'!B85,'2015-12-07-4'!B85,'2017-10-02-5'!B85,'2016-02-01-5'!B85,'2016-04-04-4'!B85,'2017-04-03-4'!B85,'2016-05-02-5'!B85,'2016-12-05-5'!B85,'2016-11-07-4'!B85,'2017-06-05-4'!B85,'2017-02-06-4'!B85,'2017-01-09-4'!B85)</f>
        <v>7.3093820861677976E-4</v>
      </c>
      <c r="D85">
        <f>AVERAGE('2015-11-02-5'!C85,'2017-08-07-4'!C85,'2016-09-05-4'!C85,'2016-06-06-4'!C85,'2016-03-07-4'!C85,'2017-05-01-5'!C85,'2016-01-04-4'!C85,'2016-07-04-4'!C85,'2017-09-04-4'!C85,'2017-03-06-4'!C85,'2017-07-03-5'!C85,'2016-08-01-5'!C85,'2016-10-03-5'!C85,'2015-12-07-4'!C85,'2017-10-02-5'!C85,'2016-02-01-5'!C85,'2016-04-04-4'!C85,'2017-04-03-4'!C85,'2016-05-02-5'!C85,'2016-12-05-5'!C85,'2016-11-07-4'!C85,'2017-06-05-4'!C85,'2017-02-06-4'!C85,'2017-01-09-4'!C85)</f>
        <v>5.9742916666666673E-2</v>
      </c>
      <c r="E85">
        <f>_xlfn.VAR.P('2015-11-02-5'!C85,'2017-08-07-4'!C85,'2016-09-05-4'!C85,'2016-06-06-4'!C85,'2016-03-07-4'!C85,'2017-05-01-5'!C85,'2016-01-04-4'!C85,'2016-07-04-4'!C85,'2017-09-04-4'!C85,'2017-03-06-4'!C85,'2017-07-03-5'!C85,'2016-08-01-5'!C85,'2016-10-03-5'!C85,'2015-12-07-4'!C85,'2017-10-02-5'!C85,'2016-02-01-5'!C85,'2016-04-04-4'!C85,'2017-04-03-4'!C85,'2016-05-02-5'!C85,'2016-12-05-5'!C85,'2016-11-07-4'!C85,'2017-06-05-4'!C85,'2017-02-06-4'!C85,'2017-01-09-4'!C85)</f>
        <v>5.6292940015972154E-4</v>
      </c>
      <c r="F85">
        <f>AVERAGE('2015-11-02-5'!D85,'2017-08-07-4'!D85,'2016-09-05-4'!D85,'2016-06-06-4'!D85,'2016-03-07-4'!D85,'2017-05-01-5'!D85,'2016-01-04-4'!D85,'2016-07-04-4'!D85,'2017-09-04-4'!D85,'2017-03-06-4'!D85,'2017-07-03-5'!D85,'2016-08-01-5'!D85,'2016-10-03-5'!D85,'2015-12-07-4'!D85,'2017-10-02-5'!D85,'2016-02-01-5'!D85,'2016-04-04-4'!D85,'2017-04-03-4'!D85,'2016-05-02-5'!D85,'2016-12-05-5'!D85,'2016-11-07-4'!D85,'2017-06-05-4'!D85,'2017-02-06-4'!D85,'2017-01-09-4'!D85)</f>
        <v>6.0416666666666674E-2</v>
      </c>
      <c r="G85">
        <f>_xlfn.VAR.P('2015-11-02-5'!D85,'2017-08-07-4'!D85,'2016-09-05-4'!D85,'2016-06-06-4'!D85,'2016-03-07-4'!D85,'2017-05-01-5'!D85,'2016-01-04-4'!D85,'2016-07-04-4'!D85,'2017-09-04-4'!D85,'2017-03-06-4'!D85,'2017-07-03-5'!D85,'2016-08-01-5'!D85,'2016-10-03-5'!D85,'2015-12-07-4'!D85,'2017-10-02-5'!D85,'2016-02-01-5'!D85,'2016-04-04-4'!D85,'2017-04-03-4'!D85,'2016-05-02-5'!D85,'2016-12-05-5'!D85,'2016-11-07-4'!D85,'2017-06-05-4'!D85,'2017-02-06-4'!D85,'2017-01-09-4'!D85)</f>
        <v>8.8001346371881846E-4</v>
      </c>
      <c r="H85">
        <f>AVERAGE('2015-11-02-5'!E85,'2017-08-07-4'!E85,'2016-09-05-4'!E85,'2016-06-06-4'!E85,'2016-03-07-4'!E85,'2017-05-01-5'!E85,'2016-01-04-4'!E85,'2016-07-04-4'!E85,'2017-09-04-4'!E85,'2017-03-06-4'!E85,'2017-07-03-5'!E85,'2016-08-01-5'!E85,'2016-10-03-5'!E85,'2015-12-07-4'!E85,'2017-10-02-5'!E85,'2016-02-01-5'!E85,'2016-04-04-4'!E85,'2017-04-03-4'!E85,'2016-05-02-5'!E85,'2016-12-05-5'!E85,'2016-11-07-4'!E85,'2017-06-05-4'!E85,'2017-02-06-4'!E85,'2017-01-09-4'!E85)</f>
        <v>4.7023809523809523E-2</v>
      </c>
      <c r="I85">
        <f>_xlfn.VAR.P('2015-11-02-5'!E85,'2017-08-07-4'!E85,'2016-09-05-4'!E85,'2016-06-06-4'!E85,'2016-03-07-4'!E85,'2017-05-01-5'!E85,'2016-01-04-4'!E85,'2016-07-04-4'!E85,'2017-09-04-4'!E85,'2017-03-06-4'!E85,'2017-07-03-5'!E85,'2016-08-01-5'!E85,'2016-10-03-5'!E85,'2015-12-07-4'!E85,'2017-10-02-5'!E85,'2016-02-01-5'!E85,'2016-04-04-4'!E85,'2017-04-03-4'!E85,'2016-05-02-5'!E85,'2016-12-05-5'!E85,'2016-11-07-4'!E85,'2017-06-05-4'!E85,'2017-02-06-4'!E85,'2017-01-09-4'!E85)</f>
        <v>7.3093820861677976E-4</v>
      </c>
      <c r="J85">
        <f>AVERAGE('2015-11-02-5'!F85,'2017-08-07-4'!F85,'2016-09-05-4'!F85,'2016-06-06-4'!F85,'2016-03-07-4'!F85,'2017-05-01-5'!F85,'2016-01-04-4'!F85,'2016-07-04-4'!F85,'2017-09-04-4'!F85,'2017-03-06-4'!F85,'2017-07-03-5'!F85,'2016-08-01-5'!F85,'2016-10-03-5'!F85,'2015-12-07-4'!F85,'2017-10-02-5'!F85,'2016-02-01-5'!F85,'2016-04-04-4'!F85,'2017-04-03-4'!F85,'2016-05-02-5'!F85,'2016-12-05-5'!F85,'2016-11-07-4'!F85,'2017-06-05-4'!F85,'2017-02-06-4'!F85,'2017-01-09-4'!F85)</f>
        <v>6.5147083333333328E-2</v>
      </c>
      <c r="K85">
        <f>_xlfn.VAR.P('2015-11-02-5'!F85,'2017-08-07-4'!F85,'2016-09-05-4'!F85,'2016-06-06-4'!F85,'2016-03-07-4'!F85,'2017-05-01-5'!F85,'2016-01-04-4'!F85,'2016-07-04-4'!F85,'2017-09-04-4'!F85,'2017-03-06-4'!F85,'2017-07-03-5'!F85,'2016-08-01-5'!F85,'2016-10-03-5'!F85,'2015-12-07-4'!F85,'2017-10-02-5'!F85,'2016-02-01-5'!F85,'2016-04-04-4'!F85,'2017-04-03-4'!F85,'2016-05-02-5'!F85,'2016-12-05-5'!F85,'2016-11-07-4'!F85,'2017-06-05-4'!F85,'2017-02-06-4'!F85,'2017-01-09-4'!F85)</f>
        <v>1.4631483440972267E-4</v>
      </c>
      <c r="L85">
        <f>AVERAGE('2015-11-02-5'!G85,'2017-08-07-4'!G85,'2016-09-05-4'!G85,'2016-06-06-4'!G85,'2016-03-07-4'!G85,'2017-05-01-5'!G85,'2016-01-04-4'!G85,'2016-07-04-4'!G85,'2017-09-04-4'!G85,'2017-03-06-4'!G85,'2017-07-03-5'!G85,'2016-08-01-5'!G85,'2016-10-03-5'!G85,'2015-12-07-4'!G85,'2017-10-02-5'!G85,'2016-02-01-5'!G85,'2016-04-04-4'!G85,'2017-04-03-4'!G85,'2016-05-02-5'!G85,'2016-12-05-5'!G85,'2016-11-07-4'!G85,'2017-06-05-4'!G85,'2017-02-06-4'!G85,'2017-01-09-4'!G85)</f>
        <v>6.5773809523809512E-2</v>
      </c>
      <c r="M85">
        <f>_xlfn.VAR.P('2015-11-02-5'!G85,'2017-08-07-4'!G85,'2016-09-05-4'!G85,'2016-06-06-4'!G85,'2016-03-07-4'!G85,'2017-05-01-5'!G85,'2016-01-04-4'!G85,'2016-07-04-4'!G85,'2017-09-04-4'!G85,'2017-03-06-4'!G85,'2017-07-03-5'!G85,'2016-08-01-5'!G85,'2016-10-03-5'!G85,'2015-12-07-4'!G85,'2017-10-02-5'!G85,'2016-02-01-5'!G85,'2016-04-04-4'!G85,'2017-04-03-4'!G85,'2016-05-02-5'!G85,'2016-12-05-5'!G85,'2016-11-07-4'!G85,'2017-06-05-4'!G85,'2017-02-06-4'!G85,'2017-01-09-4'!G85)</f>
        <v>2.0399305555555814E-4</v>
      </c>
    </row>
    <row r="86" spans="1:13" x14ac:dyDescent="0.25">
      <c r="A86" s="1">
        <v>85</v>
      </c>
      <c r="B86">
        <f>AVERAGE('2015-11-02-5'!B86,'2017-08-07-4'!B86,'2016-09-05-4'!B86,'2016-06-06-4'!B86,'2016-03-07-4'!B86,'2017-05-01-5'!B86,'2016-01-04-4'!B86,'2016-07-04-4'!B86,'2017-09-04-4'!B86,'2017-03-06-4'!B86,'2017-07-03-5'!B86,'2016-08-01-5'!B86,'2016-10-03-5'!B86,'2015-12-07-4'!B86,'2017-10-02-5'!B86,'2016-02-01-5'!B86,'2016-04-04-4'!B86,'2017-04-03-4'!B86,'2016-05-02-5'!B86,'2016-12-05-5'!B86,'2016-11-07-4'!B86,'2017-06-05-4'!B86,'2017-02-06-4'!B86,'2017-01-09-4'!B86)</f>
        <v>5.3273809523809522E-2</v>
      </c>
      <c r="C86">
        <f>_xlfn.VAR.P('2015-11-02-5'!B86,'2017-08-07-4'!B86,'2016-09-05-4'!B86,'2016-06-06-4'!B86,'2016-03-07-4'!B86,'2017-05-01-5'!B86,'2016-01-04-4'!B86,'2016-07-04-4'!B86,'2017-09-04-4'!B86,'2017-03-06-4'!B86,'2017-07-03-5'!B86,'2016-08-01-5'!B86,'2016-10-03-5'!B86,'2015-12-07-4'!B86,'2017-10-02-5'!B86,'2016-02-01-5'!B86,'2016-04-04-4'!B86,'2017-04-03-4'!B86,'2016-05-02-5'!B86,'2016-12-05-5'!B86,'2016-11-07-4'!B86,'2017-06-05-4'!B86,'2017-02-06-4'!B86,'2017-01-09-4'!B86)</f>
        <v>9.522923752834459E-4</v>
      </c>
      <c r="D86">
        <f>AVERAGE('2015-11-02-5'!C86,'2017-08-07-4'!C86,'2016-09-05-4'!C86,'2016-06-06-4'!C86,'2016-03-07-4'!C86,'2017-05-01-5'!C86,'2016-01-04-4'!C86,'2016-07-04-4'!C86,'2017-09-04-4'!C86,'2017-03-06-4'!C86,'2017-07-03-5'!C86,'2016-08-01-5'!C86,'2016-10-03-5'!C86,'2015-12-07-4'!C86,'2017-10-02-5'!C86,'2016-02-01-5'!C86,'2016-04-04-4'!C86,'2017-04-03-4'!C86,'2016-05-02-5'!C86,'2016-12-05-5'!C86,'2016-11-07-4'!C86,'2017-06-05-4'!C86,'2017-02-06-4'!C86,'2017-01-09-4'!C86)</f>
        <v>6.4899083333333316E-2</v>
      </c>
      <c r="E86">
        <f>_xlfn.VAR.P('2015-11-02-5'!C86,'2017-08-07-4'!C86,'2016-09-05-4'!C86,'2016-06-06-4'!C86,'2016-03-07-4'!C86,'2017-05-01-5'!C86,'2016-01-04-4'!C86,'2016-07-04-4'!C86,'2017-09-04-4'!C86,'2017-03-06-4'!C86,'2017-07-03-5'!C86,'2016-08-01-5'!C86,'2016-10-03-5'!C86,'2015-12-07-4'!C86,'2017-10-02-5'!C86,'2016-02-01-5'!C86,'2016-04-04-4'!C86,'2017-04-03-4'!C86,'2016-05-02-5'!C86,'2016-12-05-5'!C86,'2016-11-07-4'!C86,'2017-06-05-4'!C86,'2017-02-06-4'!C86,'2017-01-09-4'!C86)</f>
        <v>6.7714468557639109E-4</v>
      </c>
      <c r="F86">
        <f>AVERAGE('2015-11-02-5'!D86,'2017-08-07-4'!D86,'2016-09-05-4'!D86,'2016-06-06-4'!D86,'2016-03-07-4'!D86,'2017-05-01-5'!D86,'2016-01-04-4'!D86,'2016-07-04-4'!D86,'2017-09-04-4'!D86,'2017-03-06-4'!D86,'2017-07-03-5'!D86,'2016-08-01-5'!D86,'2016-10-03-5'!D86,'2015-12-07-4'!D86,'2017-10-02-5'!D86,'2016-02-01-5'!D86,'2016-04-04-4'!D86,'2017-04-03-4'!D86,'2016-05-02-5'!D86,'2016-12-05-5'!D86,'2016-11-07-4'!D86,'2017-06-05-4'!D86,'2017-02-06-4'!D86,'2017-01-09-4'!D86)</f>
        <v>6.5476190476190466E-2</v>
      </c>
      <c r="G86">
        <f>_xlfn.VAR.P('2015-11-02-5'!D86,'2017-08-07-4'!D86,'2016-09-05-4'!D86,'2016-06-06-4'!D86,'2016-03-07-4'!D86,'2017-05-01-5'!D86,'2016-01-04-4'!D86,'2016-07-04-4'!D86,'2017-09-04-4'!D86,'2017-03-06-4'!D86,'2017-07-03-5'!D86,'2016-08-01-5'!D86,'2016-10-03-5'!D86,'2015-12-07-4'!D86,'2017-10-02-5'!D86,'2016-02-01-5'!D86,'2016-04-04-4'!D86,'2017-04-03-4'!D86,'2016-05-02-5'!D86,'2016-12-05-5'!D86,'2016-11-07-4'!D86,'2017-06-05-4'!D86,'2017-02-06-4'!D86,'2017-01-09-4'!D86)</f>
        <v>1.1337868480725628E-3</v>
      </c>
      <c r="H86">
        <f>AVERAGE('2015-11-02-5'!E86,'2017-08-07-4'!E86,'2016-09-05-4'!E86,'2016-06-06-4'!E86,'2016-03-07-4'!E86,'2017-05-01-5'!E86,'2016-01-04-4'!E86,'2016-07-04-4'!E86,'2017-09-04-4'!E86,'2017-03-06-4'!E86,'2017-07-03-5'!E86,'2016-08-01-5'!E86,'2016-10-03-5'!E86,'2015-12-07-4'!E86,'2017-10-02-5'!E86,'2016-02-01-5'!E86,'2016-04-04-4'!E86,'2017-04-03-4'!E86,'2016-05-02-5'!E86,'2016-12-05-5'!E86,'2016-11-07-4'!E86,'2017-06-05-4'!E86,'2017-02-06-4'!E86,'2017-01-09-4'!E86)</f>
        <v>5.2976190476190475E-2</v>
      </c>
      <c r="I86">
        <f>_xlfn.VAR.P('2015-11-02-5'!E86,'2017-08-07-4'!E86,'2016-09-05-4'!E86,'2016-06-06-4'!E86,'2016-03-07-4'!E86,'2017-05-01-5'!E86,'2016-01-04-4'!E86,'2016-07-04-4'!E86,'2017-09-04-4'!E86,'2017-03-06-4'!E86,'2017-07-03-5'!E86,'2016-08-01-5'!E86,'2016-10-03-5'!E86,'2015-12-07-4'!E86,'2017-10-02-5'!E86,'2016-02-01-5'!E86,'2016-04-04-4'!E86,'2017-04-03-4'!E86,'2016-05-02-5'!E86,'2016-12-05-5'!E86,'2016-11-07-4'!E86,'2017-06-05-4'!E86,'2017-02-06-4'!E86,'2017-01-09-4'!E86)</f>
        <v>8.8825113378684733E-4</v>
      </c>
      <c r="J86">
        <f>AVERAGE('2015-11-02-5'!F86,'2017-08-07-4'!F86,'2016-09-05-4'!F86,'2016-06-06-4'!F86,'2016-03-07-4'!F86,'2017-05-01-5'!F86,'2016-01-04-4'!F86,'2016-07-04-4'!F86,'2017-09-04-4'!F86,'2017-03-06-4'!F86,'2017-07-03-5'!F86,'2016-08-01-5'!F86,'2016-10-03-5'!F86,'2015-12-07-4'!F86,'2017-10-02-5'!F86,'2016-02-01-5'!F86,'2016-04-04-4'!F86,'2017-04-03-4'!F86,'2016-05-02-5'!F86,'2016-12-05-5'!F86,'2016-11-07-4'!F86,'2017-06-05-4'!F86,'2017-02-06-4'!F86,'2017-01-09-4'!F86)</f>
        <v>6.9970958333333319E-2</v>
      </c>
      <c r="K86">
        <f>_xlfn.VAR.P('2015-11-02-5'!F86,'2017-08-07-4'!F86,'2016-09-05-4'!F86,'2016-06-06-4'!F86,'2016-03-07-4'!F86,'2017-05-01-5'!F86,'2016-01-04-4'!F86,'2016-07-04-4'!F86,'2017-09-04-4'!F86,'2017-03-06-4'!F86,'2017-07-03-5'!F86,'2016-08-01-5'!F86,'2016-10-03-5'!F86,'2015-12-07-4'!F86,'2017-10-02-5'!F86,'2016-02-01-5'!F86,'2016-04-04-4'!F86,'2017-04-03-4'!F86,'2016-05-02-5'!F86,'2016-12-05-5'!F86,'2016-11-07-4'!F86,'2017-06-05-4'!F86,'2017-02-06-4'!F86,'2017-01-09-4'!F86)</f>
        <v>1.8863158195659948E-4</v>
      </c>
      <c r="L86">
        <f>AVERAGE('2015-11-02-5'!G86,'2017-08-07-4'!G86,'2016-09-05-4'!G86,'2016-06-06-4'!G86,'2016-03-07-4'!G86,'2017-05-01-5'!G86,'2016-01-04-4'!G86,'2016-07-04-4'!G86,'2017-09-04-4'!G86,'2017-03-06-4'!G86,'2017-07-03-5'!G86,'2016-08-01-5'!G86,'2016-10-03-5'!G86,'2015-12-07-4'!G86,'2017-10-02-5'!G86,'2016-02-01-5'!G86,'2016-04-04-4'!G86,'2017-04-03-4'!G86,'2016-05-02-5'!G86,'2016-12-05-5'!G86,'2016-11-07-4'!G86,'2017-06-05-4'!G86,'2017-02-06-4'!G86,'2017-01-09-4'!G86)</f>
        <v>7.0833333333333331E-2</v>
      </c>
      <c r="M86">
        <f>_xlfn.VAR.P('2015-11-02-5'!G86,'2017-08-07-4'!G86,'2016-09-05-4'!G86,'2016-06-06-4'!G86,'2016-03-07-4'!G86,'2017-05-01-5'!G86,'2016-01-04-4'!G86,'2016-07-04-4'!G86,'2017-09-04-4'!G86,'2017-03-06-4'!G86,'2017-07-03-5'!G86,'2016-08-01-5'!G86,'2016-10-03-5'!G86,'2015-12-07-4'!G86,'2017-10-02-5'!G86,'2016-02-01-5'!G86,'2016-04-04-4'!G86,'2017-04-03-4'!G86,'2016-05-02-5'!G86,'2016-12-05-5'!G86,'2016-11-07-4'!G86,'2017-06-05-4'!G86,'2017-02-06-4'!G86,'2017-01-09-4'!G86)</f>
        <v>2.5049603174603148E-4</v>
      </c>
    </row>
    <row r="87" spans="1:13" x14ac:dyDescent="0.25">
      <c r="A87" s="2" t="s">
        <v>44</v>
      </c>
      <c r="B87" s="2">
        <f t="shared" ref="B87:M87" si="0">AVERAGE(B2:B86)</f>
        <v>5.1446078431372527E-2</v>
      </c>
      <c r="C87" s="3">
        <f t="shared" si="0"/>
        <v>7.4666220654928585E-4</v>
      </c>
      <c r="D87" s="2">
        <f t="shared" si="0"/>
        <v>6.9852119607843169E-2</v>
      </c>
      <c r="E87" s="2">
        <f t="shared" si="0"/>
        <v>7.2224376673725595E-4</v>
      </c>
      <c r="F87" s="2">
        <f t="shared" si="0"/>
        <v>7.0588235294117674E-2</v>
      </c>
      <c r="G87" s="4">
        <f t="shared" si="0"/>
        <v>1.11219696211818E-3</v>
      </c>
      <c r="H87" s="2">
        <f t="shared" si="0"/>
        <v>5.1446078431372527E-2</v>
      </c>
      <c r="I87" s="3">
        <f t="shared" si="0"/>
        <v>7.1713581265839613E-4</v>
      </c>
      <c r="J87" s="2">
        <f t="shared" si="0"/>
        <v>6.9852129411764677E-2</v>
      </c>
      <c r="K87" s="2">
        <f t="shared" si="0"/>
        <v>1.7246086676993503E-4</v>
      </c>
      <c r="L87" s="2">
        <f t="shared" si="0"/>
        <v>7.0588235294117674E-2</v>
      </c>
      <c r="M87" s="4">
        <f t="shared" si="0"/>
        <v>2.5355142056822936E-4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-2.9526393890889728E-5</v>
      </c>
      <c r="J88" s="1">
        <f t="shared" si="1"/>
        <v>9.8039215079559483E-9</v>
      </c>
      <c r="K88" s="1">
        <f t="shared" si="1"/>
        <v>-5.497828999673209E-4</v>
      </c>
      <c r="L88" s="1">
        <f t="shared" si="1"/>
        <v>0</v>
      </c>
      <c r="M88" s="6">
        <f t="shared" si="1"/>
        <v>-8.5864554154995061E-4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-3.9544513746512679</v>
      </c>
      <c r="J89" s="1">
        <f t="shared" si="2"/>
        <v>1.4035252706712624E-5</v>
      </c>
      <c r="K89" s="1">
        <f t="shared" si="2"/>
        <v>-76.12151537852256</v>
      </c>
      <c r="L89" s="1">
        <f t="shared" si="2"/>
        <v>0</v>
      </c>
      <c r="M89" s="6">
        <f t="shared" si="2"/>
        <v>-77.202651220576925</v>
      </c>
    </row>
    <row r="90" spans="1:13" x14ac:dyDescent="0.25">
      <c r="A90" s="1" t="s">
        <v>47</v>
      </c>
      <c r="B90" s="7">
        <f t="shared" ref="B90:M90" si="3">_xlfn.VAR.P(B2:B86)</f>
        <v>3.5835486155246402E-5</v>
      </c>
      <c r="C90" s="1">
        <f t="shared" si="3"/>
        <v>4.9977847560672734E-8</v>
      </c>
      <c r="D90" s="1">
        <f t="shared" si="3"/>
        <v>1.7320879417190196E-3</v>
      </c>
      <c r="E90" s="1">
        <f t="shared" si="3"/>
        <v>2.2081775106297058E-7</v>
      </c>
      <c r="F90" s="8">
        <f t="shared" si="3"/>
        <v>1.7704001943914774E-3</v>
      </c>
      <c r="G90" s="1">
        <f t="shared" si="3"/>
        <v>5.3836189374819124E-7</v>
      </c>
      <c r="H90" s="7">
        <f t="shared" si="3"/>
        <v>3.5900095332250535E-5</v>
      </c>
      <c r="I90" s="1">
        <f t="shared" si="3"/>
        <v>4.3283226752439832E-8</v>
      </c>
      <c r="J90" s="1">
        <f t="shared" si="3"/>
        <v>2.5558541636847381E-5</v>
      </c>
      <c r="K90" s="1">
        <f t="shared" si="3"/>
        <v>4.890759279674987E-9</v>
      </c>
      <c r="L90" s="8">
        <f t="shared" si="3"/>
        <v>2.6104559470847088E-5</v>
      </c>
      <c r="M90" s="1">
        <f t="shared" si="3"/>
        <v>9.9203095692599401E-9</v>
      </c>
    </row>
    <row r="91" spans="1:13" x14ac:dyDescent="0.25">
      <c r="A91" s="1" t="s">
        <v>45</v>
      </c>
      <c r="H91" s="7">
        <f t="shared" ref="H91:M91" si="4">H90-B90</f>
        <v>6.4609177004133441E-8</v>
      </c>
      <c r="I91" s="1">
        <f t="shared" si="4"/>
        <v>-6.6946208082329018E-9</v>
      </c>
      <c r="J91" s="1">
        <f t="shared" si="4"/>
        <v>-1.7065294000821723E-3</v>
      </c>
      <c r="K91" s="1">
        <f t="shared" si="4"/>
        <v>-2.1592699178329559E-7</v>
      </c>
      <c r="L91" s="8">
        <f t="shared" si="4"/>
        <v>-1.7442956349206303E-3</v>
      </c>
      <c r="M91" s="1">
        <f t="shared" si="4"/>
        <v>-5.2844158417893133E-7</v>
      </c>
    </row>
    <row r="92" spans="1:13" x14ac:dyDescent="0.25">
      <c r="A92" s="1" t="s">
        <v>46</v>
      </c>
      <c r="H92" s="7">
        <f t="shared" ref="H92:M92" si="5">H91/B90*100</f>
        <v>0.18029384818231214</v>
      </c>
      <c r="I92" s="1">
        <f t="shared" si="5"/>
        <v>-13.395176333085738</v>
      </c>
      <c r="J92" s="1">
        <f t="shared" si="5"/>
        <v>-98.524408546399684</v>
      </c>
      <c r="K92" s="1">
        <f t="shared" si="5"/>
        <v>-97.785160270797121</v>
      </c>
      <c r="L92" s="8">
        <f t="shared" si="5"/>
        <v>-98.525499513977408</v>
      </c>
      <c r="M92" s="1">
        <f t="shared" si="5"/>
        <v>-98.157315797336139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0.25678600000000001</v>
      </c>
      <c r="D2">
        <v>0.25</v>
      </c>
      <c r="E2">
        <v>7.1428571428571425E-2</v>
      </c>
      <c r="F2">
        <v>7.6923000000000005E-2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0.23120299999999999</v>
      </c>
      <c r="D3">
        <v>0.25</v>
      </c>
      <c r="E3">
        <v>3.5714285714285712E-2</v>
      </c>
      <c r="F3">
        <v>7.1410000000000001E-2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0.22112899999999999</v>
      </c>
      <c r="D4">
        <v>0.2142857142857143</v>
      </c>
      <c r="E4">
        <v>3.5714285714285712E-2</v>
      </c>
      <c r="F4">
        <v>7.1407999999999999E-2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0.273783</v>
      </c>
      <c r="D5">
        <v>0.2857142857142857</v>
      </c>
      <c r="E5">
        <v>0.1071428571428571</v>
      </c>
      <c r="F5">
        <v>0.100246</v>
      </c>
      <c r="G5">
        <v>0.1071428571428571</v>
      </c>
    </row>
    <row r="6" spans="1:7" x14ac:dyDescent="0.25">
      <c r="A6" s="1">
        <v>5</v>
      </c>
      <c r="B6">
        <v>0.1071428571428571</v>
      </c>
      <c r="C6">
        <v>8.7134000000000003E-2</v>
      </c>
      <c r="D6">
        <v>0.1071428571428571</v>
      </c>
      <c r="E6">
        <v>0.1071428571428571</v>
      </c>
      <c r="F6">
        <v>9.9741999999999997E-2</v>
      </c>
      <c r="G6">
        <v>0.1071428571428571</v>
      </c>
    </row>
    <row r="7" spans="1:7" x14ac:dyDescent="0.25">
      <c r="A7" s="1">
        <v>6</v>
      </c>
      <c r="B7">
        <v>3.5714285714285712E-2</v>
      </c>
      <c r="C7">
        <v>0.20657400000000001</v>
      </c>
      <c r="D7">
        <v>0.1785714285714286</v>
      </c>
      <c r="E7">
        <v>3.5714285714285712E-2</v>
      </c>
      <c r="F7">
        <v>7.1409E-2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7.0313000000000001E-2</v>
      </c>
      <c r="D8">
        <v>7.1428571428571425E-2</v>
      </c>
      <c r="E8">
        <v>3.5714285714285712E-2</v>
      </c>
      <c r="F8">
        <v>4.2885E-2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7.2733000000000006E-2</v>
      </c>
      <c r="D9">
        <v>7.1428571428571425E-2</v>
      </c>
      <c r="E9">
        <v>7.1428571428571425E-2</v>
      </c>
      <c r="F9">
        <v>7.1637000000000006E-2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3.7116000000000003E-2</v>
      </c>
      <c r="D10">
        <v>3.5714285714285712E-2</v>
      </c>
      <c r="E10">
        <v>3.5714285714285712E-2</v>
      </c>
      <c r="F10">
        <v>7.1410000000000001E-2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6.6535999999999998E-2</v>
      </c>
      <c r="D11">
        <v>7.1428571428571425E-2</v>
      </c>
      <c r="E11">
        <v>7.1428571428571425E-2</v>
      </c>
      <c r="F11">
        <v>7.2553000000000006E-2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7.5981000000000007E-2</v>
      </c>
      <c r="D12">
        <v>7.1428571428571425E-2</v>
      </c>
      <c r="E12">
        <v>3.5714285714285712E-2</v>
      </c>
      <c r="F12">
        <v>7.1410000000000001E-2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8.1678000000000001E-2</v>
      </c>
      <c r="D13">
        <v>7.1428571428571425E-2</v>
      </c>
      <c r="E13">
        <v>3.5714285714285712E-2</v>
      </c>
      <c r="F13">
        <v>7.7126E-2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6.0170000000000001E-2</v>
      </c>
      <c r="D14">
        <v>7.1428571428571425E-2</v>
      </c>
      <c r="E14">
        <v>7.1428571428571425E-2</v>
      </c>
      <c r="F14">
        <v>6.5694000000000002E-2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4.1492000000000001E-2</v>
      </c>
      <c r="D15">
        <v>3.5714285714285712E-2</v>
      </c>
      <c r="E15">
        <v>3.5714285714285712E-2</v>
      </c>
      <c r="F15">
        <v>4.2646999999999997E-2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7.1179999999999993E-2</v>
      </c>
      <c r="D16">
        <v>7.1428571428571425E-2</v>
      </c>
      <c r="E16">
        <v>7.1428571428571425E-2</v>
      </c>
      <c r="F16">
        <v>6.5502000000000005E-2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9.2900999999999997E-2</v>
      </c>
      <c r="D17">
        <v>0.1071428571428571</v>
      </c>
      <c r="E17">
        <v>0.1071428571428571</v>
      </c>
      <c r="F17">
        <v>9.9981E-2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4.7410000000000001E-2</v>
      </c>
      <c r="D18">
        <v>3.5714285714285712E-2</v>
      </c>
      <c r="E18">
        <v>3.5714285714285712E-2</v>
      </c>
      <c r="F18">
        <v>7.7123999999999998E-2</v>
      </c>
      <c r="G18">
        <v>7.1428571428571425E-2</v>
      </c>
    </row>
    <row r="19" spans="1:7" x14ac:dyDescent="0.25">
      <c r="A19" s="1">
        <v>18</v>
      </c>
      <c r="B19">
        <v>0</v>
      </c>
      <c r="C19">
        <v>7.182E-3</v>
      </c>
      <c r="D19">
        <v>0</v>
      </c>
      <c r="E19">
        <v>0</v>
      </c>
      <c r="F19">
        <v>4.2839000000000002E-2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9.4246999999999997E-2</v>
      </c>
      <c r="D20">
        <v>0.1071428571428571</v>
      </c>
      <c r="E20">
        <v>7.1428571428571425E-2</v>
      </c>
      <c r="F20">
        <v>7.1417999999999995E-2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9.8898E-2</v>
      </c>
      <c r="D21">
        <v>0.1071428571428571</v>
      </c>
      <c r="E21">
        <v>7.1428571428571425E-2</v>
      </c>
      <c r="F21">
        <v>7.1216000000000002E-2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4.9528999999999997E-2</v>
      </c>
      <c r="D22">
        <v>3.5714285714285712E-2</v>
      </c>
      <c r="E22">
        <v>3.5714285714285712E-2</v>
      </c>
      <c r="F22">
        <v>7.1409E-2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7.8614000000000003E-2</v>
      </c>
      <c r="D23">
        <v>7.1428571428571425E-2</v>
      </c>
      <c r="E23">
        <v>3.5714285714285712E-2</v>
      </c>
      <c r="F23">
        <v>7.1757000000000001E-2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7.8349000000000002E-2</v>
      </c>
      <c r="D24">
        <v>7.1428571428571425E-2</v>
      </c>
      <c r="E24">
        <v>7.1428571428571425E-2</v>
      </c>
      <c r="F24">
        <v>6.5767000000000006E-2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7.6093999999999995E-2</v>
      </c>
      <c r="D25">
        <v>7.1428571428571425E-2</v>
      </c>
      <c r="E25">
        <v>3.5714285714285712E-2</v>
      </c>
      <c r="F25">
        <v>7.1482000000000004E-2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4.2633999999999998E-2</v>
      </c>
      <c r="D26">
        <v>3.5714285714285712E-2</v>
      </c>
      <c r="E26">
        <v>3.5714285714285712E-2</v>
      </c>
      <c r="F26">
        <v>7.1216000000000002E-2</v>
      </c>
      <c r="G26">
        <v>7.1428571428571425E-2</v>
      </c>
    </row>
    <row r="27" spans="1:7" x14ac:dyDescent="0.25">
      <c r="A27" s="1">
        <v>26</v>
      </c>
      <c r="B27">
        <v>0</v>
      </c>
      <c r="C27">
        <v>1.4981E-2</v>
      </c>
      <c r="D27">
        <v>0</v>
      </c>
      <c r="E27">
        <v>0</v>
      </c>
      <c r="F27">
        <v>7.1445999999999996E-2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4.1694000000000002E-2</v>
      </c>
      <c r="D28">
        <v>3.5714285714285712E-2</v>
      </c>
      <c r="E28">
        <v>3.5714285714285712E-2</v>
      </c>
      <c r="F28">
        <v>7.0265999999999995E-2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6.9186999999999999E-2</v>
      </c>
      <c r="D29">
        <v>7.1428571428571425E-2</v>
      </c>
      <c r="E29">
        <v>3.5714285714285712E-2</v>
      </c>
      <c r="F29">
        <v>7.1446999999999997E-2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9.8377999999999993E-2</v>
      </c>
      <c r="D30">
        <v>0.1071428571428571</v>
      </c>
      <c r="E30">
        <v>0.1071428571428571</v>
      </c>
      <c r="F30">
        <v>9.9979999999999999E-2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6.1151999999999998E-2</v>
      </c>
      <c r="D31">
        <v>7.1428571428571425E-2</v>
      </c>
      <c r="E31">
        <v>7.1428571428571425E-2</v>
      </c>
      <c r="F31">
        <v>7.1410000000000001E-2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4.2827999999999998E-2</v>
      </c>
      <c r="D32">
        <v>3.5714285714285712E-2</v>
      </c>
      <c r="E32">
        <v>3.5714285714285712E-2</v>
      </c>
      <c r="F32">
        <v>7.1407999999999999E-2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3.4563000000000003E-2</v>
      </c>
      <c r="D33">
        <v>3.5714285714285712E-2</v>
      </c>
      <c r="E33">
        <v>3.5714285714285712E-2</v>
      </c>
      <c r="F33">
        <v>7.1410000000000001E-2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7.1399000000000004E-2</v>
      </c>
      <c r="D34">
        <v>7.1428571428571425E-2</v>
      </c>
      <c r="E34">
        <v>7.1428571428571425E-2</v>
      </c>
      <c r="F34">
        <v>7.1407999999999999E-2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7.1168999999999996E-2</v>
      </c>
      <c r="D35">
        <v>7.1428571428571425E-2</v>
      </c>
      <c r="E35">
        <v>7.1428571428571425E-2</v>
      </c>
      <c r="F35">
        <v>7.1444999999999995E-2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4.8587999999999999E-2</v>
      </c>
      <c r="D36">
        <v>3.5714285714285712E-2</v>
      </c>
      <c r="E36">
        <v>3.5714285714285712E-2</v>
      </c>
      <c r="F36">
        <v>4.8552999999999999E-2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3.4598999999999998E-2</v>
      </c>
      <c r="D37">
        <v>3.5714285714285712E-2</v>
      </c>
      <c r="E37">
        <v>3.5714285714285712E-2</v>
      </c>
      <c r="F37">
        <v>4.1730999999999997E-2</v>
      </c>
      <c r="G37">
        <v>3.5714285714285712E-2</v>
      </c>
    </row>
    <row r="38" spans="1:7" x14ac:dyDescent="0.25">
      <c r="A38" s="1">
        <v>37</v>
      </c>
      <c r="B38">
        <v>0</v>
      </c>
      <c r="C38">
        <v>1.3158E-2</v>
      </c>
      <c r="D38">
        <v>0</v>
      </c>
      <c r="E38">
        <v>0</v>
      </c>
      <c r="F38">
        <v>7.0302000000000003E-2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3.6894000000000003E-2</v>
      </c>
      <c r="D39">
        <v>3.5714285714285712E-2</v>
      </c>
      <c r="E39">
        <v>3.5714285714285712E-2</v>
      </c>
      <c r="F39">
        <v>7.1217000000000003E-2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7.0275000000000004E-2</v>
      </c>
      <c r="D40">
        <v>7.1428571428571425E-2</v>
      </c>
      <c r="E40">
        <v>7.1428571428571425E-2</v>
      </c>
      <c r="F40">
        <v>7.1407999999999999E-2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5.8826000000000003E-2</v>
      </c>
      <c r="D41">
        <v>7.1428571428571425E-2</v>
      </c>
      <c r="E41">
        <v>7.1428571428571425E-2</v>
      </c>
      <c r="F41">
        <v>7.7122999999999997E-2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9.9933999999999995E-2</v>
      </c>
      <c r="D42">
        <v>0.1071428571428571</v>
      </c>
      <c r="E42">
        <v>7.1428571428571425E-2</v>
      </c>
      <c r="F42">
        <v>7.1409E-2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7.0285E-2</v>
      </c>
      <c r="D43">
        <v>7.1428571428571425E-2</v>
      </c>
      <c r="E43">
        <v>7.1428571428571425E-2</v>
      </c>
      <c r="F43">
        <v>7.1445999999999996E-2</v>
      </c>
      <c r="G43">
        <v>7.1428571428571425E-2</v>
      </c>
    </row>
    <row r="44" spans="1:7" x14ac:dyDescent="0.25">
      <c r="A44" s="1">
        <v>43</v>
      </c>
      <c r="B44">
        <v>0</v>
      </c>
      <c r="C44">
        <v>7.4029999999999999E-3</v>
      </c>
      <c r="D44">
        <v>0</v>
      </c>
      <c r="E44">
        <v>0</v>
      </c>
      <c r="F44">
        <v>7.1410000000000001E-2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8.0277000000000001E-2</v>
      </c>
      <c r="D45">
        <v>7.1428571428571425E-2</v>
      </c>
      <c r="E45">
        <v>7.1428571428571425E-2</v>
      </c>
      <c r="F45">
        <v>8.2610000000000003E-2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3.4802E-2</v>
      </c>
      <c r="D46">
        <v>3.5714285714285712E-2</v>
      </c>
      <c r="E46">
        <v>3.5714285714285712E-2</v>
      </c>
      <c r="F46">
        <v>4.1695999999999997E-2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4.3112999999999999E-2</v>
      </c>
      <c r="D47">
        <v>3.5714285714285712E-2</v>
      </c>
      <c r="E47">
        <v>3.5714285714285712E-2</v>
      </c>
      <c r="F47">
        <v>7.1683999999999998E-2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9.2624999999999999E-2</v>
      </c>
      <c r="D48">
        <v>0.1071428571428571</v>
      </c>
      <c r="E48">
        <v>0.1071428571428571</v>
      </c>
      <c r="F48">
        <v>9.4265000000000002E-2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7.7039999999999997E-2</v>
      </c>
      <c r="D49">
        <v>7.1428571428571425E-2</v>
      </c>
      <c r="E49">
        <v>7.1428571428571425E-2</v>
      </c>
      <c r="F49">
        <v>7.1445999999999996E-2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6.4324000000000006E-2</v>
      </c>
      <c r="D50">
        <v>7.1428571428571425E-2</v>
      </c>
      <c r="E50">
        <v>7.1428571428571425E-2</v>
      </c>
      <c r="F50">
        <v>7.1435999999999999E-2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9.3113000000000001E-2</v>
      </c>
      <c r="D51">
        <v>0.1071428571428571</v>
      </c>
      <c r="E51">
        <v>0.1071428571428571</v>
      </c>
      <c r="F51">
        <v>0.10001599999999999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6.5046999999999994E-2</v>
      </c>
      <c r="D52">
        <v>7.1428571428571425E-2</v>
      </c>
      <c r="E52">
        <v>7.1428571428571425E-2</v>
      </c>
      <c r="F52">
        <v>7.1444999999999995E-2</v>
      </c>
      <c r="G52">
        <v>7.1428571428571425E-2</v>
      </c>
    </row>
    <row r="53" spans="1:7" x14ac:dyDescent="0.25">
      <c r="A53" s="1">
        <v>52</v>
      </c>
      <c r="B53">
        <v>0</v>
      </c>
      <c r="C53">
        <v>2.154E-2</v>
      </c>
      <c r="D53">
        <v>0</v>
      </c>
      <c r="E53">
        <v>0</v>
      </c>
      <c r="F53">
        <v>7.1409E-2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3.3722000000000002E-2</v>
      </c>
      <c r="D54">
        <v>3.5714285714285712E-2</v>
      </c>
      <c r="E54">
        <v>3.5714285714285712E-2</v>
      </c>
      <c r="F54">
        <v>4.5123000000000003E-2</v>
      </c>
      <c r="G54">
        <v>3.5714285714285712E-2</v>
      </c>
    </row>
    <row r="55" spans="1:7" x14ac:dyDescent="0.25">
      <c r="A55" s="1">
        <v>54</v>
      </c>
      <c r="B55">
        <v>0</v>
      </c>
      <c r="C55">
        <v>3.6905E-2</v>
      </c>
      <c r="D55">
        <v>3.5714285714285712E-2</v>
      </c>
      <c r="E55">
        <v>0</v>
      </c>
      <c r="F55">
        <v>7.1446999999999997E-2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9.9895999999999999E-2</v>
      </c>
      <c r="D56">
        <v>0.1071428571428571</v>
      </c>
      <c r="E56">
        <v>3.5714285714285712E-2</v>
      </c>
      <c r="F56">
        <v>4.2610000000000002E-2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6.6141000000000005E-2</v>
      </c>
      <c r="D57">
        <v>7.1428571428571425E-2</v>
      </c>
      <c r="E57">
        <v>7.1428571428571425E-2</v>
      </c>
      <c r="F57">
        <v>7.1865999999999999E-2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9.2910999999999994E-2</v>
      </c>
      <c r="D58">
        <v>0.1071428571428571</v>
      </c>
      <c r="E58">
        <v>0.1071428571428571</v>
      </c>
      <c r="F58">
        <v>9.4036999999999996E-2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7.0099999999999996E-2</v>
      </c>
      <c r="D59">
        <v>7.1428571428571425E-2</v>
      </c>
      <c r="E59">
        <v>7.1428571428571425E-2</v>
      </c>
      <c r="F59">
        <v>7.2589000000000001E-2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4.2598999999999998E-2</v>
      </c>
      <c r="D60">
        <v>3.5714285714285712E-2</v>
      </c>
      <c r="E60">
        <v>3.5714285714285712E-2</v>
      </c>
      <c r="F60">
        <v>6.5695000000000003E-2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2.9954999999999999E-2</v>
      </c>
      <c r="D61">
        <v>3.5714285714285712E-2</v>
      </c>
      <c r="E61">
        <v>3.5714285714285712E-2</v>
      </c>
      <c r="F61">
        <v>7.1444999999999995E-2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6.454E-2</v>
      </c>
      <c r="D62">
        <v>7.1428571428571425E-2</v>
      </c>
      <c r="E62">
        <v>7.1428571428571425E-2</v>
      </c>
      <c r="F62">
        <v>7.1409E-2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4.9447999999999999E-2</v>
      </c>
      <c r="D63">
        <v>3.5714285714285712E-2</v>
      </c>
      <c r="E63">
        <v>3.5714285714285712E-2</v>
      </c>
      <c r="F63">
        <v>7.1180999999999994E-2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6.5374000000000002E-2</v>
      </c>
      <c r="D64">
        <v>7.1428571428571425E-2</v>
      </c>
      <c r="E64">
        <v>7.1428571428571425E-2</v>
      </c>
      <c r="F64">
        <v>7.1401000000000006E-2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3.7088000000000003E-2</v>
      </c>
      <c r="D65">
        <v>3.5714285714285712E-2</v>
      </c>
      <c r="E65">
        <v>3.5714285714285712E-2</v>
      </c>
      <c r="F65">
        <v>7.1446999999999997E-2</v>
      </c>
      <c r="G65">
        <v>7.1428571428571425E-2</v>
      </c>
    </row>
    <row r="66" spans="1:7" x14ac:dyDescent="0.25">
      <c r="A66" s="1">
        <v>65</v>
      </c>
      <c r="B66">
        <v>0</v>
      </c>
      <c r="C66">
        <v>1.4942E-2</v>
      </c>
      <c r="D66">
        <v>0</v>
      </c>
      <c r="E66">
        <v>0</v>
      </c>
      <c r="F66">
        <v>7.2551000000000004E-2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6.5279000000000004E-2</v>
      </c>
      <c r="D67">
        <v>7.1428571428571425E-2</v>
      </c>
      <c r="E67">
        <v>7.1428571428571425E-2</v>
      </c>
      <c r="F67">
        <v>7.1444999999999995E-2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7.0230000000000001E-2</v>
      </c>
      <c r="D68">
        <v>7.1428571428571425E-2</v>
      </c>
      <c r="E68">
        <v>7.1428571428571425E-2</v>
      </c>
      <c r="F68">
        <v>7.1407999999999999E-2</v>
      </c>
      <c r="G68">
        <v>7.1428571428571425E-2</v>
      </c>
    </row>
    <row r="69" spans="1:7" x14ac:dyDescent="0.25">
      <c r="A69" s="1">
        <v>68</v>
      </c>
      <c r="B69">
        <v>0</v>
      </c>
      <c r="C69">
        <v>7.6480000000000003E-3</v>
      </c>
      <c r="D69">
        <v>0</v>
      </c>
      <c r="E69">
        <v>0</v>
      </c>
      <c r="F69">
        <v>3.6209999999999999E-2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4.1447999999999999E-2</v>
      </c>
      <c r="D70">
        <v>3.5714285714285712E-2</v>
      </c>
      <c r="E70">
        <v>3.5714285714285712E-2</v>
      </c>
      <c r="F70">
        <v>4.1723999999999997E-2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0.12739900000000001</v>
      </c>
      <c r="D71">
        <v>0.14285714285714279</v>
      </c>
      <c r="E71">
        <v>7.1428571428571425E-2</v>
      </c>
      <c r="F71">
        <v>7.1446999999999997E-2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9.5507999999999996E-2</v>
      </c>
      <c r="D72">
        <v>0.1071428571428571</v>
      </c>
      <c r="E72">
        <v>7.1428571428571425E-2</v>
      </c>
      <c r="F72">
        <v>6.5767000000000006E-2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7.0269999999999999E-2</v>
      </c>
      <c r="D73">
        <v>7.1428571428571425E-2</v>
      </c>
      <c r="E73">
        <v>7.1428571428571425E-2</v>
      </c>
      <c r="F73">
        <v>7.1447999999999998E-2</v>
      </c>
      <c r="G73">
        <v>7.1428571428571425E-2</v>
      </c>
    </row>
    <row r="74" spans="1:7" x14ac:dyDescent="0.25">
      <c r="A74" s="1">
        <v>73</v>
      </c>
      <c r="B74">
        <v>0</v>
      </c>
      <c r="C74">
        <v>4.4200999999999997E-2</v>
      </c>
      <c r="D74">
        <v>3.5714285714285712E-2</v>
      </c>
      <c r="E74">
        <v>0</v>
      </c>
      <c r="F74">
        <v>7.1637000000000006E-2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7.0220000000000005E-2</v>
      </c>
      <c r="D75">
        <v>7.1428571428571425E-2</v>
      </c>
      <c r="E75">
        <v>7.1428571428571425E-2</v>
      </c>
      <c r="F75">
        <v>7.1410000000000001E-2</v>
      </c>
      <c r="G75">
        <v>7.1428571428571425E-2</v>
      </c>
    </row>
    <row r="76" spans="1:7" x14ac:dyDescent="0.25">
      <c r="A76" s="1">
        <v>75</v>
      </c>
      <c r="B76">
        <v>0</v>
      </c>
      <c r="C76">
        <v>1.5140000000000001E-2</v>
      </c>
      <c r="D76">
        <v>0</v>
      </c>
      <c r="E76">
        <v>0</v>
      </c>
      <c r="F76">
        <v>4.2827999999999998E-2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3.5749999999999997E-2</v>
      </c>
      <c r="D77">
        <v>3.5714285714285712E-2</v>
      </c>
      <c r="E77">
        <v>3.5714285714285712E-2</v>
      </c>
      <c r="F77">
        <v>7.1410000000000001E-2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6.7067000000000002E-2</v>
      </c>
      <c r="D78">
        <v>7.1428571428571425E-2</v>
      </c>
      <c r="E78">
        <v>7.1428571428571425E-2</v>
      </c>
      <c r="F78">
        <v>7.1674000000000002E-2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9.4308000000000003E-2</v>
      </c>
      <c r="D79">
        <v>0.1071428571428571</v>
      </c>
      <c r="E79">
        <v>0.1071428571428571</v>
      </c>
      <c r="F79">
        <v>9.9979999999999999E-2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3.5935000000000002E-2</v>
      </c>
      <c r="D80">
        <v>3.5714285714285712E-2</v>
      </c>
      <c r="E80">
        <v>7.1428571428571425E-2</v>
      </c>
      <c r="F80">
        <v>7.0257E-2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9.9825999999999998E-2</v>
      </c>
      <c r="D81">
        <v>0.1071428571428571</v>
      </c>
      <c r="E81">
        <v>0.1071428571428571</v>
      </c>
      <c r="F81">
        <v>9.4301999999999997E-2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5.8573E-2</v>
      </c>
      <c r="D82">
        <v>7.1428571428571425E-2</v>
      </c>
      <c r="E82">
        <v>7.1428571428571425E-2</v>
      </c>
      <c r="F82">
        <v>7.1410000000000001E-2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5.4295999999999997E-2</v>
      </c>
      <c r="D83">
        <v>3.5714285714285712E-2</v>
      </c>
      <c r="E83">
        <v>3.5714285714285712E-2</v>
      </c>
      <c r="F83">
        <v>7.7160999999999993E-2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6.0936999999999998E-2</v>
      </c>
      <c r="D84">
        <v>7.1428571428571425E-2</v>
      </c>
      <c r="E84">
        <v>7.1428571428571425E-2</v>
      </c>
      <c r="F84">
        <v>6.5729999999999997E-2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7.0499999999999993E-2</v>
      </c>
      <c r="D85">
        <v>7.1428571428571425E-2</v>
      </c>
      <c r="E85">
        <v>7.1428571428571425E-2</v>
      </c>
      <c r="F85">
        <v>7.1407999999999999E-2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7.4892E-2</v>
      </c>
      <c r="D86">
        <v>7.1428571428571425E-2</v>
      </c>
      <c r="E86">
        <v>7.1428571428571425E-2</v>
      </c>
      <c r="F86">
        <v>7.1417999999999995E-2</v>
      </c>
      <c r="G86">
        <v>7.1428571428571425E-2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0.30054399999999998</v>
      </c>
      <c r="D2">
        <v>0.31428571428571428</v>
      </c>
      <c r="E2">
        <v>2.8571428571428571E-2</v>
      </c>
      <c r="F2">
        <v>6.0090999999999999E-2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0.18099499999999999</v>
      </c>
      <c r="D3">
        <v>0.1714285714285714</v>
      </c>
      <c r="E3">
        <v>2.8571428571428571E-2</v>
      </c>
      <c r="F3">
        <v>5.9906000000000001E-2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0.19694700000000001</v>
      </c>
      <c r="D4">
        <v>0.2</v>
      </c>
      <c r="E4">
        <v>8.5714285714285715E-2</v>
      </c>
      <c r="F4">
        <v>8.2765000000000005E-2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0.25601299999999999</v>
      </c>
      <c r="D5">
        <v>0.25714285714285712</v>
      </c>
      <c r="E5">
        <v>5.7142857142857141E-2</v>
      </c>
      <c r="F5">
        <v>8.8671E-2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7.7186000000000005E-2</v>
      </c>
      <c r="D6">
        <v>8.5714285714285715E-2</v>
      </c>
      <c r="E6">
        <v>8.5714285714285715E-2</v>
      </c>
      <c r="F6">
        <v>8.2946000000000006E-2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0.218084</v>
      </c>
      <c r="D7">
        <v>0.2</v>
      </c>
      <c r="E7">
        <v>5.7142857142857141E-2</v>
      </c>
      <c r="F7">
        <v>8.8662000000000005E-2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3.1419999999999997E-2</v>
      </c>
      <c r="D8">
        <v>2.8571428571428571E-2</v>
      </c>
      <c r="E8">
        <v>2.8571428571428571E-2</v>
      </c>
      <c r="F8">
        <v>5.4322000000000002E-2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4.0425999999999997E-2</v>
      </c>
      <c r="D9">
        <v>2.8571428571428571E-2</v>
      </c>
      <c r="E9">
        <v>2.8571428571428571E-2</v>
      </c>
      <c r="F9">
        <v>6.5575999999999995E-2</v>
      </c>
      <c r="G9">
        <v>5.7142857142857141E-2</v>
      </c>
    </row>
    <row r="10" spans="1:7" x14ac:dyDescent="0.25">
      <c r="A10" s="1">
        <v>9</v>
      </c>
      <c r="B10">
        <v>0</v>
      </c>
      <c r="C10">
        <v>3.2451000000000001E-2</v>
      </c>
      <c r="D10">
        <v>2.8571428571428571E-2</v>
      </c>
      <c r="E10">
        <v>0</v>
      </c>
      <c r="F10">
        <v>6.1242999999999999E-2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2.8885999999999998E-2</v>
      </c>
      <c r="D11">
        <v>2.8571428571428571E-2</v>
      </c>
      <c r="E11">
        <v>2.8571428571428571E-2</v>
      </c>
      <c r="F11">
        <v>8.2947999999999994E-2</v>
      </c>
      <c r="G11">
        <v>8.5714285714285715E-2</v>
      </c>
    </row>
    <row r="12" spans="1:7" x14ac:dyDescent="0.25">
      <c r="A12" s="1">
        <v>11</v>
      </c>
      <c r="B12">
        <v>0</v>
      </c>
      <c r="C12">
        <v>1.8572999999999999E-2</v>
      </c>
      <c r="D12">
        <v>0</v>
      </c>
      <c r="E12">
        <v>0</v>
      </c>
      <c r="F12">
        <v>5.9896999999999999E-2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5.3141000000000001E-2</v>
      </c>
      <c r="D13">
        <v>5.7142857142857141E-2</v>
      </c>
      <c r="E13">
        <v>5.7142857142857141E-2</v>
      </c>
      <c r="F13">
        <v>6.5805000000000002E-2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3.1517999999999997E-2</v>
      </c>
      <c r="D14">
        <v>2.8571428571428571E-2</v>
      </c>
      <c r="E14">
        <v>2.8571428571428571E-2</v>
      </c>
      <c r="F14">
        <v>5.9908000000000003E-2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5.4337000000000003E-2</v>
      </c>
      <c r="D15">
        <v>5.7142857142857141E-2</v>
      </c>
      <c r="E15">
        <v>5.7142857142857141E-2</v>
      </c>
      <c r="F15">
        <v>6.0088999999999997E-2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4.7634999999999997E-2</v>
      </c>
      <c r="D16">
        <v>5.7142857142857141E-2</v>
      </c>
      <c r="E16">
        <v>5.7142857142857141E-2</v>
      </c>
      <c r="F16">
        <v>5.4365999999999998E-2</v>
      </c>
      <c r="G16">
        <v>5.7142857142857141E-2</v>
      </c>
    </row>
    <row r="17" spans="1:7" x14ac:dyDescent="0.25">
      <c r="A17" s="1">
        <v>16</v>
      </c>
      <c r="B17">
        <v>2.8571428571428571E-2</v>
      </c>
      <c r="C17">
        <v>3.0147E-2</v>
      </c>
      <c r="D17">
        <v>2.8571428571428571E-2</v>
      </c>
      <c r="E17">
        <v>2.8571428571428571E-2</v>
      </c>
      <c r="F17">
        <v>5.9908000000000003E-2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7.5951000000000005E-2</v>
      </c>
      <c r="D18">
        <v>8.5714285714285715E-2</v>
      </c>
      <c r="E18">
        <v>5.7142857142857141E-2</v>
      </c>
      <c r="F18">
        <v>8.1803000000000001E-2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7.5806999999999999E-2</v>
      </c>
      <c r="D19">
        <v>8.5714285714285715E-2</v>
      </c>
      <c r="E19">
        <v>5.7142857142857141E-2</v>
      </c>
      <c r="F19">
        <v>8.2902000000000003E-2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8.3850999999999995E-2</v>
      </c>
      <c r="D20">
        <v>8.5714285714285715E-2</v>
      </c>
      <c r="E20">
        <v>5.7142857142857141E-2</v>
      </c>
      <c r="F20">
        <v>5.9906000000000001E-2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7.2884000000000004E-2</v>
      </c>
      <c r="D21">
        <v>5.7142857142857141E-2</v>
      </c>
      <c r="E21">
        <v>5.7142857142857141E-2</v>
      </c>
      <c r="F21">
        <v>5.9908000000000003E-2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0.15912499999999999</v>
      </c>
      <c r="D22">
        <v>0.1714285714285714</v>
      </c>
      <c r="E22">
        <v>8.5714285714285715E-2</v>
      </c>
      <c r="F22">
        <v>8.3951999999999999E-2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0.14379600000000001</v>
      </c>
      <c r="D23">
        <v>0.14285714285714279</v>
      </c>
      <c r="E23">
        <v>8.5714285714285715E-2</v>
      </c>
      <c r="F23">
        <v>8.2946000000000006E-2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0.14585000000000001</v>
      </c>
      <c r="D24">
        <v>0.14285714285714279</v>
      </c>
      <c r="E24">
        <v>5.7142857142857141E-2</v>
      </c>
      <c r="F24">
        <v>6.0082000000000003E-2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0.12947500000000001</v>
      </c>
      <c r="D25">
        <v>0.14285714285714279</v>
      </c>
      <c r="E25">
        <v>5.7142857142857141E-2</v>
      </c>
      <c r="F25">
        <v>8.2763000000000003E-2</v>
      </c>
      <c r="G25">
        <v>8.5714285714285715E-2</v>
      </c>
    </row>
    <row r="26" spans="1:7" x14ac:dyDescent="0.25">
      <c r="A26" s="1">
        <v>25</v>
      </c>
      <c r="B26">
        <v>2.8571428571428571E-2</v>
      </c>
      <c r="C26">
        <v>3.8184999999999997E-2</v>
      </c>
      <c r="D26">
        <v>2.8571428571428571E-2</v>
      </c>
      <c r="E26">
        <v>2.8571428571428571E-2</v>
      </c>
      <c r="F26">
        <v>6.1232000000000002E-2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4.1980000000000003E-2</v>
      </c>
      <c r="D27">
        <v>2.8571428571428571E-2</v>
      </c>
      <c r="E27">
        <v>2.8571428571428571E-2</v>
      </c>
      <c r="F27">
        <v>6.0092E-2</v>
      </c>
      <c r="G27">
        <v>5.7142857142857141E-2</v>
      </c>
    </row>
    <row r="28" spans="1:7" x14ac:dyDescent="0.25">
      <c r="A28" s="1">
        <v>27</v>
      </c>
      <c r="B28">
        <v>0</v>
      </c>
      <c r="C28">
        <v>1.9859000000000002E-2</v>
      </c>
      <c r="D28">
        <v>0</v>
      </c>
      <c r="E28">
        <v>0</v>
      </c>
      <c r="F28">
        <v>6.5803E-2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5.4322000000000002E-2</v>
      </c>
      <c r="D29">
        <v>5.7142857142857141E-2</v>
      </c>
      <c r="E29">
        <v>5.7142857142857141E-2</v>
      </c>
      <c r="F29">
        <v>8.4090999999999999E-2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3.1234999999999999E-2</v>
      </c>
      <c r="D30">
        <v>2.8571428571428571E-2</v>
      </c>
      <c r="E30">
        <v>2.8571428571428571E-2</v>
      </c>
      <c r="F30">
        <v>6.0080000000000001E-2</v>
      </c>
      <c r="G30">
        <v>5.7142857142857141E-2</v>
      </c>
    </row>
    <row r="31" spans="1:7" x14ac:dyDescent="0.25">
      <c r="A31" s="1">
        <v>30</v>
      </c>
      <c r="B31">
        <v>0</v>
      </c>
      <c r="C31">
        <v>7.1079999999999997E-3</v>
      </c>
      <c r="D31">
        <v>0</v>
      </c>
      <c r="E31">
        <v>0</v>
      </c>
      <c r="F31">
        <v>5.9908000000000003E-2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6.0984999999999998E-2</v>
      </c>
      <c r="D32">
        <v>5.7142857142857141E-2</v>
      </c>
      <c r="E32">
        <v>5.7142857142857141E-2</v>
      </c>
      <c r="F32">
        <v>6.0994E-2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3.6865000000000002E-2</v>
      </c>
      <c r="D33">
        <v>2.8571428571428571E-2</v>
      </c>
      <c r="E33">
        <v>2.8571428571428571E-2</v>
      </c>
      <c r="F33">
        <v>5.9906000000000001E-2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4.7288999999999998E-2</v>
      </c>
      <c r="D34">
        <v>5.7142857142857141E-2</v>
      </c>
      <c r="E34">
        <v>5.7142857142857141E-2</v>
      </c>
      <c r="F34">
        <v>5.4193999999999999E-2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5.8717999999999999E-2</v>
      </c>
      <c r="D35">
        <v>5.7142857142857141E-2</v>
      </c>
      <c r="E35">
        <v>5.7142857142857141E-2</v>
      </c>
      <c r="F35">
        <v>6.0090999999999999E-2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8.1738000000000005E-2</v>
      </c>
      <c r="D36">
        <v>8.5714285714285715E-2</v>
      </c>
      <c r="E36">
        <v>8.5714285714285715E-2</v>
      </c>
      <c r="F36">
        <v>8.2946000000000006E-2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5.9714000000000003E-2</v>
      </c>
      <c r="D37">
        <v>5.7142857142857141E-2</v>
      </c>
      <c r="E37">
        <v>2.8571428571428571E-2</v>
      </c>
      <c r="F37">
        <v>5.9906000000000001E-2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5.8717999999999999E-2</v>
      </c>
      <c r="D38">
        <v>5.7142857142857141E-2</v>
      </c>
      <c r="E38">
        <v>5.7142857142857141E-2</v>
      </c>
      <c r="F38">
        <v>6.0045000000000001E-2</v>
      </c>
      <c r="G38">
        <v>5.7142857142857141E-2</v>
      </c>
    </row>
    <row r="39" spans="1:7" x14ac:dyDescent="0.25">
      <c r="A39" s="1">
        <v>38</v>
      </c>
      <c r="B39">
        <v>0.1142857142857143</v>
      </c>
      <c r="C39">
        <v>9.8762000000000003E-2</v>
      </c>
      <c r="D39">
        <v>0.1142857142857143</v>
      </c>
      <c r="E39">
        <v>0.1142857142857143</v>
      </c>
      <c r="F39">
        <v>0.10562000000000001</v>
      </c>
      <c r="G39">
        <v>0.1142857142857143</v>
      </c>
    </row>
    <row r="40" spans="1:7" x14ac:dyDescent="0.25">
      <c r="A40" s="1">
        <v>39</v>
      </c>
      <c r="B40">
        <v>2.8571428571428571E-2</v>
      </c>
      <c r="C40">
        <v>4.1475999999999999E-2</v>
      </c>
      <c r="D40">
        <v>2.8571428571428571E-2</v>
      </c>
      <c r="E40">
        <v>2.8571428571428571E-2</v>
      </c>
      <c r="F40">
        <v>6.4477999999999994E-2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3.6033000000000003E-2</v>
      </c>
      <c r="D41">
        <v>2.8571428571428571E-2</v>
      </c>
      <c r="E41">
        <v>2.8571428571428571E-2</v>
      </c>
      <c r="F41">
        <v>6.0090999999999999E-2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5.3308000000000001E-2</v>
      </c>
      <c r="D42">
        <v>5.7142857142857141E-2</v>
      </c>
      <c r="E42">
        <v>5.7142857142857141E-2</v>
      </c>
      <c r="F42">
        <v>5.8994999999999999E-2</v>
      </c>
      <c r="G42">
        <v>5.7142857142857141E-2</v>
      </c>
    </row>
    <row r="43" spans="1:7" x14ac:dyDescent="0.25">
      <c r="A43" s="1">
        <v>42</v>
      </c>
      <c r="B43">
        <v>2.8571428571428571E-2</v>
      </c>
      <c r="C43">
        <v>3.2259000000000003E-2</v>
      </c>
      <c r="D43">
        <v>2.8571428571428571E-2</v>
      </c>
      <c r="E43">
        <v>2.8571428571428571E-2</v>
      </c>
      <c r="F43">
        <v>6.1058000000000001E-2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5.3004000000000003E-2</v>
      </c>
      <c r="D44">
        <v>5.7142857142857141E-2</v>
      </c>
      <c r="E44">
        <v>5.7142857142857141E-2</v>
      </c>
      <c r="F44">
        <v>8.2719000000000001E-2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3.1489000000000003E-2</v>
      </c>
      <c r="D45">
        <v>2.8571428571428571E-2</v>
      </c>
      <c r="E45">
        <v>2.8571428571428571E-2</v>
      </c>
      <c r="F45">
        <v>6.0097999999999999E-2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3.8148000000000001E-2</v>
      </c>
      <c r="D46">
        <v>2.8571428571428571E-2</v>
      </c>
      <c r="E46">
        <v>2.8571428571428571E-2</v>
      </c>
      <c r="F46">
        <v>6.1051000000000001E-2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5.9714000000000003E-2</v>
      </c>
      <c r="D47">
        <v>5.7142857142857141E-2</v>
      </c>
      <c r="E47">
        <v>5.7142857142857141E-2</v>
      </c>
      <c r="F47">
        <v>8.8479000000000002E-2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0.105383</v>
      </c>
      <c r="D48">
        <v>0.1142857142857143</v>
      </c>
      <c r="E48">
        <v>8.5714285714285715E-2</v>
      </c>
      <c r="F48">
        <v>8.2718E-2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0.111289</v>
      </c>
      <c r="D49">
        <v>0.1142857142857143</v>
      </c>
      <c r="E49">
        <v>0.1142857142857143</v>
      </c>
      <c r="F49">
        <v>0.110192</v>
      </c>
      <c r="G49">
        <v>0.1142857142857143</v>
      </c>
    </row>
    <row r="50" spans="1:7" x14ac:dyDescent="0.25">
      <c r="A50" s="1">
        <v>49</v>
      </c>
      <c r="B50">
        <v>5.7142857142857141E-2</v>
      </c>
      <c r="C50">
        <v>4.8423000000000001E-2</v>
      </c>
      <c r="D50">
        <v>5.7142857142857141E-2</v>
      </c>
      <c r="E50">
        <v>5.7142857142857141E-2</v>
      </c>
      <c r="F50">
        <v>5.3048999999999999E-2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7.2210999999999997E-2</v>
      </c>
      <c r="D51">
        <v>8.5714285714285715E-2</v>
      </c>
      <c r="E51">
        <v>8.5714285714285715E-2</v>
      </c>
      <c r="F51">
        <v>7.8145999999999993E-2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0.10580299999999999</v>
      </c>
      <c r="D52">
        <v>0.1142857142857143</v>
      </c>
      <c r="E52">
        <v>8.5714285714285715E-2</v>
      </c>
      <c r="F52">
        <v>8.2946000000000006E-2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9.7611000000000003E-2</v>
      </c>
      <c r="D53">
        <v>0.1142857142857143</v>
      </c>
      <c r="E53">
        <v>8.5714285714285715E-2</v>
      </c>
      <c r="F53">
        <v>8.2946000000000006E-2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5.3083999999999999E-2</v>
      </c>
      <c r="D54">
        <v>5.7142857142857141E-2</v>
      </c>
      <c r="E54">
        <v>5.7142857142857141E-2</v>
      </c>
      <c r="F54">
        <v>5.9943000000000003E-2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4.8698999999999999E-2</v>
      </c>
      <c r="D55">
        <v>2.8571428571428571E-2</v>
      </c>
      <c r="E55">
        <v>2.8571428571428571E-2</v>
      </c>
      <c r="F55">
        <v>6.0136000000000002E-2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8.1931000000000004E-2</v>
      </c>
      <c r="D56">
        <v>8.5714285714285715E-2</v>
      </c>
      <c r="E56">
        <v>8.5714285714285715E-2</v>
      </c>
      <c r="F56">
        <v>8.2946000000000006E-2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5.8864E-2</v>
      </c>
      <c r="D57">
        <v>5.7142857142857141E-2</v>
      </c>
      <c r="E57">
        <v>5.7142857142857141E-2</v>
      </c>
      <c r="F57">
        <v>6.0100000000000001E-2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7.5666999999999998E-2</v>
      </c>
      <c r="D58">
        <v>8.5714285714285715E-2</v>
      </c>
      <c r="E58">
        <v>8.5714285714285715E-2</v>
      </c>
      <c r="F58">
        <v>7.5906000000000001E-2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5.9678000000000002E-2</v>
      </c>
      <c r="D59">
        <v>5.7142857142857141E-2</v>
      </c>
      <c r="E59">
        <v>5.7142857142857141E-2</v>
      </c>
      <c r="F59">
        <v>8.2765000000000005E-2</v>
      </c>
      <c r="G59">
        <v>8.5714285714285715E-2</v>
      </c>
    </row>
    <row r="60" spans="1:7" x14ac:dyDescent="0.25">
      <c r="A60" s="1">
        <v>59</v>
      </c>
      <c r="B60">
        <v>0</v>
      </c>
      <c r="C60">
        <v>8.4309999999999993E-3</v>
      </c>
      <c r="D60">
        <v>0</v>
      </c>
      <c r="E60">
        <v>0</v>
      </c>
      <c r="F60">
        <v>5.4191999999999997E-2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5.9730999999999999E-2</v>
      </c>
      <c r="D61">
        <v>5.7142857142857141E-2</v>
      </c>
      <c r="E61">
        <v>5.7142857142857141E-2</v>
      </c>
      <c r="F61">
        <v>8.2946000000000006E-2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3.0136E-2</v>
      </c>
      <c r="D62">
        <v>2.8571428571428571E-2</v>
      </c>
      <c r="E62">
        <v>2.8571428571428571E-2</v>
      </c>
      <c r="F62">
        <v>8.1620999999999999E-2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3.1143000000000001E-2</v>
      </c>
      <c r="D63">
        <v>2.8571428571428571E-2</v>
      </c>
      <c r="E63">
        <v>2.8571428571428571E-2</v>
      </c>
      <c r="F63">
        <v>5.9899000000000001E-2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3.1329000000000003E-2</v>
      </c>
      <c r="D64">
        <v>2.8571428571428571E-2</v>
      </c>
      <c r="E64">
        <v>2.8571428571428571E-2</v>
      </c>
      <c r="F64">
        <v>5.9908999999999997E-2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8.3676E-2</v>
      </c>
      <c r="D65">
        <v>8.5714285714285715E-2</v>
      </c>
      <c r="E65">
        <v>8.5714285714285715E-2</v>
      </c>
      <c r="F65">
        <v>8.4088999999999997E-2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3.8193999999999999E-2</v>
      </c>
      <c r="D66">
        <v>2.8571428571428571E-2</v>
      </c>
      <c r="E66">
        <v>2.8571428571428571E-2</v>
      </c>
      <c r="F66">
        <v>6.1233999999999997E-2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5.3277999999999999E-2</v>
      </c>
      <c r="D67">
        <v>5.7142857142857141E-2</v>
      </c>
      <c r="E67">
        <v>5.7142857142857141E-2</v>
      </c>
      <c r="F67">
        <v>5.8992000000000003E-2</v>
      </c>
      <c r="G67">
        <v>5.7142857142857141E-2</v>
      </c>
    </row>
    <row r="68" spans="1:7" x14ac:dyDescent="0.25">
      <c r="A68" s="1">
        <v>67</v>
      </c>
      <c r="B68">
        <v>0</v>
      </c>
      <c r="C68">
        <v>1.2966999999999999E-2</v>
      </c>
      <c r="D68">
        <v>0</v>
      </c>
      <c r="E68">
        <v>0</v>
      </c>
      <c r="F68">
        <v>5.8818000000000002E-2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8.2709000000000005E-2</v>
      </c>
      <c r="D69">
        <v>8.5714285714285715E-2</v>
      </c>
      <c r="E69">
        <v>8.5714285714285715E-2</v>
      </c>
      <c r="F69">
        <v>8.2763000000000003E-2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5.3459E-2</v>
      </c>
      <c r="D70">
        <v>5.7142857142857141E-2</v>
      </c>
      <c r="E70">
        <v>5.7142857142857141E-2</v>
      </c>
      <c r="F70">
        <v>5.4375E-2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6.0361999999999999E-2</v>
      </c>
      <c r="D71">
        <v>5.7142857142857141E-2</v>
      </c>
      <c r="E71">
        <v>5.7142857142857141E-2</v>
      </c>
      <c r="F71">
        <v>8.2991999999999996E-2</v>
      </c>
      <c r="G71">
        <v>8.5714285714285715E-2</v>
      </c>
    </row>
    <row r="72" spans="1:7" x14ac:dyDescent="0.25">
      <c r="A72" s="1">
        <v>71</v>
      </c>
      <c r="B72">
        <v>8.5714285714285715E-2</v>
      </c>
      <c r="C72">
        <v>8.8286000000000003E-2</v>
      </c>
      <c r="D72">
        <v>8.5714285714285715E-2</v>
      </c>
      <c r="E72">
        <v>8.5714285714285715E-2</v>
      </c>
      <c r="F72">
        <v>8.2763000000000003E-2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8.2901000000000002E-2</v>
      </c>
      <c r="D73">
        <v>8.5714285714285715E-2</v>
      </c>
      <c r="E73">
        <v>8.5714285714285715E-2</v>
      </c>
      <c r="F73">
        <v>8.2946000000000006E-2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4.8294999999999998E-2</v>
      </c>
      <c r="D74">
        <v>5.7142857142857141E-2</v>
      </c>
      <c r="E74">
        <v>5.7142857142857141E-2</v>
      </c>
      <c r="F74">
        <v>5.4191999999999997E-2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7.6994000000000007E-2</v>
      </c>
      <c r="D75">
        <v>8.5714285714285715E-2</v>
      </c>
      <c r="E75">
        <v>8.5714285714285715E-2</v>
      </c>
      <c r="F75">
        <v>8.2947999999999994E-2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3.4882999999999997E-2</v>
      </c>
      <c r="D76">
        <v>2.8571428571428571E-2</v>
      </c>
      <c r="E76">
        <v>2.8571428571428571E-2</v>
      </c>
      <c r="F76">
        <v>5.8938999999999998E-2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8.2581000000000002E-2</v>
      </c>
      <c r="D77">
        <v>8.5714285714285715E-2</v>
      </c>
      <c r="E77">
        <v>5.7142857142857141E-2</v>
      </c>
      <c r="F77">
        <v>8.2765000000000005E-2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3.1324999999999999E-2</v>
      </c>
      <c r="D78">
        <v>2.8571428571428571E-2</v>
      </c>
      <c r="E78">
        <v>2.8571428571428571E-2</v>
      </c>
      <c r="F78">
        <v>5.9906000000000001E-2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3.5860999999999997E-2</v>
      </c>
      <c r="D79">
        <v>2.8571428571428571E-2</v>
      </c>
      <c r="E79">
        <v>2.8571428571428571E-2</v>
      </c>
      <c r="F79">
        <v>5.9908000000000003E-2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5.3186999999999998E-2</v>
      </c>
      <c r="D80">
        <v>5.7142857142857141E-2</v>
      </c>
      <c r="E80">
        <v>2.8571428571428571E-2</v>
      </c>
      <c r="F80">
        <v>5.3048999999999999E-2</v>
      </c>
      <c r="G80">
        <v>5.7142857142857141E-2</v>
      </c>
    </row>
    <row r="81" spans="1:7" x14ac:dyDescent="0.25">
      <c r="A81" s="1">
        <v>80</v>
      </c>
      <c r="B81">
        <v>0.14285714285714279</v>
      </c>
      <c r="C81">
        <v>0.13267399999999999</v>
      </c>
      <c r="D81">
        <v>0.14285714285714279</v>
      </c>
      <c r="E81">
        <v>0.14285714285714279</v>
      </c>
      <c r="F81">
        <v>0.12847900000000001</v>
      </c>
      <c r="G81">
        <v>0.14285714285714279</v>
      </c>
    </row>
    <row r="82" spans="1:7" x14ac:dyDescent="0.25">
      <c r="A82" s="1">
        <v>81</v>
      </c>
      <c r="B82">
        <v>2.8571428571428571E-2</v>
      </c>
      <c r="C82">
        <v>5.3048999999999999E-2</v>
      </c>
      <c r="D82">
        <v>5.7142857142857141E-2</v>
      </c>
      <c r="E82">
        <v>2.8571428571428571E-2</v>
      </c>
      <c r="F82">
        <v>5.3048999999999999E-2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8.2587999999999995E-2</v>
      </c>
      <c r="D83">
        <v>8.5714285714285715E-2</v>
      </c>
      <c r="E83">
        <v>8.5714285714285715E-2</v>
      </c>
      <c r="F83">
        <v>8.8486999999999996E-2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2.4478E-2</v>
      </c>
      <c r="D84">
        <v>2.8571428571428571E-2</v>
      </c>
      <c r="E84">
        <v>2.8571428571428571E-2</v>
      </c>
      <c r="F84">
        <v>5.8948E-2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7.8364000000000003E-2</v>
      </c>
      <c r="D85">
        <v>8.5714285714285715E-2</v>
      </c>
      <c r="E85">
        <v>5.7142857142857141E-2</v>
      </c>
      <c r="F85">
        <v>6.1004000000000003E-2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0.104395</v>
      </c>
      <c r="D86">
        <v>0.1142857142857143</v>
      </c>
      <c r="E86">
        <v>0.1142857142857143</v>
      </c>
      <c r="F86">
        <v>0.10562000000000001</v>
      </c>
      <c r="G86">
        <v>0.1142857142857143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0.20800199999999999</v>
      </c>
      <c r="D2">
        <v>0.2</v>
      </c>
      <c r="E2">
        <v>8.5714285714285715E-2</v>
      </c>
      <c r="F2">
        <v>7.7574000000000004E-2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0.21833900000000001</v>
      </c>
      <c r="D3">
        <v>0.2</v>
      </c>
      <c r="E3">
        <v>5.7142857142857141E-2</v>
      </c>
      <c r="F3">
        <v>6.0475000000000001E-2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0.20782900000000001</v>
      </c>
      <c r="D4">
        <v>0.2</v>
      </c>
      <c r="E4">
        <v>5.7142857142857141E-2</v>
      </c>
      <c r="F4">
        <v>5.9552000000000001E-2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0.26001999999999997</v>
      </c>
      <c r="D5">
        <v>0.25714285714285712</v>
      </c>
      <c r="E5">
        <v>8.5714285714285715E-2</v>
      </c>
      <c r="F5">
        <v>8.3560999999999996E-2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3.0943999999999999E-2</v>
      </c>
      <c r="D6">
        <v>2.8571428571428571E-2</v>
      </c>
      <c r="E6">
        <v>2.8571428571428571E-2</v>
      </c>
      <c r="F6">
        <v>5.3809999999999997E-2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0.25384299999999999</v>
      </c>
      <c r="D7">
        <v>0.25714285714285712</v>
      </c>
      <c r="E7">
        <v>5.7142857142857141E-2</v>
      </c>
      <c r="F7">
        <v>5.9562999999999998E-2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8.9219000000000007E-2</v>
      </c>
      <c r="D8">
        <v>8.5714285714285715E-2</v>
      </c>
      <c r="E8">
        <v>8.5714285714285715E-2</v>
      </c>
      <c r="F8">
        <v>8.9274000000000006E-2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3.0478999999999999E-2</v>
      </c>
      <c r="D9">
        <v>2.8571428571428571E-2</v>
      </c>
      <c r="E9">
        <v>2.8571428571428571E-2</v>
      </c>
      <c r="F9">
        <v>5.9782000000000002E-2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5.4760000000000003E-2</v>
      </c>
      <c r="D10">
        <v>5.7142857142857141E-2</v>
      </c>
      <c r="E10">
        <v>5.7142857142857141E-2</v>
      </c>
      <c r="F10">
        <v>6.0475000000000001E-2</v>
      </c>
      <c r="G10">
        <v>5.7142857142857141E-2</v>
      </c>
    </row>
    <row r="11" spans="1:7" x14ac:dyDescent="0.25">
      <c r="A11" s="1">
        <v>10</v>
      </c>
      <c r="B11">
        <v>0</v>
      </c>
      <c r="C11">
        <v>1.4456999999999999E-2</v>
      </c>
      <c r="D11">
        <v>0</v>
      </c>
      <c r="E11">
        <v>0</v>
      </c>
      <c r="F11">
        <v>6.0439E-2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6.0437999999999999E-2</v>
      </c>
      <c r="D12">
        <v>5.7142857142857141E-2</v>
      </c>
      <c r="E12">
        <v>2.8571428571428571E-2</v>
      </c>
      <c r="F12">
        <v>6.0437999999999999E-2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4.9694000000000002E-2</v>
      </c>
      <c r="D13">
        <v>5.7142857142857141E-2</v>
      </c>
      <c r="E13">
        <v>2.8571428571428571E-2</v>
      </c>
      <c r="F13">
        <v>6.1352999999999998E-2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3.5312999999999997E-2</v>
      </c>
      <c r="D14">
        <v>2.8571428571428571E-2</v>
      </c>
      <c r="E14">
        <v>2.8571428571428571E-2</v>
      </c>
      <c r="F14">
        <v>5.9569999999999998E-2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7.5533000000000003E-2</v>
      </c>
      <c r="D15">
        <v>8.5714285714285715E-2</v>
      </c>
      <c r="E15">
        <v>8.5714285714285715E-2</v>
      </c>
      <c r="F15">
        <v>8.3304000000000003E-2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5.9359000000000002E-2</v>
      </c>
      <c r="D16">
        <v>5.7142857142857141E-2</v>
      </c>
      <c r="E16">
        <v>5.7142857142857141E-2</v>
      </c>
      <c r="F16">
        <v>8.2417000000000004E-2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6.4168000000000003E-2</v>
      </c>
      <c r="D17">
        <v>5.7142857142857141E-2</v>
      </c>
      <c r="E17">
        <v>5.7142857142857141E-2</v>
      </c>
      <c r="F17">
        <v>6.0475000000000001E-2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6.0437999999999999E-2</v>
      </c>
      <c r="D18">
        <v>5.7142857142857141E-2</v>
      </c>
      <c r="E18">
        <v>5.7142857142857141E-2</v>
      </c>
      <c r="F18">
        <v>6.0439E-2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6.0248000000000003E-2</v>
      </c>
      <c r="D19">
        <v>5.7142857142857141E-2</v>
      </c>
      <c r="E19">
        <v>2.8571428571428571E-2</v>
      </c>
      <c r="F19">
        <v>6.0475000000000001E-2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4.8268999999999999E-2</v>
      </c>
      <c r="D20">
        <v>2.8571428571428571E-2</v>
      </c>
      <c r="E20">
        <v>2.8571428571428571E-2</v>
      </c>
      <c r="F20">
        <v>6.5466999999999997E-2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9.7703999999999999E-2</v>
      </c>
      <c r="D21">
        <v>8.5714285714285715E-2</v>
      </c>
      <c r="E21">
        <v>8.5714285714285715E-2</v>
      </c>
      <c r="F21">
        <v>8.2390000000000005E-2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9.9205000000000002E-2</v>
      </c>
      <c r="D22">
        <v>0.1142857142857143</v>
      </c>
      <c r="E22">
        <v>5.7142857142857141E-2</v>
      </c>
      <c r="F22">
        <v>5.9561000000000003E-2</v>
      </c>
      <c r="G22">
        <v>5.7142857142857141E-2</v>
      </c>
    </row>
    <row r="23" spans="1:7" x14ac:dyDescent="0.25">
      <c r="A23" s="1">
        <v>22</v>
      </c>
      <c r="B23">
        <v>0.14285714285714279</v>
      </c>
      <c r="C23">
        <v>0.13458000000000001</v>
      </c>
      <c r="D23">
        <v>0.14285714285714279</v>
      </c>
      <c r="E23">
        <v>0.14285714285714279</v>
      </c>
      <c r="F23">
        <v>0.134769</v>
      </c>
      <c r="G23">
        <v>0.14285714285714279</v>
      </c>
    </row>
    <row r="24" spans="1:7" x14ac:dyDescent="0.25">
      <c r="A24" s="1">
        <v>23</v>
      </c>
      <c r="B24">
        <v>0.1142857142857143</v>
      </c>
      <c r="C24">
        <v>0.111688</v>
      </c>
      <c r="D24">
        <v>0.1142857142857143</v>
      </c>
      <c r="E24">
        <v>0.1142857142857143</v>
      </c>
      <c r="F24">
        <v>0.105238</v>
      </c>
      <c r="G24">
        <v>0.1142857142857143</v>
      </c>
    </row>
    <row r="25" spans="1:7" x14ac:dyDescent="0.25">
      <c r="A25" s="1">
        <v>24</v>
      </c>
      <c r="B25">
        <v>0.1142857142857143</v>
      </c>
      <c r="C25">
        <v>0.13072</v>
      </c>
      <c r="D25">
        <v>0.14285714285714279</v>
      </c>
      <c r="E25">
        <v>0.1142857142857143</v>
      </c>
      <c r="F25">
        <v>0.10527499999999999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7.5502E-2</v>
      </c>
      <c r="D26">
        <v>8.5714285714285715E-2</v>
      </c>
      <c r="E26">
        <v>5.7142857142857141E-2</v>
      </c>
      <c r="F26">
        <v>8.2378999999999994E-2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7.7371999999999996E-2</v>
      </c>
      <c r="D27">
        <v>8.5714285714285715E-2</v>
      </c>
      <c r="E27">
        <v>8.5714285714285715E-2</v>
      </c>
      <c r="F27">
        <v>8.3296999999999996E-2</v>
      </c>
      <c r="G27">
        <v>8.5714285714285715E-2</v>
      </c>
    </row>
    <row r="28" spans="1:7" x14ac:dyDescent="0.25">
      <c r="A28" s="1">
        <v>27</v>
      </c>
      <c r="B28">
        <v>2.8571428571428571E-2</v>
      </c>
      <c r="C28">
        <v>5.9228999999999997E-2</v>
      </c>
      <c r="D28">
        <v>5.7142857142857141E-2</v>
      </c>
      <c r="E28">
        <v>2.8571428571428571E-2</v>
      </c>
      <c r="F28">
        <v>5.9524000000000001E-2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9.9705000000000002E-2</v>
      </c>
      <c r="D29">
        <v>0.1142857142857143</v>
      </c>
      <c r="E29">
        <v>5.7142857142857141E-2</v>
      </c>
      <c r="F29">
        <v>8.3524000000000001E-2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5.8645999999999997E-2</v>
      </c>
      <c r="D30">
        <v>5.7142857142857141E-2</v>
      </c>
      <c r="E30">
        <v>5.7142857142857141E-2</v>
      </c>
      <c r="F30">
        <v>5.9561000000000003E-2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7.7562000000000006E-2</v>
      </c>
      <c r="D31">
        <v>8.5714285714285715E-2</v>
      </c>
      <c r="E31">
        <v>5.7142857142857141E-2</v>
      </c>
      <c r="F31">
        <v>6.0475000000000001E-2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5.3567999999999998E-2</v>
      </c>
      <c r="D32">
        <v>5.7142857142857141E-2</v>
      </c>
      <c r="E32">
        <v>5.7142857142857141E-2</v>
      </c>
      <c r="F32">
        <v>5.9521999999999999E-2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3.0678E-2</v>
      </c>
      <c r="D33">
        <v>2.8571428571428571E-2</v>
      </c>
      <c r="E33">
        <v>2.8571428571428571E-2</v>
      </c>
      <c r="F33">
        <v>6.0200999999999998E-2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5.3825999999999999E-2</v>
      </c>
      <c r="D34">
        <v>5.7142857142857141E-2</v>
      </c>
      <c r="E34">
        <v>5.7142857142857141E-2</v>
      </c>
      <c r="F34">
        <v>5.9551E-2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5.2658000000000003E-2</v>
      </c>
      <c r="D35">
        <v>5.7142857142857141E-2</v>
      </c>
      <c r="E35">
        <v>5.7142857142857141E-2</v>
      </c>
      <c r="F35">
        <v>8.2418000000000005E-2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8.2140000000000005E-2</v>
      </c>
      <c r="D36">
        <v>8.5714285714285715E-2</v>
      </c>
      <c r="E36">
        <v>5.7142857142857141E-2</v>
      </c>
      <c r="F36">
        <v>6.0207999999999998E-2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5.2957999999999998E-2</v>
      </c>
      <c r="D37">
        <v>5.7142857142857141E-2</v>
      </c>
      <c r="E37">
        <v>5.7142857142857141E-2</v>
      </c>
      <c r="F37">
        <v>8.2416000000000003E-2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8.1201999999999996E-2</v>
      </c>
      <c r="D38">
        <v>8.5714285714285715E-2</v>
      </c>
      <c r="E38">
        <v>8.5714285714285715E-2</v>
      </c>
      <c r="F38">
        <v>8.2380999999999996E-2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5.9284999999999997E-2</v>
      </c>
      <c r="D39">
        <v>5.7142857142857141E-2</v>
      </c>
      <c r="E39">
        <v>5.7142857142857141E-2</v>
      </c>
      <c r="F39">
        <v>8.2416000000000003E-2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6.5183000000000005E-2</v>
      </c>
      <c r="D40">
        <v>5.7142857142857141E-2</v>
      </c>
      <c r="E40">
        <v>5.7142857142857141E-2</v>
      </c>
      <c r="F40">
        <v>5.9524000000000001E-2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5.2603999999999998E-2</v>
      </c>
      <c r="D41">
        <v>5.7142857142857141E-2</v>
      </c>
      <c r="E41">
        <v>5.7142857142857141E-2</v>
      </c>
      <c r="F41">
        <v>5.9526000000000003E-2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3.1151999999999999E-2</v>
      </c>
      <c r="D42">
        <v>2.8571428571428571E-2</v>
      </c>
      <c r="E42">
        <v>2.8571428571428571E-2</v>
      </c>
      <c r="F42">
        <v>5.9762000000000003E-2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7.1856000000000003E-2</v>
      </c>
      <c r="D43">
        <v>8.5714285714285715E-2</v>
      </c>
      <c r="E43">
        <v>8.5714285714285715E-2</v>
      </c>
      <c r="F43">
        <v>8.3293000000000006E-2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5.5206999999999999E-2</v>
      </c>
      <c r="D44">
        <v>5.7142857142857141E-2</v>
      </c>
      <c r="E44">
        <v>5.7142857142857141E-2</v>
      </c>
      <c r="F44">
        <v>6.0247000000000002E-2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3.0977999999999999E-2</v>
      </c>
      <c r="D45">
        <v>2.8571428571428571E-2</v>
      </c>
      <c r="E45">
        <v>2.8571428571428571E-2</v>
      </c>
      <c r="F45">
        <v>6.0475000000000001E-2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3.7279E-2</v>
      </c>
      <c r="D46">
        <v>2.8571428571428571E-2</v>
      </c>
      <c r="E46">
        <v>2.8571428571428571E-2</v>
      </c>
      <c r="F46">
        <v>6.0393000000000002E-2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8.9027999999999996E-2</v>
      </c>
      <c r="D47">
        <v>8.5714285714285715E-2</v>
      </c>
      <c r="E47">
        <v>5.7142857142857141E-2</v>
      </c>
      <c r="F47">
        <v>8.9010000000000006E-2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3.4563000000000003E-2</v>
      </c>
      <c r="D48">
        <v>2.8571428571428571E-2</v>
      </c>
      <c r="E48">
        <v>2.8571428571428571E-2</v>
      </c>
      <c r="F48">
        <v>5.9521999999999999E-2</v>
      </c>
      <c r="G48">
        <v>5.7142857142857141E-2</v>
      </c>
    </row>
    <row r="49" spans="1:7" x14ac:dyDescent="0.25">
      <c r="A49" s="1">
        <v>48</v>
      </c>
      <c r="B49">
        <v>0</v>
      </c>
      <c r="C49">
        <v>8.0890000000000007E-3</v>
      </c>
      <c r="D49">
        <v>0</v>
      </c>
      <c r="E49">
        <v>0</v>
      </c>
      <c r="F49">
        <v>8.3297999999999997E-2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6.0164000000000002E-2</v>
      </c>
      <c r="D50">
        <v>5.7142857142857141E-2</v>
      </c>
      <c r="E50">
        <v>5.7142857142857141E-2</v>
      </c>
      <c r="F50">
        <v>7.6428999999999997E-2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5.3783999999999998E-2</v>
      </c>
      <c r="D51">
        <v>5.7142857142857141E-2</v>
      </c>
      <c r="E51">
        <v>5.7142857142857141E-2</v>
      </c>
      <c r="F51">
        <v>8.2419999999999993E-2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8.3363000000000007E-2</v>
      </c>
      <c r="D52">
        <v>8.5714285714285715E-2</v>
      </c>
      <c r="E52">
        <v>8.5714285714285715E-2</v>
      </c>
      <c r="F52">
        <v>8.2180000000000003E-2</v>
      </c>
      <c r="G52">
        <v>8.5714285714285715E-2</v>
      </c>
    </row>
    <row r="53" spans="1:7" x14ac:dyDescent="0.25">
      <c r="A53" s="1">
        <v>52</v>
      </c>
      <c r="B53">
        <v>0</v>
      </c>
      <c r="C53">
        <v>3.3898999999999999E-2</v>
      </c>
      <c r="D53">
        <v>2.8571428571428571E-2</v>
      </c>
      <c r="E53">
        <v>0</v>
      </c>
      <c r="F53">
        <v>5.9562999999999998E-2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7.6426999999999995E-2</v>
      </c>
      <c r="D54">
        <v>8.5714285714285715E-2</v>
      </c>
      <c r="E54">
        <v>5.7142857142857141E-2</v>
      </c>
      <c r="F54">
        <v>5.9295E-2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6.6157999999999995E-2</v>
      </c>
      <c r="D55">
        <v>5.7142857142857141E-2</v>
      </c>
      <c r="E55">
        <v>2.8571428571428571E-2</v>
      </c>
      <c r="F55">
        <v>8.3332000000000003E-2</v>
      </c>
      <c r="G55">
        <v>8.5714285714285715E-2</v>
      </c>
    </row>
    <row r="56" spans="1:7" x14ac:dyDescent="0.25">
      <c r="A56" s="1">
        <v>55</v>
      </c>
      <c r="B56">
        <v>0</v>
      </c>
      <c r="C56">
        <v>7.6299999999999996E-3</v>
      </c>
      <c r="D56">
        <v>0</v>
      </c>
      <c r="E56">
        <v>0</v>
      </c>
      <c r="F56">
        <v>6.021E-2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5.2738E-2</v>
      </c>
      <c r="D57">
        <v>5.7142857142857141E-2</v>
      </c>
      <c r="E57">
        <v>5.7142857142857141E-2</v>
      </c>
      <c r="F57">
        <v>5.9559000000000001E-2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6.9982000000000003E-2</v>
      </c>
      <c r="D58">
        <v>8.5714285714285715E-2</v>
      </c>
      <c r="E58">
        <v>5.7142857142857141E-2</v>
      </c>
      <c r="F58">
        <v>5.9514999999999998E-2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9.8561999999999997E-2</v>
      </c>
      <c r="D59">
        <v>0.1142857142857143</v>
      </c>
      <c r="E59">
        <v>8.5714285714285715E-2</v>
      </c>
      <c r="F59">
        <v>8.3295999999999995E-2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5.3047999999999998E-2</v>
      </c>
      <c r="D60">
        <v>5.7142857142857141E-2</v>
      </c>
      <c r="E60">
        <v>5.7142857142857141E-2</v>
      </c>
      <c r="F60">
        <v>5.9752E-2</v>
      </c>
      <c r="G60">
        <v>5.7142857142857141E-2</v>
      </c>
    </row>
    <row r="61" spans="1:7" x14ac:dyDescent="0.25">
      <c r="A61" s="1">
        <v>60</v>
      </c>
      <c r="B61">
        <v>0</v>
      </c>
      <c r="C61">
        <v>7.7980000000000002E-3</v>
      </c>
      <c r="D61">
        <v>0</v>
      </c>
      <c r="E61">
        <v>0</v>
      </c>
      <c r="F61">
        <v>8.2418000000000005E-2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5.2472999999999999E-2</v>
      </c>
      <c r="D62">
        <v>5.7142857142857141E-2</v>
      </c>
      <c r="E62">
        <v>5.7142857142857141E-2</v>
      </c>
      <c r="F62">
        <v>5.9561000000000003E-2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4.8132000000000001E-2</v>
      </c>
      <c r="D63">
        <v>5.7142857142857141E-2</v>
      </c>
      <c r="E63">
        <v>5.7142857142857141E-2</v>
      </c>
      <c r="F63">
        <v>6.0475000000000001E-2</v>
      </c>
      <c r="G63">
        <v>5.7142857142857141E-2</v>
      </c>
    </row>
    <row r="64" spans="1:7" x14ac:dyDescent="0.25">
      <c r="A64" s="1">
        <v>63</v>
      </c>
      <c r="B64">
        <v>0</v>
      </c>
      <c r="C64">
        <v>2.1870000000000001E-3</v>
      </c>
      <c r="D64">
        <v>0</v>
      </c>
      <c r="E64">
        <v>0</v>
      </c>
      <c r="F64">
        <v>5.4760999999999997E-2</v>
      </c>
      <c r="G64">
        <v>5.7142857142857141E-2</v>
      </c>
    </row>
    <row r="65" spans="1:7" x14ac:dyDescent="0.25">
      <c r="A65" s="1">
        <v>64</v>
      </c>
      <c r="B65">
        <v>2.8571428571428571E-2</v>
      </c>
      <c r="C65">
        <v>3.7617999999999999E-2</v>
      </c>
      <c r="D65">
        <v>2.8571428571428571E-2</v>
      </c>
      <c r="E65">
        <v>2.8571428571428571E-2</v>
      </c>
      <c r="F65">
        <v>8.3560999999999996E-2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5.2874999999999998E-2</v>
      </c>
      <c r="D66">
        <v>5.7142857142857141E-2</v>
      </c>
      <c r="E66">
        <v>5.7142857142857141E-2</v>
      </c>
      <c r="F66">
        <v>5.9524000000000001E-2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8.5989999999999997E-2</v>
      </c>
      <c r="D67">
        <v>8.5714285714285715E-2</v>
      </c>
      <c r="E67">
        <v>8.5714285714285715E-2</v>
      </c>
      <c r="F67">
        <v>8.2418000000000005E-2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3.7561999999999998E-2</v>
      </c>
      <c r="D68">
        <v>2.8571428571428571E-2</v>
      </c>
      <c r="E68">
        <v>2.8571428571428571E-2</v>
      </c>
      <c r="F68">
        <v>5.9524000000000001E-2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6.5878000000000006E-2</v>
      </c>
      <c r="D69">
        <v>5.7142857142857141E-2</v>
      </c>
      <c r="E69">
        <v>5.7142857142857141E-2</v>
      </c>
      <c r="F69">
        <v>6.0439E-2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4.8120999999999997E-2</v>
      </c>
      <c r="D70">
        <v>5.7142857142857141E-2</v>
      </c>
      <c r="E70">
        <v>5.7142857142857141E-2</v>
      </c>
      <c r="F70">
        <v>7.7590000000000006E-2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5.4081999999999998E-2</v>
      </c>
      <c r="D71">
        <v>5.7142857142857141E-2</v>
      </c>
      <c r="E71">
        <v>5.7142857142857141E-2</v>
      </c>
      <c r="F71">
        <v>8.3332000000000003E-2</v>
      </c>
      <c r="G71">
        <v>8.5714285714285715E-2</v>
      </c>
    </row>
    <row r="72" spans="1:7" x14ac:dyDescent="0.25">
      <c r="A72" s="1">
        <v>71</v>
      </c>
      <c r="B72">
        <v>0.1142857142857143</v>
      </c>
      <c r="C72">
        <v>0.12218</v>
      </c>
      <c r="D72">
        <v>0.14285714285714279</v>
      </c>
      <c r="E72">
        <v>0.1142857142857143</v>
      </c>
      <c r="F72">
        <v>0.105008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6.2265000000000001E-2</v>
      </c>
      <c r="D73">
        <v>5.7142857142857141E-2</v>
      </c>
      <c r="E73">
        <v>5.7142857142857141E-2</v>
      </c>
      <c r="F73">
        <v>8.4209999999999993E-2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5.4514E-2</v>
      </c>
      <c r="D74">
        <v>5.7142857142857141E-2</v>
      </c>
      <c r="E74">
        <v>5.7142857142857141E-2</v>
      </c>
      <c r="F74">
        <v>5.9524000000000001E-2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3.0731999999999999E-2</v>
      </c>
      <c r="D75">
        <v>2.8571428571428571E-2</v>
      </c>
      <c r="E75">
        <v>2.8571428571428571E-2</v>
      </c>
      <c r="F75">
        <v>6.0436999999999998E-2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3.4379E-2</v>
      </c>
      <c r="D76">
        <v>2.8571428571428571E-2</v>
      </c>
      <c r="E76">
        <v>2.8571428571428571E-2</v>
      </c>
      <c r="F76">
        <v>5.3809999999999997E-2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5.8562000000000003E-2</v>
      </c>
      <c r="D77">
        <v>5.7142857142857141E-2</v>
      </c>
      <c r="E77">
        <v>5.7142857142857141E-2</v>
      </c>
      <c r="F77">
        <v>6.0448000000000002E-2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6.0454000000000001E-2</v>
      </c>
      <c r="D78">
        <v>5.7142857142857141E-2</v>
      </c>
      <c r="E78">
        <v>5.7142857142857141E-2</v>
      </c>
      <c r="F78">
        <v>8.2390000000000005E-2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8.6524000000000004E-2</v>
      </c>
      <c r="D79">
        <v>8.5714285714285715E-2</v>
      </c>
      <c r="E79">
        <v>5.7142857142857141E-2</v>
      </c>
      <c r="F79">
        <v>5.9790999999999997E-2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3.0988999999999999E-2</v>
      </c>
      <c r="D80">
        <v>2.8571428571428571E-2</v>
      </c>
      <c r="E80">
        <v>2.8571428571428571E-2</v>
      </c>
      <c r="F80">
        <v>5.3845999999999998E-2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0.106263</v>
      </c>
      <c r="D81">
        <v>0.1142857142857143</v>
      </c>
      <c r="E81">
        <v>8.5714285714285715E-2</v>
      </c>
      <c r="F81">
        <v>8.2225999999999994E-2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3.7342E-2</v>
      </c>
      <c r="D82">
        <v>2.8571428571428571E-2</v>
      </c>
      <c r="E82">
        <v>2.8571428571428571E-2</v>
      </c>
      <c r="F82">
        <v>6.021E-2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7.8575999999999993E-2</v>
      </c>
      <c r="D83">
        <v>8.5714285714285715E-2</v>
      </c>
      <c r="E83">
        <v>5.7142857142857141E-2</v>
      </c>
      <c r="F83">
        <v>8.3368999999999999E-2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8.6193000000000006E-2</v>
      </c>
      <c r="D84">
        <v>8.5714285714285715E-2</v>
      </c>
      <c r="E84">
        <v>8.5714285714285715E-2</v>
      </c>
      <c r="F84">
        <v>8.2142999999999994E-2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6.3178999999999999E-2</v>
      </c>
      <c r="D85">
        <v>5.7142857142857141E-2</v>
      </c>
      <c r="E85">
        <v>5.7142857142857141E-2</v>
      </c>
      <c r="F85">
        <v>5.9521999999999999E-2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9.3808000000000002E-2</v>
      </c>
      <c r="D86">
        <v>8.5714285714285715E-2</v>
      </c>
      <c r="E86">
        <v>5.7142857142857141E-2</v>
      </c>
      <c r="F86">
        <v>6.5275E-2</v>
      </c>
      <c r="G86">
        <v>5.7142857142857141E-2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0.24001600000000001</v>
      </c>
      <c r="D2">
        <v>0.2142857142857143</v>
      </c>
      <c r="E2">
        <v>3.5714285714285712E-2</v>
      </c>
      <c r="F2">
        <v>4.5013999999999998E-2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0.29170099999999999</v>
      </c>
      <c r="D3">
        <v>0.32142857142857151</v>
      </c>
      <c r="E3">
        <v>7.1428571428571425E-2</v>
      </c>
      <c r="F3">
        <v>7.3803999999999995E-2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0.23915</v>
      </c>
      <c r="D4">
        <v>0.25</v>
      </c>
      <c r="E4">
        <v>3.5714285714285712E-2</v>
      </c>
      <c r="F4">
        <v>6.9188E-2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0.27153699999999997</v>
      </c>
      <c r="D5">
        <v>0.2857142857142857</v>
      </c>
      <c r="E5">
        <v>3.5714285714285712E-2</v>
      </c>
      <c r="F5">
        <v>7.4949000000000002E-2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4.0433999999999998E-2</v>
      </c>
      <c r="D6">
        <v>3.5714285714285712E-2</v>
      </c>
      <c r="E6">
        <v>3.5714285714285712E-2</v>
      </c>
      <c r="F6">
        <v>4.0480000000000002E-2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0.240651</v>
      </c>
      <c r="D7">
        <v>0.25</v>
      </c>
      <c r="E7">
        <v>3.5714285714285712E-2</v>
      </c>
      <c r="F7">
        <v>6.9244E-2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0.103242</v>
      </c>
      <c r="D8">
        <v>0.1071428571428571</v>
      </c>
      <c r="E8">
        <v>0.1071428571428571</v>
      </c>
      <c r="F8">
        <v>0.103517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3.8108999999999997E-2</v>
      </c>
      <c r="D9">
        <v>3.5714285714285712E-2</v>
      </c>
      <c r="E9">
        <v>3.5714285714285712E-2</v>
      </c>
      <c r="F9">
        <v>7.0338999999999999E-2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4.5231E-2</v>
      </c>
      <c r="D10">
        <v>3.5714285714285712E-2</v>
      </c>
      <c r="E10">
        <v>3.5714285714285712E-2</v>
      </c>
      <c r="F10">
        <v>7.3803999999999995E-2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7.2284000000000001E-2</v>
      </c>
      <c r="D11">
        <v>7.1428571428571425E-2</v>
      </c>
      <c r="E11">
        <v>3.5714285714285712E-2</v>
      </c>
      <c r="F11">
        <v>7.3622999999999994E-2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7.3618000000000003E-2</v>
      </c>
      <c r="D12">
        <v>7.1428571428571425E-2</v>
      </c>
      <c r="E12">
        <v>7.1428571428571425E-2</v>
      </c>
      <c r="F12">
        <v>7.3621000000000006E-2</v>
      </c>
      <c r="G12">
        <v>7.1428571428571425E-2</v>
      </c>
    </row>
    <row r="13" spans="1:7" x14ac:dyDescent="0.25">
      <c r="A13" s="1">
        <v>12</v>
      </c>
      <c r="B13">
        <v>0</v>
      </c>
      <c r="C13">
        <v>1.9897999999999999E-2</v>
      </c>
      <c r="D13">
        <v>0</v>
      </c>
      <c r="E13">
        <v>0</v>
      </c>
      <c r="F13">
        <v>7.8192999999999999E-2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6.2281999999999997E-2</v>
      </c>
      <c r="D14">
        <v>7.1428571428571425E-2</v>
      </c>
      <c r="E14">
        <v>7.1428571428571425E-2</v>
      </c>
      <c r="F14">
        <v>6.9278000000000006E-2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3.4810000000000001E-2</v>
      </c>
      <c r="D15">
        <v>3.5714285714285712E-2</v>
      </c>
      <c r="E15">
        <v>3.5714285714285712E-2</v>
      </c>
      <c r="F15">
        <v>7.3666999999999996E-2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6.8225999999999995E-2</v>
      </c>
      <c r="D16">
        <v>7.1428571428571425E-2</v>
      </c>
      <c r="E16">
        <v>7.1428571428571425E-2</v>
      </c>
      <c r="F16">
        <v>6.9232000000000002E-2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9.2270000000000005E-2</v>
      </c>
      <c r="D17">
        <v>0.1071428571428571</v>
      </c>
      <c r="E17">
        <v>7.1428571428571425E-2</v>
      </c>
      <c r="F17">
        <v>7.3803999999999995E-2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7.3622000000000007E-2</v>
      </c>
      <c r="D18">
        <v>7.1428571428571425E-2</v>
      </c>
      <c r="E18">
        <v>7.1428571428571425E-2</v>
      </c>
      <c r="F18">
        <v>7.3622999999999994E-2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7.2670999999999999E-2</v>
      </c>
      <c r="D19">
        <v>7.1428571428571425E-2</v>
      </c>
      <c r="E19">
        <v>3.5714285714285712E-2</v>
      </c>
      <c r="F19">
        <v>7.3804999999999996E-2</v>
      </c>
      <c r="G19">
        <v>7.1428571428571425E-2</v>
      </c>
    </row>
    <row r="20" spans="1:7" x14ac:dyDescent="0.25">
      <c r="A20" s="1">
        <v>19</v>
      </c>
      <c r="B20">
        <v>0.14285714285714279</v>
      </c>
      <c r="C20">
        <v>0.12706200000000001</v>
      </c>
      <c r="D20">
        <v>0.14285714285714279</v>
      </c>
      <c r="E20">
        <v>0.1071428571428571</v>
      </c>
      <c r="F20">
        <v>9.8764000000000005E-2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0.14566699999999999</v>
      </c>
      <c r="D21">
        <v>0.14285714285714279</v>
      </c>
      <c r="E21">
        <v>7.1428571428571425E-2</v>
      </c>
      <c r="F21">
        <v>6.9095000000000004E-2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3.8885000000000003E-2</v>
      </c>
      <c r="D22">
        <v>3.5714285714285712E-2</v>
      </c>
      <c r="E22">
        <v>3.5714285714285712E-2</v>
      </c>
      <c r="F22">
        <v>6.9234000000000004E-2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0.101475</v>
      </c>
      <c r="D23">
        <v>0.1071428571428571</v>
      </c>
      <c r="E23">
        <v>7.1428571428571425E-2</v>
      </c>
      <c r="F23">
        <v>0.102422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0.101302</v>
      </c>
      <c r="D24">
        <v>0.1071428571428571</v>
      </c>
      <c r="E24">
        <v>3.5714285714285712E-2</v>
      </c>
      <c r="F24">
        <v>6.905E-2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8.2173999999999997E-2</v>
      </c>
      <c r="D25">
        <v>7.1428571428571425E-2</v>
      </c>
      <c r="E25">
        <v>3.5714285714285712E-2</v>
      </c>
      <c r="F25">
        <v>6.9234000000000004E-2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3.4653000000000003E-2</v>
      </c>
      <c r="D26">
        <v>3.5714285714285712E-2</v>
      </c>
      <c r="E26">
        <v>3.5714285714285712E-2</v>
      </c>
      <c r="F26">
        <v>6.9041000000000005E-2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4.4006999999999998E-2</v>
      </c>
      <c r="D27">
        <v>3.5714285714285712E-2</v>
      </c>
      <c r="E27">
        <v>3.5714285714285712E-2</v>
      </c>
      <c r="F27">
        <v>7.3630000000000001E-2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6.7574999999999996E-2</v>
      </c>
      <c r="D28">
        <v>7.1428571428571425E-2</v>
      </c>
      <c r="E28">
        <v>7.1428571428571425E-2</v>
      </c>
      <c r="F28">
        <v>6.905E-2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4.1383999999999997E-2</v>
      </c>
      <c r="D29">
        <v>3.5714285714285712E-2</v>
      </c>
      <c r="E29">
        <v>3.5714285714285712E-2</v>
      </c>
      <c r="F29">
        <v>7.4765999999999999E-2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6.4658999999999994E-2</v>
      </c>
      <c r="D30">
        <v>7.1428571428571425E-2</v>
      </c>
      <c r="E30">
        <v>7.1428571428571425E-2</v>
      </c>
      <c r="F30">
        <v>6.9233000000000003E-2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4.4955000000000002E-2</v>
      </c>
      <c r="D31">
        <v>3.5714285714285712E-2</v>
      </c>
      <c r="E31">
        <v>3.5714285714285712E-2</v>
      </c>
      <c r="F31">
        <v>7.3803999999999995E-2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3.9272000000000001E-2</v>
      </c>
      <c r="D32">
        <v>3.5714285714285712E-2</v>
      </c>
      <c r="E32">
        <v>3.5714285714285712E-2</v>
      </c>
      <c r="F32">
        <v>6.9041000000000005E-2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3.9106000000000002E-2</v>
      </c>
      <c r="D33">
        <v>3.5714285714285712E-2</v>
      </c>
      <c r="E33">
        <v>3.5714285714285712E-2</v>
      </c>
      <c r="F33">
        <v>7.2432999999999997E-2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4.0559999999999999E-2</v>
      </c>
      <c r="D34">
        <v>3.5714285714285712E-2</v>
      </c>
      <c r="E34">
        <v>3.5714285714285712E-2</v>
      </c>
      <c r="F34">
        <v>6.9186999999999999E-2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3.4719E-2</v>
      </c>
      <c r="D35">
        <v>3.5714285714285712E-2</v>
      </c>
      <c r="E35">
        <v>3.5714285714285712E-2</v>
      </c>
      <c r="F35">
        <v>6.9233000000000003E-2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6.7844000000000002E-2</v>
      </c>
      <c r="D36">
        <v>7.1428571428571425E-2</v>
      </c>
      <c r="E36">
        <v>7.1428571428571425E-2</v>
      </c>
      <c r="F36">
        <v>7.2470999999999994E-2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3.6218E-2</v>
      </c>
      <c r="D37">
        <v>3.5714285714285712E-2</v>
      </c>
      <c r="E37">
        <v>3.5714285714285712E-2</v>
      </c>
      <c r="F37">
        <v>6.9223000000000007E-2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6.3153000000000001E-2</v>
      </c>
      <c r="D38">
        <v>7.1428571428571425E-2</v>
      </c>
      <c r="E38">
        <v>7.1428571428571425E-2</v>
      </c>
      <c r="F38">
        <v>6.905E-2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6.7854999999999999E-2</v>
      </c>
      <c r="D39">
        <v>7.1428571428571425E-2</v>
      </c>
      <c r="E39">
        <v>7.1428571428571425E-2</v>
      </c>
      <c r="F39">
        <v>6.9225999999999996E-2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9.7345000000000001E-2</v>
      </c>
      <c r="D40">
        <v>0.1071428571428571</v>
      </c>
      <c r="E40">
        <v>7.1428571428571425E-2</v>
      </c>
      <c r="F40">
        <v>6.905E-2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3.4452000000000003E-2</v>
      </c>
      <c r="D41">
        <v>3.5714285714285712E-2</v>
      </c>
      <c r="E41">
        <v>3.5714285714285712E-2</v>
      </c>
      <c r="F41">
        <v>6.9058999999999995E-2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4.1474999999999998E-2</v>
      </c>
      <c r="D42">
        <v>3.5714285714285712E-2</v>
      </c>
      <c r="E42">
        <v>3.5714285714285712E-2</v>
      </c>
      <c r="F42">
        <v>7.0237999999999995E-2</v>
      </c>
      <c r="G42">
        <v>7.1428571428571425E-2</v>
      </c>
    </row>
    <row r="43" spans="1:7" x14ac:dyDescent="0.25">
      <c r="A43" s="1">
        <v>42</v>
      </c>
      <c r="B43">
        <v>0</v>
      </c>
      <c r="C43">
        <v>1.6423E-2</v>
      </c>
      <c r="D43">
        <v>0</v>
      </c>
      <c r="E43">
        <v>0</v>
      </c>
      <c r="F43">
        <v>7.3611999999999997E-2</v>
      </c>
      <c r="G43">
        <v>7.1428571428571425E-2</v>
      </c>
    </row>
    <row r="44" spans="1:7" x14ac:dyDescent="0.25">
      <c r="A44" s="1">
        <v>43</v>
      </c>
      <c r="B44">
        <v>0</v>
      </c>
      <c r="C44">
        <v>4.7462999999999998E-2</v>
      </c>
      <c r="D44">
        <v>3.5714285714285712E-2</v>
      </c>
      <c r="E44">
        <v>0</v>
      </c>
      <c r="F44">
        <v>7.2663000000000005E-2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4.0605000000000002E-2</v>
      </c>
      <c r="D45">
        <v>3.5714285714285712E-2</v>
      </c>
      <c r="E45">
        <v>3.5714285714285712E-2</v>
      </c>
      <c r="F45">
        <v>7.3803999999999995E-2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7.2110999999999995E-2</v>
      </c>
      <c r="D46">
        <v>7.1428571428571425E-2</v>
      </c>
      <c r="E46">
        <v>7.1428571428571425E-2</v>
      </c>
      <c r="F46">
        <v>7.3393E-2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0.102284</v>
      </c>
      <c r="D47">
        <v>0.1071428571428571</v>
      </c>
      <c r="E47">
        <v>7.1428571428571425E-2</v>
      </c>
      <c r="F47">
        <v>0.10219399999999999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5.8528999999999998E-2</v>
      </c>
      <c r="D48">
        <v>7.1428571428571425E-2</v>
      </c>
      <c r="E48">
        <v>7.1428571428571425E-2</v>
      </c>
      <c r="F48">
        <v>6.9042000000000006E-2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4.0445000000000002E-2</v>
      </c>
      <c r="D49">
        <v>3.5714285714285712E-2</v>
      </c>
      <c r="E49">
        <v>3.5714285714285712E-2</v>
      </c>
      <c r="F49">
        <v>7.3633000000000004E-2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7.2248999999999994E-2</v>
      </c>
      <c r="D50">
        <v>7.1428571428571425E-2</v>
      </c>
      <c r="E50">
        <v>3.5714285714285712E-2</v>
      </c>
      <c r="F50">
        <v>3.9289999999999999E-2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4.0351999999999999E-2</v>
      </c>
      <c r="D51">
        <v>3.5714285714285712E-2</v>
      </c>
      <c r="E51">
        <v>3.5714285714285712E-2</v>
      </c>
      <c r="F51">
        <v>6.9242999999999999E-2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7.3962E-2</v>
      </c>
      <c r="D52">
        <v>7.1428571428571425E-2</v>
      </c>
      <c r="E52">
        <v>7.1428571428571425E-2</v>
      </c>
      <c r="F52">
        <v>6.8045999999999995E-2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5.5210000000000002E-2</v>
      </c>
      <c r="D53">
        <v>3.5714285714285712E-2</v>
      </c>
      <c r="E53">
        <v>3.5714285714285712E-2</v>
      </c>
      <c r="F53">
        <v>6.9242999999999999E-2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3.9281000000000003E-2</v>
      </c>
      <c r="D54">
        <v>3.5714285714285712E-2</v>
      </c>
      <c r="E54">
        <v>3.5714285714285712E-2</v>
      </c>
      <c r="F54">
        <v>6.7906999999999995E-2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0.102219</v>
      </c>
      <c r="D55">
        <v>0.1071428571428571</v>
      </c>
      <c r="E55">
        <v>7.1428571428571425E-2</v>
      </c>
      <c r="F55">
        <v>7.3803999999999995E-2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3.8149000000000002E-2</v>
      </c>
      <c r="D56">
        <v>3.5714285714285712E-2</v>
      </c>
      <c r="E56">
        <v>3.5714285714285712E-2</v>
      </c>
      <c r="F56">
        <v>7.2480000000000003E-2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3.5120999999999999E-2</v>
      </c>
      <c r="D57">
        <v>3.5714285714285712E-2</v>
      </c>
      <c r="E57">
        <v>3.5714285714285712E-2</v>
      </c>
      <c r="F57">
        <v>6.9223000000000007E-2</v>
      </c>
      <c r="G57">
        <v>7.1428571428571425E-2</v>
      </c>
    </row>
    <row r="58" spans="1:7" x14ac:dyDescent="0.25">
      <c r="A58" s="1">
        <v>57</v>
      </c>
      <c r="B58">
        <v>0</v>
      </c>
      <c r="C58">
        <v>7.0540000000000004E-3</v>
      </c>
      <c r="D58">
        <v>0</v>
      </c>
      <c r="E58">
        <v>0</v>
      </c>
      <c r="F58">
        <v>6.9004999999999997E-2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3.567E-2</v>
      </c>
      <c r="D59">
        <v>3.5714285714285712E-2</v>
      </c>
      <c r="E59">
        <v>3.5714285714285712E-2</v>
      </c>
      <c r="F59">
        <v>7.3622999999999994E-2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3.6672000000000003E-2</v>
      </c>
      <c r="D60">
        <v>3.5714285714285712E-2</v>
      </c>
      <c r="E60">
        <v>3.5714285714285712E-2</v>
      </c>
      <c r="F60">
        <v>7.0192000000000004E-2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3.8988000000000002E-2</v>
      </c>
      <c r="D61">
        <v>3.5714285714285712E-2</v>
      </c>
      <c r="E61">
        <v>3.5714285714285712E-2</v>
      </c>
      <c r="F61">
        <v>6.9234000000000004E-2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3.3792999999999997E-2</v>
      </c>
      <c r="D62">
        <v>3.5714285714285712E-2</v>
      </c>
      <c r="E62">
        <v>3.5714285714285712E-2</v>
      </c>
      <c r="F62">
        <v>6.9234000000000004E-2</v>
      </c>
      <c r="G62">
        <v>7.1428571428571425E-2</v>
      </c>
    </row>
    <row r="63" spans="1:7" x14ac:dyDescent="0.25">
      <c r="A63" s="1">
        <v>62</v>
      </c>
      <c r="B63">
        <v>0</v>
      </c>
      <c r="C63">
        <v>1.2089000000000001E-2</v>
      </c>
      <c r="D63">
        <v>0</v>
      </c>
      <c r="E63">
        <v>0</v>
      </c>
      <c r="F63">
        <v>7.3803999999999995E-2</v>
      </c>
      <c r="G63">
        <v>7.1428571428571425E-2</v>
      </c>
    </row>
    <row r="64" spans="1:7" x14ac:dyDescent="0.25">
      <c r="A64" s="1">
        <v>63</v>
      </c>
      <c r="B64">
        <v>0</v>
      </c>
      <c r="C64">
        <v>1.0937000000000001E-2</v>
      </c>
      <c r="D64">
        <v>0</v>
      </c>
      <c r="E64">
        <v>0</v>
      </c>
      <c r="F64">
        <v>4.5233000000000002E-2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7.3805999999999997E-2</v>
      </c>
      <c r="D65">
        <v>7.1428571428571425E-2</v>
      </c>
      <c r="E65">
        <v>7.1428571428571425E-2</v>
      </c>
      <c r="F65">
        <v>7.4948000000000001E-2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3.5804999999999997E-2</v>
      </c>
      <c r="D66">
        <v>3.5714285714285712E-2</v>
      </c>
      <c r="E66">
        <v>3.5714285714285712E-2</v>
      </c>
      <c r="F66">
        <v>6.905E-2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8.7096999999999994E-2</v>
      </c>
      <c r="D67">
        <v>0.1071428571428571</v>
      </c>
      <c r="E67">
        <v>7.1428571428571425E-2</v>
      </c>
      <c r="F67">
        <v>6.9233000000000003E-2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7.3526999999999995E-2</v>
      </c>
      <c r="D68">
        <v>7.1428571428571425E-2</v>
      </c>
      <c r="E68">
        <v>7.1428571428571425E-2</v>
      </c>
      <c r="F68">
        <v>6.905E-2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0.10082199999999999</v>
      </c>
      <c r="D69">
        <v>0.1071428571428571</v>
      </c>
      <c r="E69">
        <v>7.1428571428571425E-2</v>
      </c>
      <c r="F69">
        <v>7.3622999999999994E-2</v>
      </c>
      <c r="G69">
        <v>7.1428571428571425E-2</v>
      </c>
    </row>
    <row r="70" spans="1:7" x14ac:dyDescent="0.25">
      <c r="A70" s="1">
        <v>69</v>
      </c>
      <c r="B70">
        <v>0</v>
      </c>
      <c r="C70">
        <v>1.2035000000000001E-2</v>
      </c>
      <c r="D70">
        <v>0</v>
      </c>
      <c r="E70">
        <v>0</v>
      </c>
      <c r="F70">
        <v>4.5095000000000003E-2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4.1841000000000003E-2</v>
      </c>
      <c r="D71">
        <v>3.5714285714285712E-2</v>
      </c>
      <c r="E71">
        <v>3.5714285714285712E-2</v>
      </c>
      <c r="F71">
        <v>7.3804999999999996E-2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3.9475000000000003E-2</v>
      </c>
      <c r="D72">
        <v>3.5714285714285712E-2</v>
      </c>
      <c r="E72">
        <v>3.5714285714285712E-2</v>
      </c>
      <c r="F72">
        <v>6.7899000000000001E-2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8.2755999999999996E-2</v>
      </c>
      <c r="D73">
        <v>7.1428571428571425E-2</v>
      </c>
      <c r="E73">
        <v>7.1428571428571425E-2</v>
      </c>
      <c r="F73">
        <v>7.8194E-2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4.3998000000000002E-2</v>
      </c>
      <c r="D74">
        <v>3.5714285714285712E-2</v>
      </c>
      <c r="E74">
        <v>7.1428571428571425E-2</v>
      </c>
      <c r="F74">
        <v>6.9048999999999999E-2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3.9373999999999999E-2</v>
      </c>
      <c r="D75">
        <v>3.5714285714285712E-2</v>
      </c>
      <c r="E75">
        <v>3.5714285714285712E-2</v>
      </c>
      <c r="F75">
        <v>7.3612999999999998E-2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5.7611000000000002E-2</v>
      </c>
      <c r="D76">
        <v>7.1428571428571425E-2</v>
      </c>
      <c r="E76">
        <v>3.5714285714285712E-2</v>
      </c>
      <c r="F76">
        <v>4.0479000000000001E-2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6.4241999999999994E-2</v>
      </c>
      <c r="D77">
        <v>7.1428571428571425E-2</v>
      </c>
      <c r="E77">
        <v>7.1428571428571425E-2</v>
      </c>
      <c r="F77">
        <v>7.3667999999999997E-2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7.3702000000000004E-2</v>
      </c>
      <c r="D78">
        <v>7.1428571428571425E-2</v>
      </c>
      <c r="E78">
        <v>7.1428571428571425E-2</v>
      </c>
      <c r="F78">
        <v>6.9095000000000004E-2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8.9765999999999999E-2</v>
      </c>
      <c r="D79">
        <v>0.1071428571428571</v>
      </c>
      <c r="E79">
        <v>7.1428571428571425E-2</v>
      </c>
      <c r="F79">
        <v>7.0385000000000003E-2</v>
      </c>
      <c r="G79">
        <v>7.1428571428571425E-2</v>
      </c>
    </row>
    <row r="80" spans="1:7" x14ac:dyDescent="0.25">
      <c r="A80" s="1">
        <v>79</v>
      </c>
      <c r="B80">
        <v>0</v>
      </c>
      <c r="C80">
        <v>4.0661000000000003E-2</v>
      </c>
      <c r="D80">
        <v>3.5714285714285712E-2</v>
      </c>
      <c r="E80">
        <v>0</v>
      </c>
      <c r="F80">
        <v>4.0661000000000003E-2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7.4174000000000004E-2</v>
      </c>
      <c r="D81">
        <v>7.1428571428571425E-2</v>
      </c>
      <c r="E81">
        <v>7.1428571428571425E-2</v>
      </c>
      <c r="F81">
        <v>6.8277000000000004E-2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7.2423000000000001E-2</v>
      </c>
      <c r="D82">
        <v>7.1428571428571425E-2</v>
      </c>
      <c r="E82">
        <v>3.5714285714285712E-2</v>
      </c>
      <c r="F82">
        <v>7.2478000000000001E-2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5.0025E-2</v>
      </c>
      <c r="D83">
        <v>3.5714285714285712E-2</v>
      </c>
      <c r="E83">
        <v>3.5714285714285712E-2</v>
      </c>
      <c r="F83">
        <v>7.3988999999999999E-2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8.8109999999999994E-2</v>
      </c>
      <c r="D84">
        <v>0.1071428571428571</v>
      </c>
      <c r="E84">
        <v>7.1428571428571425E-2</v>
      </c>
      <c r="F84">
        <v>6.7861000000000005E-2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8.7327000000000002E-2</v>
      </c>
      <c r="D85">
        <v>0.1071428571428571</v>
      </c>
      <c r="E85">
        <v>7.1428571428571425E-2</v>
      </c>
      <c r="F85">
        <v>6.9041000000000005E-2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0.12618499999999999</v>
      </c>
      <c r="D86">
        <v>0.14285714285714279</v>
      </c>
      <c r="E86">
        <v>0.1071428571428571</v>
      </c>
      <c r="F86">
        <v>9.7807000000000005E-2</v>
      </c>
      <c r="G86">
        <v>0.1071428571428571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0.29941000000000001</v>
      </c>
      <c r="D2">
        <v>0.32142857142857151</v>
      </c>
      <c r="E2">
        <v>3.5714285714285712E-2</v>
      </c>
      <c r="F2">
        <v>6.9361999999999993E-2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0.18410299999999999</v>
      </c>
      <c r="D3">
        <v>0.1785714285714286</v>
      </c>
      <c r="E3">
        <v>3.5714285714285712E-2</v>
      </c>
      <c r="F3">
        <v>4.0570000000000002E-2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0.22598499999999999</v>
      </c>
      <c r="D4">
        <v>0.2142857142857143</v>
      </c>
      <c r="E4">
        <v>7.1428571428571425E-2</v>
      </c>
      <c r="F4">
        <v>6.9140999999999994E-2</v>
      </c>
      <c r="G4">
        <v>7.1428571428571425E-2</v>
      </c>
    </row>
    <row r="5" spans="1:7" x14ac:dyDescent="0.25">
      <c r="A5" s="1">
        <v>4</v>
      </c>
      <c r="B5">
        <v>0</v>
      </c>
      <c r="C5">
        <v>0.30466199999999999</v>
      </c>
      <c r="D5">
        <v>0.32142857142857151</v>
      </c>
      <c r="E5">
        <v>0</v>
      </c>
      <c r="F5">
        <v>7.4866000000000002E-2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6.9769999999999999E-2</v>
      </c>
      <c r="D6">
        <v>7.1428571428571425E-2</v>
      </c>
      <c r="E6">
        <v>3.5714285714285712E-2</v>
      </c>
      <c r="F6">
        <v>4.1702999999999997E-2</v>
      </c>
      <c r="G6">
        <v>3.5714285714285712E-2</v>
      </c>
    </row>
    <row r="7" spans="1:7" x14ac:dyDescent="0.25">
      <c r="A7" s="1">
        <v>6</v>
      </c>
      <c r="B7">
        <v>0</v>
      </c>
      <c r="C7">
        <v>0.24940300000000001</v>
      </c>
      <c r="D7">
        <v>0.25</v>
      </c>
      <c r="E7">
        <v>0</v>
      </c>
      <c r="F7">
        <v>7.3713000000000001E-2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6.9097000000000006E-2</v>
      </c>
      <c r="D8">
        <v>7.1428571428571425E-2</v>
      </c>
      <c r="E8">
        <v>7.1428571428571425E-2</v>
      </c>
      <c r="F8">
        <v>6.8000000000000005E-2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6.4623E-2</v>
      </c>
      <c r="D9">
        <v>7.1428571428571425E-2</v>
      </c>
      <c r="E9">
        <v>7.1428571428571425E-2</v>
      </c>
      <c r="F9">
        <v>7.3721999999999996E-2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4.8341000000000002E-2</v>
      </c>
      <c r="D10">
        <v>3.5714285714285712E-2</v>
      </c>
      <c r="E10">
        <v>3.5714285714285712E-2</v>
      </c>
      <c r="F10">
        <v>7.3713000000000001E-2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7.3518E-2</v>
      </c>
      <c r="D11">
        <v>7.1428571428571425E-2</v>
      </c>
      <c r="E11">
        <v>7.1428571428571425E-2</v>
      </c>
      <c r="F11">
        <v>9.7757999999999998E-2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6.9323999999999997E-2</v>
      </c>
      <c r="D12">
        <v>7.1428571428571425E-2</v>
      </c>
      <c r="E12">
        <v>7.1428571428571425E-2</v>
      </c>
      <c r="F12">
        <v>6.9140999999999994E-2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6.9552000000000003E-2</v>
      </c>
      <c r="D13">
        <v>7.1428571428571425E-2</v>
      </c>
      <c r="E13">
        <v>7.1428571428571425E-2</v>
      </c>
      <c r="F13">
        <v>7.3941000000000007E-2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9.7263000000000002E-2</v>
      </c>
      <c r="D14">
        <v>0.1071428571428571</v>
      </c>
      <c r="E14">
        <v>0.1071428571428571</v>
      </c>
      <c r="F14">
        <v>9.7484000000000001E-2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9.1943999999999998E-2</v>
      </c>
      <c r="D15">
        <v>0.1071428571428571</v>
      </c>
      <c r="E15">
        <v>0.1071428571428571</v>
      </c>
      <c r="F15">
        <v>9.6561999999999995E-2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4.0561E-2</v>
      </c>
      <c r="D16">
        <v>3.5714285714285712E-2</v>
      </c>
      <c r="E16">
        <v>3.5714285714285712E-2</v>
      </c>
      <c r="F16">
        <v>4.0334000000000002E-2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4.6001E-2</v>
      </c>
      <c r="D17">
        <v>3.5714285714285712E-2</v>
      </c>
      <c r="E17">
        <v>3.5714285714285712E-2</v>
      </c>
      <c r="F17">
        <v>7.4855000000000005E-2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6.8181000000000005E-2</v>
      </c>
      <c r="D18">
        <v>7.1428571428571425E-2</v>
      </c>
      <c r="E18">
        <v>7.1428571428571425E-2</v>
      </c>
      <c r="F18">
        <v>7.3941000000000007E-2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6.2001000000000001E-2</v>
      </c>
      <c r="D19">
        <v>7.1428571428571425E-2</v>
      </c>
      <c r="E19">
        <v>7.1428571428571425E-2</v>
      </c>
      <c r="F19">
        <v>6.7998000000000003E-2</v>
      </c>
      <c r="G19">
        <v>7.1428571428571425E-2</v>
      </c>
    </row>
    <row r="20" spans="1:7" x14ac:dyDescent="0.25">
      <c r="A20" s="1">
        <v>19</v>
      </c>
      <c r="B20">
        <v>0</v>
      </c>
      <c r="C20">
        <v>8.3409999999999995E-3</v>
      </c>
      <c r="D20">
        <v>0</v>
      </c>
      <c r="E20">
        <v>0</v>
      </c>
      <c r="F20">
        <v>4.0571000000000003E-2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9.8811999999999997E-2</v>
      </c>
      <c r="D21">
        <v>0.1071428571428571</v>
      </c>
      <c r="E21">
        <v>7.1428571428571425E-2</v>
      </c>
      <c r="F21">
        <v>6.9133E-2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0.12997900000000001</v>
      </c>
      <c r="D22">
        <v>0.14285714285714279</v>
      </c>
      <c r="E22">
        <v>7.1428571428571425E-2</v>
      </c>
      <c r="F22">
        <v>7.3713000000000001E-2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0.15057100000000001</v>
      </c>
      <c r="D23">
        <v>0.1785714285714286</v>
      </c>
      <c r="E23">
        <v>7.1428571428571425E-2</v>
      </c>
      <c r="F23">
        <v>6.9154999999999994E-2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4.0848000000000002E-2</v>
      </c>
      <c r="D24">
        <v>3.5714285714285712E-2</v>
      </c>
      <c r="E24">
        <v>3.5714285714285712E-2</v>
      </c>
      <c r="F24">
        <v>4.0343999999999998E-2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8.7613999999999997E-2</v>
      </c>
      <c r="D25">
        <v>7.1428571428571425E-2</v>
      </c>
      <c r="E25">
        <v>3.5714285714285712E-2</v>
      </c>
      <c r="F25">
        <v>7.3715000000000003E-2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4.3991000000000002E-2</v>
      </c>
      <c r="D26">
        <v>3.5714285714285712E-2</v>
      </c>
      <c r="E26">
        <v>3.5714285714285712E-2</v>
      </c>
      <c r="F26">
        <v>7.3705000000000007E-2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3.8313E-2</v>
      </c>
      <c r="D27">
        <v>3.5714285714285712E-2</v>
      </c>
      <c r="E27">
        <v>3.5714285714285712E-2</v>
      </c>
      <c r="F27">
        <v>7.3714000000000002E-2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4.3952999999999999E-2</v>
      </c>
      <c r="D28">
        <v>3.5714285714285712E-2</v>
      </c>
      <c r="E28">
        <v>3.5714285714285712E-2</v>
      </c>
      <c r="F28">
        <v>7.3666999999999996E-2</v>
      </c>
      <c r="G28">
        <v>7.1428571428571425E-2</v>
      </c>
    </row>
    <row r="29" spans="1:7" x14ac:dyDescent="0.25">
      <c r="A29" s="1">
        <v>28</v>
      </c>
      <c r="B29">
        <v>0</v>
      </c>
      <c r="C29">
        <v>1.191E-2</v>
      </c>
      <c r="D29">
        <v>0</v>
      </c>
      <c r="E29">
        <v>0</v>
      </c>
      <c r="F29">
        <v>7.3714000000000002E-2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7.0220000000000005E-2</v>
      </c>
      <c r="D30">
        <v>7.1428571428571425E-2</v>
      </c>
      <c r="E30">
        <v>7.1428571428571425E-2</v>
      </c>
      <c r="F30">
        <v>7.0283999999999999E-2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5.9588000000000002E-2</v>
      </c>
      <c r="D31">
        <v>7.1428571428571425E-2</v>
      </c>
      <c r="E31">
        <v>7.1428571428571425E-2</v>
      </c>
      <c r="F31">
        <v>6.9140999999999994E-2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3.9426999999999997E-2</v>
      </c>
      <c r="D32">
        <v>3.5714285714285712E-2</v>
      </c>
      <c r="E32">
        <v>3.5714285714285712E-2</v>
      </c>
      <c r="F32">
        <v>6.9140999999999994E-2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3.9095999999999999E-2</v>
      </c>
      <c r="D33">
        <v>3.5714285714285712E-2</v>
      </c>
      <c r="E33">
        <v>3.5714285714285712E-2</v>
      </c>
      <c r="F33">
        <v>7.3713000000000001E-2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9.7711999999999993E-2</v>
      </c>
      <c r="D34">
        <v>0.1071428571428571</v>
      </c>
      <c r="E34">
        <v>0.1071428571428571</v>
      </c>
      <c r="F34">
        <v>0.102284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6.4560000000000006E-2</v>
      </c>
      <c r="D35">
        <v>7.1428571428571425E-2</v>
      </c>
      <c r="E35">
        <v>7.1428571428571425E-2</v>
      </c>
      <c r="F35">
        <v>7.3714000000000002E-2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0.101371</v>
      </c>
      <c r="D36">
        <v>0.1071428571428571</v>
      </c>
      <c r="E36">
        <v>0.1071428571428571</v>
      </c>
      <c r="F36">
        <v>9.6797999999999995E-2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6.7669000000000007E-2</v>
      </c>
      <c r="D37">
        <v>7.1428571428571425E-2</v>
      </c>
      <c r="E37">
        <v>3.5714285714285712E-2</v>
      </c>
      <c r="F37">
        <v>7.2525000000000006E-2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5.7667999999999997E-2</v>
      </c>
      <c r="D38">
        <v>7.1428571428571425E-2</v>
      </c>
      <c r="E38">
        <v>7.1428571428571425E-2</v>
      </c>
      <c r="F38">
        <v>6.9097000000000006E-2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0.10090300000000001</v>
      </c>
      <c r="D39">
        <v>0.1071428571428571</v>
      </c>
      <c r="E39">
        <v>0.1071428571428571</v>
      </c>
      <c r="F39">
        <v>0.10227600000000001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3.5952999999999999E-2</v>
      </c>
      <c r="D40">
        <v>3.5714285714285712E-2</v>
      </c>
      <c r="E40">
        <v>3.5714285714285712E-2</v>
      </c>
      <c r="F40">
        <v>6.9140999999999994E-2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4.0066999999999998E-2</v>
      </c>
      <c r="D41">
        <v>3.5714285714285712E-2</v>
      </c>
      <c r="E41">
        <v>3.5714285714285712E-2</v>
      </c>
      <c r="F41">
        <v>7.3941000000000007E-2</v>
      </c>
      <c r="G41">
        <v>7.1428571428571425E-2</v>
      </c>
    </row>
    <row r="42" spans="1:7" x14ac:dyDescent="0.25">
      <c r="A42" s="1">
        <v>41</v>
      </c>
      <c r="B42">
        <v>0</v>
      </c>
      <c r="C42">
        <v>1.7711999999999999E-2</v>
      </c>
      <c r="D42">
        <v>0</v>
      </c>
      <c r="E42">
        <v>0</v>
      </c>
      <c r="F42">
        <v>7.3713000000000001E-2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3.5954E-2</v>
      </c>
      <c r="D43">
        <v>3.5714285714285712E-2</v>
      </c>
      <c r="E43">
        <v>3.5714285714285712E-2</v>
      </c>
      <c r="F43">
        <v>7.3714000000000002E-2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3.8010000000000002E-2</v>
      </c>
      <c r="D44">
        <v>3.5714285714285712E-2</v>
      </c>
      <c r="E44">
        <v>3.5714285714285712E-2</v>
      </c>
      <c r="F44">
        <v>7.3713000000000001E-2</v>
      </c>
      <c r="G44">
        <v>7.1428571428571425E-2</v>
      </c>
    </row>
    <row r="45" spans="1:7" x14ac:dyDescent="0.25">
      <c r="A45" s="1">
        <v>44</v>
      </c>
      <c r="B45">
        <v>0</v>
      </c>
      <c r="C45">
        <v>7.7819999999999999E-3</v>
      </c>
      <c r="D45">
        <v>0</v>
      </c>
      <c r="E45">
        <v>0</v>
      </c>
      <c r="F45">
        <v>6.9588999999999998E-2</v>
      </c>
      <c r="G45">
        <v>7.1428571428571425E-2</v>
      </c>
    </row>
    <row r="46" spans="1:7" x14ac:dyDescent="0.25">
      <c r="A46" s="1">
        <v>45</v>
      </c>
      <c r="B46">
        <v>0</v>
      </c>
      <c r="C46">
        <v>5.9630000000000004E-3</v>
      </c>
      <c r="D46">
        <v>0</v>
      </c>
      <c r="E46">
        <v>0</v>
      </c>
      <c r="F46">
        <v>6.7953E-2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4.4010000000000001E-2</v>
      </c>
      <c r="D47">
        <v>3.5714285714285712E-2</v>
      </c>
      <c r="E47">
        <v>3.5714285714285712E-2</v>
      </c>
      <c r="F47">
        <v>7.3723999999999998E-2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3.6846999999999998E-2</v>
      </c>
      <c r="D48">
        <v>3.5714285714285712E-2</v>
      </c>
      <c r="E48">
        <v>3.5714285714285712E-2</v>
      </c>
      <c r="F48">
        <v>7.0055000000000006E-2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4.5366999999999998E-2</v>
      </c>
      <c r="D49">
        <v>3.5714285714285712E-2</v>
      </c>
      <c r="E49">
        <v>3.5714285714285712E-2</v>
      </c>
      <c r="F49">
        <v>7.3714000000000002E-2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7.3428999999999994E-2</v>
      </c>
      <c r="D50">
        <v>7.1428571428571425E-2</v>
      </c>
      <c r="E50">
        <v>7.1428571428571425E-2</v>
      </c>
      <c r="F50">
        <v>7.3714000000000002E-2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7.4580999999999995E-2</v>
      </c>
      <c r="D51">
        <v>7.1428571428571425E-2</v>
      </c>
      <c r="E51">
        <v>7.1428571428571425E-2</v>
      </c>
      <c r="F51">
        <v>7.4857000000000007E-2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0.1066</v>
      </c>
      <c r="D52">
        <v>0.1071428571428571</v>
      </c>
      <c r="E52">
        <v>3.5714285714285712E-2</v>
      </c>
      <c r="F52">
        <v>7.3714000000000002E-2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6.7145999999999997E-2</v>
      </c>
      <c r="D53">
        <v>7.1428571428571425E-2</v>
      </c>
      <c r="E53">
        <v>7.1428571428571425E-2</v>
      </c>
      <c r="F53">
        <v>7.3713000000000001E-2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9.6204999999999999E-2</v>
      </c>
      <c r="D54">
        <v>0.1071428571428571</v>
      </c>
      <c r="E54">
        <v>0.1071428571428571</v>
      </c>
      <c r="F54">
        <v>9.6660999999999997E-2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4.3761000000000001E-2</v>
      </c>
      <c r="D55">
        <v>3.5714285714285712E-2</v>
      </c>
      <c r="E55">
        <v>3.5714285714285712E-2</v>
      </c>
      <c r="F55">
        <v>4.0571999999999997E-2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6.5709000000000004E-2</v>
      </c>
      <c r="D56">
        <v>7.1428571428571425E-2</v>
      </c>
      <c r="E56">
        <v>7.1428571428571425E-2</v>
      </c>
      <c r="F56">
        <v>6.7988999999999994E-2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0.106644</v>
      </c>
      <c r="D57">
        <v>0.1071428571428571</v>
      </c>
      <c r="E57">
        <v>0.1071428571428571</v>
      </c>
      <c r="F57">
        <v>0.102302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7.0000999999999994E-2</v>
      </c>
      <c r="D58">
        <v>7.1428571428571425E-2</v>
      </c>
      <c r="E58">
        <v>7.1428571428571425E-2</v>
      </c>
      <c r="F58">
        <v>7.0045999999999997E-2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6.9088999999999998E-2</v>
      </c>
      <c r="D59">
        <v>7.1428571428571425E-2</v>
      </c>
      <c r="E59">
        <v>7.1428571428571425E-2</v>
      </c>
      <c r="F59">
        <v>6.9188E-2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6.7988999999999994E-2</v>
      </c>
      <c r="D60">
        <v>7.1428571428571425E-2</v>
      </c>
      <c r="E60">
        <v>7.1428571428571425E-2</v>
      </c>
      <c r="F60">
        <v>6.8913000000000002E-2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6.7483000000000001E-2</v>
      </c>
      <c r="D61">
        <v>7.1428571428571425E-2</v>
      </c>
      <c r="E61">
        <v>7.1428571428571425E-2</v>
      </c>
      <c r="F61">
        <v>6.9142999999999996E-2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4.0294999999999997E-2</v>
      </c>
      <c r="D62">
        <v>3.5714285714285712E-2</v>
      </c>
      <c r="E62">
        <v>3.5714285714285712E-2</v>
      </c>
      <c r="F62">
        <v>7.3713000000000001E-2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4.4262999999999997E-2</v>
      </c>
      <c r="D63">
        <v>3.5714285714285712E-2</v>
      </c>
      <c r="E63">
        <v>3.5714285714285712E-2</v>
      </c>
      <c r="F63">
        <v>4.5131999999999999E-2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6.4327999999999996E-2</v>
      </c>
      <c r="D64">
        <v>7.1428571428571425E-2</v>
      </c>
      <c r="E64">
        <v>7.1428571428571425E-2</v>
      </c>
      <c r="F64">
        <v>6.9140999999999994E-2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7.6910999999999993E-2</v>
      </c>
      <c r="D65">
        <v>7.1428571428571425E-2</v>
      </c>
      <c r="E65">
        <v>7.1428571428571425E-2</v>
      </c>
      <c r="F65">
        <v>7.3714000000000002E-2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3.8310999999999998E-2</v>
      </c>
      <c r="D66">
        <v>3.5714285714285712E-2</v>
      </c>
      <c r="E66">
        <v>3.5714285714285712E-2</v>
      </c>
      <c r="F66">
        <v>4.0615999999999999E-2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9.7466999999999998E-2</v>
      </c>
      <c r="D67">
        <v>0.1071428571428571</v>
      </c>
      <c r="E67">
        <v>0.1071428571428571</v>
      </c>
      <c r="F67">
        <v>0.102285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3.5951999999999998E-2</v>
      </c>
      <c r="D68">
        <v>3.5714285714285712E-2</v>
      </c>
      <c r="E68">
        <v>3.5714285714285712E-2</v>
      </c>
      <c r="F68">
        <v>6.9140999999999994E-2</v>
      </c>
      <c r="G68">
        <v>7.1428571428571425E-2</v>
      </c>
    </row>
    <row r="69" spans="1:7" x14ac:dyDescent="0.25">
      <c r="A69" s="1">
        <v>68</v>
      </c>
      <c r="B69">
        <v>0</v>
      </c>
      <c r="C69">
        <v>9.4490000000000008E-3</v>
      </c>
      <c r="D69">
        <v>0</v>
      </c>
      <c r="E69">
        <v>0</v>
      </c>
      <c r="F69">
        <v>3.9162000000000002E-2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3.0228999999999999E-2</v>
      </c>
      <c r="D70">
        <v>3.5714285714285712E-2</v>
      </c>
      <c r="E70">
        <v>3.5714285714285712E-2</v>
      </c>
      <c r="F70">
        <v>6.7954000000000001E-2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5.1952999999999999E-2</v>
      </c>
      <c r="D71">
        <v>3.5714285714285712E-2</v>
      </c>
      <c r="E71">
        <v>3.5714285714285712E-2</v>
      </c>
      <c r="F71">
        <v>0.102285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7.4676999999999993E-2</v>
      </c>
      <c r="D72">
        <v>7.1428571428571425E-2</v>
      </c>
      <c r="E72">
        <v>3.5714285714285712E-2</v>
      </c>
      <c r="F72">
        <v>4.0343999999999998E-2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4.5095999999999997E-2</v>
      </c>
      <c r="D73">
        <v>3.5714285714285712E-2</v>
      </c>
      <c r="E73">
        <v>3.5714285714285712E-2</v>
      </c>
      <c r="F73">
        <v>4.0571999999999997E-2</v>
      </c>
      <c r="G73">
        <v>3.5714285714285712E-2</v>
      </c>
    </row>
    <row r="74" spans="1:7" x14ac:dyDescent="0.25">
      <c r="A74" s="1">
        <v>73</v>
      </c>
      <c r="B74">
        <v>0</v>
      </c>
      <c r="C74">
        <v>1.0911000000000001E-2</v>
      </c>
      <c r="D74">
        <v>0</v>
      </c>
      <c r="E74">
        <v>0</v>
      </c>
      <c r="F74">
        <v>7.3721999999999996E-2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4.0523000000000003E-2</v>
      </c>
      <c r="D75">
        <v>3.5714285714285712E-2</v>
      </c>
      <c r="E75">
        <v>3.5714285714285712E-2</v>
      </c>
      <c r="F75">
        <v>6.9140999999999994E-2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9.0889999999999999E-2</v>
      </c>
      <c r="D76">
        <v>0.1071428571428571</v>
      </c>
      <c r="E76">
        <v>7.1428571428571425E-2</v>
      </c>
      <c r="F76">
        <v>6.7998000000000003E-2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6.7714999999999997E-2</v>
      </c>
      <c r="D77">
        <v>7.1428571428571425E-2</v>
      </c>
      <c r="E77">
        <v>3.5714285714285712E-2</v>
      </c>
      <c r="F77">
        <v>7.3713000000000001E-2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0.10211000000000001</v>
      </c>
      <c r="D78">
        <v>0.1071428571428571</v>
      </c>
      <c r="E78">
        <v>0.1071428571428571</v>
      </c>
      <c r="F78">
        <v>9.7723000000000004E-2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3.6915000000000003E-2</v>
      </c>
      <c r="D79">
        <v>3.5714285714285712E-2</v>
      </c>
      <c r="E79">
        <v>3.5714285714285712E-2</v>
      </c>
      <c r="F79">
        <v>7.0283999999999999E-2</v>
      </c>
      <c r="G79">
        <v>7.1428571428571425E-2</v>
      </c>
    </row>
    <row r="80" spans="1:7" x14ac:dyDescent="0.25">
      <c r="A80" s="1">
        <v>79</v>
      </c>
      <c r="B80">
        <v>0</v>
      </c>
      <c r="C80">
        <v>3.9150999999999998E-2</v>
      </c>
      <c r="D80">
        <v>3.5714285714285712E-2</v>
      </c>
      <c r="E80">
        <v>0</v>
      </c>
      <c r="F80">
        <v>4.0523999999999998E-2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7.4848999999999999E-2</v>
      </c>
      <c r="D81">
        <v>7.1428571428571425E-2</v>
      </c>
      <c r="E81">
        <v>7.1428571428571425E-2</v>
      </c>
      <c r="F81">
        <v>7.4628E-2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7.3199E-2</v>
      </c>
      <c r="D82">
        <v>7.1428571428571425E-2</v>
      </c>
      <c r="E82">
        <v>7.1428571428571425E-2</v>
      </c>
      <c r="F82">
        <v>7.3713000000000001E-2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3.5313999999999998E-2</v>
      </c>
      <c r="D83">
        <v>3.5714285714285712E-2</v>
      </c>
      <c r="E83">
        <v>3.5714285714285712E-2</v>
      </c>
      <c r="F83">
        <v>7.3942999999999995E-2</v>
      </c>
      <c r="G83">
        <v>7.1428571428571425E-2</v>
      </c>
    </row>
    <row r="84" spans="1:7" x14ac:dyDescent="0.25">
      <c r="A84" s="1">
        <v>83</v>
      </c>
      <c r="B84">
        <v>0</v>
      </c>
      <c r="C84">
        <v>1.6152E-2</v>
      </c>
      <c r="D84">
        <v>0</v>
      </c>
      <c r="E84">
        <v>0</v>
      </c>
      <c r="F84">
        <v>7.3484999999999995E-2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3.5962000000000001E-2</v>
      </c>
      <c r="D85">
        <v>3.5714285714285712E-2</v>
      </c>
      <c r="E85">
        <v>3.5714285714285712E-2</v>
      </c>
      <c r="F85">
        <v>6.9140999999999994E-2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6.4709000000000003E-2</v>
      </c>
      <c r="D86">
        <v>7.1428571428571425E-2</v>
      </c>
      <c r="E86">
        <v>3.5714285714285712E-2</v>
      </c>
      <c r="F86">
        <v>4.0571000000000003E-2</v>
      </c>
      <c r="G86">
        <v>3.5714285714285712E-2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0.27688699999999999</v>
      </c>
      <c r="D2">
        <v>0.2857142857142857</v>
      </c>
      <c r="E2">
        <v>7.1428571428571425E-2</v>
      </c>
      <c r="F2">
        <v>6.5959000000000004E-2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0.208731</v>
      </c>
      <c r="D3">
        <v>0.2142857142857143</v>
      </c>
      <c r="E3">
        <v>7.1428571428571425E-2</v>
      </c>
      <c r="F3">
        <v>7.0988999999999997E-2</v>
      </c>
      <c r="G3">
        <v>7.1428571428571425E-2</v>
      </c>
    </row>
    <row r="4" spans="1:7" x14ac:dyDescent="0.25">
      <c r="A4" s="1">
        <v>3</v>
      </c>
      <c r="B4">
        <v>0</v>
      </c>
      <c r="C4">
        <v>0.24259500000000001</v>
      </c>
      <c r="D4">
        <v>0.25</v>
      </c>
      <c r="E4">
        <v>0</v>
      </c>
      <c r="F4">
        <v>7.0952000000000001E-2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0.273254</v>
      </c>
      <c r="D5">
        <v>0.2857142857142857</v>
      </c>
      <c r="E5">
        <v>3.5714285714285712E-2</v>
      </c>
      <c r="F5">
        <v>7.7627000000000002E-2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3.5522999999999999E-2</v>
      </c>
      <c r="D6">
        <v>3.5714285714285712E-2</v>
      </c>
      <c r="E6">
        <v>3.5714285714285712E-2</v>
      </c>
      <c r="F6">
        <v>6.5008999999999997E-2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0.30729200000000001</v>
      </c>
      <c r="D7">
        <v>0.32142857142857151</v>
      </c>
      <c r="E7">
        <v>7.1428571428571425E-2</v>
      </c>
      <c r="F7">
        <v>7.0953000000000002E-2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4.3568000000000003E-2</v>
      </c>
      <c r="D8">
        <v>3.5714285714285712E-2</v>
      </c>
      <c r="E8">
        <v>3.5714285714285712E-2</v>
      </c>
      <c r="F8">
        <v>7.2140999999999997E-2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0.104075</v>
      </c>
      <c r="D9">
        <v>0.1071428571428571</v>
      </c>
      <c r="E9">
        <v>7.1428571428571425E-2</v>
      </c>
      <c r="F9">
        <v>7.6675999999999994E-2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7.0761000000000004E-2</v>
      </c>
      <c r="D10">
        <v>7.1428571428571425E-2</v>
      </c>
      <c r="E10">
        <v>7.1428571428571425E-2</v>
      </c>
      <c r="F10">
        <v>7.0988999999999997E-2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9.2005000000000003E-2</v>
      </c>
      <c r="D11">
        <v>0.1071428571428571</v>
      </c>
      <c r="E11">
        <v>7.1428571428571425E-2</v>
      </c>
      <c r="F11">
        <v>9.9558999999999995E-2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4.2417000000000003E-2</v>
      </c>
      <c r="D12">
        <v>3.5714285714285712E-2</v>
      </c>
      <c r="E12">
        <v>3.5714285714285712E-2</v>
      </c>
      <c r="F12">
        <v>7.0987999999999996E-2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4.1986999999999997E-2</v>
      </c>
      <c r="D13">
        <v>3.5714285714285712E-2</v>
      </c>
      <c r="E13">
        <v>3.5714285714285712E-2</v>
      </c>
      <c r="F13">
        <v>7.1025000000000005E-2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7.5697E-2</v>
      </c>
      <c r="D14">
        <v>7.1428571428571425E-2</v>
      </c>
      <c r="E14">
        <v>7.1428571428571425E-2</v>
      </c>
      <c r="F14">
        <v>7.0953000000000002E-2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3.7307E-2</v>
      </c>
      <c r="D15">
        <v>3.5714285714285712E-2</v>
      </c>
      <c r="E15">
        <v>3.5714285714285712E-2</v>
      </c>
      <c r="F15">
        <v>6.6187999999999997E-2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6.5230999999999997E-2</v>
      </c>
      <c r="D16">
        <v>7.1428571428571425E-2</v>
      </c>
      <c r="E16">
        <v>7.1428571428571425E-2</v>
      </c>
      <c r="F16">
        <v>6.6153000000000003E-2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3.6852000000000003E-2</v>
      </c>
      <c r="D17">
        <v>3.5714285714285712E-2</v>
      </c>
      <c r="E17">
        <v>3.5714285714285712E-2</v>
      </c>
      <c r="F17">
        <v>7.0988999999999997E-2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4.2417000000000003E-2</v>
      </c>
      <c r="D18">
        <v>3.5714285714285712E-2</v>
      </c>
      <c r="E18">
        <v>3.5714285714285712E-2</v>
      </c>
      <c r="F18">
        <v>7.0987999999999996E-2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3.6694999999999998E-2</v>
      </c>
      <c r="D19">
        <v>3.5714285714285712E-2</v>
      </c>
      <c r="E19">
        <v>3.5714285714285712E-2</v>
      </c>
      <c r="F19">
        <v>7.0988999999999997E-2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7.0500999999999994E-2</v>
      </c>
      <c r="D20">
        <v>7.1428571428571425E-2</v>
      </c>
      <c r="E20">
        <v>7.1428571428571425E-2</v>
      </c>
      <c r="F20">
        <v>7.1189000000000002E-2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4.3908000000000003E-2</v>
      </c>
      <c r="D21">
        <v>3.5714285714285712E-2</v>
      </c>
      <c r="E21">
        <v>3.5714285714285712E-2</v>
      </c>
      <c r="F21">
        <v>6.6152000000000002E-2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9.5394999999999994E-2</v>
      </c>
      <c r="D22">
        <v>0.1071428571428571</v>
      </c>
      <c r="E22">
        <v>3.5714285714285712E-2</v>
      </c>
      <c r="F22">
        <v>7.0953000000000002E-2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0.108239</v>
      </c>
      <c r="D23">
        <v>0.1071428571428571</v>
      </c>
      <c r="E23">
        <v>3.5714285714285712E-2</v>
      </c>
      <c r="F23">
        <v>7.9674999999999996E-2</v>
      </c>
      <c r="G23">
        <v>7.1428571428571425E-2</v>
      </c>
    </row>
    <row r="24" spans="1:7" x14ac:dyDescent="0.25">
      <c r="A24" s="1">
        <v>23</v>
      </c>
      <c r="B24">
        <v>0</v>
      </c>
      <c r="C24">
        <v>0.101609</v>
      </c>
      <c r="D24">
        <v>0.1071428571428571</v>
      </c>
      <c r="E24">
        <v>0</v>
      </c>
      <c r="F24">
        <v>7.2779999999999997E-2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4.5227999999999997E-2</v>
      </c>
      <c r="D25">
        <v>3.5714285714285712E-2</v>
      </c>
      <c r="E25">
        <v>3.5714285714285712E-2</v>
      </c>
      <c r="F25">
        <v>7.2780999999999998E-2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6.5876000000000004E-2</v>
      </c>
      <c r="D26">
        <v>7.1428571428571425E-2</v>
      </c>
      <c r="E26">
        <v>7.1428571428571425E-2</v>
      </c>
      <c r="F26">
        <v>6.6151000000000001E-2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8.8807999999999998E-2</v>
      </c>
      <c r="D27">
        <v>0.1071428571428571</v>
      </c>
      <c r="E27">
        <v>7.1428571428571425E-2</v>
      </c>
      <c r="F27">
        <v>7.1901999999999994E-2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4.2368999999999997E-2</v>
      </c>
      <c r="D28">
        <v>3.5714285714285712E-2</v>
      </c>
      <c r="E28">
        <v>3.5714285714285712E-2</v>
      </c>
      <c r="F28">
        <v>4.2380000000000001E-2</v>
      </c>
      <c r="G28">
        <v>3.5714285714285712E-2</v>
      </c>
    </row>
    <row r="29" spans="1:7" x14ac:dyDescent="0.25">
      <c r="A29" s="1">
        <v>28</v>
      </c>
      <c r="B29">
        <v>0</v>
      </c>
      <c r="C29">
        <v>1.5417E-2</v>
      </c>
      <c r="D29">
        <v>0</v>
      </c>
      <c r="E29">
        <v>0</v>
      </c>
      <c r="F29">
        <v>7.1911000000000003E-2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3.0917E-2</v>
      </c>
      <c r="D30">
        <v>3.5714285714285712E-2</v>
      </c>
      <c r="E30">
        <v>3.5714285714285712E-2</v>
      </c>
      <c r="F30">
        <v>7.0953000000000002E-2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0.100244</v>
      </c>
      <c r="D31">
        <v>0.1071428571428571</v>
      </c>
      <c r="E31">
        <v>7.1428571428571425E-2</v>
      </c>
      <c r="F31">
        <v>7.0988999999999997E-2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7.0712999999999998E-2</v>
      </c>
      <c r="D32">
        <v>7.1428571428571425E-2</v>
      </c>
      <c r="E32">
        <v>7.1428571428571425E-2</v>
      </c>
      <c r="F32">
        <v>7.0951E-2</v>
      </c>
      <c r="G32">
        <v>7.1428571428571425E-2</v>
      </c>
    </row>
    <row r="33" spans="1:7" x14ac:dyDescent="0.25">
      <c r="A33" s="1">
        <v>32</v>
      </c>
      <c r="B33">
        <v>0</v>
      </c>
      <c r="C33">
        <v>6.9410000000000001E-3</v>
      </c>
      <c r="D33">
        <v>0</v>
      </c>
      <c r="E33">
        <v>0</v>
      </c>
      <c r="F33">
        <v>7.0977999999999999E-2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7.0722999999999994E-2</v>
      </c>
      <c r="D34">
        <v>7.1428571428571425E-2</v>
      </c>
      <c r="E34">
        <v>7.1428571428571425E-2</v>
      </c>
      <c r="F34">
        <v>7.0952000000000001E-2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6.4963000000000007E-2</v>
      </c>
      <c r="D35">
        <v>7.1428571428571425E-2</v>
      </c>
      <c r="E35">
        <v>3.5714285714285712E-2</v>
      </c>
      <c r="F35">
        <v>7.1867E-2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7.1856000000000003E-2</v>
      </c>
      <c r="D36">
        <v>7.1428571428571425E-2</v>
      </c>
      <c r="E36">
        <v>3.5714285714285712E-2</v>
      </c>
      <c r="F36">
        <v>7.0979E-2</v>
      </c>
      <c r="G36">
        <v>7.1428571428571425E-2</v>
      </c>
    </row>
    <row r="37" spans="1:7" x14ac:dyDescent="0.25">
      <c r="A37" s="1">
        <v>36</v>
      </c>
      <c r="B37">
        <v>0</v>
      </c>
      <c r="C37">
        <v>7.8329999999999997E-3</v>
      </c>
      <c r="D37">
        <v>0</v>
      </c>
      <c r="E37">
        <v>0</v>
      </c>
      <c r="F37">
        <v>4.3296000000000001E-2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4.3247000000000001E-2</v>
      </c>
      <c r="D38">
        <v>3.5714285714285712E-2</v>
      </c>
      <c r="E38">
        <v>3.5714285714285712E-2</v>
      </c>
      <c r="F38">
        <v>4.3295E-2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6.5227999999999994E-2</v>
      </c>
      <c r="D39">
        <v>7.1428571428571425E-2</v>
      </c>
      <c r="E39">
        <v>7.1428571428571425E-2</v>
      </c>
      <c r="F39">
        <v>6.6153000000000003E-2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4.2606999999999999E-2</v>
      </c>
      <c r="D40">
        <v>3.5714285714285712E-2</v>
      </c>
      <c r="E40">
        <v>3.5714285714285712E-2</v>
      </c>
      <c r="F40">
        <v>7.0951E-2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4.2104000000000003E-2</v>
      </c>
      <c r="D41">
        <v>3.5714285714285712E-2</v>
      </c>
      <c r="E41">
        <v>3.5714285714285712E-2</v>
      </c>
      <c r="F41">
        <v>7.0951E-2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6.9816000000000003E-2</v>
      </c>
      <c r="D42">
        <v>7.1428571428571425E-2</v>
      </c>
      <c r="E42">
        <v>3.5714285714285712E-2</v>
      </c>
      <c r="F42">
        <v>7.0960999999999996E-2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4.2874000000000002E-2</v>
      </c>
      <c r="D43">
        <v>3.5714285714285712E-2</v>
      </c>
      <c r="E43">
        <v>7.1428571428571425E-2</v>
      </c>
      <c r="F43">
        <v>7.1901999999999994E-2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4.2208000000000002E-2</v>
      </c>
      <c r="D44">
        <v>3.5714285714285712E-2</v>
      </c>
      <c r="E44">
        <v>3.5714285714285712E-2</v>
      </c>
      <c r="F44">
        <v>7.0980000000000001E-2</v>
      </c>
      <c r="G44">
        <v>7.1428571428571425E-2</v>
      </c>
    </row>
    <row r="45" spans="1:7" x14ac:dyDescent="0.25">
      <c r="A45" s="1">
        <v>44</v>
      </c>
      <c r="B45">
        <v>0</v>
      </c>
      <c r="C45">
        <v>6.953E-3</v>
      </c>
      <c r="D45">
        <v>0</v>
      </c>
      <c r="E45">
        <v>0</v>
      </c>
      <c r="F45">
        <v>6.5275E-2</v>
      </c>
      <c r="G45">
        <v>7.1428571428571425E-2</v>
      </c>
    </row>
    <row r="46" spans="1:7" x14ac:dyDescent="0.25">
      <c r="A46" s="1">
        <v>45</v>
      </c>
      <c r="B46">
        <v>0</v>
      </c>
      <c r="C46">
        <v>1.2919999999999999E-2</v>
      </c>
      <c r="D46">
        <v>0</v>
      </c>
      <c r="E46">
        <v>0</v>
      </c>
      <c r="F46">
        <v>4.2415000000000001E-2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7.7845999999999999E-2</v>
      </c>
      <c r="D47">
        <v>7.1428571428571425E-2</v>
      </c>
      <c r="E47">
        <v>7.1428571428571425E-2</v>
      </c>
      <c r="F47">
        <v>7.7844999999999998E-2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2.9954000000000001E-2</v>
      </c>
      <c r="D48">
        <v>3.5714285714285712E-2</v>
      </c>
      <c r="E48">
        <v>3.5714285714285712E-2</v>
      </c>
      <c r="F48">
        <v>7.0951E-2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6.8893999999999997E-2</v>
      </c>
      <c r="D49">
        <v>7.1428571428571425E-2</v>
      </c>
      <c r="E49">
        <v>7.1428571428571425E-2</v>
      </c>
      <c r="F49">
        <v>7.1901999999999994E-2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3.6692000000000002E-2</v>
      </c>
      <c r="D50">
        <v>3.5714285714285712E-2</v>
      </c>
      <c r="E50">
        <v>3.5714285714285712E-2</v>
      </c>
      <c r="F50">
        <v>7.1627999999999997E-2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4.2151000000000001E-2</v>
      </c>
      <c r="D51">
        <v>3.5714285714285712E-2</v>
      </c>
      <c r="E51">
        <v>3.5714285714285712E-2</v>
      </c>
      <c r="F51">
        <v>7.1867E-2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5.4761999999999998E-2</v>
      </c>
      <c r="D52">
        <v>3.5714285714285712E-2</v>
      </c>
      <c r="E52">
        <v>3.5714285714285712E-2</v>
      </c>
      <c r="F52">
        <v>7.1858000000000005E-2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0.109926</v>
      </c>
      <c r="D53">
        <v>0.1071428571428571</v>
      </c>
      <c r="E53">
        <v>7.1428571428571425E-2</v>
      </c>
      <c r="F53">
        <v>7.0953000000000002E-2</v>
      </c>
      <c r="G53">
        <v>7.1428571428571425E-2</v>
      </c>
    </row>
    <row r="54" spans="1:7" x14ac:dyDescent="0.25">
      <c r="A54" s="1">
        <v>53</v>
      </c>
      <c r="B54">
        <v>0.14285714285714279</v>
      </c>
      <c r="C54">
        <v>0.12876899999999999</v>
      </c>
      <c r="D54">
        <v>0.14285714285714279</v>
      </c>
      <c r="E54">
        <v>0.14285714285714279</v>
      </c>
      <c r="F54">
        <v>0.128084</v>
      </c>
      <c r="G54">
        <v>0.14285714285714279</v>
      </c>
    </row>
    <row r="55" spans="1:7" x14ac:dyDescent="0.25">
      <c r="A55" s="1">
        <v>54</v>
      </c>
      <c r="B55">
        <v>7.1428571428571425E-2</v>
      </c>
      <c r="C55">
        <v>6.5503000000000006E-2</v>
      </c>
      <c r="D55">
        <v>7.1428571428571425E-2</v>
      </c>
      <c r="E55">
        <v>3.5714285714285712E-2</v>
      </c>
      <c r="F55">
        <v>7.1903999999999996E-2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6.8876000000000007E-2</v>
      </c>
      <c r="D56">
        <v>7.1428571428571425E-2</v>
      </c>
      <c r="E56">
        <v>7.1428571428571425E-2</v>
      </c>
      <c r="F56">
        <v>6.5265000000000004E-2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8.2108E-2</v>
      </c>
      <c r="D57">
        <v>7.1428571428571425E-2</v>
      </c>
      <c r="E57">
        <v>7.1428571428571425E-2</v>
      </c>
      <c r="F57">
        <v>8.2380999999999996E-2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3.7083999999999999E-2</v>
      </c>
      <c r="D58">
        <v>3.5714285714285712E-2</v>
      </c>
      <c r="E58">
        <v>3.5714285714285712E-2</v>
      </c>
      <c r="F58">
        <v>6.5237000000000003E-2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3.8227999999999998E-2</v>
      </c>
      <c r="D59">
        <v>3.5714285714285712E-2</v>
      </c>
      <c r="E59">
        <v>3.5714285714285712E-2</v>
      </c>
      <c r="F59">
        <v>0.10047300000000001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6.4977999999999994E-2</v>
      </c>
      <c r="D60">
        <v>7.1428571428571425E-2</v>
      </c>
      <c r="E60">
        <v>3.5714285714285712E-2</v>
      </c>
      <c r="F60">
        <v>7.0959999999999995E-2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3.4597000000000003E-2</v>
      </c>
      <c r="D61">
        <v>3.5714285714285712E-2</v>
      </c>
      <c r="E61">
        <v>3.5714285714285712E-2</v>
      </c>
      <c r="F61">
        <v>7.1867E-2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4.2097999999999997E-2</v>
      </c>
      <c r="D62">
        <v>3.5714285714285712E-2</v>
      </c>
      <c r="E62">
        <v>3.5714285714285712E-2</v>
      </c>
      <c r="F62">
        <v>7.0953000000000002E-2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9.3352000000000004E-2</v>
      </c>
      <c r="D63">
        <v>0.1071428571428571</v>
      </c>
      <c r="E63">
        <v>7.1428571428571425E-2</v>
      </c>
      <c r="F63">
        <v>6.5275E-2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6.2944E-2</v>
      </c>
      <c r="D64">
        <v>7.1428571428571425E-2</v>
      </c>
      <c r="E64">
        <v>7.1428571428571425E-2</v>
      </c>
      <c r="F64">
        <v>7.0761000000000004E-2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7.0074999999999998E-2</v>
      </c>
      <c r="D65">
        <v>7.1428571428571425E-2</v>
      </c>
      <c r="E65">
        <v>7.1428571428571425E-2</v>
      </c>
      <c r="F65">
        <v>7.1913000000000005E-2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8.7828000000000003E-2</v>
      </c>
      <c r="D66">
        <v>0.1071428571428571</v>
      </c>
      <c r="E66">
        <v>0.1071428571428571</v>
      </c>
      <c r="F66">
        <v>9.9521999999999999E-2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6.0581999999999997E-2</v>
      </c>
      <c r="D67">
        <v>7.1428571428571425E-2</v>
      </c>
      <c r="E67">
        <v>7.1428571428571425E-2</v>
      </c>
      <c r="F67">
        <v>7.1867E-2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4.1501999999999997E-2</v>
      </c>
      <c r="D68">
        <v>3.5714285714285712E-2</v>
      </c>
      <c r="E68">
        <v>3.5714285714285712E-2</v>
      </c>
      <c r="F68">
        <v>7.0951E-2</v>
      </c>
      <c r="G68">
        <v>7.1428571428571425E-2</v>
      </c>
    </row>
    <row r="69" spans="1:7" x14ac:dyDescent="0.25">
      <c r="A69" s="1">
        <v>68</v>
      </c>
      <c r="B69">
        <v>0</v>
      </c>
      <c r="C69">
        <v>4.8349000000000003E-2</v>
      </c>
      <c r="D69">
        <v>3.5714285714285712E-2</v>
      </c>
      <c r="E69">
        <v>0</v>
      </c>
      <c r="F69">
        <v>4.8131E-2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3.6209999999999999E-2</v>
      </c>
      <c r="D70">
        <v>3.5714285714285712E-2</v>
      </c>
      <c r="E70">
        <v>3.5714285714285712E-2</v>
      </c>
      <c r="F70">
        <v>4.3103000000000002E-2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4.2162999999999999E-2</v>
      </c>
      <c r="D71">
        <v>3.5714285714285712E-2</v>
      </c>
      <c r="E71">
        <v>3.5714285714285712E-2</v>
      </c>
      <c r="F71">
        <v>7.1903999999999996E-2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0.10202899999999999</v>
      </c>
      <c r="D72">
        <v>0.1071428571428571</v>
      </c>
      <c r="E72">
        <v>7.1428571428571425E-2</v>
      </c>
      <c r="F72">
        <v>7.2771000000000002E-2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4.249E-2</v>
      </c>
      <c r="D73">
        <v>3.5714285714285712E-2</v>
      </c>
      <c r="E73">
        <v>7.1428571428571425E-2</v>
      </c>
      <c r="F73">
        <v>7.1939000000000003E-2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0.105036</v>
      </c>
      <c r="D74">
        <v>0.1071428571428571</v>
      </c>
      <c r="E74">
        <v>3.5714285714285712E-2</v>
      </c>
      <c r="F74">
        <v>7.6665999999999998E-2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4.1229000000000002E-2</v>
      </c>
      <c r="D75">
        <v>3.5714285714285712E-2</v>
      </c>
      <c r="E75">
        <v>3.5714285714285712E-2</v>
      </c>
      <c r="F75">
        <v>7.0987999999999996E-2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9.2801999999999996E-2</v>
      </c>
      <c r="D76">
        <v>0.1071428571428571</v>
      </c>
      <c r="E76">
        <v>7.1428571428571425E-2</v>
      </c>
      <c r="F76">
        <v>7.0722999999999994E-2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3.6628000000000001E-2</v>
      </c>
      <c r="D77">
        <v>3.5714285714285712E-2</v>
      </c>
      <c r="E77">
        <v>3.5714285714285712E-2</v>
      </c>
      <c r="F77">
        <v>7.0987999999999996E-2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0.10527400000000001</v>
      </c>
      <c r="D78">
        <v>0.1071428571428571</v>
      </c>
      <c r="E78">
        <v>7.1428571428571425E-2</v>
      </c>
      <c r="F78">
        <v>7.7579999999999996E-2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7.2030999999999998E-2</v>
      </c>
      <c r="D79">
        <v>7.1428571428571425E-2</v>
      </c>
      <c r="E79">
        <v>7.1428571428571425E-2</v>
      </c>
      <c r="F79">
        <v>7.0961999999999997E-2</v>
      </c>
      <c r="G79">
        <v>7.1428571428571425E-2</v>
      </c>
    </row>
    <row r="80" spans="1:7" x14ac:dyDescent="0.25">
      <c r="A80" s="1">
        <v>79</v>
      </c>
      <c r="B80">
        <v>0</v>
      </c>
      <c r="C80">
        <v>4.1238999999999998E-2</v>
      </c>
      <c r="D80">
        <v>3.5714285714285712E-2</v>
      </c>
      <c r="E80">
        <v>0</v>
      </c>
      <c r="F80">
        <v>4.2153000000000003E-2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6.7107E-2</v>
      </c>
      <c r="D81">
        <v>7.1428571428571425E-2</v>
      </c>
      <c r="E81">
        <v>7.1428571428571425E-2</v>
      </c>
      <c r="F81">
        <v>7.1859000000000006E-2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3.5778999999999998E-2</v>
      </c>
      <c r="D82">
        <v>3.5714285714285712E-2</v>
      </c>
      <c r="E82">
        <v>3.5714285714285712E-2</v>
      </c>
      <c r="F82">
        <v>7.0979E-2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7.1712999999999999E-2</v>
      </c>
      <c r="D83">
        <v>7.1428571428571425E-2</v>
      </c>
      <c r="E83">
        <v>3.5714285714285712E-2</v>
      </c>
      <c r="F83">
        <v>7.1904999999999997E-2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9.4875000000000001E-2</v>
      </c>
      <c r="D84">
        <v>0.1071428571428571</v>
      </c>
      <c r="E84">
        <v>3.5714285714285712E-2</v>
      </c>
      <c r="F84">
        <v>7.1856000000000003E-2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4.8240999999999999E-2</v>
      </c>
      <c r="D85">
        <v>3.5714285714285712E-2</v>
      </c>
      <c r="E85">
        <v>3.5714285714285712E-2</v>
      </c>
      <c r="F85">
        <v>7.0951E-2</v>
      </c>
      <c r="G85">
        <v>7.1428571428571425E-2</v>
      </c>
    </row>
    <row r="86" spans="1:7" x14ac:dyDescent="0.25">
      <c r="A86" s="1">
        <v>85</v>
      </c>
      <c r="B86">
        <v>0</v>
      </c>
      <c r="C86">
        <v>1.5181E-2</v>
      </c>
      <c r="D86">
        <v>0</v>
      </c>
      <c r="E86">
        <v>0</v>
      </c>
      <c r="F86">
        <v>7.1180999999999994E-2</v>
      </c>
      <c r="G86">
        <v>7.1428571428571425E-2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0.24159700000000001</v>
      </c>
      <c r="D2">
        <v>0.25</v>
      </c>
      <c r="E2">
        <v>0</v>
      </c>
      <c r="F2">
        <v>4.4086E-2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0.18652299999999999</v>
      </c>
      <c r="D3">
        <v>0.1785714285714286</v>
      </c>
      <c r="E3">
        <v>7.1428571428571425E-2</v>
      </c>
      <c r="F3">
        <v>6.9237000000000007E-2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0.21299199999999999</v>
      </c>
      <c r="D4">
        <v>0.2142857142857143</v>
      </c>
      <c r="E4">
        <v>7.1428571428571425E-2</v>
      </c>
      <c r="F4">
        <v>6.9052000000000002E-2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0.22342999999999999</v>
      </c>
      <c r="D5">
        <v>0.2142857142857143</v>
      </c>
      <c r="E5">
        <v>7.1428571428571425E-2</v>
      </c>
      <c r="F5">
        <v>0.102425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3.4759999999999999E-2</v>
      </c>
      <c r="D6">
        <v>3.5714285714285712E-2</v>
      </c>
      <c r="E6">
        <v>3.5714285714285712E-2</v>
      </c>
      <c r="F6">
        <v>3.9333E-2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0.25076599999999999</v>
      </c>
      <c r="D7">
        <v>0.25</v>
      </c>
      <c r="E7">
        <v>3.5714285714285712E-2</v>
      </c>
      <c r="F7">
        <v>6.9055000000000005E-2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7.4985999999999997E-2</v>
      </c>
      <c r="D8">
        <v>7.1428571428571425E-2</v>
      </c>
      <c r="E8">
        <v>7.1428571428571425E-2</v>
      </c>
      <c r="F8">
        <v>7.4996999999999994E-2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9.1809000000000002E-2</v>
      </c>
      <c r="D9">
        <v>0.1071428571428571</v>
      </c>
      <c r="E9">
        <v>0.1071428571428571</v>
      </c>
      <c r="F9">
        <v>9.7669000000000006E-2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6.8094000000000002E-2</v>
      </c>
      <c r="D10">
        <v>7.1428571428571425E-2</v>
      </c>
      <c r="E10">
        <v>7.1428571428571425E-2</v>
      </c>
      <c r="F10">
        <v>6.9237000000000007E-2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3.1461999999999997E-2</v>
      </c>
      <c r="D11">
        <v>3.5714285714285712E-2</v>
      </c>
      <c r="E11">
        <v>3.5714285714285712E-2</v>
      </c>
      <c r="F11">
        <v>6.923E-2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6.923E-2</v>
      </c>
      <c r="D12">
        <v>7.1428571428571425E-2</v>
      </c>
      <c r="E12">
        <v>7.1428571428571425E-2</v>
      </c>
      <c r="F12">
        <v>6.923E-2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6.7081000000000002E-2</v>
      </c>
      <c r="D13">
        <v>7.1428571428571425E-2</v>
      </c>
      <c r="E13">
        <v>7.1428571428571425E-2</v>
      </c>
      <c r="F13">
        <v>6.9413000000000002E-2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9.2775999999999997E-2</v>
      </c>
      <c r="D14">
        <v>0.1071428571428571</v>
      </c>
      <c r="E14">
        <v>7.1428571428571425E-2</v>
      </c>
      <c r="F14">
        <v>6.9056000000000006E-2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4.3678000000000002E-2</v>
      </c>
      <c r="D15">
        <v>3.5714285714285712E-2</v>
      </c>
      <c r="E15">
        <v>3.5714285714285712E-2</v>
      </c>
      <c r="F15">
        <v>4.5232000000000001E-2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4.0443E-2</v>
      </c>
      <c r="D16">
        <v>3.5714285714285712E-2</v>
      </c>
      <c r="E16">
        <v>3.5714285714285712E-2</v>
      </c>
      <c r="F16">
        <v>4.5053999999999997E-2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4.1404999999999997E-2</v>
      </c>
      <c r="D17">
        <v>3.5714285714285712E-2</v>
      </c>
      <c r="E17">
        <v>3.5714285714285712E-2</v>
      </c>
      <c r="F17">
        <v>6.9237000000000007E-2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6.923E-2</v>
      </c>
      <c r="D18">
        <v>7.1428571428571425E-2</v>
      </c>
      <c r="E18">
        <v>7.1428571428571425E-2</v>
      </c>
      <c r="F18">
        <v>6.923E-2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4.0620999999999997E-2</v>
      </c>
      <c r="D19">
        <v>3.5714285714285712E-2</v>
      </c>
      <c r="E19">
        <v>3.5714285714285712E-2</v>
      </c>
      <c r="F19">
        <v>6.9237000000000007E-2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6.6795999999999994E-2</v>
      </c>
      <c r="D20">
        <v>7.1428571428571425E-2</v>
      </c>
      <c r="E20">
        <v>7.1428571428571425E-2</v>
      </c>
      <c r="F20">
        <v>7.0235000000000006E-2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7.6683000000000001E-2</v>
      </c>
      <c r="D21">
        <v>7.1428571428571425E-2</v>
      </c>
      <c r="E21">
        <v>3.5714285714285712E-2</v>
      </c>
      <c r="F21">
        <v>4.5048999999999999E-2</v>
      </c>
      <c r="G21">
        <v>3.5714285714285712E-2</v>
      </c>
    </row>
    <row r="22" spans="1:7" x14ac:dyDescent="0.25">
      <c r="A22" s="1">
        <v>21</v>
      </c>
      <c r="B22">
        <v>0</v>
      </c>
      <c r="C22">
        <v>4.8411999999999997E-2</v>
      </c>
      <c r="D22">
        <v>3.5714285714285712E-2</v>
      </c>
      <c r="E22">
        <v>0</v>
      </c>
      <c r="F22">
        <v>6.9054000000000004E-2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0.11262900000000001</v>
      </c>
      <c r="D23">
        <v>0.1071428571428571</v>
      </c>
      <c r="E23">
        <v>3.5714285714285712E-2</v>
      </c>
      <c r="F23">
        <v>0.112667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7.9479999999999995E-2</v>
      </c>
      <c r="D24">
        <v>7.1428571428571425E-2</v>
      </c>
      <c r="E24">
        <v>3.5714285714285712E-2</v>
      </c>
      <c r="F24">
        <v>7.8189999999999996E-2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8.3285999999999999E-2</v>
      </c>
      <c r="D25">
        <v>7.1428571428571425E-2</v>
      </c>
      <c r="E25">
        <v>3.5714285714285712E-2</v>
      </c>
      <c r="F25">
        <v>7.8197000000000003E-2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4.3671000000000001E-2</v>
      </c>
      <c r="D26">
        <v>3.5714285714285712E-2</v>
      </c>
      <c r="E26">
        <v>3.5714285714285712E-2</v>
      </c>
      <c r="F26">
        <v>4.5046999999999997E-2</v>
      </c>
      <c r="G26">
        <v>3.5714285714285712E-2</v>
      </c>
    </row>
    <row r="27" spans="1:7" x14ac:dyDescent="0.25">
      <c r="A27" s="1">
        <v>26</v>
      </c>
      <c r="B27">
        <v>0</v>
      </c>
      <c r="C27">
        <v>1.5474E-2</v>
      </c>
      <c r="D27">
        <v>0</v>
      </c>
      <c r="E27">
        <v>0</v>
      </c>
      <c r="F27">
        <v>7.3801000000000005E-2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6.8987999999999994E-2</v>
      </c>
      <c r="D28">
        <v>7.1428571428571425E-2</v>
      </c>
      <c r="E28">
        <v>7.1428571428571425E-2</v>
      </c>
      <c r="F28">
        <v>6.9046999999999997E-2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7.7082999999999999E-2</v>
      </c>
      <c r="D29">
        <v>7.1428571428571425E-2</v>
      </c>
      <c r="E29">
        <v>7.1428571428571425E-2</v>
      </c>
      <c r="F29">
        <v>7.3846999999999996E-2</v>
      </c>
      <c r="G29">
        <v>7.1428571428571425E-2</v>
      </c>
    </row>
    <row r="30" spans="1:7" x14ac:dyDescent="0.25">
      <c r="A30" s="1">
        <v>29</v>
      </c>
      <c r="B30">
        <v>0</v>
      </c>
      <c r="C30">
        <v>1.1729E-2</v>
      </c>
      <c r="D30">
        <v>0</v>
      </c>
      <c r="E30">
        <v>0</v>
      </c>
      <c r="F30">
        <v>6.9054000000000004E-2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7.2653999999999996E-2</v>
      </c>
      <c r="D31">
        <v>7.1428571428571425E-2</v>
      </c>
      <c r="E31">
        <v>7.1428571428571425E-2</v>
      </c>
      <c r="F31">
        <v>6.9237000000000007E-2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6.7856E-2</v>
      </c>
      <c r="D32">
        <v>7.1428571428571425E-2</v>
      </c>
      <c r="E32">
        <v>3.5714285714285712E-2</v>
      </c>
      <c r="F32">
        <v>6.9045999999999996E-2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3.4707000000000002E-2</v>
      </c>
      <c r="D33">
        <v>3.5714285714285712E-2</v>
      </c>
      <c r="E33">
        <v>3.5714285714285712E-2</v>
      </c>
      <c r="F33">
        <v>6.9181999999999994E-2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6.7906999999999995E-2</v>
      </c>
      <c r="D34">
        <v>7.1428571428571425E-2</v>
      </c>
      <c r="E34">
        <v>7.1428571428571425E-2</v>
      </c>
      <c r="F34">
        <v>6.9052000000000002E-2</v>
      </c>
      <c r="G34">
        <v>7.1428571428571425E-2</v>
      </c>
    </row>
    <row r="35" spans="1:7" x14ac:dyDescent="0.25">
      <c r="A35" s="1">
        <v>34</v>
      </c>
      <c r="B35">
        <v>0</v>
      </c>
      <c r="C35">
        <v>3.9102999999999999E-2</v>
      </c>
      <c r="D35">
        <v>3.5714285714285712E-2</v>
      </c>
      <c r="E35">
        <v>0</v>
      </c>
      <c r="F35">
        <v>7.3625999999999997E-2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7.3569999999999997E-2</v>
      </c>
      <c r="D36">
        <v>7.1428571428571425E-2</v>
      </c>
      <c r="E36">
        <v>7.1428571428571425E-2</v>
      </c>
      <c r="F36">
        <v>6.9183999999999996E-2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3.9163000000000003E-2</v>
      </c>
      <c r="D37">
        <v>3.5714285714285712E-2</v>
      </c>
      <c r="E37">
        <v>3.5714285714285712E-2</v>
      </c>
      <c r="F37">
        <v>7.3624999999999996E-2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7.3382000000000003E-2</v>
      </c>
      <c r="D38">
        <v>7.1428571428571425E-2</v>
      </c>
      <c r="E38">
        <v>7.1428571428571425E-2</v>
      </c>
      <c r="F38">
        <v>7.3618000000000003E-2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4.0427999999999999E-2</v>
      </c>
      <c r="D39">
        <v>3.5714285714285712E-2</v>
      </c>
      <c r="E39">
        <v>3.5714285714285712E-2</v>
      </c>
      <c r="F39">
        <v>4.5053999999999997E-2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7.0179000000000005E-2</v>
      </c>
      <c r="D40">
        <v>7.1428571428571425E-2</v>
      </c>
      <c r="E40">
        <v>7.1428571428571425E-2</v>
      </c>
      <c r="F40">
        <v>6.9046999999999997E-2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6.7663000000000001E-2</v>
      </c>
      <c r="D41">
        <v>7.1428571428571425E-2</v>
      </c>
      <c r="E41">
        <v>7.1428571428571425E-2</v>
      </c>
      <c r="F41">
        <v>6.9046999999999997E-2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6.3371999999999998E-2</v>
      </c>
      <c r="D42">
        <v>7.1428571428571425E-2</v>
      </c>
      <c r="E42">
        <v>3.5714285714285712E-2</v>
      </c>
      <c r="F42">
        <v>6.9094000000000003E-2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7.1512999999999993E-2</v>
      </c>
      <c r="D43">
        <v>7.1428571428571425E-2</v>
      </c>
      <c r="E43">
        <v>7.1428571428571425E-2</v>
      </c>
      <c r="F43">
        <v>7.3801000000000005E-2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6.8182999999999994E-2</v>
      </c>
      <c r="D44">
        <v>7.1428571428571425E-2</v>
      </c>
      <c r="E44">
        <v>7.1428571428571425E-2</v>
      </c>
      <c r="F44">
        <v>6.9191000000000003E-2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3.4766999999999999E-2</v>
      </c>
      <c r="D45">
        <v>3.5714285714285712E-2</v>
      </c>
      <c r="E45">
        <v>3.5714285714285712E-2</v>
      </c>
      <c r="F45">
        <v>4.0666000000000001E-2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6.4598000000000003E-2</v>
      </c>
      <c r="D46">
        <v>7.1428571428571425E-2</v>
      </c>
      <c r="E46">
        <v>7.1428571428571425E-2</v>
      </c>
      <c r="F46">
        <v>6.9221000000000005E-2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0.103519</v>
      </c>
      <c r="D47">
        <v>0.1071428571428571</v>
      </c>
      <c r="E47">
        <v>0.1071428571428571</v>
      </c>
      <c r="F47">
        <v>0.103515</v>
      </c>
      <c r="G47">
        <v>0.1071428571428571</v>
      </c>
    </row>
    <row r="48" spans="1:7" x14ac:dyDescent="0.25">
      <c r="A48" s="1">
        <v>47</v>
      </c>
      <c r="B48">
        <v>0</v>
      </c>
      <c r="C48">
        <v>6.9129999999999999E-3</v>
      </c>
      <c r="D48">
        <v>0</v>
      </c>
      <c r="E48">
        <v>0</v>
      </c>
      <c r="F48">
        <v>6.9045999999999996E-2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5.876E-2</v>
      </c>
      <c r="D49">
        <v>7.1428571428571425E-2</v>
      </c>
      <c r="E49">
        <v>7.1428571428571425E-2</v>
      </c>
      <c r="F49">
        <v>7.3802000000000006E-2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4.0604000000000001E-2</v>
      </c>
      <c r="D50">
        <v>3.5714285714285712E-2</v>
      </c>
      <c r="E50">
        <v>3.5714285714285712E-2</v>
      </c>
      <c r="F50">
        <v>7.2428000000000006E-2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6.7899000000000001E-2</v>
      </c>
      <c r="D51">
        <v>7.1428571428571425E-2</v>
      </c>
      <c r="E51">
        <v>7.1428571428571425E-2</v>
      </c>
      <c r="F51">
        <v>7.3625999999999997E-2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0.13095699999999999</v>
      </c>
      <c r="D52">
        <v>0.14285714285714279</v>
      </c>
      <c r="E52">
        <v>7.1428571428571425E-2</v>
      </c>
      <c r="F52">
        <v>7.3578000000000005E-2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0.121064</v>
      </c>
      <c r="D53">
        <v>0.14285714285714279</v>
      </c>
      <c r="E53">
        <v>3.5714285714285712E-2</v>
      </c>
      <c r="F53">
        <v>6.9055000000000005E-2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7.2427000000000005E-2</v>
      </c>
      <c r="D54">
        <v>7.1428571428571425E-2</v>
      </c>
      <c r="E54">
        <v>7.1428571428571425E-2</v>
      </c>
      <c r="F54">
        <v>6.9001000000000007E-2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4.1803E-2</v>
      </c>
      <c r="D55">
        <v>3.5714285714285712E-2</v>
      </c>
      <c r="E55">
        <v>3.5714285714285712E-2</v>
      </c>
      <c r="F55">
        <v>7.3807999999999999E-2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5.8667999999999998E-2</v>
      </c>
      <c r="D56">
        <v>7.1428571428571425E-2</v>
      </c>
      <c r="E56">
        <v>3.5714285714285712E-2</v>
      </c>
      <c r="F56">
        <v>4.0613000000000003E-2</v>
      </c>
      <c r="G56">
        <v>3.5714285714285712E-2</v>
      </c>
    </row>
    <row r="57" spans="1:7" x14ac:dyDescent="0.25">
      <c r="A57" s="1">
        <v>56</v>
      </c>
      <c r="B57">
        <v>0.14285714285714279</v>
      </c>
      <c r="C57">
        <v>0.124832</v>
      </c>
      <c r="D57">
        <v>0.14285714285714279</v>
      </c>
      <c r="E57">
        <v>0.14285714285714279</v>
      </c>
      <c r="F57">
        <v>0.126196</v>
      </c>
      <c r="G57">
        <v>0.14285714285714279</v>
      </c>
    </row>
    <row r="58" spans="1:7" x14ac:dyDescent="0.25">
      <c r="A58" s="1">
        <v>57</v>
      </c>
      <c r="B58">
        <v>3.5714285714285712E-2</v>
      </c>
      <c r="C58">
        <v>4.2567000000000001E-2</v>
      </c>
      <c r="D58">
        <v>3.5714285714285712E-2</v>
      </c>
      <c r="E58">
        <v>3.5714285714285712E-2</v>
      </c>
      <c r="F58">
        <v>4.0474000000000003E-2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4.8283E-2</v>
      </c>
      <c r="D59">
        <v>3.5714285714285712E-2</v>
      </c>
      <c r="E59">
        <v>3.5714285714285712E-2</v>
      </c>
      <c r="F59">
        <v>7.3801000000000005E-2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3.9181000000000001E-2</v>
      </c>
      <c r="D60">
        <v>3.5714285714285712E-2</v>
      </c>
      <c r="E60">
        <v>3.5714285714285712E-2</v>
      </c>
      <c r="F60">
        <v>6.9092000000000001E-2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3.0131000000000002E-2</v>
      </c>
      <c r="D61">
        <v>3.5714285714285712E-2</v>
      </c>
      <c r="E61">
        <v>3.5714285714285712E-2</v>
      </c>
      <c r="F61">
        <v>7.3625999999999997E-2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6.7637000000000003E-2</v>
      </c>
      <c r="D62">
        <v>7.1428571428571425E-2</v>
      </c>
      <c r="E62">
        <v>7.1428571428571425E-2</v>
      </c>
      <c r="F62">
        <v>6.9054000000000004E-2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3.8197000000000002E-2</v>
      </c>
      <c r="D63">
        <v>3.5714285714285712E-2</v>
      </c>
      <c r="E63">
        <v>3.5714285714285712E-2</v>
      </c>
      <c r="F63">
        <v>4.0666000000000001E-2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2.9007999999999999E-2</v>
      </c>
      <c r="D64">
        <v>3.5714285714285712E-2</v>
      </c>
      <c r="E64">
        <v>3.5714285714285712E-2</v>
      </c>
      <c r="F64">
        <v>6.8094000000000002E-2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6.4666000000000001E-2</v>
      </c>
      <c r="D65">
        <v>7.1428571428571425E-2</v>
      </c>
      <c r="E65">
        <v>3.5714285714285712E-2</v>
      </c>
      <c r="F65">
        <v>7.3854000000000003E-2</v>
      </c>
      <c r="G65">
        <v>7.1428571428571425E-2</v>
      </c>
    </row>
    <row r="66" spans="1:7" x14ac:dyDescent="0.25">
      <c r="A66" s="1">
        <v>65</v>
      </c>
      <c r="B66">
        <v>0</v>
      </c>
      <c r="C66">
        <v>1.0574999999999999E-2</v>
      </c>
      <c r="D66">
        <v>0</v>
      </c>
      <c r="E66">
        <v>0</v>
      </c>
      <c r="F66">
        <v>6.9046999999999997E-2</v>
      </c>
      <c r="G66">
        <v>7.1428571428571425E-2</v>
      </c>
    </row>
    <row r="67" spans="1:7" x14ac:dyDescent="0.25">
      <c r="A67" s="1">
        <v>66</v>
      </c>
      <c r="B67">
        <v>0</v>
      </c>
      <c r="C67">
        <v>1.7198000000000001E-2</v>
      </c>
      <c r="D67">
        <v>0</v>
      </c>
      <c r="E67">
        <v>0</v>
      </c>
      <c r="F67">
        <v>7.3625999999999997E-2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6.4654000000000003E-2</v>
      </c>
      <c r="D68">
        <v>7.1428571428571425E-2</v>
      </c>
      <c r="E68">
        <v>7.1428571428571425E-2</v>
      </c>
      <c r="F68">
        <v>6.9046999999999997E-2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9.8889000000000005E-2</v>
      </c>
      <c r="D69">
        <v>0.1071428571428571</v>
      </c>
      <c r="E69">
        <v>0.1071428571428571</v>
      </c>
      <c r="F69">
        <v>9.7800999999999999E-2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3.8195E-2</v>
      </c>
      <c r="D70">
        <v>3.5714285714285712E-2</v>
      </c>
      <c r="E70">
        <v>3.5714285714285712E-2</v>
      </c>
      <c r="F70">
        <v>7.2660000000000002E-2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6.7958000000000005E-2</v>
      </c>
      <c r="D71">
        <v>7.1428571428571425E-2</v>
      </c>
      <c r="E71">
        <v>7.1428571428571425E-2</v>
      </c>
      <c r="F71">
        <v>7.3807999999999999E-2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8.1577999999999998E-2</v>
      </c>
      <c r="D72">
        <v>7.1428571428571425E-2</v>
      </c>
      <c r="E72">
        <v>7.1428571428571425E-2</v>
      </c>
      <c r="F72">
        <v>7.8144000000000005E-2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6.9595000000000004E-2</v>
      </c>
      <c r="D73">
        <v>7.1428571428571425E-2</v>
      </c>
      <c r="E73">
        <v>7.1428571428571425E-2</v>
      </c>
      <c r="F73">
        <v>7.3983999999999994E-2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9.6615999999999994E-2</v>
      </c>
      <c r="D74">
        <v>0.1071428571428571</v>
      </c>
      <c r="E74">
        <v>0.1071428571428571</v>
      </c>
      <c r="F74">
        <v>9.7617999999999996E-2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6.3287999999999997E-2</v>
      </c>
      <c r="D75">
        <v>7.1428571428571425E-2</v>
      </c>
      <c r="E75">
        <v>7.1428571428571425E-2</v>
      </c>
      <c r="F75">
        <v>6.9228999999999999E-2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3.5446999999999999E-2</v>
      </c>
      <c r="D76">
        <v>3.5714285714285712E-2</v>
      </c>
      <c r="E76">
        <v>3.5714285714285712E-2</v>
      </c>
      <c r="F76">
        <v>6.7904000000000006E-2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4.0282999999999999E-2</v>
      </c>
      <c r="D77">
        <v>3.5714285714285712E-2</v>
      </c>
      <c r="E77">
        <v>3.5714285714285712E-2</v>
      </c>
      <c r="F77">
        <v>6.9232000000000002E-2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9.7804000000000002E-2</v>
      </c>
      <c r="D78">
        <v>0.1071428571428571</v>
      </c>
      <c r="E78">
        <v>0.1071428571428571</v>
      </c>
      <c r="F78">
        <v>0.102191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7.4446999999999999E-2</v>
      </c>
      <c r="D79">
        <v>7.1428571428571425E-2</v>
      </c>
      <c r="E79">
        <v>7.1428571428571425E-2</v>
      </c>
      <c r="F79">
        <v>6.9099999999999995E-2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6.3339999999999994E-2</v>
      </c>
      <c r="D80">
        <v>7.1428571428571425E-2</v>
      </c>
      <c r="E80">
        <v>7.1428571428571425E-2</v>
      </c>
      <c r="F80">
        <v>6.7910999999999999E-2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4.9824E-2</v>
      </c>
      <c r="D81">
        <v>3.5714285714285712E-2</v>
      </c>
      <c r="E81">
        <v>3.5714285714285712E-2</v>
      </c>
      <c r="F81">
        <v>7.3587E-2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3.6039000000000002E-2</v>
      </c>
      <c r="D82">
        <v>3.5714285714285712E-2</v>
      </c>
      <c r="E82">
        <v>3.5714285714285712E-2</v>
      </c>
      <c r="F82">
        <v>6.9183999999999996E-2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7.2857000000000005E-2</v>
      </c>
      <c r="D83">
        <v>7.1428571428571425E-2</v>
      </c>
      <c r="E83">
        <v>3.5714285714285712E-2</v>
      </c>
      <c r="F83">
        <v>7.3816000000000007E-2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4.5809999999999997E-2</v>
      </c>
      <c r="D84">
        <v>3.5714285714285712E-2</v>
      </c>
      <c r="E84">
        <v>3.5714285714285712E-2</v>
      </c>
      <c r="F84">
        <v>7.3570999999999998E-2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9.8349000000000006E-2</v>
      </c>
      <c r="D85">
        <v>0.1071428571428571</v>
      </c>
      <c r="E85">
        <v>7.1428571428571425E-2</v>
      </c>
      <c r="F85">
        <v>6.9045999999999996E-2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7.5903999999999999E-2</v>
      </c>
      <c r="D86">
        <v>7.1428571428571425E-2</v>
      </c>
      <c r="E86">
        <v>3.5714285714285712E-2</v>
      </c>
      <c r="F86">
        <v>7.0196999999999996E-2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0.18285599999999999</v>
      </c>
      <c r="D2">
        <v>0.22857142857142859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0.20571300000000001</v>
      </c>
      <c r="D3">
        <v>0.25714285714285712</v>
      </c>
      <c r="E3">
        <v>2.8571428571428571E-2</v>
      </c>
      <c r="F3">
        <v>4.5713999999999998E-2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0.18285599999999999</v>
      </c>
      <c r="D4">
        <v>0.22857142857142859</v>
      </c>
      <c r="E4">
        <v>5.7142857142857141E-2</v>
      </c>
      <c r="F4">
        <v>6.8570999999999993E-2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0.22857</v>
      </c>
      <c r="D5">
        <v>0.2857142857142857</v>
      </c>
      <c r="E5">
        <v>5.7142857142857141E-2</v>
      </c>
      <c r="F5">
        <v>6.8570999999999993E-2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4.5713999999999998E-2</v>
      </c>
      <c r="D6">
        <v>5.7142857142857141E-2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0.159999</v>
      </c>
      <c r="D7">
        <v>0.2</v>
      </c>
      <c r="E7">
        <v>5.7142857142857141E-2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9.1427999999999995E-2</v>
      </c>
      <c r="D8">
        <v>0.1142857142857143</v>
      </c>
      <c r="E8">
        <v>5.7142857142857141E-2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9.1427999999999995E-2</v>
      </c>
      <c r="D9">
        <v>0.1142857142857143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4.5713999999999998E-2</v>
      </c>
      <c r="D10">
        <v>5.7142857142857141E-2</v>
      </c>
      <c r="E10">
        <v>5.7142857142857141E-2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6.8570999999999993E-2</v>
      </c>
      <c r="D11">
        <v>8.5714285714285715E-2</v>
      </c>
      <c r="E11">
        <v>5.7142857142857141E-2</v>
      </c>
      <c r="F11">
        <v>6.8570999999999993E-2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6.8570999999999993E-2</v>
      </c>
      <c r="D12">
        <v>8.5714285714285715E-2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4.5713999999999998E-2</v>
      </c>
      <c r="D13">
        <v>5.7142857142857141E-2</v>
      </c>
      <c r="E13">
        <v>2.8571428571428571E-2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6.8570999999999993E-2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2.2856999999999999E-2</v>
      </c>
      <c r="D15">
        <v>2.8571428571428571E-2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2.2856999999999999E-2</v>
      </c>
      <c r="D16">
        <v>2.8571428571428571E-2</v>
      </c>
      <c r="E16">
        <v>2.8571428571428571E-2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2.8571428571428571E-2</v>
      </c>
      <c r="C18">
        <v>2.2856999999999999E-2</v>
      </c>
      <c r="D18">
        <v>2.8571428571428571E-2</v>
      </c>
      <c r="E18">
        <v>2.8571428571428571E-2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4.5713999999999998E-2</v>
      </c>
      <c r="D20">
        <v>5.7142857142857141E-2</v>
      </c>
      <c r="E20">
        <v>5.7142857142857141E-2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0.114285</v>
      </c>
      <c r="D21">
        <v>0.14285714285714279</v>
      </c>
      <c r="E21">
        <v>5.7142857142857141E-2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6.8570999999999993E-2</v>
      </c>
      <c r="D22">
        <v>8.5714285714285715E-2</v>
      </c>
      <c r="E22">
        <v>2.8571428571428571E-2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0.114285</v>
      </c>
      <c r="D23">
        <v>0.14285714285714279</v>
      </c>
      <c r="E23">
        <v>2.8571428571428571E-2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6.8570999999999993E-2</v>
      </c>
      <c r="D24">
        <v>8.5714285714285715E-2</v>
      </c>
      <c r="E24">
        <v>8.5714285714285715E-2</v>
      </c>
      <c r="F24">
        <v>6.8570999999999993E-2</v>
      </c>
      <c r="G24">
        <v>8.5714285714285715E-2</v>
      </c>
    </row>
    <row r="25" spans="1:7" x14ac:dyDescent="0.25">
      <c r="A25" s="1">
        <v>24</v>
      </c>
      <c r="B25">
        <v>0</v>
      </c>
      <c r="C25">
        <v>6.8570999999999993E-2</v>
      </c>
      <c r="D25">
        <v>8.5714285714285715E-2</v>
      </c>
      <c r="E25">
        <v>0</v>
      </c>
      <c r="F25">
        <v>4.5713999999999998E-2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6.8570999999999993E-2</v>
      </c>
      <c r="D26">
        <v>8.5714285714285715E-2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9.1427999999999995E-2</v>
      </c>
      <c r="D27">
        <v>0.1142857142857143</v>
      </c>
      <c r="E27">
        <v>0.1142857142857143</v>
      </c>
      <c r="F27">
        <v>9.1427999999999995E-2</v>
      </c>
      <c r="G27">
        <v>0.1142857142857143</v>
      </c>
    </row>
    <row r="28" spans="1:7" x14ac:dyDescent="0.25">
      <c r="A28" s="1">
        <v>27</v>
      </c>
      <c r="B28">
        <v>2.8571428571428571E-2</v>
      </c>
      <c r="C28">
        <v>2.2856999999999999E-2</v>
      </c>
      <c r="D28">
        <v>2.8571428571428571E-2</v>
      </c>
      <c r="E28">
        <v>2.8571428571428571E-2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6.8570999999999993E-2</v>
      </c>
      <c r="D31">
        <v>8.5714285714285715E-2</v>
      </c>
      <c r="E31">
        <v>8.5714285714285715E-2</v>
      </c>
      <c r="F31">
        <v>6.8570999999999993E-2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4.5713999999999998E-2</v>
      </c>
      <c r="D32">
        <v>5.7142857142857141E-2</v>
      </c>
      <c r="E32">
        <v>5.7142857142857141E-2</v>
      </c>
      <c r="F32">
        <v>4.5713999999999998E-2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2.2856999999999999E-2</v>
      </c>
      <c r="D33">
        <v>2.8571428571428571E-2</v>
      </c>
      <c r="E33">
        <v>2.8571428571428571E-2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6.8570999999999993E-2</v>
      </c>
      <c r="G35">
        <v>8.5714285714285715E-2</v>
      </c>
    </row>
    <row r="36" spans="1:7" x14ac:dyDescent="0.25">
      <c r="A36" s="1">
        <v>35</v>
      </c>
      <c r="B36">
        <v>2.8571428571428571E-2</v>
      </c>
      <c r="C36">
        <v>2.2856999999999999E-2</v>
      </c>
      <c r="D36">
        <v>2.8571428571428571E-2</v>
      </c>
      <c r="E36">
        <v>2.8571428571428571E-2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6.8570999999999993E-2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2.2856999999999999E-2</v>
      </c>
      <c r="D39">
        <v>2.8571428571428571E-2</v>
      </c>
      <c r="E39">
        <v>2.8571428571428571E-2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6.8570999999999993E-2</v>
      </c>
      <c r="D40">
        <v>8.5714285714285715E-2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2.2856999999999999E-2</v>
      </c>
      <c r="D41">
        <v>2.8571428571428571E-2</v>
      </c>
      <c r="E41">
        <v>2.8571428571428571E-2</v>
      </c>
      <c r="F41">
        <v>6.8570999999999993E-2</v>
      </c>
      <c r="G41">
        <v>8.5714285714285715E-2</v>
      </c>
    </row>
    <row r="42" spans="1:7" x14ac:dyDescent="0.25">
      <c r="A42" s="1">
        <v>41</v>
      </c>
      <c r="B42">
        <v>0.1142857142857143</v>
      </c>
      <c r="C42">
        <v>9.1427999999999995E-2</v>
      </c>
      <c r="D42">
        <v>0.1142857142857143</v>
      </c>
      <c r="E42">
        <v>0.1142857142857143</v>
      </c>
      <c r="F42">
        <v>9.1427999999999995E-2</v>
      </c>
      <c r="G42">
        <v>0.1142857142857143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2.8571428571428571E-2</v>
      </c>
      <c r="C44">
        <v>4.5713999999999998E-2</v>
      </c>
      <c r="D44">
        <v>5.7142857142857141E-2</v>
      </c>
      <c r="E44">
        <v>2.8571428571428571E-2</v>
      </c>
      <c r="F44">
        <v>6.8570999999999993E-2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2.2856999999999999E-2</v>
      </c>
      <c r="D45">
        <v>2.8571428571428571E-2</v>
      </c>
      <c r="E45">
        <v>2.8571428571428571E-2</v>
      </c>
      <c r="F45">
        <v>4.5713999999999998E-2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6.8570999999999993E-2</v>
      </c>
      <c r="D46">
        <v>8.5714285714285715E-2</v>
      </c>
      <c r="E46">
        <v>5.7142857142857141E-2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4.5713999999999998E-2</v>
      </c>
      <c r="D48">
        <v>5.7142857142857141E-2</v>
      </c>
      <c r="E48">
        <v>5.7142857142857141E-2</v>
      </c>
      <c r="F48">
        <v>4.5713999999999998E-2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4.5713999999999998E-2</v>
      </c>
      <c r="D49">
        <v>5.7142857142857141E-2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4.5713999999999998E-2</v>
      </c>
      <c r="D50">
        <v>5.7142857142857141E-2</v>
      </c>
      <c r="E50">
        <v>5.7142857142857141E-2</v>
      </c>
      <c r="F50">
        <v>4.5713999999999998E-2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2.2856999999999999E-2</v>
      </c>
      <c r="D51">
        <v>2.8571428571428571E-2</v>
      </c>
      <c r="E51">
        <v>2.8571428571428571E-2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2.8571428571428571E-2</v>
      </c>
      <c r="C53">
        <v>4.5713999999999998E-2</v>
      </c>
      <c r="D53">
        <v>5.7142857142857141E-2</v>
      </c>
      <c r="E53">
        <v>2.8571428571428571E-2</v>
      </c>
      <c r="F53">
        <v>4.5713999999999998E-2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2.2856999999999999E-2</v>
      </c>
      <c r="D54">
        <v>2.8571428571428571E-2</v>
      </c>
      <c r="E54">
        <v>2.8571428571428571E-2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4.5713999999999998E-2</v>
      </c>
      <c r="D56">
        <v>5.7142857142857141E-2</v>
      </c>
      <c r="E56">
        <v>2.8571428571428571E-2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4.5713999999999998E-2</v>
      </c>
      <c r="D57">
        <v>5.7142857142857141E-2</v>
      </c>
      <c r="E57">
        <v>2.8571428571428571E-2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2.2856999999999999E-2</v>
      </c>
      <c r="D58">
        <v>2.8571428571428571E-2</v>
      </c>
      <c r="E58">
        <v>2.8571428571428571E-2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2.8571428571428571E-2</v>
      </c>
      <c r="C60">
        <v>2.2856999999999999E-2</v>
      </c>
      <c r="D60">
        <v>2.8571428571428571E-2</v>
      </c>
      <c r="E60">
        <v>2.8571428571428571E-2</v>
      </c>
      <c r="F60">
        <v>4.5713999999999998E-2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2.2856999999999999E-2</v>
      </c>
      <c r="D61">
        <v>2.8571428571428571E-2</v>
      </c>
      <c r="E61">
        <v>2.8571428571428571E-2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2.8571428571428571E-2</v>
      </c>
      <c r="C62">
        <v>2.2856999999999999E-2</v>
      </c>
      <c r="D62">
        <v>2.8571428571428571E-2</v>
      </c>
      <c r="E62">
        <v>2.8571428571428571E-2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0.1142857142857143</v>
      </c>
      <c r="C64">
        <v>9.1427999999999995E-2</v>
      </c>
      <c r="D64">
        <v>0.1142857142857143</v>
      </c>
      <c r="E64">
        <v>0.1142857142857143</v>
      </c>
      <c r="F64">
        <v>9.1427999999999995E-2</v>
      </c>
      <c r="G64">
        <v>0.1142857142857143</v>
      </c>
    </row>
    <row r="65" spans="1:7" x14ac:dyDescent="0.25">
      <c r="A65" s="1">
        <v>64</v>
      </c>
      <c r="B65">
        <v>2.8571428571428571E-2</v>
      </c>
      <c r="C65">
        <v>2.2856999999999999E-2</v>
      </c>
      <c r="D65">
        <v>2.8571428571428571E-2</v>
      </c>
      <c r="E65">
        <v>2.8571428571428571E-2</v>
      </c>
      <c r="F65">
        <v>4.5713999999999998E-2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4.5713999999999998E-2</v>
      </c>
      <c r="D69">
        <v>5.7142857142857141E-2</v>
      </c>
      <c r="E69">
        <v>2.8571428571428571E-2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2.2856999999999999E-2</v>
      </c>
      <c r="D70">
        <v>2.8571428571428571E-2</v>
      </c>
      <c r="E70">
        <v>2.8571428571428571E-2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2.2856999999999999E-2</v>
      </c>
      <c r="D71">
        <v>2.8571428571428571E-2</v>
      </c>
      <c r="E71">
        <v>2.8571428571428571E-2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4.5713999999999998E-2</v>
      </c>
      <c r="D72">
        <v>5.7142857142857141E-2</v>
      </c>
      <c r="E72">
        <v>5.7142857142857141E-2</v>
      </c>
      <c r="F72">
        <v>4.5713999999999998E-2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4.5713999999999998E-2</v>
      </c>
      <c r="D74">
        <v>5.7142857142857141E-2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6.8570999999999993E-2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4.5713999999999998E-2</v>
      </c>
      <c r="D76">
        <v>5.7142857142857141E-2</v>
      </c>
      <c r="E76">
        <v>2.8571428571428571E-2</v>
      </c>
      <c r="F76">
        <v>6.8570999999999993E-2</v>
      </c>
      <c r="G76">
        <v>8.5714285714285715E-2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6.8570999999999993E-2</v>
      </c>
      <c r="G77">
        <v>8.5714285714285715E-2</v>
      </c>
    </row>
    <row r="78" spans="1:7" x14ac:dyDescent="0.25">
      <c r="A78" s="1">
        <v>77</v>
      </c>
      <c r="B78">
        <v>2.8571428571428571E-2</v>
      </c>
      <c r="C78">
        <v>2.2856999999999999E-2</v>
      </c>
      <c r="D78">
        <v>2.8571428571428571E-2</v>
      </c>
      <c r="E78">
        <v>2.8571428571428571E-2</v>
      </c>
      <c r="F78">
        <v>4.5713999999999998E-2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2.2856999999999999E-2</v>
      </c>
      <c r="D83">
        <v>2.8571428571428571E-2</v>
      </c>
      <c r="E83">
        <v>2.8571428571428571E-2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6.8570999999999993E-2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2.2856999999999999E-2</v>
      </c>
      <c r="D85">
        <v>2.8571428571428571E-2</v>
      </c>
      <c r="E85">
        <v>2.8571428571428571E-2</v>
      </c>
      <c r="F85">
        <v>4.5713999999999998E-2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4.5713999999999998E-2</v>
      </c>
      <c r="D86">
        <v>5.7142857142857141E-2</v>
      </c>
      <c r="E86">
        <v>2.8571428571428571E-2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0.200545</v>
      </c>
      <c r="D2">
        <v>0.1785714285714286</v>
      </c>
      <c r="E2">
        <v>0.1071428571428571</v>
      </c>
      <c r="F2">
        <v>9.7629999999999995E-2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0.25307499999999999</v>
      </c>
      <c r="D3">
        <v>0.25</v>
      </c>
      <c r="E3">
        <v>3.5714285714285712E-2</v>
      </c>
      <c r="F3">
        <v>7.2479000000000002E-2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0.21703700000000001</v>
      </c>
      <c r="D4">
        <v>0.2142857142857143</v>
      </c>
      <c r="E4">
        <v>7.1428571428571425E-2</v>
      </c>
      <c r="F4">
        <v>6.905E-2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0.28189700000000001</v>
      </c>
      <c r="D5">
        <v>0.2857142857142857</v>
      </c>
      <c r="E5">
        <v>7.1428571428571425E-2</v>
      </c>
      <c r="F5">
        <v>0.102422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5.9933E-2</v>
      </c>
      <c r="D6">
        <v>7.1428571428571425E-2</v>
      </c>
      <c r="E6">
        <v>7.1428571428571425E-2</v>
      </c>
      <c r="F6">
        <v>6.7953E-2</v>
      </c>
      <c r="G6">
        <v>7.1428571428571425E-2</v>
      </c>
    </row>
    <row r="7" spans="1:7" x14ac:dyDescent="0.25">
      <c r="A7" s="1">
        <v>6</v>
      </c>
      <c r="B7">
        <v>0</v>
      </c>
      <c r="C7">
        <v>0.21340200000000001</v>
      </c>
      <c r="D7">
        <v>0.2142857142857143</v>
      </c>
      <c r="E7">
        <v>0</v>
      </c>
      <c r="F7">
        <v>7.3804999999999996E-2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6.9048999999999999E-2</v>
      </c>
      <c r="D8">
        <v>7.1428571428571425E-2</v>
      </c>
      <c r="E8">
        <v>7.1428571428571425E-2</v>
      </c>
      <c r="F8">
        <v>6.9004999999999997E-2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9.2868999999999993E-2</v>
      </c>
      <c r="D9">
        <v>0.1071428571428571</v>
      </c>
      <c r="E9">
        <v>0.1071428571428571</v>
      </c>
      <c r="F9">
        <v>9.7805000000000003E-2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6.8218000000000001E-2</v>
      </c>
      <c r="D10">
        <v>7.1428571428571425E-2</v>
      </c>
      <c r="E10">
        <v>7.1428571428571425E-2</v>
      </c>
      <c r="F10">
        <v>7.3804999999999996E-2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6.9225999999999996E-2</v>
      </c>
      <c r="D11">
        <v>7.1428571428571425E-2</v>
      </c>
      <c r="E11">
        <v>3.5714285714285712E-2</v>
      </c>
      <c r="F11">
        <v>7.0194999999999994E-2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6.4486000000000002E-2</v>
      </c>
      <c r="D12">
        <v>7.1428571428571425E-2</v>
      </c>
      <c r="E12">
        <v>7.1428571428571425E-2</v>
      </c>
      <c r="F12">
        <v>6.905E-2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4.5067000000000003E-2</v>
      </c>
      <c r="D13">
        <v>3.5714285714285712E-2</v>
      </c>
      <c r="E13">
        <v>3.5714285714285712E-2</v>
      </c>
      <c r="F13">
        <v>7.3814000000000005E-2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9.8746E-2</v>
      </c>
      <c r="D14">
        <v>0.1071428571428571</v>
      </c>
      <c r="E14">
        <v>0.1071428571428571</v>
      </c>
      <c r="F14">
        <v>9.8754999999999996E-2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6.5391000000000005E-2</v>
      </c>
      <c r="D15">
        <v>7.1428571428571425E-2</v>
      </c>
      <c r="E15">
        <v>7.1428571428571425E-2</v>
      </c>
      <c r="F15">
        <v>7.0147000000000001E-2</v>
      </c>
      <c r="G15">
        <v>7.1428571428571425E-2</v>
      </c>
    </row>
    <row r="16" spans="1:7" x14ac:dyDescent="0.25">
      <c r="A16" s="1">
        <v>15</v>
      </c>
      <c r="B16">
        <v>0.14285714285714279</v>
      </c>
      <c r="C16">
        <v>0.12962099999999999</v>
      </c>
      <c r="D16">
        <v>0.14285714285714279</v>
      </c>
      <c r="E16">
        <v>0.14285714285714279</v>
      </c>
      <c r="F16">
        <v>0.129612</v>
      </c>
      <c r="G16">
        <v>0.14285714285714279</v>
      </c>
    </row>
    <row r="17" spans="1:7" x14ac:dyDescent="0.25">
      <c r="A17" s="1">
        <v>16</v>
      </c>
      <c r="B17">
        <v>3.5714285714285712E-2</v>
      </c>
      <c r="C17">
        <v>4.8696999999999997E-2</v>
      </c>
      <c r="D17">
        <v>3.5714285714285712E-2</v>
      </c>
      <c r="E17">
        <v>3.5714285714285712E-2</v>
      </c>
      <c r="F17">
        <v>7.8422000000000006E-2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6.9012000000000004E-2</v>
      </c>
      <c r="D18">
        <v>7.1428571428571425E-2</v>
      </c>
      <c r="E18">
        <v>7.1428571428571425E-2</v>
      </c>
      <c r="F18">
        <v>6.9241999999999998E-2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6.4193E-2</v>
      </c>
      <c r="D19">
        <v>7.1428571428571425E-2</v>
      </c>
      <c r="E19">
        <v>7.1428571428571425E-2</v>
      </c>
      <c r="F19">
        <v>6.9004999999999997E-2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3.3475999999999999E-2</v>
      </c>
      <c r="D20">
        <v>3.5714285714285712E-2</v>
      </c>
      <c r="E20">
        <v>3.5714285714285712E-2</v>
      </c>
      <c r="F20">
        <v>6.7907999999999996E-2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8.3950999999999998E-2</v>
      </c>
      <c r="D21">
        <v>7.1428571428571425E-2</v>
      </c>
      <c r="E21">
        <v>3.5714285714285712E-2</v>
      </c>
      <c r="F21">
        <v>7.3622000000000007E-2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8.9770000000000003E-2</v>
      </c>
      <c r="D22">
        <v>7.1428571428571425E-2</v>
      </c>
      <c r="E22">
        <v>3.5714285714285712E-2</v>
      </c>
      <c r="F22">
        <v>4.5234000000000003E-2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0.100879</v>
      </c>
      <c r="D23">
        <v>0.1071428571428571</v>
      </c>
      <c r="E23">
        <v>7.1428571428571425E-2</v>
      </c>
      <c r="F23">
        <v>6.9051000000000001E-2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7.7062000000000005E-2</v>
      </c>
      <c r="D24">
        <v>7.1428571428571425E-2</v>
      </c>
      <c r="E24">
        <v>7.1428571428571425E-2</v>
      </c>
      <c r="F24">
        <v>6.7899000000000001E-2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9.8360000000000003E-2</v>
      </c>
      <c r="D25">
        <v>0.1071428571428571</v>
      </c>
      <c r="E25">
        <v>7.1428571428571425E-2</v>
      </c>
      <c r="F25">
        <v>6.9233000000000003E-2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3.9473000000000001E-2</v>
      </c>
      <c r="D26">
        <v>3.5714285714285712E-2</v>
      </c>
      <c r="E26">
        <v>3.5714285714285712E-2</v>
      </c>
      <c r="F26">
        <v>6.9233000000000003E-2</v>
      </c>
      <c r="G26">
        <v>7.1428571428571425E-2</v>
      </c>
    </row>
    <row r="27" spans="1:7" x14ac:dyDescent="0.25">
      <c r="A27" s="1">
        <v>26</v>
      </c>
      <c r="B27">
        <v>0</v>
      </c>
      <c r="C27">
        <v>6.1040000000000001E-3</v>
      </c>
      <c r="D27">
        <v>0</v>
      </c>
      <c r="E27">
        <v>0</v>
      </c>
      <c r="F27">
        <v>4.5234000000000003E-2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6.3472000000000001E-2</v>
      </c>
      <c r="D28">
        <v>7.1428571428571425E-2</v>
      </c>
      <c r="E28">
        <v>7.1428571428571425E-2</v>
      </c>
      <c r="F28">
        <v>6.9231000000000001E-2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6.2190000000000002E-2</v>
      </c>
      <c r="D29">
        <v>7.1428571428571425E-2</v>
      </c>
      <c r="E29">
        <v>7.1428571428571425E-2</v>
      </c>
      <c r="F29">
        <v>6.9233000000000003E-2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4.5094000000000002E-2</v>
      </c>
      <c r="D30">
        <v>3.5714285714285712E-2</v>
      </c>
      <c r="E30">
        <v>3.5714285714285712E-2</v>
      </c>
      <c r="F30">
        <v>4.5096999999999998E-2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4.4669E-2</v>
      </c>
      <c r="D31">
        <v>3.5714285714285712E-2</v>
      </c>
      <c r="E31">
        <v>3.5714285714285712E-2</v>
      </c>
      <c r="F31">
        <v>4.5051000000000001E-2</v>
      </c>
      <c r="G31">
        <v>3.5714285714285712E-2</v>
      </c>
    </row>
    <row r="32" spans="1:7" x14ac:dyDescent="0.25">
      <c r="A32" s="1">
        <v>31</v>
      </c>
      <c r="B32">
        <v>0</v>
      </c>
      <c r="C32">
        <v>1.072E-2</v>
      </c>
      <c r="D32">
        <v>0</v>
      </c>
      <c r="E32">
        <v>0</v>
      </c>
      <c r="F32">
        <v>4.0479000000000001E-2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0.100991</v>
      </c>
      <c r="D33">
        <v>0.1071428571428571</v>
      </c>
      <c r="E33">
        <v>0.1071428571428571</v>
      </c>
      <c r="F33">
        <v>0.10237599999999999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3.2479000000000001E-2</v>
      </c>
      <c r="D34">
        <v>3.5714285714285712E-2</v>
      </c>
      <c r="E34">
        <v>3.5714285714285712E-2</v>
      </c>
      <c r="F34">
        <v>7.0375999999999994E-2</v>
      </c>
      <c r="G34">
        <v>7.1428571428571425E-2</v>
      </c>
    </row>
    <row r="35" spans="1:7" x14ac:dyDescent="0.25">
      <c r="A35" s="1">
        <v>34</v>
      </c>
      <c r="B35">
        <v>0</v>
      </c>
      <c r="C35">
        <v>1.6296999999999999E-2</v>
      </c>
      <c r="D35">
        <v>0</v>
      </c>
      <c r="E35">
        <v>0</v>
      </c>
      <c r="F35">
        <v>7.3804999999999996E-2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9.8910999999999999E-2</v>
      </c>
      <c r="D36">
        <v>0.1071428571428571</v>
      </c>
      <c r="E36">
        <v>0.1071428571428571</v>
      </c>
      <c r="F36">
        <v>9.8727999999999996E-2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9.7562999999999997E-2</v>
      </c>
      <c r="D37">
        <v>0.1071428571428571</v>
      </c>
      <c r="E37">
        <v>7.1428571428571425E-2</v>
      </c>
      <c r="F37">
        <v>6.9185999999999998E-2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4.0021000000000001E-2</v>
      </c>
      <c r="D38">
        <v>3.5714285714285712E-2</v>
      </c>
      <c r="E38">
        <v>3.5714285714285712E-2</v>
      </c>
      <c r="F38">
        <v>7.3620000000000005E-2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7.0320999999999995E-2</v>
      </c>
      <c r="D39">
        <v>7.1428571428571425E-2</v>
      </c>
      <c r="E39">
        <v>7.1428571428571425E-2</v>
      </c>
      <c r="F39">
        <v>7.0375999999999994E-2</v>
      </c>
      <c r="G39">
        <v>7.1428571428571425E-2</v>
      </c>
    </row>
    <row r="40" spans="1:7" x14ac:dyDescent="0.25">
      <c r="A40" s="1">
        <v>39</v>
      </c>
      <c r="B40">
        <v>0</v>
      </c>
      <c r="C40">
        <v>6.0099999999999997E-3</v>
      </c>
      <c r="D40">
        <v>0</v>
      </c>
      <c r="E40">
        <v>0</v>
      </c>
      <c r="F40">
        <v>4.0479000000000001E-2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3.4744999999999998E-2</v>
      </c>
      <c r="D41">
        <v>3.5714285714285712E-2</v>
      </c>
      <c r="E41">
        <v>3.5714285714285712E-2</v>
      </c>
      <c r="F41">
        <v>9.7812999999999997E-2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6.6992999999999997E-2</v>
      </c>
      <c r="D42">
        <v>7.1428571428571425E-2</v>
      </c>
      <c r="E42">
        <v>7.1428571428571425E-2</v>
      </c>
      <c r="F42">
        <v>7.3804999999999996E-2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3.9151999999999999E-2</v>
      </c>
      <c r="D43">
        <v>3.5714285714285712E-2</v>
      </c>
      <c r="E43">
        <v>3.5714285714285712E-2</v>
      </c>
      <c r="F43">
        <v>6.9233000000000003E-2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3.4662999999999999E-2</v>
      </c>
      <c r="D44">
        <v>3.5714285714285712E-2</v>
      </c>
      <c r="E44">
        <v>3.5714285714285712E-2</v>
      </c>
      <c r="F44">
        <v>6.9233000000000003E-2</v>
      </c>
      <c r="G44">
        <v>7.1428571428571425E-2</v>
      </c>
    </row>
    <row r="45" spans="1:7" x14ac:dyDescent="0.25">
      <c r="A45" s="1">
        <v>44</v>
      </c>
      <c r="B45">
        <v>0</v>
      </c>
      <c r="C45">
        <v>9.4540000000000006E-3</v>
      </c>
      <c r="D45">
        <v>0</v>
      </c>
      <c r="E45">
        <v>0</v>
      </c>
      <c r="F45">
        <v>6.9068000000000004E-2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7.5665999999999997E-2</v>
      </c>
      <c r="D46">
        <v>7.1428571428571425E-2</v>
      </c>
      <c r="E46">
        <v>7.1428571428571425E-2</v>
      </c>
      <c r="F46">
        <v>7.8145999999999993E-2</v>
      </c>
      <c r="G46">
        <v>7.1428571428571425E-2</v>
      </c>
    </row>
    <row r="47" spans="1:7" x14ac:dyDescent="0.25">
      <c r="A47" s="1">
        <v>46</v>
      </c>
      <c r="B47">
        <v>0</v>
      </c>
      <c r="C47">
        <v>4.4046000000000002E-2</v>
      </c>
      <c r="D47">
        <v>3.5714285714285712E-2</v>
      </c>
      <c r="E47">
        <v>0</v>
      </c>
      <c r="F47">
        <v>7.3804999999999996E-2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0.124901</v>
      </c>
      <c r="D48">
        <v>0.14285714285714279</v>
      </c>
      <c r="E48">
        <v>7.1428571428571425E-2</v>
      </c>
      <c r="F48">
        <v>7.3658000000000001E-2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0.105813</v>
      </c>
      <c r="D49">
        <v>0.1071428571428571</v>
      </c>
      <c r="E49">
        <v>0.1071428571428571</v>
      </c>
      <c r="F49">
        <v>0.106947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6.4651E-2</v>
      </c>
      <c r="D50">
        <v>7.1428571428571425E-2</v>
      </c>
      <c r="E50">
        <v>7.1428571428571425E-2</v>
      </c>
      <c r="F50">
        <v>6.9233000000000003E-2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4.0696999999999997E-2</v>
      </c>
      <c r="D51">
        <v>3.5714285714285712E-2</v>
      </c>
      <c r="E51">
        <v>3.5714285714285712E-2</v>
      </c>
      <c r="F51">
        <v>6.9278999999999993E-2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7.0549000000000001E-2</v>
      </c>
      <c r="D52">
        <v>7.1428571428571425E-2</v>
      </c>
      <c r="E52">
        <v>3.5714285714285712E-2</v>
      </c>
      <c r="F52">
        <v>7.3804999999999996E-2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0.106684</v>
      </c>
      <c r="D53">
        <v>0.1071428571428571</v>
      </c>
      <c r="E53">
        <v>7.1428571428571425E-2</v>
      </c>
      <c r="F53">
        <v>0.10237599999999999</v>
      </c>
      <c r="G53">
        <v>0.1071428571428571</v>
      </c>
    </row>
    <row r="54" spans="1:7" x14ac:dyDescent="0.25">
      <c r="A54" s="1">
        <v>53</v>
      </c>
      <c r="B54">
        <v>0</v>
      </c>
      <c r="C54">
        <v>1.7562000000000001E-2</v>
      </c>
      <c r="D54">
        <v>0</v>
      </c>
      <c r="E54">
        <v>3.5714285714285712E-2</v>
      </c>
      <c r="F54">
        <v>7.4722999999999998E-2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4.4035999999999999E-2</v>
      </c>
      <c r="D55">
        <v>3.5714285714285712E-2</v>
      </c>
      <c r="E55">
        <v>3.5714285714285712E-2</v>
      </c>
      <c r="F55">
        <v>7.2479000000000002E-2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6.4341999999999996E-2</v>
      </c>
      <c r="D56">
        <v>7.1428571428571425E-2</v>
      </c>
      <c r="E56">
        <v>3.5714285714285712E-2</v>
      </c>
      <c r="F56">
        <v>4.0432999999999997E-2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5.1122000000000001E-2</v>
      </c>
      <c r="D57">
        <v>3.5714285714285712E-2</v>
      </c>
      <c r="E57">
        <v>3.5714285714285712E-2</v>
      </c>
      <c r="F57">
        <v>7.4948000000000001E-2</v>
      </c>
      <c r="G57">
        <v>7.1428571428571425E-2</v>
      </c>
    </row>
    <row r="58" spans="1:7" x14ac:dyDescent="0.25">
      <c r="A58" s="1">
        <v>57</v>
      </c>
      <c r="B58">
        <v>0</v>
      </c>
      <c r="C58">
        <v>2.8E-3</v>
      </c>
      <c r="D58">
        <v>0</v>
      </c>
      <c r="E58">
        <v>0</v>
      </c>
      <c r="F58">
        <v>4.0516000000000003E-2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4.0476999999999999E-2</v>
      </c>
      <c r="D59">
        <v>3.5714285714285712E-2</v>
      </c>
      <c r="E59">
        <v>3.5714285714285712E-2</v>
      </c>
      <c r="F59">
        <v>7.3623999999999995E-2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5.9861999999999999E-2</v>
      </c>
      <c r="D60">
        <v>7.1428571428571425E-2</v>
      </c>
      <c r="E60">
        <v>7.1428571428571425E-2</v>
      </c>
      <c r="F60">
        <v>6.9041000000000005E-2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3.1269999999999999E-2</v>
      </c>
      <c r="D61">
        <v>3.5714285714285712E-2</v>
      </c>
      <c r="E61">
        <v>3.5714285714285712E-2</v>
      </c>
      <c r="F61">
        <v>6.9051000000000001E-2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4.3896999999999999E-2</v>
      </c>
      <c r="D62">
        <v>3.5714285714285712E-2</v>
      </c>
      <c r="E62">
        <v>3.5714285714285712E-2</v>
      </c>
      <c r="F62">
        <v>4.5234000000000003E-2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3.9483999999999998E-2</v>
      </c>
      <c r="D63">
        <v>3.5714285714285712E-2</v>
      </c>
      <c r="E63">
        <v>3.5714285714285712E-2</v>
      </c>
      <c r="F63">
        <v>7.2661000000000003E-2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4.4858000000000002E-2</v>
      </c>
      <c r="D64">
        <v>3.5714285714285712E-2</v>
      </c>
      <c r="E64">
        <v>3.5714285714285712E-2</v>
      </c>
      <c r="F64">
        <v>4.5051000000000001E-2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6.479E-2</v>
      </c>
      <c r="D65">
        <v>7.1428571428571425E-2</v>
      </c>
      <c r="E65">
        <v>7.1428571428571425E-2</v>
      </c>
      <c r="F65">
        <v>6.9233000000000003E-2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3.9246000000000003E-2</v>
      </c>
      <c r="D66">
        <v>3.5714285714285712E-2</v>
      </c>
      <c r="E66">
        <v>3.5714285714285712E-2</v>
      </c>
      <c r="F66">
        <v>3.9337999999999998E-2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4.6184000000000003E-2</v>
      </c>
      <c r="D67">
        <v>3.5714285714285712E-2</v>
      </c>
      <c r="E67">
        <v>3.5714285714285712E-2</v>
      </c>
      <c r="F67">
        <v>7.4948000000000001E-2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9.6294000000000005E-2</v>
      </c>
      <c r="D68">
        <v>0.1071428571428571</v>
      </c>
      <c r="E68">
        <v>7.1428571428571425E-2</v>
      </c>
      <c r="F68">
        <v>7.3622000000000007E-2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6.2091E-2</v>
      </c>
      <c r="D69">
        <v>7.1428571428571425E-2</v>
      </c>
      <c r="E69">
        <v>7.1428571428571425E-2</v>
      </c>
      <c r="F69">
        <v>7.2423000000000001E-2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6.7493999999999998E-2</v>
      </c>
      <c r="D70">
        <v>7.1428571428571425E-2</v>
      </c>
      <c r="E70">
        <v>7.1428571428571425E-2</v>
      </c>
      <c r="F70">
        <v>6.9002999999999995E-2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9.2363000000000001E-2</v>
      </c>
      <c r="D71">
        <v>0.1071428571428571</v>
      </c>
      <c r="E71">
        <v>7.1428571428571425E-2</v>
      </c>
      <c r="F71">
        <v>7.4948000000000001E-2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4.5272E-2</v>
      </c>
      <c r="D72">
        <v>3.5714285714285712E-2</v>
      </c>
      <c r="E72">
        <v>3.5714285714285712E-2</v>
      </c>
      <c r="F72">
        <v>3.9328000000000002E-2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9.2088000000000003E-2</v>
      </c>
      <c r="D73">
        <v>0.1071428571428571</v>
      </c>
      <c r="E73">
        <v>0.1071428571428571</v>
      </c>
      <c r="F73">
        <v>9.6478999999999995E-2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7.1292999999999995E-2</v>
      </c>
      <c r="D74">
        <v>7.1428571428571425E-2</v>
      </c>
      <c r="E74">
        <v>3.5714285714285712E-2</v>
      </c>
      <c r="F74">
        <v>4.0662999999999998E-2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3.4763000000000002E-2</v>
      </c>
      <c r="D75">
        <v>3.5714285714285712E-2</v>
      </c>
      <c r="E75">
        <v>3.5714285714285712E-2</v>
      </c>
      <c r="F75">
        <v>6.905E-2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6.9919999999999996E-2</v>
      </c>
      <c r="D76">
        <v>7.1428571428571425E-2</v>
      </c>
      <c r="E76">
        <v>7.1428571428571425E-2</v>
      </c>
      <c r="F76">
        <v>6.9004999999999997E-2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6.8992999999999999E-2</v>
      </c>
      <c r="D77">
        <v>7.1428571428571425E-2</v>
      </c>
      <c r="E77">
        <v>7.1428571428571425E-2</v>
      </c>
      <c r="F77">
        <v>7.3804999999999996E-2</v>
      </c>
      <c r="G77">
        <v>7.1428571428571425E-2</v>
      </c>
    </row>
    <row r="78" spans="1:7" x14ac:dyDescent="0.25">
      <c r="A78" s="1">
        <v>77</v>
      </c>
      <c r="B78">
        <v>0</v>
      </c>
      <c r="C78">
        <v>1.3226999999999999E-2</v>
      </c>
      <c r="D78">
        <v>0</v>
      </c>
      <c r="E78">
        <v>0</v>
      </c>
      <c r="F78">
        <v>4.1623E-2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6.7761000000000002E-2</v>
      </c>
      <c r="D79">
        <v>7.1428571428571425E-2</v>
      </c>
      <c r="E79">
        <v>7.1428571428571425E-2</v>
      </c>
      <c r="F79">
        <v>6.9096000000000005E-2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7.2422E-2</v>
      </c>
      <c r="D80">
        <v>7.1428571428571425E-2</v>
      </c>
      <c r="E80">
        <v>7.1428571428571425E-2</v>
      </c>
      <c r="F80">
        <v>6.7905999999999994E-2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9.3278E-2</v>
      </c>
      <c r="D81">
        <v>0.1071428571428571</v>
      </c>
      <c r="E81">
        <v>7.1428571428571425E-2</v>
      </c>
      <c r="F81">
        <v>6.9269999999999998E-2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3.6069999999999998E-2</v>
      </c>
      <c r="D82">
        <v>3.5714285714285712E-2</v>
      </c>
      <c r="E82">
        <v>3.5714285714285712E-2</v>
      </c>
      <c r="F82">
        <v>6.9233000000000003E-2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7.2269E-2</v>
      </c>
      <c r="D83">
        <v>7.1428571428571425E-2</v>
      </c>
      <c r="E83">
        <v>3.5714285714285712E-2</v>
      </c>
      <c r="F83">
        <v>7.3814000000000005E-2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6.6931000000000004E-2</v>
      </c>
      <c r="D84">
        <v>7.1428571428571425E-2</v>
      </c>
      <c r="E84">
        <v>7.1428571428571425E-2</v>
      </c>
      <c r="F84">
        <v>7.3796E-2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4.3723999999999999E-2</v>
      </c>
      <c r="D85">
        <v>3.5714285714285712E-2</v>
      </c>
      <c r="E85">
        <v>3.5714285714285712E-2</v>
      </c>
      <c r="F85">
        <v>7.3622000000000007E-2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9.7444000000000003E-2</v>
      </c>
      <c r="D86">
        <v>0.1071428571428571</v>
      </c>
      <c r="E86">
        <v>7.1428571428571425E-2</v>
      </c>
      <c r="F86">
        <v>6.7907999999999996E-2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0.343333</v>
      </c>
      <c r="D2">
        <v>0.35714285714285721</v>
      </c>
      <c r="E2">
        <v>3.5714285714285712E-2</v>
      </c>
      <c r="F2">
        <v>6.8209000000000006E-2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0.178344</v>
      </c>
      <c r="D3">
        <v>0.1785714285714286</v>
      </c>
      <c r="E3">
        <v>3.5714285714285712E-2</v>
      </c>
      <c r="F3">
        <v>7.3694999999999997E-2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0.17882700000000001</v>
      </c>
      <c r="D4">
        <v>0.1785714285714286</v>
      </c>
      <c r="E4">
        <v>7.1428571428571425E-2</v>
      </c>
      <c r="F4">
        <v>7.2589000000000001E-2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0.27423399999999998</v>
      </c>
      <c r="D5">
        <v>0.2857142857142857</v>
      </c>
      <c r="E5">
        <v>3.5714285714285712E-2</v>
      </c>
      <c r="F5">
        <v>0.102312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6.8007999999999999E-2</v>
      </c>
      <c r="D6">
        <v>7.1428571428571425E-2</v>
      </c>
      <c r="E6">
        <v>7.1428571428571425E-2</v>
      </c>
      <c r="F6">
        <v>6.9159999999999999E-2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0.21634600000000001</v>
      </c>
      <c r="D7">
        <v>0.2142857142857143</v>
      </c>
      <c r="E7">
        <v>3.5714285714285712E-2</v>
      </c>
      <c r="F7">
        <v>7.3968999999999993E-2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9.5363000000000003E-2</v>
      </c>
      <c r="D8">
        <v>0.1071428571428571</v>
      </c>
      <c r="E8">
        <v>0.1071428571428571</v>
      </c>
      <c r="F8">
        <v>0.102257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0.124177</v>
      </c>
      <c r="D9">
        <v>0.14285714285714279</v>
      </c>
      <c r="E9">
        <v>0.1071428571428571</v>
      </c>
      <c r="F9">
        <v>0.10136100000000001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7.3650999999999994E-2</v>
      </c>
      <c r="D10">
        <v>7.1428571428571425E-2</v>
      </c>
      <c r="E10">
        <v>7.1428571428571425E-2</v>
      </c>
      <c r="F10">
        <v>7.3696999999999999E-2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3.5702999999999999E-2</v>
      </c>
      <c r="D11">
        <v>3.5714285714285712E-2</v>
      </c>
      <c r="E11">
        <v>3.5714285714285712E-2</v>
      </c>
      <c r="F11">
        <v>6.9159999999999999E-2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6.9056999999999993E-2</v>
      </c>
      <c r="D12">
        <v>7.1428571428571425E-2</v>
      </c>
      <c r="E12">
        <v>7.1428571428571425E-2</v>
      </c>
      <c r="F12">
        <v>6.9123000000000004E-2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4.0313000000000002E-2</v>
      </c>
      <c r="D13">
        <v>3.5714285714285712E-2</v>
      </c>
      <c r="E13">
        <v>3.5714285714285712E-2</v>
      </c>
      <c r="F13">
        <v>6.9133E-2</v>
      </c>
      <c r="G13">
        <v>7.1428571428571425E-2</v>
      </c>
    </row>
    <row r="14" spans="1:7" x14ac:dyDescent="0.25">
      <c r="A14" s="1">
        <v>13</v>
      </c>
      <c r="B14">
        <v>0</v>
      </c>
      <c r="C14">
        <v>1.4222E-2</v>
      </c>
      <c r="D14">
        <v>0</v>
      </c>
      <c r="E14">
        <v>0</v>
      </c>
      <c r="F14">
        <v>7.4838000000000002E-2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4.1686000000000001E-2</v>
      </c>
      <c r="D15">
        <v>3.5714285714285712E-2</v>
      </c>
      <c r="E15">
        <v>3.5714285714285712E-2</v>
      </c>
      <c r="F15">
        <v>7.0266999999999996E-2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4.8533E-2</v>
      </c>
      <c r="D16">
        <v>3.5714285714285712E-2</v>
      </c>
      <c r="E16">
        <v>3.5714285714285712E-2</v>
      </c>
      <c r="F16">
        <v>7.3686000000000001E-2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4.9647999999999998E-2</v>
      </c>
      <c r="D17">
        <v>3.5714285714285712E-2</v>
      </c>
      <c r="E17">
        <v>3.5714285714285712E-2</v>
      </c>
      <c r="F17">
        <v>7.3694999999999997E-2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6.9149000000000002E-2</v>
      </c>
      <c r="D18">
        <v>7.1428571428571425E-2</v>
      </c>
      <c r="E18">
        <v>7.1428571428571425E-2</v>
      </c>
      <c r="F18">
        <v>6.9158999999999998E-2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4.5378000000000002E-2</v>
      </c>
      <c r="D19">
        <v>3.5714285714285712E-2</v>
      </c>
      <c r="E19">
        <v>3.5714285714285712E-2</v>
      </c>
      <c r="F19">
        <v>7.3732000000000006E-2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9.0875999999999998E-2</v>
      </c>
      <c r="D20">
        <v>0.1071428571428571</v>
      </c>
      <c r="E20">
        <v>0.1071428571428571</v>
      </c>
      <c r="F20">
        <v>9.7694000000000003E-2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9.8858000000000001E-2</v>
      </c>
      <c r="D21">
        <v>0.1071428571428571</v>
      </c>
      <c r="E21">
        <v>7.1428571428571425E-2</v>
      </c>
      <c r="F21">
        <v>7.0265999999999995E-2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0.143567</v>
      </c>
      <c r="D22">
        <v>0.14285714285714279</v>
      </c>
      <c r="E22">
        <v>3.5714285714285712E-2</v>
      </c>
      <c r="F22">
        <v>7.3733000000000007E-2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5.1201000000000003E-2</v>
      </c>
      <c r="D23">
        <v>3.5714285714285712E-2</v>
      </c>
      <c r="E23">
        <v>3.5714285714285712E-2</v>
      </c>
      <c r="F23">
        <v>7.4874999999999997E-2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4.6861E-2</v>
      </c>
      <c r="D24">
        <v>3.5714285714285712E-2</v>
      </c>
      <c r="E24">
        <v>3.5714285714285712E-2</v>
      </c>
      <c r="F24">
        <v>6.9124000000000005E-2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0.16866200000000001</v>
      </c>
      <c r="D25">
        <v>0.1785714285714286</v>
      </c>
      <c r="E25">
        <v>7.1428571428571425E-2</v>
      </c>
      <c r="F25">
        <v>7.3731000000000005E-2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3.7775000000000003E-2</v>
      </c>
      <c r="D26">
        <v>3.5714285714285712E-2</v>
      </c>
      <c r="E26">
        <v>3.5714285714285712E-2</v>
      </c>
      <c r="F26">
        <v>6.8897E-2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4.3038E-2</v>
      </c>
      <c r="D27">
        <v>3.5714285714285712E-2</v>
      </c>
      <c r="E27">
        <v>3.5714285714285712E-2</v>
      </c>
      <c r="F27">
        <v>6.9351999999999997E-2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3.2259999999999997E-2</v>
      </c>
      <c r="D28">
        <v>3.5714285714285712E-2</v>
      </c>
      <c r="E28">
        <v>3.5714285714285712E-2</v>
      </c>
      <c r="F28">
        <v>6.9133E-2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9.1743000000000005E-2</v>
      </c>
      <c r="D29">
        <v>0.1071428571428571</v>
      </c>
      <c r="E29">
        <v>7.1428571428571425E-2</v>
      </c>
      <c r="F29">
        <v>9.7733E-2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7.3649000000000006E-2</v>
      </c>
      <c r="D30">
        <v>7.1428571428571425E-2</v>
      </c>
      <c r="E30">
        <v>7.1428571428571425E-2</v>
      </c>
      <c r="F30">
        <v>7.3694999999999997E-2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6.6753000000000007E-2</v>
      </c>
      <c r="D31">
        <v>7.1428571428571425E-2</v>
      </c>
      <c r="E31">
        <v>7.1428571428571425E-2</v>
      </c>
      <c r="F31">
        <v>7.3694999999999997E-2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3.8954000000000003E-2</v>
      </c>
      <c r="D32">
        <v>3.5714285714285712E-2</v>
      </c>
      <c r="E32">
        <v>3.5714285714285712E-2</v>
      </c>
      <c r="F32">
        <v>6.8897E-2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3.4800999999999999E-2</v>
      </c>
      <c r="D33">
        <v>3.5714285714285712E-2</v>
      </c>
      <c r="E33">
        <v>3.5714285714285712E-2</v>
      </c>
      <c r="F33">
        <v>3.9410000000000001E-2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7.1160000000000001E-2</v>
      </c>
      <c r="D34">
        <v>7.1428571428571425E-2</v>
      </c>
      <c r="E34">
        <v>7.1428571428571425E-2</v>
      </c>
      <c r="F34">
        <v>7.2542999999999996E-2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3.9407999999999999E-2</v>
      </c>
      <c r="D35">
        <v>3.5714285714285712E-2</v>
      </c>
      <c r="E35">
        <v>3.5714285714285712E-2</v>
      </c>
      <c r="F35">
        <v>7.3694999999999997E-2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3.8987000000000001E-2</v>
      </c>
      <c r="D36">
        <v>3.5714285714285712E-2</v>
      </c>
      <c r="E36">
        <v>3.5714285714285712E-2</v>
      </c>
      <c r="F36">
        <v>4.0361000000000001E-2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7.6895000000000005E-2</v>
      </c>
      <c r="D37">
        <v>7.1428571428571425E-2</v>
      </c>
      <c r="E37">
        <v>7.1428571428571425E-2</v>
      </c>
      <c r="F37">
        <v>7.3466000000000004E-2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3.5978999999999997E-2</v>
      </c>
      <c r="D38">
        <v>3.5714285714285712E-2</v>
      </c>
      <c r="E38">
        <v>3.5714285714285712E-2</v>
      </c>
      <c r="F38">
        <v>6.9124000000000005E-2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3.9243E-2</v>
      </c>
      <c r="D39">
        <v>3.5714285714285712E-2</v>
      </c>
      <c r="E39">
        <v>3.5714285714285712E-2</v>
      </c>
      <c r="F39">
        <v>7.3538999999999993E-2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6.2237000000000001E-2</v>
      </c>
      <c r="D40">
        <v>7.1428571428571425E-2</v>
      </c>
      <c r="E40">
        <v>7.1428571428571425E-2</v>
      </c>
      <c r="F40">
        <v>6.9130999999999998E-2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3.2743000000000001E-2</v>
      </c>
      <c r="D41">
        <v>3.5714285714285712E-2</v>
      </c>
      <c r="E41">
        <v>3.5714285714285712E-2</v>
      </c>
      <c r="F41">
        <v>6.9351999999999997E-2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9.4026999999999999E-2</v>
      </c>
      <c r="D42">
        <v>0.1071428571428571</v>
      </c>
      <c r="E42">
        <v>0.1071428571428571</v>
      </c>
      <c r="F42">
        <v>9.8835999999999993E-2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6.7708000000000004E-2</v>
      </c>
      <c r="D43">
        <v>7.1428571428571425E-2</v>
      </c>
      <c r="E43">
        <v>7.1428571428571425E-2</v>
      </c>
      <c r="F43">
        <v>6.8897E-2</v>
      </c>
      <c r="G43">
        <v>7.1428571428571425E-2</v>
      </c>
    </row>
    <row r="44" spans="1:7" x14ac:dyDescent="0.25">
      <c r="A44" s="1">
        <v>43</v>
      </c>
      <c r="B44">
        <v>0</v>
      </c>
      <c r="C44">
        <v>1.5169999999999999E-2</v>
      </c>
      <c r="D44">
        <v>0</v>
      </c>
      <c r="E44">
        <v>0</v>
      </c>
      <c r="F44">
        <v>4.5159999999999999E-2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7.2277999999999995E-2</v>
      </c>
      <c r="D45">
        <v>7.1428571428571425E-2</v>
      </c>
      <c r="E45">
        <v>7.1428571428571425E-2</v>
      </c>
      <c r="F45">
        <v>7.3694999999999997E-2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3.1375E-2</v>
      </c>
      <c r="D46">
        <v>3.5714285714285712E-2</v>
      </c>
      <c r="E46">
        <v>3.5714285714285712E-2</v>
      </c>
      <c r="F46">
        <v>6.3410999999999995E-2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7.1409E-2</v>
      </c>
      <c r="D47">
        <v>7.1428571428571425E-2</v>
      </c>
      <c r="E47">
        <v>7.1428571428571425E-2</v>
      </c>
      <c r="F47">
        <v>6.9168999999999994E-2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3.4681999999999998E-2</v>
      </c>
      <c r="D48">
        <v>3.5714285714285712E-2</v>
      </c>
      <c r="E48">
        <v>3.5714285714285712E-2</v>
      </c>
      <c r="F48">
        <v>6.8931000000000006E-2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6.8291000000000004E-2</v>
      </c>
      <c r="D49">
        <v>7.1428571428571425E-2</v>
      </c>
      <c r="E49">
        <v>3.5714285714285712E-2</v>
      </c>
      <c r="F49">
        <v>6.9431999999999994E-2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3.4819999999999997E-2</v>
      </c>
      <c r="D50">
        <v>3.5714285714285712E-2</v>
      </c>
      <c r="E50">
        <v>3.5714285714285712E-2</v>
      </c>
      <c r="F50">
        <v>3.9399000000000003E-2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6.5943000000000002E-2</v>
      </c>
      <c r="D51">
        <v>7.1428571428571425E-2</v>
      </c>
      <c r="E51">
        <v>7.1428571428571425E-2</v>
      </c>
      <c r="F51">
        <v>7.3953000000000005E-2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7.7654000000000001E-2</v>
      </c>
      <c r="D52">
        <v>7.1428571428571425E-2</v>
      </c>
      <c r="E52">
        <v>3.5714285714285712E-2</v>
      </c>
      <c r="F52">
        <v>4.4018000000000002E-2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9.4555E-2</v>
      </c>
      <c r="D53">
        <v>0.1071428571428571</v>
      </c>
      <c r="E53">
        <v>7.1428571428571425E-2</v>
      </c>
      <c r="F53">
        <v>7.3959999999999998E-2</v>
      </c>
      <c r="G53">
        <v>7.1428571428571425E-2</v>
      </c>
    </row>
    <row r="54" spans="1:7" x14ac:dyDescent="0.25">
      <c r="A54" s="1">
        <v>53</v>
      </c>
      <c r="B54">
        <v>0</v>
      </c>
      <c r="C54">
        <v>3.9170000000000003E-2</v>
      </c>
      <c r="D54">
        <v>3.5714285714285712E-2</v>
      </c>
      <c r="E54">
        <v>0</v>
      </c>
      <c r="F54">
        <v>4.0552999999999999E-2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6.9791000000000006E-2</v>
      </c>
      <c r="D55">
        <v>7.1428571428571425E-2</v>
      </c>
      <c r="E55">
        <v>3.5714285714285712E-2</v>
      </c>
      <c r="F55">
        <v>7.3694999999999997E-2</v>
      </c>
      <c r="G55">
        <v>7.1428571428571425E-2</v>
      </c>
    </row>
    <row r="56" spans="1:7" x14ac:dyDescent="0.25">
      <c r="A56" s="1">
        <v>55</v>
      </c>
      <c r="B56">
        <v>0</v>
      </c>
      <c r="C56">
        <v>1.0874E-2</v>
      </c>
      <c r="D56">
        <v>0</v>
      </c>
      <c r="E56">
        <v>0</v>
      </c>
      <c r="F56">
        <v>4.0589E-2</v>
      </c>
      <c r="G56">
        <v>3.5714285714285712E-2</v>
      </c>
    </row>
    <row r="57" spans="1:7" x14ac:dyDescent="0.25">
      <c r="A57" s="1">
        <v>56</v>
      </c>
      <c r="B57">
        <v>3.5714285714285712E-2</v>
      </c>
      <c r="C57">
        <v>4.9465000000000002E-2</v>
      </c>
      <c r="D57">
        <v>3.5714285714285712E-2</v>
      </c>
      <c r="E57">
        <v>3.5714285714285712E-2</v>
      </c>
      <c r="F57">
        <v>7.3467000000000005E-2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6.2063E-2</v>
      </c>
      <c r="D58">
        <v>7.1428571428571425E-2</v>
      </c>
      <c r="E58">
        <v>7.1428571428571425E-2</v>
      </c>
      <c r="F58">
        <v>6.8005999999999997E-2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6.318E-2</v>
      </c>
      <c r="D59">
        <v>7.1428571428571425E-2</v>
      </c>
      <c r="E59">
        <v>7.1428571428571425E-2</v>
      </c>
      <c r="F59">
        <v>6.9159999999999999E-2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8.8241E-2</v>
      </c>
      <c r="D60">
        <v>0.1071428571428571</v>
      </c>
      <c r="E60">
        <v>0.1071428571428571</v>
      </c>
      <c r="F60">
        <v>9.7684999999999994E-2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3.1866999999999999E-2</v>
      </c>
      <c r="D61">
        <v>3.5714285714285712E-2</v>
      </c>
      <c r="E61">
        <v>3.5714285714285712E-2</v>
      </c>
      <c r="F61">
        <v>7.3732000000000006E-2</v>
      </c>
      <c r="G61">
        <v>7.1428571428571425E-2</v>
      </c>
    </row>
    <row r="62" spans="1:7" x14ac:dyDescent="0.25">
      <c r="A62" s="1">
        <v>61</v>
      </c>
      <c r="B62">
        <v>0</v>
      </c>
      <c r="C62">
        <v>1.6277E-2</v>
      </c>
      <c r="D62">
        <v>0</v>
      </c>
      <c r="E62">
        <v>0</v>
      </c>
      <c r="F62">
        <v>7.3730000000000004E-2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7.3649000000000006E-2</v>
      </c>
      <c r="D63">
        <v>7.1428571428571425E-2</v>
      </c>
      <c r="E63">
        <v>7.1428571428571425E-2</v>
      </c>
      <c r="F63">
        <v>7.3694999999999997E-2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4.4850000000000001E-2</v>
      </c>
      <c r="D64">
        <v>3.5714285714285712E-2</v>
      </c>
      <c r="E64">
        <v>3.5714285714285712E-2</v>
      </c>
      <c r="F64">
        <v>7.3694999999999997E-2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7.3733000000000007E-2</v>
      </c>
      <c r="D65">
        <v>7.1428571428571425E-2</v>
      </c>
      <c r="E65">
        <v>7.1428571428571425E-2</v>
      </c>
      <c r="F65">
        <v>0.10230499999999999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6.6573999999999994E-2</v>
      </c>
      <c r="D66">
        <v>7.1428571428571425E-2</v>
      </c>
      <c r="E66">
        <v>7.1428571428571425E-2</v>
      </c>
      <c r="F66">
        <v>6.9126000000000007E-2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3.4598999999999998E-2</v>
      </c>
      <c r="D67">
        <v>3.5714285714285712E-2</v>
      </c>
      <c r="E67">
        <v>3.5714285714285712E-2</v>
      </c>
      <c r="F67">
        <v>7.3692999999999995E-2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6.6763000000000003E-2</v>
      </c>
      <c r="D68">
        <v>7.1428571428571425E-2</v>
      </c>
      <c r="E68">
        <v>7.1428571428571425E-2</v>
      </c>
      <c r="F68">
        <v>6.9122000000000003E-2</v>
      </c>
      <c r="G68">
        <v>7.1428571428571425E-2</v>
      </c>
    </row>
    <row r="69" spans="1:7" x14ac:dyDescent="0.25">
      <c r="A69" s="1">
        <v>68</v>
      </c>
      <c r="B69">
        <v>0</v>
      </c>
      <c r="C69">
        <v>3.4875000000000003E-2</v>
      </c>
      <c r="D69">
        <v>3.5714285714285712E-2</v>
      </c>
      <c r="E69">
        <v>0</v>
      </c>
      <c r="F69">
        <v>6.9159999999999999E-2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7.2313000000000002E-2</v>
      </c>
      <c r="D70">
        <v>7.1428571428571425E-2</v>
      </c>
      <c r="E70">
        <v>7.1428571428571425E-2</v>
      </c>
      <c r="F70">
        <v>7.0257E-2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0.10318099999999999</v>
      </c>
      <c r="D71">
        <v>0.1071428571428571</v>
      </c>
      <c r="E71">
        <v>7.1428571428571425E-2</v>
      </c>
      <c r="F71">
        <v>7.3732000000000006E-2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4.4026000000000003E-2</v>
      </c>
      <c r="D72">
        <v>3.5714285714285712E-2</v>
      </c>
      <c r="E72">
        <v>3.5714285714285712E-2</v>
      </c>
      <c r="F72">
        <v>4.036E-2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6.8931999999999993E-2</v>
      </c>
      <c r="D73">
        <v>7.1428571428571425E-2</v>
      </c>
      <c r="E73">
        <v>7.1428571428571425E-2</v>
      </c>
      <c r="F73">
        <v>6.9159999999999999E-2</v>
      </c>
      <c r="G73">
        <v>7.1428571428571425E-2</v>
      </c>
    </row>
    <row r="74" spans="1:7" x14ac:dyDescent="0.25">
      <c r="A74" s="1">
        <v>73</v>
      </c>
      <c r="B74">
        <v>0</v>
      </c>
      <c r="C74">
        <v>4.2819999999999997E-2</v>
      </c>
      <c r="D74">
        <v>3.5714285714285712E-2</v>
      </c>
      <c r="E74">
        <v>0</v>
      </c>
      <c r="F74">
        <v>6.9113999999999995E-2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4.1494000000000003E-2</v>
      </c>
      <c r="D75">
        <v>3.5714285714285712E-2</v>
      </c>
      <c r="E75">
        <v>3.5714285714285712E-2</v>
      </c>
      <c r="F75">
        <v>6.8931999999999993E-2</v>
      </c>
      <c r="G75">
        <v>7.1428571428571425E-2</v>
      </c>
    </row>
    <row r="76" spans="1:7" x14ac:dyDescent="0.25">
      <c r="A76" s="1">
        <v>75</v>
      </c>
      <c r="B76">
        <v>0</v>
      </c>
      <c r="C76">
        <v>1.1712999999999999E-2</v>
      </c>
      <c r="D76">
        <v>0</v>
      </c>
      <c r="E76">
        <v>0</v>
      </c>
      <c r="F76">
        <v>6.9122000000000003E-2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6.3216999999999995E-2</v>
      </c>
      <c r="D77">
        <v>7.1428571428571425E-2</v>
      </c>
      <c r="E77">
        <v>7.1428571428571425E-2</v>
      </c>
      <c r="F77">
        <v>7.0303000000000004E-2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7.1135000000000004E-2</v>
      </c>
      <c r="D78">
        <v>7.1428571428571425E-2</v>
      </c>
      <c r="E78">
        <v>7.1428571428571425E-2</v>
      </c>
      <c r="F78">
        <v>7.0265999999999995E-2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0.101313</v>
      </c>
      <c r="D79">
        <v>0.1071428571428571</v>
      </c>
      <c r="E79">
        <v>0.1071428571428571</v>
      </c>
      <c r="F79">
        <v>0.102494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7.3683999999999999E-2</v>
      </c>
      <c r="D80">
        <v>7.1428571428571425E-2</v>
      </c>
      <c r="E80">
        <v>7.1428571428571425E-2</v>
      </c>
      <c r="F80">
        <v>7.3683999999999999E-2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8.2954E-2</v>
      </c>
      <c r="D81">
        <v>7.1428571428571425E-2</v>
      </c>
      <c r="E81">
        <v>3.5714285714285712E-2</v>
      </c>
      <c r="F81">
        <v>4.9805000000000002E-2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3.9170000000000003E-2</v>
      </c>
      <c r="D82">
        <v>3.5714285714285712E-2</v>
      </c>
      <c r="E82">
        <v>3.5714285714285712E-2</v>
      </c>
      <c r="F82">
        <v>4.0541000000000001E-2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7.9216999999999996E-2</v>
      </c>
      <c r="D83">
        <v>7.1428571428571425E-2</v>
      </c>
      <c r="E83">
        <v>7.1428571428571425E-2</v>
      </c>
      <c r="F83">
        <v>7.8312000000000007E-2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5.9923999999999998E-2</v>
      </c>
      <c r="D84">
        <v>7.1428571428571425E-2</v>
      </c>
      <c r="E84">
        <v>3.5714285714285712E-2</v>
      </c>
      <c r="F84">
        <v>3.9407999999999999E-2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4.0353E-2</v>
      </c>
      <c r="D85">
        <v>3.5714285714285712E-2</v>
      </c>
      <c r="E85">
        <v>3.5714285714285712E-2</v>
      </c>
      <c r="F85">
        <v>6.8897E-2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6.8966E-2</v>
      </c>
      <c r="D86">
        <v>7.1428571428571425E-2</v>
      </c>
      <c r="E86">
        <v>7.1428571428571425E-2</v>
      </c>
      <c r="F86">
        <v>7.3768E-2</v>
      </c>
      <c r="G86">
        <v>7.1428571428571425E-2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0.34581899999999999</v>
      </c>
      <c r="D2">
        <v>0.35714285714285721</v>
      </c>
      <c r="E2">
        <v>0.1071428571428571</v>
      </c>
      <c r="F2">
        <v>9.7730999999999998E-2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0.15048300000000001</v>
      </c>
      <c r="D3">
        <v>0.14285714285714279</v>
      </c>
      <c r="E3">
        <v>3.5714285714285712E-2</v>
      </c>
      <c r="F3">
        <v>6.9123000000000004E-2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0.210815</v>
      </c>
      <c r="D4">
        <v>0.2142857142857143</v>
      </c>
      <c r="E4">
        <v>7.1428571428571425E-2</v>
      </c>
      <c r="F4">
        <v>7.3694999999999997E-2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0.27977099999999999</v>
      </c>
      <c r="D5">
        <v>0.2857142857142857</v>
      </c>
      <c r="E5">
        <v>7.1428571428571425E-2</v>
      </c>
      <c r="F5">
        <v>7.4875999999999998E-2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7.2579000000000005E-2</v>
      </c>
      <c r="D6">
        <v>7.1428571428571425E-2</v>
      </c>
      <c r="E6">
        <v>3.5714285714285712E-2</v>
      </c>
      <c r="F6">
        <v>7.3731000000000005E-2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0.186472</v>
      </c>
      <c r="D7">
        <v>0.1785714285714286</v>
      </c>
      <c r="E7">
        <v>0.1071428571428571</v>
      </c>
      <c r="F7">
        <v>0.103445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6.3425999999999996E-2</v>
      </c>
      <c r="D8">
        <v>7.1428571428571425E-2</v>
      </c>
      <c r="E8">
        <v>7.1428571428571425E-2</v>
      </c>
      <c r="F8">
        <v>6.8005999999999997E-2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9.3798000000000006E-2</v>
      </c>
      <c r="D9">
        <v>0.1071428571428571</v>
      </c>
      <c r="E9">
        <v>0.1071428571428571</v>
      </c>
      <c r="F9">
        <v>9.8827999999999999E-2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6.3631999999999994E-2</v>
      </c>
      <c r="D10">
        <v>7.1428571428571425E-2</v>
      </c>
      <c r="E10">
        <v>7.1428571428571425E-2</v>
      </c>
      <c r="F10">
        <v>6.9390999999999994E-2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3.4347999999999997E-2</v>
      </c>
      <c r="D11">
        <v>3.5714285714285712E-2</v>
      </c>
      <c r="E11">
        <v>3.5714285714285712E-2</v>
      </c>
      <c r="F11">
        <v>7.3732000000000006E-2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6.0857000000000001E-2</v>
      </c>
      <c r="D12">
        <v>7.1428571428571425E-2</v>
      </c>
      <c r="E12">
        <v>7.1428571428571425E-2</v>
      </c>
      <c r="F12">
        <v>6.9121000000000002E-2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3.9198999999999998E-2</v>
      </c>
      <c r="D13">
        <v>3.5714285714285712E-2</v>
      </c>
      <c r="E13">
        <v>3.5714285714285712E-2</v>
      </c>
      <c r="F13">
        <v>7.0303000000000004E-2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6.3446000000000002E-2</v>
      </c>
      <c r="D14">
        <v>7.1428571428571425E-2</v>
      </c>
      <c r="E14">
        <v>7.1428571428571425E-2</v>
      </c>
      <c r="F14">
        <v>6.9124000000000005E-2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6.8009E-2</v>
      </c>
      <c r="D15">
        <v>7.1428571428571425E-2</v>
      </c>
      <c r="E15">
        <v>7.1428571428571425E-2</v>
      </c>
      <c r="F15">
        <v>6.9159999999999999E-2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6.6669000000000006E-2</v>
      </c>
      <c r="D16">
        <v>7.1428571428571425E-2</v>
      </c>
      <c r="E16">
        <v>7.1428571428571425E-2</v>
      </c>
      <c r="F16">
        <v>6.8015000000000006E-2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6.3171000000000005E-2</v>
      </c>
      <c r="D17">
        <v>7.1428571428571425E-2</v>
      </c>
      <c r="E17">
        <v>7.1428571428571425E-2</v>
      </c>
      <c r="F17">
        <v>6.9124000000000005E-2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7.2331999999999994E-2</v>
      </c>
      <c r="D18">
        <v>7.1428571428571425E-2</v>
      </c>
      <c r="E18">
        <v>7.1428571428571425E-2</v>
      </c>
      <c r="F18">
        <v>7.3502999999999999E-2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0.10087400000000001</v>
      </c>
      <c r="D19">
        <v>0.1071428571428571</v>
      </c>
      <c r="E19">
        <v>7.1428571428571425E-2</v>
      </c>
      <c r="F19">
        <v>7.3721999999999996E-2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7.3912000000000005E-2</v>
      </c>
      <c r="D20">
        <v>7.1428571428571425E-2</v>
      </c>
      <c r="E20">
        <v>7.1428571428571425E-2</v>
      </c>
      <c r="F20">
        <v>6.9123000000000004E-2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7.1719000000000005E-2</v>
      </c>
      <c r="D21">
        <v>7.1428571428571425E-2</v>
      </c>
      <c r="E21">
        <v>7.1428571428571425E-2</v>
      </c>
      <c r="F21">
        <v>6.9124000000000005E-2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8.8967000000000004E-2</v>
      </c>
      <c r="D22">
        <v>7.1428571428571425E-2</v>
      </c>
      <c r="E22">
        <v>3.5714285714285712E-2</v>
      </c>
      <c r="F22">
        <v>7.3931999999999998E-2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0.114472</v>
      </c>
      <c r="D23">
        <v>0.1071428571428571</v>
      </c>
      <c r="E23">
        <v>3.5714285714285712E-2</v>
      </c>
      <c r="F23">
        <v>7.3731000000000005E-2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0.143454</v>
      </c>
      <c r="D24">
        <v>0.14285714285714279</v>
      </c>
      <c r="E24">
        <v>7.1428571428571425E-2</v>
      </c>
      <c r="F24">
        <v>6.9157999999999997E-2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8.3037E-2</v>
      </c>
      <c r="D25">
        <v>7.1428571428571425E-2</v>
      </c>
      <c r="E25">
        <v>7.1428571428571425E-2</v>
      </c>
      <c r="F25">
        <v>7.3694999999999997E-2</v>
      </c>
      <c r="G25">
        <v>7.1428571428571425E-2</v>
      </c>
    </row>
    <row r="26" spans="1:7" x14ac:dyDescent="0.25">
      <c r="A26" s="1">
        <v>25</v>
      </c>
      <c r="B26">
        <v>0</v>
      </c>
      <c r="C26">
        <v>7.6369999999999997E-3</v>
      </c>
      <c r="D26">
        <v>0</v>
      </c>
      <c r="E26">
        <v>0</v>
      </c>
      <c r="F26">
        <v>4.0816999999999999E-2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9.4108999999999998E-2</v>
      </c>
      <c r="D27">
        <v>0.1071428571428571</v>
      </c>
      <c r="E27">
        <v>0.1071428571428571</v>
      </c>
      <c r="F27">
        <v>9.7730999999999998E-2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3.2543000000000002E-2</v>
      </c>
      <c r="D28">
        <v>3.5714285714285712E-2</v>
      </c>
      <c r="E28">
        <v>3.5714285714285712E-2</v>
      </c>
      <c r="F28">
        <v>7.0303000000000004E-2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3.9434999999999998E-2</v>
      </c>
      <c r="D29">
        <v>3.5714285714285712E-2</v>
      </c>
      <c r="E29">
        <v>3.5714285714285712E-2</v>
      </c>
      <c r="F29">
        <v>7.3959999999999998E-2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6.3389000000000001E-2</v>
      </c>
      <c r="D30">
        <v>7.1428571428571425E-2</v>
      </c>
      <c r="E30">
        <v>7.1428571428571425E-2</v>
      </c>
      <c r="F30">
        <v>6.9157999999999997E-2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5.8563999999999998E-2</v>
      </c>
      <c r="D31">
        <v>7.1428571428571425E-2</v>
      </c>
      <c r="E31">
        <v>7.1428571428571425E-2</v>
      </c>
      <c r="F31">
        <v>6.9124000000000005E-2</v>
      </c>
      <c r="G31">
        <v>7.1428571428571425E-2</v>
      </c>
    </row>
    <row r="32" spans="1:7" x14ac:dyDescent="0.25">
      <c r="A32" s="1">
        <v>31</v>
      </c>
      <c r="B32">
        <v>0</v>
      </c>
      <c r="C32">
        <v>1.2197E-2</v>
      </c>
      <c r="D32">
        <v>0</v>
      </c>
      <c r="E32">
        <v>0</v>
      </c>
      <c r="F32">
        <v>4.0770000000000001E-2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6.4515000000000003E-2</v>
      </c>
      <c r="D33">
        <v>7.1428571428571425E-2</v>
      </c>
      <c r="E33">
        <v>7.1428571428571425E-2</v>
      </c>
      <c r="F33">
        <v>6.9123000000000004E-2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3.8029E-2</v>
      </c>
      <c r="D34">
        <v>3.5714285714285712E-2</v>
      </c>
      <c r="E34">
        <v>3.5714285714285712E-2</v>
      </c>
      <c r="F34">
        <v>6.7981E-2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6.8886000000000003E-2</v>
      </c>
      <c r="D35">
        <v>7.1428571428571425E-2</v>
      </c>
      <c r="E35">
        <v>7.1428571428571425E-2</v>
      </c>
      <c r="F35">
        <v>6.9159999999999999E-2</v>
      </c>
      <c r="G35">
        <v>7.1428571428571425E-2</v>
      </c>
    </row>
    <row r="36" spans="1:7" x14ac:dyDescent="0.25">
      <c r="A36" s="1">
        <v>35</v>
      </c>
      <c r="B36">
        <v>0</v>
      </c>
      <c r="C36">
        <v>1.6348000000000001E-2</v>
      </c>
      <c r="D36">
        <v>0</v>
      </c>
      <c r="E36">
        <v>0</v>
      </c>
      <c r="F36">
        <v>4.5159999999999999E-2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4.0514000000000001E-2</v>
      </c>
      <c r="D37">
        <v>3.5714285714285712E-2</v>
      </c>
      <c r="E37">
        <v>3.5714285714285712E-2</v>
      </c>
      <c r="F37">
        <v>4.0551999999999998E-2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6.8886000000000003E-2</v>
      </c>
      <c r="D38">
        <v>7.1428571428571425E-2</v>
      </c>
      <c r="E38">
        <v>7.1428571428571425E-2</v>
      </c>
      <c r="F38">
        <v>6.9151000000000004E-2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4.8322999999999998E-2</v>
      </c>
      <c r="D39">
        <v>3.5714285714285712E-2</v>
      </c>
      <c r="E39">
        <v>3.5714285714285712E-2</v>
      </c>
      <c r="F39">
        <v>4.9695000000000003E-2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6.5436999999999995E-2</v>
      </c>
      <c r="D40">
        <v>7.1428571428571425E-2</v>
      </c>
      <c r="E40">
        <v>7.1428571428571425E-2</v>
      </c>
      <c r="F40">
        <v>7.0038000000000003E-2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9.2920000000000003E-2</v>
      </c>
      <c r="D41">
        <v>0.1071428571428571</v>
      </c>
      <c r="E41">
        <v>0.1071428571428571</v>
      </c>
      <c r="F41">
        <v>9.7730999999999998E-2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3.9232999999999997E-2</v>
      </c>
      <c r="D42">
        <v>3.5714285714285712E-2</v>
      </c>
      <c r="E42">
        <v>3.5714285714285712E-2</v>
      </c>
      <c r="F42">
        <v>6.8941000000000002E-2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3.5022999999999999E-2</v>
      </c>
      <c r="D43">
        <v>3.5714285714285712E-2</v>
      </c>
      <c r="E43">
        <v>3.5714285714285712E-2</v>
      </c>
      <c r="F43">
        <v>4.0783E-2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3.9171999999999998E-2</v>
      </c>
      <c r="D44">
        <v>3.5714285714285712E-2</v>
      </c>
      <c r="E44">
        <v>3.5714285714285712E-2</v>
      </c>
      <c r="F44">
        <v>7.3686000000000001E-2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3.4868999999999997E-2</v>
      </c>
      <c r="D45">
        <v>3.5714285714285712E-2</v>
      </c>
      <c r="E45">
        <v>3.5714285714285712E-2</v>
      </c>
      <c r="F45">
        <v>6.9162000000000001E-2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6.4771999999999996E-2</v>
      </c>
      <c r="D46">
        <v>7.1428571428571425E-2</v>
      </c>
      <c r="E46">
        <v>7.1428571428571425E-2</v>
      </c>
      <c r="F46">
        <v>6.9351999999999997E-2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6.9084999999999994E-2</v>
      </c>
      <c r="D47">
        <v>7.1428571428571425E-2</v>
      </c>
      <c r="E47">
        <v>7.1428571428571425E-2</v>
      </c>
      <c r="F47">
        <v>7.4838000000000002E-2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4.9647999999999998E-2</v>
      </c>
      <c r="D48">
        <v>3.5714285714285712E-2</v>
      </c>
      <c r="E48">
        <v>3.5714285714285712E-2</v>
      </c>
      <c r="F48">
        <v>4.5115000000000002E-2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0.107971</v>
      </c>
      <c r="D49">
        <v>0.1071428571428571</v>
      </c>
      <c r="E49">
        <v>0.1071428571428571</v>
      </c>
      <c r="F49">
        <v>0.107751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6.6826999999999998E-2</v>
      </c>
      <c r="D50">
        <v>7.1428571428571425E-2</v>
      </c>
      <c r="E50">
        <v>7.1428571428571425E-2</v>
      </c>
      <c r="F50">
        <v>6.7752000000000007E-2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0.10015499999999999</v>
      </c>
      <c r="D51">
        <v>0.1071428571428571</v>
      </c>
      <c r="E51">
        <v>0.1071428571428571</v>
      </c>
      <c r="F51">
        <v>0.101342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0.13544500000000001</v>
      </c>
      <c r="D52">
        <v>0.14285714285714279</v>
      </c>
      <c r="E52">
        <v>3.5714285714285712E-2</v>
      </c>
      <c r="F52">
        <v>7.3731000000000005E-2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0.105235</v>
      </c>
      <c r="D53">
        <v>0.1071428571428571</v>
      </c>
      <c r="E53">
        <v>0.1071428571428571</v>
      </c>
      <c r="F53">
        <v>0.102302</v>
      </c>
      <c r="G53">
        <v>0.1071428571428571</v>
      </c>
    </row>
    <row r="54" spans="1:7" x14ac:dyDescent="0.25">
      <c r="A54" s="1">
        <v>53</v>
      </c>
      <c r="B54">
        <v>3.5714285714285712E-2</v>
      </c>
      <c r="C54">
        <v>3.9188000000000001E-2</v>
      </c>
      <c r="D54">
        <v>3.5714285714285712E-2</v>
      </c>
      <c r="E54">
        <v>3.5714285714285712E-2</v>
      </c>
      <c r="F54">
        <v>6.9130999999999998E-2</v>
      </c>
      <c r="G54">
        <v>7.1428571428571425E-2</v>
      </c>
    </row>
    <row r="55" spans="1:7" x14ac:dyDescent="0.25">
      <c r="A55" s="1">
        <v>54</v>
      </c>
      <c r="B55">
        <v>0</v>
      </c>
      <c r="C55">
        <v>9.7400000000000004E-3</v>
      </c>
      <c r="D55">
        <v>0</v>
      </c>
      <c r="E55">
        <v>0</v>
      </c>
      <c r="F55">
        <v>6.9168999999999994E-2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7.3527999999999996E-2</v>
      </c>
      <c r="D56">
        <v>7.1428571428571425E-2</v>
      </c>
      <c r="E56">
        <v>3.5714285714285712E-2</v>
      </c>
      <c r="F56">
        <v>7.3731000000000005E-2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4.0343999999999998E-2</v>
      </c>
      <c r="D57">
        <v>3.5714285714285712E-2</v>
      </c>
      <c r="E57">
        <v>3.5714285714285712E-2</v>
      </c>
      <c r="F57">
        <v>4.0591000000000002E-2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4.3704E-2</v>
      </c>
      <c r="D58">
        <v>3.5714285714285712E-2</v>
      </c>
      <c r="E58">
        <v>3.5714285714285712E-2</v>
      </c>
      <c r="F58">
        <v>7.2322999999999998E-2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4.0507000000000001E-2</v>
      </c>
      <c r="D59">
        <v>3.5714285714285712E-2</v>
      </c>
      <c r="E59">
        <v>3.5714285714285712E-2</v>
      </c>
      <c r="F59">
        <v>7.3694999999999997E-2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3.0256999999999999E-2</v>
      </c>
      <c r="D60">
        <v>3.5714285714285712E-2</v>
      </c>
      <c r="E60">
        <v>3.5714285714285712E-2</v>
      </c>
      <c r="F60">
        <v>6.7979999999999999E-2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0.12623000000000001</v>
      </c>
      <c r="D61">
        <v>0.14285714285714279</v>
      </c>
      <c r="E61">
        <v>7.1428571428571425E-2</v>
      </c>
      <c r="F61">
        <v>7.3731000000000005E-2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3.4597999999999997E-2</v>
      </c>
      <c r="D62">
        <v>3.5714285714285712E-2</v>
      </c>
      <c r="E62">
        <v>3.5714285714285712E-2</v>
      </c>
      <c r="F62">
        <v>7.3466000000000004E-2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6.3370999999999997E-2</v>
      </c>
      <c r="D63">
        <v>7.1428571428571425E-2</v>
      </c>
      <c r="E63">
        <v>7.1428571428571425E-2</v>
      </c>
      <c r="F63">
        <v>6.9122000000000003E-2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3.4837E-2</v>
      </c>
      <c r="D64">
        <v>3.5714285714285712E-2</v>
      </c>
      <c r="E64">
        <v>3.5714285714285712E-2</v>
      </c>
      <c r="F64">
        <v>6.9124000000000005E-2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7.3876999999999998E-2</v>
      </c>
      <c r="D65">
        <v>7.1428571428571425E-2</v>
      </c>
      <c r="E65">
        <v>7.1428571428571425E-2</v>
      </c>
      <c r="F65">
        <v>7.3959999999999998E-2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3.6209999999999999E-2</v>
      </c>
      <c r="D66">
        <v>3.5714285714285712E-2</v>
      </c>
      <c r="E66">
        <v>3.5714285714285712E-2</v>
      </c>
      <c r="F66">
        <v>6.9389000000000006E-2</v>
      </c>
      <c r="G66">
        <v>7.1428571428571425E-2</v>
      </c>
    </row>
    <row r="67" spans="1:7" x14ac:dyDescent="0.25">
      <c r="A67" s="1">
        <v>66</v>
      </c>
      <c r="B67">
        <v>0</v>
      </c>
      <c r="C67">
        <v>3.9226999999999998E-2</v>
      </c>
      <c r="D67">
        <v>3.5714285714285712E-2</v>
      </c>
      <c r="E67">
        <v>3.5714285714285712E-2</v>
      </c>
      <c r="F67">
        <v>6.8940000000000001E-2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5.9735000000000003E-2</v>
      </c>
      <c r="D68">
        <v>7.1428571428571425E-2</v>
      </c>
      <c r="E68">
        <v>3.5714285714285712E-2</v>
      </c>
      <c r="F68">
        <v>6.8905999999999995E-2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7.3683999999999999E-2</v>
      </c>
      <c r="D69">
        <v>7.1428571428571425E-2</v>
      </c>
      <c r="E69">
        <v>7.1428571428571425E-2</v>
      </c>
      <c r="F69">
        <v>7.3694999999999997E-2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3.9262999999999999E-2</v>
      </c>
      <c r="D70">
        <v>3.5714285714285712E-2</v>
      </c>
      <c r="E70">
        <v>3.5714285714285712E-2</v>
      </c>
      <c r="F70">
        <v>6.8016999999999994E-2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4.0642999999999999E-2</v>
      </c>
      <c r="D71">
        <v>3.5714285714285712E-2</v>
      </c>
      <c r="E71">
        <v>3.5714285714285712E-2</v>
      </c>
      <c r="F71">
        <v>7.374E-2</v>
      </c>
      <c r="G71">
        <v>7.1428571428571425E-2</v>
      </c>
    </row>
    <row r="72" spans="1:7" x14ac:dyDescent="0.25">
      <c r="A72" s="1">
        <v>71</v>
      </c>
      <c r="B72">
        <v>0</v>
      </c>
      <c r="C72">
        <v>7.4799000000000004E-2</v>
      </c>
      <c r="D72">
        <v>7.1428571428571425E-2</v>
      </c>
      <c r="E72">
        <v>0</v>
      </c>
      <c r="F72">
        <v>4.5123999999999997E-2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4.5150999999999997E-2</v>
      </c>
      <c r="D73">
        <v>3.5714285714285712E-2</v>
      </c>
      <c r="E73">
        <v>3.5714285714285712E-2</v>
      </c>
      <c r="F73">
        <v>7.3731000000000005E-2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6.6800999999999999E-2</v>
      </c>
      <c r="D74">
        <v>7.1428571428571425E-2</v>
      </c>
      <c r="E74">
        <v>7.1428571428571425E-2</v>
      </c>
      <c r="F74">
        <v>6.7979999999999999E-2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4.3970000000000002E-2</v>
      </c>
      <c r="D75">
        <v>3.5714285714285712E-2</v>
      </c>
      <c r="E75">
        <v>3.5714285714285712E-2</v>
      </c>
      <c r="F75">
        <v>4.5161E-2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3.5548000000000003E-2</v>
      </c>
      <c r="D76">
        <v>3.5714285714285712E-2</v>
      </c>
      <c r="E76">
        <v>3.5714285714285712E-2</v>
      </c>
      <c r="F76">
        <v>6.8930000000000005E-2</v>
      </c>
      <c r="G76">
        <v>7.1428571428571425E-2</v>
      </c>
    </row>
    <row r="77" spans="1:7" x14ac:dyDescent="0.25">
      <c r="A77" s="1">
        <v>76</v>
      </c>
      <c r="B77">
        <v>0</v>
      </c>
      <c r="C77">
        <v>4.5087000000000002E-2</v>
      </c>
      <c r="D77">
        <v>3.5714285714285712E-2</v>
      </c>
      <c r="E77">
        <v>0</v>
      </c>
      <c r="F77">
        <v>7.3694999999999997E-2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3.4835999999999999E-2</v>
      </c>
      <c r="D78">
        <v>3.5714285714285712E-2</v>
      </c>
      <c r="E78">
        <v>3.5714285714285712E-2</v>
      </c>
      <c r="F78">
        <v>6.9123000000000004E-2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9.2884999999999995E-2</v>
      </c>
      <c r="D79">
        <v>0.1071428571428571</v>
      </c>
      <c r="E79">
        <v>0.1071428571428571</v>
      </c>
      <c r="F79">
        <v>9.7695000000000004E-2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6.7779000000000006E-2</v>
      </c>
      <c r="D80">
        <v>7.1428571428571425E-2</v>
      </c>
      <c r="E80">
        <v>7.1428571428571425E-2</v>
      </c>
      <c r="F80">
        <v>6.7752000000000007E-2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8.3677000000000001E-2</v>
      </c>
      <c r="D81">
        <v>7.1428571428571425E-2</v>
      </c>
      <c r="E81">
        <v>7.1428571428571425E-2</v>
      </c>
      <c r="F81">
        <v>8.2837999999999995E-2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3.9181000000000001E-2</v>
      </c>
      <c r="D82">
        <v>3.5714285714285712E-2</v>
      </c>
      <c r="E82">
        <v>3.5714285714285712E-2</v>
      </c>
      <c r="F82">
        <v>6.7752000000000007E-2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4.5088999999999997E-2</v>
      </c>
      <c r="D83">
        <v>3.5714285714285712E-2</v>
      </c>
      <c r="E83">
        <v>3.5714285714285712E-2</v>
      </c>
      <c r="F83">
        <v>7.4839000000000003E-2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6.2038000000000003E-2</v>
      </c>
      <c r="D84">
        <v>7.1428571428571425E-2</v>
      </c>
      <c r="E84">
        <v>7.1428571428571425E-2</v>
      </c>
      <c r="F84">
        <v>6.8931999999999993E-2</v>
      </c>
      <c r="G84">
        <v>7.1428571428571425E-2</v>
      </c>
    </row>
    <row r="85" spans="1:7" x14ac:dyDescent="0.25">
      <c r="A85" s="1">
        <v>84</v>
      </c>
      <c r="B85">
        <v>0</v>
      </c>
      <c r="C85">
        <v>4.4243999999999999E-2</v>
      </c>
      <c r="D85">
        <v>3.5714285714285712E-2</v>
      </c>
      <c r="E85">
        <v>0</v>
      </c>
      <c r="F85">
        <v>4.0772000000000003E-2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4.9450000000000001E-2</v>
      </c>
      <c r="D86">
        <v>3.5714285714285712E-2</v>
      </c>
      <c r="E86">
        <v>3.5714285714285712E-2</v>
      </c>
      <c r="F86">
        <v>7.8266000000000002E-2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0.22794700000000001</v>
      </c>
      <c r="D2">
        <v>0.2142857142857143</v>
      </c>
      <c r="E2">
        <v>0</v>
      </c>
      <c r="F2">
        <v>7.3708999999999997E-2</v>
      </c>
      <c r="G2">
        <v>7.1428571428571425E-2</v>
      </c>
    </row>
    <row r="3" spans="1:7" x14ac:dyDescent="0.25">
      <c r="A3" s="1">
        <v>2</v>
      </c>
      <c r="B3">
        <v>0</v>
      </c>
      <c r="C3">
        <v>0.23918300000000001</v>
      </c>
      <c r="D3">
        <v>0.25</v>
      </c>
      <c r="E3">
        <v>0</v>
      </c>
      <c r="F3">
        <v>6.9100999999999996E-2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0.20943300000000001</v>
      </c>
      <c r="D4">
        <v>0.2142857142857143</v>
      </c>
      <c r="E4">
        <v>7.1428571428571425E-2</v>
      </c>
      <c r="F4">
        <v>6.9137000000000004E-2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0.25750499999999998</v>
      </c>
      <c r="D5">
        <v>0.25</v>
      </c>
      <c r="E5">
        <v>3.5714285714285712E-2</v>
      </c>
      <c r="F5">
        <v>7.3937000000000003E-2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7.2528999999999996E-2</v>
      </c>
      <c r="D6">
        <v>7.1428571428571425E-2</v>
      </c>
      <c r="E6">
        <v>7.1428571428571425E-2</v>
      </c>
      <c r="F6">
        <v>7.3672000000000001E-2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0.16642499999999999</v>
      </c>
      <c r="D7">
        <v>0.14285714285714279</v>
      </c>
      <c r="E7">
        <v>7.1428571428571425E-2</v>
      </c>
      <c r="F7">
        <v>7.3708999999999997E-2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7.1231000000000003E-2</v>
      </c>
      <c r="D8">
        <v>7.1428571428571425E-2</v>
      </c>
      <c r="E8">
        <v>3.5714285714285712E-2</v>
      </c>
      <c r="F8">
        <v>7.2336999999999999E-2</v>
      </c>
      <c r="G8">
        <v>7.1428571428571425E-2</v>
      </c>
    </row>
    <row r="9" spans="1:7" x14ac:dyDescent="0.25">
      <c r="A9" s="1">
        <v>8</v>
      </c>
      <c r="B9">
        <v>0</v>
      </c>
      <c r="C9">
        <v>1.0659999999999999E-2</v>
      </c>
      <c r="D9">
        <v>0</v>
      </c>
      <c r="E9">
        <v>0</v>
      </c>
      <c r="F9">
        <v>6.7993999999999999E-2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9.6986000000000003E-2</v>
      </c>
      <c r="D10">
        <v>0.1071428571428571</v>
      </c>
      <c r="E10">
        <v>0.1071428571428571</v>
      </c>
      <c r="F10">
        <v>0.102508</v>
      </c>
      <c r="G10">
        <v>0.1071428571428571</v>
      </c>
    </row>
    <row r="11" spans="1:7" x14ac:dyDescent="0.25">
      <c r="A11" s="1">
        <v>10</v>
      </c>
      <c r="B11">
        <v>0</v>
      </c>
      <c r="C11">
        <v>7.8810000000000009E-3</v>
      </c>
      <c r="D11">
        <v>0</v>
      </c>
      <c r="E11">
        <v>0</v>
      </c>
      <c r="F11">
        <v>7.3708999999999997E-2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3.5765999999999999E-2</v>
      </c>
      <c r="D12">
        <v>3.5714285714285712E-2</v>
      </c>
      <c r="E12">
        <v>3.5714285714285712E-2</v>
      </c>
      <c r="F12">
        <v>6.8872000000000003E-2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4.2814999999999999E-2</v>
      </c>
      <c r="D13">
        <v>3.5714285714285712E-2</v>
      </c>
      <c r="E13">
        <v>3.5714285714285712E-2</v>
      </c>
      <c r="F13">
        <v>7.3708999999999997E-2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7.3672000000000001E-2</v>
      </c>
      <c r="D14">
        <v>7.1428571428571425E-2</v>
      </c>
      <c r="E14">
        <v>7.1428571428571425E-2</v>
      </c>
      <c r="F14">
        <v>6.9137000000000004E-2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7.2720999999999994E-2</v>
      </c>
      <c r="D15">
        <v>7.1428571428571425E-2</v>
      </c>
      <c r="E15">
        <v>7.1428571428571425E-2</v>
      </c>
      <c r="F15">
        <v>7.3672000000000001E-2</v>
      </c>
      <c r="G15">
        <v>7.1428571428571425E-2</v>
      </c>
    </row>
    <row r="16" spans="1:7" x14ac:dyDescent="0.25">
      <c r="A16" s="1">
        <v>15</v>
      </c>
      <c r="B16">
        <v>0</v>
      </c>
      <c r="C16">
        <v>4.8036000000000002E-2</v>
      </c>
      <c r="D16">
        <v>3.5714285714285712E-2</v>
      </c>
      <c r="E16">
        <v>0</v>
      </c>
      <c r="F16">
        <v>7.3443999999999995E-2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3.9386999999999998E-2</v>
      </c>
      <c r="D17">
        <v>3.5714285714285712E-2</v>
      </c>
      <c r="E17">
        <v>3.5714285714285712E-2</v>
      </c>
      <c r="F17">
        <v>6.9137000000000004E-2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4.1635999999999999E-2</v>
      </c>
      <c r="D18">
        <v>3.5714285714285712E-2</v>
      </c>
      <c r="E18">
        <v>3.5714285714285712E-2</v>
      </c>
      <c r="F18">
        <v>4.5101000000000002E-2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3.8052000000000002E-2</v>
      </c>
      <c r="D19">
        <v>3.5714285714285712E-2</v>
      </c>
      <c r="E19">
        <v>3.5714285714285712E-2</v>
      </c>
      <c r="F19">
        <v>7.2566000000000005E-2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9.6299999999999997E-2</v>
      </c>
      <c r="D20">
        <v>0.1071428571428571</v>
      </c>
      <c r="E20">
        <v>7.1428571428571425E-2</v>
      </c>
      <c r="F20">
        <v>6.9100999999999996E-2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0.107839</v>
      </c>
      <c r="D21">
        <v>0.1071428571428571</v>
      </c>
      <c r="E21">
        <v>7.1428571428571425E-2</v>
      </c>
      <c r="F21">
        <v>6.9137000000000004E-2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0.121022</v>
      </c>
      <c r="D22">
        <v>0.14285714285714279</v>
      </c>
      <c r="E22">
        <v>0.1071428571428571</v>
      </c>
      <c r="F22">
        <v>9.8815E-2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0.166352</v>
      </c>
      <c r="D23">
        <v>0.1785714285714286</v>
      </c>
      <c r="E23">
        <v>7.1428571428571425E-2</v>
      </c>
      <c r="F23">
        <v>7.3672000000000001E-2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7.4852000000000002E-2</v>
      </c>
      <c r="D24">
        <v>7.1428571428571425E-2</v>
      </c>
      <c r="E24">
        <v>7.1428571428571425E-2</v>
      </c>
      <c r="F24">
        <v>7.3480000000000004E-2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9.4050999999999996E-2</v>
      </c>
      <c r="D25">
        <v>0.1071428571428571</v>
      </c>
      <c r="E25">
        <v>7.1428571428571425E-2</v>
      </c>
      <c r="F25">
        <v>6.9100999999999996E-2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9.7479999999999997E-2</v>
      </c>
      <c r="D26">
        <v>0.1071428571428571</v>
      </c>
      <c r="E26">
        <v>0.1071428571428571</v>
      </c>
      <c r="F26">
        <v>0.102243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4.9516999999999999E-2</v>
      </c>
      <c r="D27">
        <v>3.5714285714285712E-2</v>
      </c>
      <c r="E27">
        <v>3.5714285714285712E-2</v>
      </c>
      <c r="F27">
        <v>7.3745000000000005E-2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6.7920999999999995E-2</v>
      </c>
      <c r="D28">
        <v>7.1428571428571425E-2</v>
      </c>
      <c r="E28">
        <v>7.1428571428571425E-2</v>
      </c>
      <c r="F28">
        <v>7.3672000000000001E-2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7.2336999999999999E-2</v>
      </c>
      <c r="D29">
        <v>7.1428571428571425E-2</v>
      </c>
      <c r="E29">
        <v>7.1428571428571425E-2</v>
      </c>
      <c r="F29">
        <v>0.10228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6.6586999999999993E-2</v>
      </c>
      <c r="D30">
        <v>7.1428571428571425E-2</v>
      </c>
      <c r="E30">
        <v>7.1428571428571425E-2</v>
      </c>
      <c r="F30">
        <v>7.3443999999999995E-2</v>
      </c>
      <c r="G30">
        <v>7.1428571428571425E-2</v>
      </c>
    </row>
    <row r="31" spans="1:7" x14ac:dyDescent="0.25">
      <c r="A31" s="1">
        <v>30</v>
      </c>
      <c r="B31">
        <v>0</v>
      </c>
      <c r="C31">
        <v>3.4852000000000001E-2</v>
      </c>
      <c r="D31">
        <v>3.5714285714285712E-2</v>
      </c>
      <c r="E31">
        <v>0</v>
      </c>
      <c r="F31">
        <v>6.9137000000000004E-2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9.6072000000000005E-2</v>
      </c>
      <c r="D32">
        <v>0.1071428571428571</v>
      </c>
      <c r="E32">
        <v>0.1071428571428571</v>
      </c>
      <c r="F32">
        <v>9.6299999999999997E-2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6.4492999999999995E-2</v>
      </c>
      <c r="D33">
        <v>7.1428571428571425E-2</v>
      </c>
      <c r="E33">
        <v>7.1428571428571425E-2</v>
      </c>
      <c r="F33">
        <v>6.9100999999999996E-2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3.9386999999999998E-2</v>
      </c>
      <c r="D34">
        <v>3.5714285714285712E-2</v>
      </c>
      <c r="E34">
        <v>3.5714285714285712E-2</v>
      </c>
      <c r="F34">
        <v>6.9137000000000004E-2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3.9386999999999998E-2</v>
      </c>
      <c r="D35">
        <v>3.5714285714285712E-2</v>
      </c>
      <c r="E35">
        <v>3.5714285714285712E-2</v>
      </c>
      <c r="F35">
        <v>7.3708999999999997E-2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4.3464999999999997E-2</v>
      </c>
      <c r="D36">
        <v>3.5714285714285712E-2</v>
      </c>
      <c r="E36">
        <v>3.5714285714285712E-2</v>
      </c>
      <c r="F36">
        <v>7.3672000000000001E-2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6.4300999999999997E-2</v>
      </c>
      <c r="D37">
        <v>7.1428571428571425E-2</v>
      </c>
      <c r="E37">
        <v>7.1428571428571425E-2</v>
      </c>
      <c r="F37">
        <v>6.9100999999999996E-2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3.9386999999999998E-2</v>
      </c>
      <c r="D38">
        <v>3.5714285714285712E-2</v>
      </c>
      <c r="E38">
        <v>3.5714285714285712E-2</v>
      </c>
      <c r="F38">
        <v>7.2566000000000005E-2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4.0493000000000001E-2</v>
      </c>
      <c r="D39">
        <v>3.5714285714285712E-2</v>
      </c>
      <c r="E39">
        <v>3.5714285714285712E-2</v>
      </c>
      <c r="F39">
        <v>6.9100999999999996E-2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3.6908999999999997E-2</v>
      </c>
      <c r="D40">
        <v>3.5714285714285712E-2</v>
      </c>
      <c r="E40">
        <v>3.5714285714285712E-2</v>
      </c>
      <c r="F40">
        <v>4.0529999999999997E-2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4.3693000000000003E-2</v>
      </c>
      <c r="D41">
        <v>3.5714285714285712E-2</v>
      </c>
      <c r="E41">
        <v>3.5714285714285712E-2</v>
      </c>
      <c r="F41">
        <v>7.3708999999999997E-2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4.7003000000000003E-2</v>
      </c>
      <c r="D42">
        <v>3.5714285714285712E-2</v>
      </c>
      <c r="E42">
        <v>3.5714285714285712E-2</v>
      </c>
      <c r="F42">
        <v>4.6316999999999997E-2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9.2186000000000004E-2</v>
      </c>
      <c r="D43">
        <v>0.1071428571428571</v>
      </c>
      <c r="E43">
        <v>0.1071428571428571</v>
      </c>
      <c r="F43">
        <v>9.7900000000000001E-2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3.9386999999999998E-2</v>
      </c>
      <c r="D44">
        <v>3.5714285714285712E-2</v>
      </c>
      <c r="E44">
        <v>3.5714285714285712E-2</v>
      </c>
      <c r="F44">
        <v>6.7993999999999999E-2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7.2950000000000001E-2</v>
      </c>
      <c r="D45">
        <v>7.1428571428571425E-2</v>
      </c>
      <c r="E45">
        <v>7.1428571428571425E-2</v>
      </c>
      <c r="F45">
        <v>7.3900999999999994E-2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9.6564999999999998E-2</v>
      </c>
      <c r="D46">
        <v>0.1071428571428571</v>
      </c>
      <c r="E46">
        <v>0.1071428571428571</v>
      </c>
      <c r="F46">
        <v>9.7708000000000003E-2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6.4300999999999997E-2</v>
      </c>
      <c r="D47">
        <v>7.1428571428571425E-2</v>
      </c>
      <c r="E47">
        <v>7.1428571428571425E-2</v>
      </c>
      <c r="F47">
        <v>6.9137000000000004E-2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6.3158000000000006E-2</v>
      </c>
      <c r="D48">
        <v>7.1428571428571425E-2</v>
      </c>
      <c r="E48">
        <v>7.1428571428571425E-2</v>
      </c>
      <c r="F48">
        <v>6.7958000000000005E-2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6.7958000000000005E-2</v>
      </c>
      <c r="D49">
        <v>7.1428571428571425E-2</v>
      </c>
      <c r="E49">
        <v>3.5714285714285712E-2</v>
      </c>
      <c r="F49">
        <v>4.0529999999999997E-2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6.7728999999999998E-2</v>
      </c>
      <c r="D50">
        <v>7.1428571428571425E-2</v>
      </c>
      <c r="E50">
        <v>3.5714285714285712E-2</v>
      </c>
      <c r="F50">
        <v>4.0529999999999997E-2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9.1007000000000005E-2</v>
      </c>
      <c r="D51">
        <v>0.1071428571428571</v>
      </c>
      <c r="E51">
        <v>0.1071428571428571</v>
      </c>
      <c r="F51">
        <v>9.6529000000000004E-2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7.3672000000000001E-2</v>
      </c>
      <c r="D52">
        <v>7.1428571428571425E-2</v>
      </c>
      <c r="E52">
        <v>3.5714285714285712E-2</v>
      </c>
      <c r="F52">
        <v>7.3672000000000001E-2</v>
      </c>
      <c r="G52">
        <v>7.1428571428571425E-2</v>
      </c>
    </row>
    <row r="53" spans="1:7" x14ac:dyDescent="0.25">
      <c r="A53" s="1">
        <v>52</v>
      </c>
      <c r="B53">
        <v>0</v>
      </c>
      <c r="C53">
        <v>1.1730000000000001E-2</v>
      </c>
      <c r="D53">
        <v>0</v>
      </c>
      <c r="E53">
        <v>0</v>
      </c>
      <c r="F53">
        <v>7.3672000000000001E-2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4.1406999999999999E-2</v>
      </c>
      <c r="D54">
        <v>3.5714285714285712E-2</v>
      </c>
      <c r="E54">
        <v>3.5714285714285712E-2</v>
      </c>
      <c r="F54">
        <v>7.0014999999999994E-2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7.4622999999999995E-2</v>
      </c>
      <c r="D55">
        <v>7.1428571428571425E-2</v>
      </c>
      <c r="E55">
        <v>7.1428571428571425E-2</v>
      </c>
      <c r="F55">
        <v>7.4852000000000002E-2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4.8300999999999997E-2</v>
      </c>
      <c r="D56">
        <v>3.5714285714285712E-2</v>
      </c>
      <c r="E56">
        <v>3.5714285714285712E-2</v>
      </c>
      <c r="F56">
        <v>7.3672000000000001E-2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4.3043999999999999E-2</v>
      </c>
      <c r="D57">
        <v>3.5714285714285712E-2</v>
      </c>
      <c r="E57">
        <v>3.5714285714285712E-2</v>
      </c>
      <c r="F57">
        <v>7.3937000000000003E-2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3.4549999999999997E-2</v>
      </c>
      <c r="D58">
        <v>3.5714285714285712E-2</v>
      </c>
      <c r="E58">
        <v>3.5714285714285712E-2</v>
      </c>
      <c r="F58">
        <v>4.0529999999999997E-2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6.3386999999999999E-2</v>
      </c>
      <c r="D59">
        <v>7.1428571428571425E-2</v>
      </c>
      <c r="E59">
        <v>7.1428571428571425E-2</v>
      </c>
      <c r="F59">
        <v>6.9137000000000004E-2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6.7920999999999995E-2</v>
      </c>
      <c r="D60">
        <v>7.1428571428571425E-2</v>
      </c>
      <c r="E60">
        <v>7.1428571428571425E-2</v>
      </c>
      <c r="F60">
        <v>6.9100999999999996E-2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6.4721000000000001E-2</v>
      </c>
      <c r="D61">
        <v>7.1428571428571425E-2</v>
      </c>
      <c r="E61">
        <v>7.1428571428571425E-2</v>
      </c>
      <c r="F61">
        <v>7.3672000000000001E-2</v>
      </c>
      <c r="G61">
        <v>7.1428571428571425E-2</v>
      </c>
    </row>
    <row r="62" spans="1:7" x14ac:dyDescent="0.25">
      <c r="A62" s="1">
        <v>61</v>
      </c>
      <c r="B62">
        <v>0</v>
      </c>
      <c r="C62">
        <v>3.9121999999999997E-2</v>
      </c>
      <c r="D62">
        <v>3.5714285714285712E-2</v>
      </c>
      <c r="E62">
        <v>0</v>
      </c>
      <c r="F62">
        <v>4.0529999999999997E-2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6.4300999999999997E-2</v>
      </c>
      <c r="D63">
        <v>7.1428571428571425E-2</v>
      </c>
      <c r="E63">
        <v>7.1428571428571425E-2</v>
      </c>
      <c r="F63">
        <v>6.8908999999999998E-2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6.8945000000000006E-2</v>
      </c>
      <c r="D64">
        <v>7.1428571428571425E-2</v>
      </c>
      <c r="E64">
        <v>7.1428571428571425E-2</v>
      </c>
      <c r="F64">
        <v>6.9173999999999999E-2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9.1921000000000003E-2</v>
      </c>
      <c r="D65">
        <v>0.1071428571428571</v>
      </c>
      <c r="E65">
        <v>0.1071428571428571</v>
      </c>
      <c r="F65">
        <v>0.102243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9.7708000000000003E-2</v>
      </c>
      <c r="D66">
        <v>0.1071428571428571</v>
      </c>
      <c r="E66">
        <v>0.1071428571428571</v>
      </c>
      <c r="F66">
        <v>0.10228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4.6244E-2</v>
      </c>
      <c r="D67">
        <v>3.5714285714285712E-2</v>
      </c>
      <c r="E67">
        <v>3.5714285714285712E-2</v>
      </c>
      <c r="F67">
        <v>4.6244E-2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3.8473E-2</v>
      </c>
      <c r="D68">
        <v>3.5714285714285712E-2</v>
      </c>
      <c r="E68">
        <v>3.5714285714285712E-2</v>
      </c>
      <c r="F68">
        <v>4.1901000000000001E-2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6.7728999999999998E-2</v>
      </c>
      <c r="D69">
        <v>7.1428571428571425E-2</v>
      </c>
      <c r="E69">
        <v>7.1428571428571425E-2</v>
      </c>
      <c r="F69">
        <v>6.9100999999999996E-2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5.0778999999999998E-2</v>
      </c>
      <c r="D70">
        <v>3.5714285714285712E-2</v>
      </c>
      <c r="E70">
        <v>3.5714285714285712E-2</v>
      </c>
      <c r="F70">
        <v>7.3672000000000001E-2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8.0492999999999995E-2</v>
      </c>
      <c r="D71">
        <v>7.1428571428571425E-2</v>
      </c>
      <c r="E71">
        <v>7.1428571428571425E-2</v>
      </c>
      <c r="F71">
        <v>7.4815000000000006E-2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6.4300999999999997E-2</v>
      </c>
      <c r="D72">
        <v>7.1428571428571425E-2</v>
      </c>
      <c r="E72">
        <v>7.1428571428571425E-2</v>
      </c>
      <c r="F72">
        <v>6.9100999999999996E-2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7.2528999999999996E-2</v>
      </c>
      <c r="D73">
        <v>7.1428571428571425E-2</v>
      </c>
      <c r="E73">
        <v>7.1428571428571425E-2</v>
      </c>
      <c r="F73">
        <v>7.3672000000000001E-2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6.4529000000000003E-2</v>
      </c>
      <c r="D74">
        <v>7.1428571428571425E-2</v>
      </c>
      <c r="E74">
        <v>7.1428571428571425E-2</v>
      </c>
      <c r="F74">
        <v>6.9100999999999996E-2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6.7728999999999998E-2</v>
      </c>
      <c r="D75">
        <v>7.1428571428571425E-2</v>
      </c>
      <c r="E75">
        <v>7.1428571428571425E-2</v>
      </c>
      <c r="F75">
        <v>7.3708999999999997E-2</v>
      </c>
      <c r="G75">
        <v>7.1428571428571425E-2</v>
      </c>
    </row>
    <row r="76" spans="1:7" x14ac:dyDescent="0.25">
      <c r="A76" s="1">
        <v>75</v>
      </c>
      <c r="B76">
        <v>0</v>
      </c>
      <c r="C76">
        <v>1.4930000000000001E-2</v>
      </c>
      <c r="D76">
        <v>0</v>
      </c>
      <c r="E76">
        <v>0</v>
      </c>
      <c r="F76">
        <v>4.4908999999999998E-2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6.4529000000000003E-2</v>
      </c>
      <c r="D77">
        <v>7.1428571428571425E-2</v>
      </c>
      <c r="E77">
        <v>7.1428571428571425E-2</v>
      </c>
      <c r="F77">
        <v>6.9137000000000004E-2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6.8835999999999994E-2</v>
      </c>
      <c r="D78">
        <v>7.1428571428571425E-2</v>
      </c>
      <c r="E78">
        <v>3.5714285714285712E-2</v>
      </c>
      <c r="F78">
        <v>6.9100999999999996E-2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3.9386999999999998E-2</v>
      </c>
      <c r="D79">
        <v>3.5714285714285712E-2</v>
      </c>
      <c r="E79">
        <v>3.5714285714285712E-2</v>
      </c>
      <c r="F79">
        <v>6.9137000000000004E-2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4.3957999999999997E-2</v>
      </c>
      <c r="D80">
        <v>3.5714285714285712E-2</v>
      </c>
      <c r="E80">
        <v>3.5714285714285712E-2</v>
      </c>
      <c r="F80">
        <v>4.0529999999999997E-2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3.1158000000000002E-2</v>
      </c>
      <c r="D81">
        <v>3.5714285714285712E-2</v>
      </c>
      <c r="E81">
        <v>3.5714285714285712E-2</v>
      </c>
      <c r="F81">
        <v>6.9137000000000004E-2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4.0529999999999997E-2</v>
      </c>
      <c r="D82">
        <v>3.5714285714285712E-2</v>
      </c>
      <c r="E82">
        <v>3.5714285714285712E-2</v>
      </c>
      <c r="F82">
        <v>4.0529999999999997E-2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6.4721000000000001E-2</v>
      </c>
      <c r="D83">
        <v>7.1428571428571425E-2</v>
      </c>
      <c r="E83">
        <v>7.1428571428571425E-2</v>
      </c>
      <c r="F83">
        <v>6.9329000000000002E-2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4.0529999999999997E-2</v>
      </c>
      <c r="D84">
        <v>3.5714285714285712E-2</v>
      </c>
      <c r="E84">
        <v>3.5714285714285712E-2</v>
      </c>
      <c r="F84">
        <v>4.5137999999999998E-2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0.101978</v>
      </c>
      <c r="D85">
        <v>0.1071428571428571</v>
      </c>
      <c r="E85">
        <v>0.1071428571428571</v>
      </c>
      <c r="F85">
        <v>9.6529000000000004E-2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3.8473E-2</v>
      </c>
      <c r="D86">
        <v>3.5714285714285712E-2</v>
      </c>
      <c r="E86">
        <v>3.5714285714285712E-2</v>
      </c>
      <c r="F86">
        <v>6.9100999999999996E-2</v>
      </c>
      <c r="G86">
        <v>7.1428571428571425E-2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0.21135599999999999</v>
      </c>
      <c r="D2">
        <v>0.2</v>
      </c>
      <c r="E2">
        <v>0</v>
      </c>
      <c r="F2">
        <v>6.1099000000000001E-2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0.20624000000000001</v>
      </c>
      <c r="D3">
        <v>0.2</v>
      </c>
      <c r="E3">
        <v>5.7142857142857141E-2</v>
      </c>
      <c r="F3">
        <v>5.9996000000000001E-2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0.27279599999999998</v>
      </c>
      <c r="D4">
        <v>0.2857142857142857</v>
      </c>
      <c r="E4">
        <v>5.7142857142857141E-2</v>
      </c>
      <c r="F4">
        <v>5.9996000000000001E-2</v>
      </c>
      <c r="G4">
        <v>5.7142857142857141E-2</v>
      </c>
    </row>
    <row r="5" spans="1:7" x14ac:dyDescent="0.25">
      <c r="A5" s="1">
        <v>4</v>
      </c>
      <c r="B5">
        <v>8.5714285714285715E-2</v>
      </c>
      <c r="C5">
        <v>0.23761299999999999</v>
      </c>
      <c r="D5">
        <v>0.22857142857142859</v>
      </c>
      <c r="E5">
        <v>8.5714285714285715E-2</v>
      </c>
      <c r="F5">
        <v>8.8620000000000004E-2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6.3141000000000003E-2</v>
      </c>
      <c r="D6">
        <v>5.7142857142857141E-2</v>
      </c>
      <c r="E6">
        <v>5.7142857142857141E-2</v>
      </c>
      <c r="F6">
        <v>6.5661999999999998E-2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0.247028</v>
      </c>
      <c r="D7">
        <v>0.25714285714285712</v>
      </c>
      <c r="E7">
        <v>2.8571428571428571E-2</v>
      </c>
      <c r="F7">
        <v>8.2852999999999996E-2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5.9776999999999997E-2</v>
      </c>
      <c r="D8">
        <v>5.7142857142857141E-2</v>
      </c>
      <c r="E8">
        <v>5.7142857142857141E-2</v>
      </c>
      <c r="F8">
        <v>5.4290999999999999E-2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3.7404E-2</v>
      </c>
      <c r="D9">
        <v>2.8571428571428571E-2</v>
      </c>
      <c r="E9">
        <v>2.8571428571428571E-2</v>
      </c>
      <c r="F9">
        <v>8.2897999999999999E-2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9.8850999999999994E-2</v>
      </c>
      <c r="D10">
        <v>0.1142857142857143</v>
      </c>
      <c r="E10">
        <v>5.7142857142857141E-2</v>
      </c>
      <c r="F10">
        <v>8.2852999999999996E-2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8.1878000000000006E-2</v>
      </c>
      <c r="D11">
        <v>8.5714285714285715E-2</v>
      </c>
      <c r="E11">
        <v>5.7142857142857141E-2</v>
      </c>
      <c r="F11">
        <v>6.0225000000000001E-2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6.0909999999999999E-2</v>
      </c>
      <c r="D12">
        <v>5.7142857142857141E-2</v>
      </c>
      <c r="E12">
        <v>5.7142857142857141E-2</v>
      </c>
      <c r="F12">
        <v>5.9996000000000001E-2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6.2050000000000001E-2</v>
      </c>
      <c r="D13">
        <v>5.7142857142857141E-2</v>
      </c>
      <c r="E13">
        <v>5.7142857142857141E-2</v>
      </c>
      <c r="F13">
        <v>8.3996000000000001E-2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5.7748000000000001E-2</v>
      </c>
      <c r="D14">
        <v>5.7142857142857141E-2</v>
      </c>
      <c r="E14">
        <v>5.7142857142857141E-2</v>
      </c>
      <c r="F14">
        <v>5.8853000000000003E-2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3.1154999999999999E-2</v>
      </c>
      <c r="D15">
        <v>2.8571428571428571E-2</v>
      </c>
      <c r="E15">
        <v>2.8571428571428571E-2</v>
      </c>
      <c r="F15">
        <v>5.4243E-2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5.9950000000000003E-2</v>
      </c>
      <c r="D16">
        <v>5.7142857142857141E-2</v>
      </c>
      <c r="E16">
        <v>2.8571428571428571E-2</v>
      </c>
      <c r="F16">
        <v>5.8813999999999998E-2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8.7151000000000006E-2</v>
      </c>
      <c r="D17">
        <v>8.5714285714285715E-2</v>
      </c>
      <c r="E17">
        <v>8.5714285714285715E-2</v>
      </c>
      <c r="F17">
        <v>8.8567000000000007E-2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5.5196000000000002E-2</v>
      </c>
      <c r="D18">
        <v>5.7142857142857141E-2</v>
      </c>
      <c r="E18">
        <v>5.7142857142857141E-2</v>
      </c>
      <c r="F18">
        <v>8.3996000000000001E-2</v>
      </c>
      <c r="G18">
        <v>8.5714285714285715E-2</v>
      </c>
    </row>
    <row r="19" spans="1:7" x14ac:dyDescent="0.25">
      <c r="A19" s="1">
        <v>18</v>
      </c>
      <c r="B19">
        <v>2.8571428571428571E-2</v>
      </c>
      <c r="C19">
        <v>2.4292999999999999E-2</v>
      </c>
      <c r="D19">
        <v>2.8571428571428571E-2</v>
      </c>
      <c r="E19">
        <v>2.8571428571428571E-2</v>
      </c>
      <c r="F19">
        <v>5.4281999999999997E-2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4.1706E-2</v>
      </c>
      <c r="D20">
        <v>2.8571428571428571E-2</v>
      </c>
      <c r="E20">
        <v>2.8571428571428571E-2</v>
      </c>
      <c r="F20">
        <v>5.9998000000000003E-2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6.5493999999999997E-2</v>
      </c>
      <c r="D21">
        <v>5.7142857142857141E-2</v>
      </c>
      <c r="E21">
        <v>5.7142857142857141E-2</v>
      </c>
      <c r="F21">
        <v>5.9957000000000003E-2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7.8477000000000005E-2</v>
      </c>
      <c r="D22">
        <v>8.5714285714285715E-2</v>
      </c>
      <c r="E22">
        <v>2.8571428571428571E-2</v>
      </c>
      <c r="F22">
        <v>8.2852999999999996E-2</v>
      </c>
      <c r="G22">
        <v>8.5714285714285715E-2</v>
      </c>
    </row>
    <row r="23" spans="1:7" x14ac:dyDescent="0.25">
      <c r="A23" s="1">
        <v>22</v>
      </c>
      <c r="B23">
        <v>2.8571428571428571E-2</v>
      </c>
      <c r="C23">
        <v>3.8580000000000003E-2</v>
      </c>
      <c r="D23">
        <v>2.8571428571428571E-2</v>
      </c>
      <c r="E23">
        <v>2.8571428571428571E-2</v>
      </c>
      <c r="F23">
        <v>6.0065E-2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6.1384000000000001E-2</v>
      </c>
      <c r="D24">
        <v>5.7142857142857141E-2</v>
      </c>
      <c r="E24">
        <v>2.8571428571428571E-2</v>
      </c>
      <c r="F24">
        <v>5.8867000000000003E-2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0.152361</v>
      </c>
      <c r="D25">
        <v>0.1714285714285714</v>
      </c>
      <c r="E25">
        <v>5.7142857142857141E-2</v>
      </c>
      <c r="F25">
        <v>8.2866999999999996E-2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7.7098E-2</v>
      </c>
      <c r="D26">
        <v>8.5714285714285715E-2</v>
      </c>
      <c r="E26">
        <v>8.5714285714285715E-2</v>
      </c>
      <c r="F26">
        <v>8.2813999999999999E-2</v>
      </c>
      <c r="G26">
        <v>8.5714285714285715E-2</v>
      </c>
    </row>
    <row r="27" spans="1:7" x14ac:dyDescent="0.25">
      <c r="A27" s="1">
        <v>26</v>
      </c>
      <c r="B27">
        <v>5.7142857142857141E-2</v>
      </c>
      <c r="C27">
        <v>4.8710000000000003E-2</v>
      </c>
      <c r="D27">
        <v>5.7142857142857141E-2</v>
      </c>
      <c r="E27">
        <v>5.7142857142857141E-2</v>
      </c>
      <c r="F27">
        <v>8.2860000000000003E-2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7.6910000000000006E-2</v>
      </c>
      <c r="D28">
        <v>8.5714285714285715E-2</v>
      </c>
      <c r="E28">
        <v>8.5714285714285715E-2</v>
      </c>
      <c r="F28">
        <v>8.2624000000000003E-2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5.9551E-2</v>
      </c>
      <c r="D29">
        <v>5.7142857142857141E-2</v>
      </c>
      <c r="E29">
        <v>5.7142857142857141E-2</v>
      </c>
      <c r="F29">
        <v>8.2860000000000003E-2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6.5390000000000004E-2</v>
      </c>
      <c r="D30">
        <v>5.7142857142857141E-2</v>
      </c>
      <c r="E30">
        <v>5.7142857142857141E-2</v>
      </c>
      <c r="F30">
        <v>6.5710000000000005E-2</v>
      </c>
      <c r="G30">
        <v>5.7142857142857141E-2</v>
      </c>
    </row>
    <row r="31" spans="1:7" x14ac:dyDescent="0.25">
      <c r="A31" s="1">
        <v>30</v>
      </c>
      <c r="B31">
        <v>0</v>
      </c>
      <c r="C31">
        <v>1.223E-2</v>
      </c>
      <c r="D31">
        <v>0</v>
      </c>
      <c r="E31">
        <v>0</v>
      </c>
      <c r="F31">
        <v>5.9996000000000001E-2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5.4280000000000002E-2</v>
      </c>
      <c r="D32">
        <v>5.7142857142857141E-2</v>
      </c>
      <c r="E32">
        <v>5.7142857142857141E-2</v>
      </c>
      <c r="F32">
        <v>5.9996000000000001E-2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5.2627E-2</v>
      </c>
      <c r="D33">
        <v>5.7142857142857141E-2</v>
      </c>
      <c r="E33">
        <v>5.7142857142857141E-2</v>
      </c>
      <c r="F33">
        <v>8.2852999999999996E-2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5.9993999999999999E-2</v>
      </c>
      <c r="D34">
        <v>5.7142857142857141E-2</v>
      </c>
      <c r="E34">
        <v>5.7142857142857141E-2</v>
      </c>
      <c r="F34">
        <v>8.2852999999999996E-2</v>
      </c>
      <c r="G34">
        <v>8.5714285714285715E-2</v>
      </c>
    </row>
    <row r="35" spans="1:7" x14ac:dyDescent="0.25">
      <c r="A35" s="1">
        <v>34</v>
      </c>
      <c r="B35">
        <v>2.8571428571428571E-2</v>
      </c>
      <c r="C35">
        <v>3.7090999999999999E-2</v>
      </c>
      <c r="D35">
        <v>2.8571428571428571E-2</v>
      </c>
      <c r="E35">
        <v>2.8571428571428571E-2</v>
      </c>
      <c r="F35">
        <v>8.2860000000000003E-2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7.8288999999999997E-2</v>
      </c>
      <c r="D36">
        <v>8.5714285714285715E-2</v>
      </c>
      <c r="E36">
        <v>5.7142857142857141E-2</v>
      </c>
      <c r="F36">
        <v>5.5425000000000002E-2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5.2634E-2</v>
      </c>
      <c r="D37">
        <v>5.7142857142857141E-2</v>
      </c>
      <c r="E37">
        <v>5.7142857142857141E-2</v>
      </c>
      <c r="F37">
        <v>7.6916999999999999E-2</v>
      </c>
      <c r="G37">
        <v>8.5714285714285715E-2</v>
      </c>
    </row>
    <row r="38" spans="1:7" x14ac:dyDescent="0.25">
      <c r="A38" s="1">
        <v>37</v>
      </c>
      <c r="B38">
        <v>0</v>
      </c>
      <c r="C38">
        <v>2.6319999999999998E-3</v>
      </c>
      <c r="D38">
        <v>0</v>
      </c>
      <c r="E38">
        <v>0</v>
      </c>
      <c r="F38">
        <v>5.9774000000000001E-2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7.5950000000000004E-2</v>
      </c>
      <c r="D39">
        <v>8.5714285714285715E-2</v>
      </c>
      <c r="E39">
        <v>8.5714285714285715E-2</v>
      </c>
      <c r="F39">
        <v>8.2813999999999999E-2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3.6912E-2</v>
      </c>
      <c r="D40">
        <v>2.8571428571428571E-2</v>
      </c>
      <c r="E40">
        <v>2.8571428571428571E-2</v>
      </c>
      <c r="F40">
        <v>5.9996000000000001E-2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5.7479000000000002E-2</v>
      </c>
      <c r="D41">
        <v>5.7142857142857141E-2</v>
      </c>
      <c r="E41">
        <v>5.7142857142857141E-2</v>
      </c>
      <c r="F41">
        <v>8.3996000000000001E-2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8.8557999999999998E-2</v>
      </c>
      <c r="D42">
        <v>8.5714285714285715E-2</v>
      </c>
      <c r="E42">
        <v>8.5714285714285715E-2</v>
      </c>
      <c r="F42">
        <v>8.2852999999999996E-2</v>
      </c>
      <c r="G42">
        <v>8.5714285714285715E-2</v>
      </c>
    </row>
    <row r="43" spans="1:7" x14ac:dyDescent="0.25">
      <c r="A43" s="1">
        <v>42</v>
      </c>
      <c r="B43">
        <v>2.8571428571428571E-2</v>
      </c>
      <c r="C43">
        <v>3.6914000000000002E-2</v>
      </c>
      <c r="D43">
        <v>2.8571428571428571E-2</v>
      </c>
      <c r="E43">
        <v>2.8571428571428571E-2</v>
      </c>
      <c r="F43">
        <v>8.2860000000000003E-2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4.7195000000000001E-2</v>
      </c>
      <c r="D44">
        <v>5.7142857142857141E-2</v>
      </c>
      <c r="E44">
        <v>5.7142857142857141E-2</v>
      </c>
      <c r="F44">
        <v>8.2852999999999996E-2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3.8912000000000002E-2</v>
      </c>
      <c r="D45">
        <v>2.8571428571428571E-2</v>
      </c>
      <c r="E45">
        <v>2.8571428571428571E-2</v>
      </c>
      <c r="F45">
        <v>6.2236E-2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2.9817E-2</v>
      </c>
      <c r="D46">
        <v>2.8571428571428571E-2</v>
      </c>
      <c r="E46">
        <v>2.8571428571428571E-2</v>
      </c>
      <c r="F46">
        <v>5.4052999999999997E-2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7.7193999999999999E-2</v>
      </c>
      <c r="D47">
        <v>8.5714285714285715E-2</v>
      </c>
      <c r="E47">
        <v>8.5714285714285715E-2</v>
      </c>
      <c r="F47">
        <v>8.2907999999999996E-2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4.1382000000000002E-2</v>
      </c>
      <c r="D48">
        <v>2.8571428571428571E-2</v>
      </c>
      <c r="E48">
        <v>2.8571428571428571E-2</v>
      </c>
      <c r="F48">
        <v>6.4566999999999999E-2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8.3978999999999998E-2</v>
      </c>
      <c r="D49">
        <v>8.5714285714285715E-2</v>
      </c>
      <c r="E49">
        <v>8.5714285714285715E-2</v>
      </c>
      <c r="F49">
        <v>8.2860000000000003E-2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8.1435999999999995E-2</v>
      </c>
      <c r="D50">
        <v>8.5714285714285715E-2</v>
      </c>
      <c r="E50">
        <v>8.5714285714285715E-2</v>
      </c>
      <c r="F50">
        <v>8.2858000000000001E-2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8.7193999999999994E-2</v>
      </c>
      <c r="D51">
        <v>8.5714285714285715E-2</v>
      </c>
      <c r="E51">
        <v>8.5714285714285715E-2</v>
      </c>
      <c r="F51">
        <v>8.8574E-2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0.104437</v>
      </c>
      <c r="D52">
        <v>0.1142857142857143</v>
      </c>
      <c r="E52">
        <v>8.5714285714285715E-2</v>
      </c>
      <c r="F52">
        <v>8.2860000000000003E-2</v>
      </c>
      <c r="G52">
        <v>8.5714285714285715E-2</v>
      </c>
    </row>
    <row r="53" spans="1:7" x14ac:dyDescent="0.25">
      <c r="A53" s="1">
        <v>52</v>
      </c>
      <c r="B53">
        <v>2.8571428571428571E-2</v>
      </c>
      <c r="C53">
        <v>5.0021999999999997E-2</v>
      </c>
      <c r="D53">
        <v>5.7142857142857141E-2</v>
      </c>
      <c r="E53">
        <v>2.8571428571428571E-2</v>
      </c>
      <c r="F53">
        <v>8.2852999999999996E-2</v>
      </c>
      <c r="G53">
        <v>8.5714285714285715E-2</v>
      </c>
    </row>
    <row r="54" spans="1:7" x14ac:dyDescent="0.25">
      <c r="A54" s="1">
        <v>53</v>
      </c>
      <c r="B54">
        <v>2.8571428571428571E-2</v>
      </c>
      <c r="C54">
        <v>5.2457999999999998E-2</v>
      </c>
      <c r="D54">
        <v>5.7142857142857141E-2</v>
      </c>
      <c r="E54">
        <v>2.8571428571428571E-2</v>
      </c>
      <c r="F54">
        <v>5.4739000000000003E-2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7.5952000000000006E-2</v>
      </c>
      <c r="D55">
        <v>8.5714285714285715E-2</v>
      </c>
      <c r="E55">
        <v>5.7142857142857141E-2</v>
      </c>
      <c r="F55">
        <v>6.0003000000000001E-2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4.2835999999999999E-2</v>
      </c>
      <c r="D56">
        <v>2.8571428571428571E-2</v>
      </c>
      <c r="E56">
        <v>2.8571428571428571E-2</v>
      </c>
      <c r="F56">
        <v>5.4235999999999999E-2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0.104656</v>
      </c>
      <c r="D57">
        <v>0.1142857142857143</v>
      </c>
      <c r="E57">
        <v>8.5714285714285715E-2</v>
      </c>
      <c r="F57">
        <v>8.2944000000000004E-2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6.4296000000000006E-2</v>
      </c>
      <c r="D58">
        <v>5.7142857142857141E-2</v>
      </c>
      <c r="E58">
        <v>5.7142857142857141E-2</v>
      </c>
      <c r="F58">
        <v>6.4520999999999995E-2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5.9734000000000002E-2</v>
      </c>
      <c r="D59">
        <v>5.7142857142857141E-2</v>
      </c>
      <c r="E59">
        <v>5.7142857142857141E-2</v>
      </c>
      <c r="F59">
        <v>6.0232000000000001E-2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5.4233999999999997E-2</v>
      </c>
      <c r="D60">
        <v>5.7142857142857141E-2</v>
      </c>
      <c r="E60">
        <v>5.7142857142857141E-2</v>
      </c>
      <c r="F60">
        <v>5.8853000000000003E-2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5.1705000000000001E-2</v>
      </c>
      <c r="D61">
        <v>5.7142857142857141E-2</v>
      </c>
      <c r="E61">
        <v>5.7142857142857141E-2</v>
      </c>
      <c r="F61">
        <v>6.0003000000000001E-2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5.8622E-2</v>
      </c>
      <c r="D62">
        <v>5.7142857142857141E-2</v>
      </c>
      <c r="E62">
        <v>5.7142857142857141E-2</v>
      </c>
      <c r="F62">
        <v>8.2852999999999996E-2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7.8461000000000003E-2</v>
      </c>
      <c r="D63">
        <v>8.5714285714285715E-2</v>
      </c>
      <c r="E63">
        <v>8.5714285714285715E-2</v>
      </c>
      <c r="F63">
        <v>8.2807000000000006E-2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3.5931999999999999E-2</v>
      </c>
      <c r="D64">
        <v>2.8571428571428571E-2</v>
      </c>
      <c r="E64">
        <v>2.8571428571428571E-2</v>
      </c>
      <c r="F64">
        <v>5.9993999999999999E-2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9.8846000000000003E-2</v>
      </c>
      <c r="D65">
        <v>0.1142857142857143</v>
      </c>
      <c r="E65">
        <v>8.5714285714285715E-2</v>
      </c>
      <c r="F65">
        <v>8.2860000000000003E-2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4.8702000000000002E-2</v>
      </c>
      <c r="D66">
        <v>5.7142857142857141E-2</v>
      </c>
      <c r="E66">
        <v>5.7142857142857141E-2</v>
      </c>
      <c r="F66">
        <v>6.0224E-2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5.8770000000000003E-2</v>
      </c>
      <c r="D67">
        <v>5.7142857142857141E-2</v>
      </c>
      <c r="E67">
        <v>5.7142857142857141E-2</v>
      </c>
      <c r="F67">
        <v>8.2860000000000003E-2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3.6902999999999998E-2</v>
      </c>
      <c r="D68">
        <v>2.8571428571428571E-2</v>
      </c>
      <c r="E68">
        <v>2.8571428571428571E-2</v>
      </c>
      <c r="F68">
        <v>5.9996000000000001E-2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4.7244000000000001E-2</v>
      </c>
      <c r="D69">
        <v>5.7142857142857141E-2</v>
      </c>
      <c r="E69">
        <v>5.7142857142857141E-2</v>
      </c>
      <c r="F69">
        <v>5.2956000000000003E-2</v>
      </c>
      <c r="G69">
        <v>5.7142857142857141E-2</v>
      </c>
    </row>
    <row r="70" spans="1:7" x14ac:dyDescent="0.25">
      <c r="A70" s="1">
        <v>69</v>
      </c>
      <c r="B70">
        <v>0</v>
      </c>
      <c r="C70">
        <v>8.2900000000000005E-3</v>
      </c>
      <c r="D70">
        <v>0</v>
      </c>
      <c r="E70">
        <v>0</v>
      </c>
      <c r="F70">
        <v>5.4059000000000003E-2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0.116908</v>
      </c>
      <c r="D71">
        <v>0.1142857142857143</v>
      </c>
      <c r="E71">
        <v>8.5714285714285715E-2</v>
      </c>
      <c r="F71">
        <v>8.2860000000000003E-2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8.7673000000000001E-2</v>
      </c>
      <c r="D72">
        <v>8.5714285714285715E-2</v>
      </c>
      <c r="E72">
        <v>5.7142857142857141E-2</v>
      </c>
      <c r="F72">
        <v>5.8867000000000003E-2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8.2625000000000004E-2</v>
      </c>
      <c r="D73">
        <v>8.5714285714285715E-2</v>
      </c>
      <c r="E73">
        <v>5.7142857142857141E-2</v>
      </c>
      <c r="F73">
        <v>6.0004000000000002E-2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5.4553999999999998E-2</v>
      </c>
      <c r="D74">
        <v>5.7142857142857141E-2</v>
      </c>
      <c r="E74">
        <v>5.7142857142857141E-2</v>
      </c>
      <c r="F74">
        <v>8.2897999999999999E-2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5.9757999999999999E-2</v>
      </c>
      <c r="D75">
        <v>5.7142857142857141E-2</v>
      </c>
      <c r="E75">
        <v>5.7142857142857141E-2</v>
      </c>
      <c r="F75">
        <v>5.9996000000000001E-2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2.5884999999999998E-2</v>
      </c>
      <c r="D76">
        <v>2.8571428571428571E-2</v>
      </c>
      <c r="E76">
        <v>2.8571428571428571E-2</v>
      </c>
      <c r="F76">
        <v>5.4280000000000002E-2</v>
      </c>
      <c r="G76">
        <v>5.7142857142857141E-2</v>
      </c>
    </row>
    <row r="77" spans="1:7" x14ac:dyDescent="0.25">
      <c r="A77" s="1">
        <v>76</v>
      </c>
      <c r="B77">
        <v>2.8571428571428571E-2</v>
      </c>
      <c r="C77">
        <v>5.2864000000000001E-2</v>
      </c>
      <c r="D77">
        <v>5.7142857142857141E-2</v>
      </c>
      <c r="E77">
        <v>2.8571428571428571E-2</v>
      </c>
      <c r="F77">
        <v>8.2852999999999996E-2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8.1984000000000001E-2</v>
      </c>
      <c r="D78">
        <v>8.5714285714285715E-2</v>
      </c>
      <c r="E78">
        <v>5.7142857142857141E-2</v>
      </c>
      <c r="F78">
        <v>6.0048999999999998E-2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4.1718999999999999E-2</v>
      </c>
      <c r="D79">
        <v>2.8571428571428571E-2</v>
      </c>
      <c r="E79">
        <v>2.8571428571428571E-2</v>
      </c>
      <c r="F79">
        <v>6.5710000000000005E-2</v>
      </c>
      <c r="G79">
        <v>5.7142857142857141E-2</v>
      </c>
    </row>
    <row r="80" spans="1:7" x14ac:dyDescent="0.25">
      <c r="A80" s="1">
        <v>79</v>
      </c>
      <c r="B80">
        <v>2.8571428571428571E-2</v>
      </c>
      <c r="C80">
        <v>5.2900999999999997E-2</v>
      </c>
      <c r="D80">
        <v>5.7142857142857141E-2</v>
      </c>
      <c r="E80">
        <v>2.8571428571428571E-2</v>
      </c>
      <c r="F80">
        <v>5.9764999999999999E-2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8.8536000000000004E-2</v>
      </c>
      <c r="D81">
        <v>8.5714285714285715E-2</v>
      </c>
      <c r="E81">
        <v>8.5714285714285715E-2</v>
      </c>
      <c r="F81">
        <v>8.7430999999999995E-2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8.0285999999999996E-2</v>
      </c>
      <c r="D82">
        <v>8.5714285714285715E-2</v>
      </c>
      <c r="E82">
        <v>5.7142857142857141E-2</v>
      </c>
      <c r="F82">
        <v>8.2852999999999996E-2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3.3716000000000003E-2</v>
      </c>
      <c r="D83">
        <v>2.8571428571428571E-2</v>
      </c>
      <c r="E83">
        <v>2.8571428571428571E-2</v>
      </c>
      <c r="F83">
        <v>8.4002999999999994E-2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8.0757999999999996E-2</v>
      </c>
      <c r="D84">
        <v>8.5714285714285715E-2</v>
      </c>
      <c r="E84">
        <v>8.5714285714285715E-2</v>
      </c>
      <c r="F84">
        <v>8.1716999999999998E-2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3.6956999999999997E-2</v>
      </c>
      <c r="D85">
        <v>2.8571428571428571E-2</v>
      </c>
      <c r="E85">
        <v>2.8571428571428571E-2</v>
      </c>
      <c r="F85">
        <v>5.9996000000000001E-2</v>
      </c>
      <c r="G85">
        <v>5.7142857142857141E-2</v>
      </c>
    </row>
    <row r="86" spans="1:7" x14ac:dyDescent="0.25">
      <c r="A86" s="1">
        <v>85</v>
      </c>
      <c r="B86">
        <v>0</v>
      </c>
      <c r="C86">
        <v>3.7835000000000001E-2</v>
      </c>
      <c r="D86">
        <v>2.8571428571428571E-2</v>
      </c>
      <c r="E86">
        <v>0</v>
      </c>
      <c r="F86">
        <v>5.9998000000000003E-2</v>
      </c>
      <c r="G86">
        <v>5.7142857142857141E-2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0.27016699999999999</v>
      </c>
      <c r="D2">
        <v>0.2857142857142857</v>
      </c>
      <c r="E2">
        <v>3.5714285714285712E-2</v>
      </c>
      <c r="F2">
        <v>7.1313000000000001E-2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0.29393900000000001</v>
      </c>
      <c r="D3">
        <v>0.32142857142857151</v>
      </c>
      <c r="E3">
        <v>3.5714285714285712E-2</v>
      </c>
      <c r="F3">
        <v>7.0399000000000003E-2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0.26445299999999999</v>
      </c>
      <c r="D4">
        <v>0.2857142857142857</v>
      </c>
      <c r="E4">
        <v>3.5714285714285712E-2</v>
      </c>
      <c r="F4">
        <v>7.1313000000000001E-2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0.18056900000000001</v>
      </c>
      <c r="D5">
        <v>0.1785714285714286</v>
      </c>
      <c r="E5">
        <v>7.1428571428571425E-2</v>
      </c>
      <c r="F5">
        <v>7.7026999999999998E-2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4.1827999999999997E-2</v>
      </c>
      <c r="D6">
        <v>3.5714285714285712E-2</v>
      </c>
      <c r="E6">
        <v>3.5714285714285712E-2</v>
      </c>
      <c r="F6">
        <v>7.0399000000000003E-2</v>
      </c>
      <c r="G6">
        <v>7.1428571428571425E-2</v>
      </c>
    </row>
    <row r="7" spans="1:7" x14ac:dyDescent="0.25">
      <c r="A7" s="1">
        <v>6</v>
      </c>
      <c r="B7">
        <v>0</v>
      </c>
      <c r="C7">
        <v>0.16068299999999999</v>
      </c>
      <c r="D7">
        <v>0.14285714285714279</v>
      </c>
      <c r="E7">
        <v>0</v>
      </c>
      <c r="F7">
        <v>7.1313000000000001E-2</v>
      </c>
      <c r="G7">
        <v>7.1428571428571425E-2</v>
      </c>
    </row>
    <row r="8" spans="1:7" x14ac:dyDescent="0.25">
      <c r="A8" s="1">
        <v>7</v>
      </c>
      <c r="B8">
        <v>0</v>
      </c>
      <c r="C8">
        <v>9.3710000000000009E-3</v>
      </c>
      <c r="D8">
        <v>0</v>
      </c>
      <c r="E8">
        <v>0</v>
      </c>
      <c r="F8">
        <v>3.7027999999999998E-2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3.7941999999999997E-2</v>
      </c>
      <c r="D9">
        <v>3.5714285714285712E-2</v>
      </c>
      <c r="E9">
        <v>3.5714285714285712E-2</v>
      </c>
      <c r="F9">
        <v>4.2742000000000002E-2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5.3255999999999998E-2</v>
      </c>
      <c r="D10">
        <v>3.5714285714285712E-2</v>
      </c>
      <c r="E10">
        <v>3.5714285714285712E-2</v>
      </c>
      <c r="F10">
        <v>7.7026999999999998E-2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8.2741999999999996E-2</v>
      </c>
      <c r="D11">
        <v>7.1428571428571425E-2</v>
      </c>
      <c r="E11">
        <v>3.5714285714285712E-2</v>
      </c>
      <c r="F11">
        <v>7.1313000000000001E-2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6.5599000000000005E-2</v>
      </c>
      <c r="D12">
        <v>7.1428571428571425E-2</v>
      </c>
      <c r="E12">
        <v>7.1428571428571425E-2</v>
      </c>
      <c r="F12">
        <v>6.4685000000000006E-2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0.12754099999999999</v>
      </c>
      <c r="D13">
        <v>0.14285714285714279</v>
      </c>
      <c r="E13">
        <v>7.1428571428571425E-2</v>
      </c>
      <c r="F13">
        <v>7.1313000000000001E-2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7.0399000000000003E-2</v>
      </c>
      <c r="D14">
        <v>7.1428571428571425E-2</v>
      </c>
      <c r="E14">
        <v>7.1428571428571425E-2</v>
      </c>
      <c r="F14">
        <v>7.1313000000000001E-2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4.6628000000000003E-2</v>
      </c>
      <c r="D15">
        <v>3.5714285714285712E-2</v>
      </c>
      <c r="E15">
        <v>3.5714285714285712E-2</v>
      </c>
      <c r="F15">
        <v>7.0399000000000003E-2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2.9485000000000001E-2</v>
      </c>
      <c r="D16">
        <v>3.5714285714285712E-2</v>
      </c>
      <c r="E16">
        <v>3.5714285714285712E-2</v>
      </c>
      <c r="F16">
        <v>6.4685000000000006E-2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4.1827999999999997E-2</v>
      </c>
      <c r="D17">
        <v>3.5714285714285712E-2</v>
      </c>
      <c r="E17">
        <v>3.5714285714285712E-2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9.8056000000000004E-2</v>
      </c>
      <c r="D18">
        <v>0.1071428571428571</v>
      </c>
      <c r="E18">
        <v>7.1428571428571425E-2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0</v>
      </c>
      <c r="C19">
        <v>8.4569999999999992E-3</v>
      </c>
      <c r="D19">
        <v>0</v>
      </c>
      <c r="E19">
        <v>0</v>
      </c>
      <c r="F19">
        <v>4.2742000000000002E-2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3.6114E-2</v>
      </c>
      <c r="D20">
        <v>3.5714285714285712E-2</v>
      </c>
      <c r="E20">
        <v>3.5714285714285712E-2</v>
      </c>
      <c r="F20">
        <v>7.0399000000000003E-2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9.5999000000000001E-2</v>
      </c>
      <c r="D21">
        <v>0.1071428571428571</v>
      </c>
      <c r="E21">
        <v>3.5714285714285712E-2</v>
      </c>
      <c r="F21">
        <v>7.1313000000000001E-2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0.16845499999999999</v>
      </c>
      <c r="D22">
        <v>0.1785714285714286</v>
      </c>
      <c r="E22">
        <v>0.1071428571428571</v>
      </c>
      <c r="F22">
        <v>9.8970000000000002E-2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0.13028400000000001</v>
      </c>
      <c r="D23">
        <v>0.14285714285714279</v>
      </c>
      <c r="E23">
        <v>7.1428571428571425E-2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9.9884000000000001E-2</v>
      </c>
      <c r="D24">
        <v>0.1071428571428571</v>
      </c>
      <c r="E24">
        <v>7.1428571428571425E-2</v>
      </c>
      <c r="F24">
        <v>6.5599000000000005E-2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9.4170000000000004E-2</v>
      </c>
      <c r="D25">
        <v>0.1071428571428571</v>
      </c>
      <c r="E25">
        <v>3.5714285714285712E-2</v>
      </c>
      <c r="F25">
        <v>7.0399000000000003E-2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6.5599000000000005E-2</v>
      </c>
      <c r="D26">
        <v>7.1428571428571425E-2</v>
      </c>
      <c r="E26">
        <v>7.1428571428571425E-2</v>
      </c>
      <c r="F26">
        <v>7.0399000000000003E-2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6.6513000000000003E-2</v>
      </c>
      <c r="D27">
        <v>7.1428571428571425E-2</v>
      </c>
      <c r="E27">
        <v>7.1428571428571425E-2</v>
      </c>
      <c r="F27">
        <v>7.2228000000000001E-2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4.0913999999999999E-2</v>
      </c>
      <c r="D28">
        <v>3.5714285714285712E-2</v>
      </c>
      <c r="E28">
        <v>3.5714285714285712E-2</v>
      </c>
      <c r="F28">
        <v>7.0399000000000003E-2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3.7027999999999998E-2</v>
      </c>
      <c r="D29">
        <v>3.5714285714285712E-2</v>
      </c>
      <c r="E29">
        <v>3.5714285714285712E-2</v>
      </c>
      <c r="F29">
        <v>7.1313000000000001E-2</v>
      </c>
      <c r="G29">
        <v>7.1428571428571425E-2</v>
      </c>
    </row>
    <row r="30" spans="1:7" x14ac:dyDescent="0.25">
      <c r="A30" s="1">
        <v>29</v>
      </c>
      <c r="B30">
        <v>0</v>
      </c>
      <c r="C30">
        <v>7.5430000000000002E-3</v>
      </c>
      <c r="D30">
        <v>0</v>
      </c>
      <c r="E30">
        <v>0</v>
      </c>
      <c r="F30">
        <v>6.4685000000000006E-2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4.2742000000000002E-2</v>
      </c>
      <c r="D31">
        <v>3.5714285714285712E-2</v>
      </c>
      <c r="E31">
        <v>3.5714285714285712E-2</v>
      </c>
      <c r="F31">
        <v>7.1313000000000001E-2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3.04E-2</v>
      </c>
      <c r="D32">
        <v>3.5714285714285712E-2</v>
      </c>
      <c r="E32">
        <v>3.5714285714285712E-2</v>
      </c>
      <c r="F32">
        <v>3.6114E-2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6.9485000000000005E-2</v>
      </c>
      <c r="D33">
        <v>7.1428571428571425E-2</v>
      </c>
      <c r="E33">
        <v>7.1428571428571425E-2</v>
      </c>
      <c r="F33">
        <v>7.0399000000000003E-2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4.1827999999999997E-2</v>
      </c>
      <c r="D34">
        <v>3.5714285714285712E-2</v>
      </c>
      <c r="E34">
        <v>3.5714285714285712E-2</v>
      </c>
      <c r="F34">
        <v>7.1313000000000001E-2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4.1827999999999997E-2</v>
      </c>
      <c r="D35">
        <v>3.5714285714285712E-2</v>
      </c>
      <c r="E35">
        <v>3.5714285714285712E-2</v>
      </c>
      <c r="F35">
        <v>7.1313000000000001E-2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2.9485000000000001E-2</v>
      </c>
      <c r="D36">
        <v>3.5714285714285712E-2</v>
      </c>
      <c r="E36">
        <v>3.5714285714285712E-2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6.4685000000000006E-2</v>
      </c>
      <c r="D37">
        <v>7.1428571428571425E-2</v>
      </c>
      <c r="E37">
        <v>7.1428571428571425E-2</v>
      </c>
      <c r="F37">
        <v>7.0399000000000003E-2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4.1827999999999997E-2</v>
      </c>
      <c r="D38">
        <v>3.5714285714285712E-2</v>
      </c>
      <c r="E38">
        <v>3.5714285714285712E-2</v>
      </c>
      <c r="F38">
        <v>4.2742000000000002E-2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6.9485000000000005E-2</v>
      </c>
      <c r="D39">
        <v>7.1428571428571425E-2</v>
      </c>
      <c r="E39">
        <v>7.1428571428571425E-2</v>
      </c>
      <c r="F39">
        <v>7.0399000000000003E-2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9.4170000000000004E-2</v>
      </c>
      <c r="D40">
        <v>0.1071428571428571</v>
      </c>
      <c r="E40">
        <v>7.1428571428571425E-2</v>
      </c>
      <c r="F40">
        <v>7.0399000000000003E-2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3.5199000000000001E-2</v>
      </c>
      <c r="D41">
        <v>3.5714285714285712E-2</v>
      </c>
      <c r="E41">
        <v>3.5714285714285712E-2</v>
      </c>
      <c r="F41">
        <v>7.1313000000000001E-2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0.117941</v>
      </c>
      <c r="D42">
        <v>0.1071428571428571</v>
      </c>
      <c r="E42">
        <v>0.1071428571428571</v>
      </c>
      <c r="F42">
        <v>0.100799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4.7542000000000001E-2</v>
      </c>
      <c r="D43">
        <v>3.5714285714285712E-2</v>
      </c>
      <c r="E43">
        <v>3.5714285714285712E-2</v>
      </c>
      <c r="F43">
        <v>7.6113E-2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4.1827999999999997E-2</v>
      </c>
      <c r="D44">
        <v>3.5714285714285712E-2</v>
      </c>
      <c r="E44">
        <v>3.5714285714285712E-2</v>
      </c>
      <c r="F44">
        <v>4.2742000000000002E-2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5.2342E-2</v>
      </c>
      <c r="D45">
        <v>3.5714285714285712E-2</v>
      </c>
      <c r="E45">
        <v>3.5714285714285712E-2</v>
      </c>
      <c r="F45">
        <v>7.6113E-2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4.2742000000000002E-2</v>
      </c>
      <c r="D46">
        <v>3.5714285714285712E-2</v>
      </c>
      <c r="E46">
        <v>3.5714285714285712E-2</v>
      </c>
      <c r="F46">
        <v>7.1313000000000001E-2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6.4685000000000006E-2</v>
      </c>
      <c r="D47">
        <v>7.1428571428571425E-2</v>
      </c>
      <c r="E47">
        <v>7.1428571428571425E-2</v>
      </c>
      <c r="F47">
        <v>7.1313000000000001E-2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3.6114E-2</v>
      </c>
      <c r="D48">
        <v>3.5714285714285712E-2</v>
      </c>
      <c r="E48">
        <v>3.5714285714285712E-2</v>
      </c>
      <c r="F48">
        <v>4.1827999999999997E-2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4.1827999999999997E-2</v>
      </c>
      <c r="D49">
        <v>3.5714285714285712E-2</v>
      </c>
      <c r="E49">
        <v>3.5714285714285712E-2</v>
      </c>
      <c r="F49">
        <v>7.0399000000000003E-2</v>
      </c>
      <c r="G49">
        <v>7.1428571428571425E-2</v>
      </c>
    </row>
    <row r="50" spans="1:7" x14ac:dyDescent="0.25">
      <c r="A50" s="1">
        <v>49</v>
      </c>
      <c r="B50">
        <v>0</v>
      </c>
      <c r="C50">
        <v>3.6114E-2</v>
      </c>
      <c r="D50">
        <v>3.5714285714285712E-2</v>
      </c>
      <c r="E50">
        <v>0</v>
      </c>
      <c r="F50">
        <v>7.0399000000000003E-2</v>
      </c>
      <c r="G50">
        <v>7.1428571428571425E-2</v>
      </c>
    </row>
    <row r="51" spans="1:7" x14ac:dyDescent="0.25">
      <c r="A51" s="1">
        <v>50</v>
      </c>
      <c r="B51">
        <v>0</v>
      </c>
      <c r="C51">
        <v>1.8057E-2</v>
      </c>
      <c r="D51">
        <v>0</v>
      </c>
      <c r="E51">
        <v>0</v>
      </c>
      <c r="F51">
        <v>4.1827999999999997E-2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7.0399000000000003E-2</v>
      </c>
      <c r="D52">
        <v>7.1428571428571425E-2</v>
      </c>
      <c r="E52">
        <v>7.1428571428571425E-2</v>
      </c>
      <c r="F52">
        <v>7.0399000000000003E-2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6.4685000000000006E-2</v>
      </c>
      <c r="D53">
        <v>7.1428571428571425E-2</v>
      </c>
      <c r="E53">
        <v>7.1428571428571425E-2</v>
      </c>
      <c r="F53">
        <v>7.0399000000000003E-2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9.2341000000000006E-2</v>
      </c>
      <c r="D54">
        <v>0.1071428571428571</v>
      </c>
      <c r="E54">
        <v>0.1071428571428571</v>
      </c>
      <c r="F54">
        <v>9.3256000000000006E-2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9.4170000000000004E-2</v>
      </c>
      <c r="D55">
        <v>0.1071428571428571</v>
      </c>
      <c r="E55">
        <v>0.1071428571428571</v>
      </c>
      <c r="F55">
        <v>9.9884000000000001E-2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3.6114E-2</v>
      </c>
      <c r="D56">
        <v>3.5714285714285712E-2</v>
      </c>
      <c r="E56">
        <v>3.5714285714285712E-2</v>
      </c>
      <c r="F56">
        <v>7.0399000000000003E-2</v>
      </c>
      <c r="G56">
        <v>7.1428571428571425E-2</v>
      </c>
    </row>
    <row r="57" spans="1:7" x14ac:dyDescent="0.25">
      <c r="A57" s="1">
        <v>56</v>
      </c>
      <c r="B57">
        <v>0</v>
      </c>
      <c r="C57">
        <v>1.8970999999999998E-2</v>
      </c>
      <c r="D57">
        <v>0</v>
      </c>
      <c r="E57">
        <v>0</v>
      </c>
      <c r="F57">
        <v>7.7026999999999998E-2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3.5199000000000001E-2</v>
      </c>
      <c r="D58">
        <v>3.5714285714285712E-2</v>
      </c>
      <c r="E58">
        <v>3.5714285714285712E-2</v>
      </c>
      <c r="F58">
        <v>7.0399000000000003E-2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4.1827999999999997E-2</v>
      </c>
      <c r="D59">
        <v>3.5714285714285712E-2</v>
      </c>
      <c r="E59">
        <v>3.5714285714285712E-2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4.0913999999999999E-2</v>
      </c>
      <c r="D60">
        <v>3.5714285714285712E-2</v>
      </c>
      <c r="E60">
        <v>3.5714285714285712E-2</v>
      </c>
      <c r="F60">
        <v>7.0399000000000003E-2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7.5199000000000002E-2</v>
      </c>
      <c r="D61">
        <v>7.1428571428571425E-2</v>
      </c>
      <c r="E61">
        <v>7.1428571428571425E-2</v>
      </c>
      <c r="F61">
        <v>7.0399000000000003E-2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3.5199000000000001E-2</v>
      </c>
      <c r="D62">
        <v>3.5714285714285712E-2</v>
      </c>
      <c r="E62">
        <v>3.5714285714285712E-2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6.4685000000000006E-2</v>
      </c>
      <c r="D63">
        <v>7.1428571428571425E-2</v>
      </c>
      <c r="E63">
        <v>7.1428571428571425E-2</v>
      </c>
      <c r="F63">
        <v>6.5599000000000005E-2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6.6513000000000003E-2</v>
      </c>
      <c r="D64">
        <v>7.1428571428571425E-2</v>
      </c>
      <c r="E64">
        <v>7.1428571428571425E-2</v>
      </c>
      <c r="F64">
        <v>7.2228000000000001E-2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4.0913999999999999E-2</v>
      </c>
      <c r="D65">
        <v>3.5714285714285712E-2</v>
      </c>
      <c r="E65">
        <v>7.1428571428571425E-2</v>
      </c>
      <c r="F65">
        <v>7.0399000000000003E-2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7.1313000000000001E-2</v>
      </c>
      <c r="D66">
        <v>7.1428571428571425E-2</v>
      </c>
      <c r="E66">
        <v>7.1428571428571425E-2</v>
      </c>
      <c r="F66">
        <v>7.1313000000000001E-2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9.8970000000000002E-2</v>
      </c>
      <c r="D67">
        <v>0.1071428571428571</v>
      </c>
      <c r="E67">
        <v>0.1071428571428571</v>
      </c>
      <c r="F67">
        <v>9.8970000000000002E-2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0.13325500000000001</v>
      </c>
      <c r="D68">
        <v>0.14285714285714279</v>
      </c>
      <c r="E68">
        <v>0.1071428571428571</v>
      </c>
      <c r="F68">
        <v>0.104684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3.6114E-2</v>
      </c>
      <c r="D69">
        <v>3.5714285714285712E-2</v>
      </c>
      <c r="E69">
        <v>3.5714285714285712E-2</v>
      </c>
      <c r="F69">
        <v>7.0399000000000003E-2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9.8056000000000004E-2</v>
      </c>
      <c r="D70">
        <v>0.1071428571428571</v>
      </c>
      <c r="E70">
        <v>7.1428571428571425E-2</v>
      </c>
      <c r="F70">
        <v>7.0399000000000003E-2</v>
      </c>
      <c r="G70">
        <v>7.1428571428571425E-2</v>
      </c>
    </row>
    <row r="71" spans="1:7" x14ac:dyDescent="0.25">
      <c r="A71" s="1">
        <v>70</v>
      </c>
      <c r="B71">
        <v>0.14285714285714279</v>
      </c>
      <c r="C71">
        <v>0.12662699999999999</v>
      </c>
      <c r="D71">
        <v>0.14285714285714279</v>
      </c>
      <c r="E71">
        <v>0.1071428571428571</v>
      </c>
      <c r="F71">
        <v>9.8970000000000002E-2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6.4685000000000006E-2</v>
      </c>
      <c r="D72">
        <v>7.1428571428571425E-2</v>
      </c>
      <c r="E72">
        <v>3.5714285714285712E-2</v>
      </c>
      <c r="F72">
        <v>7.0399000000000003E-2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4.1827999999999997E-2</v>
      </c>
      <c r="D73">
        <v>3.5714285714285712E-2</v>
      </c>
      <c r="E73">
        <v>3.5714285714285712E-2</v>
      </c>
      <c r="F73">
        <v>7.0399000000000003E-2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7.0399000000000003E-2</v>
      </c>
      <c r="D74">
        <v>7.1428571428571425E-2</v>
      </c>
      <c r="E74">
        <v>7.1428571428571425E-2</v>
      </c>
      <c r="F74">
        <v>7.0399000000000003E-2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3.6114E-2</v>
      </c>
      <c r="D75">
        <v>3.5714285714285712E-2</v>
      </c>
      <c r="E75">
        <v>3.5714285714285712E-2</v>
      </c>
      <c r="F75">
        <v>7.1313000000000001E-2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3.04E-2</v>
      </c>
      <c r="D76">
        <v>3.5714285714285712E-2</v>
      </c>
      <c r="E76">
        <v>3.5714285714285712E-2</v>
      </c>
      <c r="F76">
        <v>6.5599000000000005E-2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7.0399000000000003E-2</v>
      </c>
      <c r="D77">
        <v>7.1428571428571425E-2</v>
      </c>
      <c r="E77">
        <v>3.5714285714285712E-2</v>
      </c>
      <c r="F77">
        <v>7.1313000000000001E-2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6.3769999999999993E-2</v>
      </c>
      <c r="D78">
        <v>7.1428571428571425E-2</v>
      </c>
      <c r="E78">
        <v>7.1428571428571425E-2</v>
      </c>
      <c r="F78">
        <v>7.0399000000000003E-2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4.1827999999999997E-2</v>
      </c>
      <c r="D79">
        <v>3.5714285714285712E-2</v>
      </c>
      <c r="E79">
        <v>3.5714285714285712E-2</v>
      </c>
      <c r="F79">
        <v>7.1313000000000001E-2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4.1827999999999997E-2</v>
      </c>
      <c r="D80">
        <v>3.5714285714285712E-2</v>
      </c>
      <c r="E80">
        <v>3.5714285714285712E-2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6.4685000000000006E-2</v>
      </c>
      <c r="D81">
        <v>7.1428571428571425E-2</v>
      </c>
      <c r="E81">
        <v>7.1428571428571425E-2</v>
      </c>
      <c r="F81">
        <v>7.1313000000000001E-2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7.0399000000000003E-2</v>
      </c>
      <c r="D82">
        <v>7.1428571428571425E-2</v>
      </c>
      <c r="E82">
        <v>7.1428571428571425E-2</v>
      </c>
      <c r="F82">
        <v>7.0399000000000003E-2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7.5199000000000002E-2</v>
      </c>
      <c r="D83">
        <v>7.1428571428571425E-2</v>
      </c>
      <c r="E83">
        <v>7.1428571428571425E-2</v>
      </c>
      <c r="F83">
        <v>7.6113E-2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7.0399000000000003E-2</v>
      </c>
      <c r="D84">
        <v>7.1428571428571425E-2</v>
      </c>
      <c r="E84">
        <v>7.1428571428571425E-2</v>
      </c>
      <c r="F84">
        <v>7.1313000000000001E-2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6.3769999999999993E-2</v>
      </c>
      <c r="D85">
        <v>7.1428571428571425E-2</v>
      </c>
      <c r="E85">
        <v>3.5714285714285712E-2</v>
      </c>
      <c r="F85">
        <v>4.1827999999999997E-2</v>
      </c>
      <c r="G85">
        <v>3.5714285714285712E-2</v>
      </c>
    </row>
    <row r="86" spans="1:7" x14ac:dyDescent="0.25">
      <c r="A86" s="1">
        <v>85</v>
      </c>
      <c r="B86">
        <v>0</v>
      </c>
      <c r="C86">
        <v>1.8970999999999998E-2</v>
      </c>
      <c r="D86">
        <v>0</v>
      </c>
      <c r="E86">
        <v>0</v>
      </c>
      <c r="F86">
        <v>7.0399000000000003E-2</v>
      </c>
      <c r="G86">
        <v>7.1428571428571425E-2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2017-08-07-4</vt:lpstr>
      <vt:lpstr>2016-09-05-4</vt:lpstr>
      <vt:lpstr>2016-06-06-4</vt:lpstr>
      <vt:lpstr>2016-03-07-4</vt:lpstr>
      <vt:lpstr>2017-05-01-5</vt:lpstr>
      <vt:lpstr>2016-01-04-4</vt:lpstr>
      <vt:lpstr>2016-07-04-4</vt:lpstr>
      <vt:lpstr>2017-09-04-4</vt:lpstr>
      <vt:lpstr>2017-03-06-4</vt:lpstr>
      <vt:lpstr>2017-07-03-5</vt:lpstr>
      <vt:lpstr>2016-08-01-5</vt:lpstr>
      <vt:lpstr>2016-10-03-5</vt:lpstr>
      <vt:lpstr>2015-12-07-4</vt:lpstr>
      <vt:lpstr>2017-10-02-5</vt:lpstr>
      <vt:lpstr>2016-02-01-5</vt:lpstr>
      <vt:lpstr>2016-04-04-4</vt:lpstr>
      <vt:lpstr>2017-04-03-4</vt:lpstr>
      <vt:lpstr>2016-05-02-5</vt:lpstr>
      <vt:lpstr>2016-12-05-5</vt:lpstr>
      <vt:lpstr>2016-11-07-4</vt:lpstr>
      <vt:lpstr>2017-06-05-4</vt:lpstr>
      <vt:lpstr>2017-02-06-4</vt:lpstr>
      <vt:lpstr>2017-01-09-4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2018-02-19T19:52:22Z</dcterms:created>
  <dcterms:modified xsi:type="dcterms:W3CDTF">2018-02-19T19:11:22Z</dcterms:modified>
</cp:coreProperties>
</file>