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7-08-07-4" sheetId="3" r:id="rId3"/>
    <sheet name="2016-12-05-5" sheetId="4" r:id="rId4"/>
    <sheet name="2016-06-06-4" sheetId="5" r:id="rId5"/>
    <sheet name="2016-09-05-4" sheetId="6" r:id="rId6"/>
    <sheet name="2017-05-01-5" sheetId="7" r:id="rId7"/>
    <sheet name="2016-11-07-4" sheetId="8" r:id="rId8"/>
    <sheet name="2017-10-02-5" sheetId="9" r:id="rId9"/>
    <sheet name="2016-01-04-4" sheetId="10" r:id="rId10"/>
    <sheet name="2017-03-06-4" sheetId="11" r:id="rId11"/>
    <sheet name="2015-11-02-5" sheetId="12" r:id="rId12"/>
    <sheet name="2017-09-04-4" sheetId="13" r:id="rId13"/>
    <sheet name="2017-04-03-4" sheetId="14" r:id="rId14"/>
    <sheet name="2016-05-02-5" sheetId="15" r:id="rId15"/>
    <sheet name="2017-07-03-5" sheetId="16" r:id="rId16"/>
    <sheet name="2016-10-03-5" sheetId="17" r:id="rId17"/>
    <sheet name="2015-12-07-4" sheetId="18" r:id="rId18"/>
    <sheet name="2016-08-01-5" sheetId="19" r:id="rId19"/>
    <sheet name="2017-02-06-4" sheetId="20" r:id="rId20"/>
    <sheet name="2017-01-09-4" sheetId="21" r:id="rId21"/>
    <sheet name="2016-02-01-5" sheetId="22" r:id="rId22"/>
    <sheet name="2016-04-04-4" sheetId="23" r:id="rId23"/>
    <sheet name="2016-03-07-4" sheetId="24" r:id="rId24"/>
    <sheet name="2016-07-04-4" sheetId="25" r:id="rId25"/>
    <sheet name="2017-06-05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J90" i="2" s="1"/>
  <c r="I3" i="2"/>
  <c r="H3" i="2"/>
  <c r="G3" i="2"/>
  <c r="F3" i="2"/>
  <c r="F90" i="2" s="1"/>
  <c r="E3" i="2"/>
  <c r="D3" i="2"/>
  <c r="C3" i="2"/>
  <c r="B3" i="2"/>
  <c r="B87" i="2" s="1"/>
  <c r="Q2" i="2"/>
  <c r="Q26" i="2" s="1"/>
  <c r="P2" i="2"/>
  <c r="P26" i="2" s="1"/>
  <c r="P27" i="2" s="1"/>
  <c r="P28" i="2" s="1"/>
  <c r="M2" i="2"/>
  <c r="M90" i="2" s="1"/>
  <c r="L2" i="2"/>
  <c r="L90" i="2" s="1"/>
  <c r="L91" i="2" s="1"/>
  <c r="L92" i="2" s="1"/>
  <c r="K2" i="2"/>
  <c r="K90" i="2" s="1"/>
  <c r="J2" i="2"/>
  <c r="I2" i="2"/>
  <c r="I90" i="2" s="1"/>
  <c r="H2" i="2"/>
  <c r="H90" i="2" s="1"/>
  <c r="G2" i="2"/>
  <c r="G90" i="2" s="1"/>
  <c r="F2" i="2"/>
  <c r="E2" i="2"/>
  <c r="E90" i="2" s="1"/>
  <c r="D2" i="2"/>
  <c r="D90" i="2" s="1"/>
  <c r="C2" i="2"/>
  <c r="C90" i="2" s="1"/>
  <c r="B2" i="2"/>
  <c r="K91" i="2" l="1"/>
  <c r="K92" i="2" s="1"/>
  <c r="Q27" i="2"/>
  <c r="Q28" i="2" s="1"/>
  <c r="J91" i="2"/>
  <c r="J92" i="2" s="1"/>
  <c r="I91" i="2"/>
  <c r="I92" i="2" s="1"/>
  <c r="M91" i="2"/>
  <c r="M92" i="2" s="1"/>
  <c r="F87" i="2"/>
  <c r="B90" i="2"/>
  <c r="H91" i="2" s="1"/>
  <c r="H92" i="2" s="1"/>
  <c r="C87" i="2"/>
  <c r="G87" i="2"/>
  <c r="K87" i="2"/>
  <c r="D87" i="2"/>
  <c r="H87" i="2"/>
  <c r="H88" i="2" s="1"/>
  <c r="H89" i="2" s="1"/>
  <c r="L87" i="2"/>
  <c r="L88" i="2" s="1"/>
  <c r="L89" i="2" s="1"/>
  <c r="J87" i="2"/>
  <c r="E87" i="2"/>
  <c r="I87" i="2"/>
  <c r="I88" i="2" s="1"/>
  <c r="I89" i="2" s="1"/>
  <c r="M87" i="2"/>
  <c r="M88" i="2" s="1"/>
  <c r="M89" i="2" s="1"/>
  <c r="J88" i="2" l="1"/>
  <c r="J89" i="2" s="1"/>
  <c r="K88" i="2"/>
  <c r="K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<sst xmlns="http://schemas.openxmlformats.org/spreadsheetml/2006/main" count="225" uniqueCount="58">
  <si>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</si>
  <si>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</si>
  <si>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</si>
  <si>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</si>
  <si>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</si>
  <si>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</si>
  <si>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</si>
  <si>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</si>
  <si>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</si>
  <si>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</si>
  <si>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</si>
  <si>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</si>
  <si>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</si>
  <si>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</si>
  <si>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</si>
  <si>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</si>
  <si>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</si>
  <si>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</si>
  <si>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</si>
  <si>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</si>
  <si>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2017-08-07-4</t>
  </si>
  <si>
    <t>2016-12-05-5</t>
  </si>
  <si>
    <t>2016-06-06-4</t>
  </si>
  <si>
    <t>2016-09-05-4</t>
  </si>
  <si>
    <t>2017-05-01-5</t>
  </si>
  <si>
    <t>2016-11-07-4</t>
  </si>
  <si>
    <t>2017-10-02-5</t>
  </si>
  <si>
    <t>2016-01-04-4</t>
  </si>
  <si>
    <t>2017-03-06-4</t>
  </si>
  <si>
    <t>2015-11-02-5</t>
  </si>
  <si>
    <t>2017-09-04-4</t>
  </si>
  <si>
    <t>2017-04-03-4</t>
  </si>
  <si>
    <t>2016-05-02-5</t>
  </si>
  <si>
    <t>2017-07-03-5</t>
  </si>
  <si>
    <t>2016-10-03-5</t>
  </si>
  <si>
    <t>2015-12-07-4</t>
  </si>
  <si>
    <t>2016-08-01-5</t>
  </si>
  <si>
    <t>2017-02-06-4</t>
  </si>
  <si>
    <t>2017-01-09-4</t>
  </si>
  <si>
    <t>2016-02-01-5</t>
  </si>
  <si>
    <t>2016-04-04-4</t>
  </si>
  <si>
    <t>2016-03-07-4</t>
  </si>
  <si>
    <t>2016-07-04-4</t>
  </si>
  <si>
    <t>2017-06-05-4</t>
  </si>
  <si>
    <t>average</t>
  </si>
  <si>
    <t>difference</t>
  </si>
  <si>
    <t>diff %</t>
  </si>
  <si>
    <t>variance</t>
  </si>
  <si>
    <t>ALV</t>
  </si>
  <si>
    <t>ASV</t>
  </si>
  <si>
    <t>APL</t>
  </si>
  <si>
    <t>APS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</si>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</sst>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5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6.0416666666666674E-2</c:v>
                </c:pt>
                <c:pt idx="1">
                  <c:v>6.6369047619047605E-2</c:v>
                </c:pt>
                <c:pt idx="2">
                  <c:v>7.2023809523809504E-2</c:v>
                </c:pt>
                <c:pt idx="3">
                  <c:v>6.8154761904761899E-2</c:v>
                </c:pt>
                <c:pt idx="4">
                  <c:v>7.0535714285714285E-2</c:v>
                </c:pt>
                <c:pt idx="5">
                  <c:v>6.3988095238095233E-2</c:v>
                </c:pt>
                <c:pt idx="6">
                  <c:v>5.5357142857142862E-2</c:v>
                </c:pt>
                <c:pt idx="7">
                  <c:v>5.9821428571428574E-2</c:v>
                </c:pt>
                <c:pt idx="8">
                  <c:v>6.3988095238095247E-2</c:v>
                </c:pt>
                <c:pt idx="9">
                  <c:v>6.2500000000000014E-2</c:v>
                </c:pt>
                <c:pt idx="10">
                  <c:v>6.4285714285714293E-2</c:v>
                </c:pt>
                <c:pt idx="11">
                  <c:v>6.9345238095238085E-2</c:v>
                </c:pt>
                <c:pt idx="12">
                  <c:v>6.0714285714285714E-2</c:v>
                </c:pt>
                <c:pt idx="13">
                  <c:v>6.4285714285714265E-2</c:v>
                </c:pt>
                <c:pt idx="14">
                  <c:v>5.4166666666666662E-2</c:v>
                </c:pt>
                <c:pt idx="15">
                  <c:v>7.1428571428571411E-2</c:v>
                </c:pt>
                <c:pt idx="16">
                  <c:v>6.1011904761904767E-2</c:v>
                </c:pt>
                <c:pt idx="17">
                  <c:v>6.4285714285714279E-2</c:v>
                </c:pt>
                <c:pt idx="18">
                  <c:v>5.9226190476190481E-2</c:v>
                </c:pt>
                <c:pt idx="19">
                  <c:v>6.8452380952380959E-2</c:v>
                </c:pt>
                <c:pt idx="20">
                  <c:v>6.2202380952380953E-2</c:v>
                </c:pt>
                <c:pt idx="21">
                  <c:v>6.7261904761904745E-2</c:v>
                </c:pt>
                <c:pt idx="22">
                  <c:v>5.9523809523809527E-2</c:v>
                </c:pt>
                <c:pt idx="23">
                  <c:v>6.2202380952380933E-2</c:v>
                </c:pt>
                <c:pt idx="24">
                  <c:v>6.1607142857142853E-2</c:v>
                </c:pt>
                <c:pt idx="25">
                  <c:v>5.892857142857142E-2</c:v>
                </c:pt>
                <c:pt idx="26">
                  <c:v>6.2202380952380953E-2</c:v>
                </c:pt>
                <c:pt idx="27">
                  <c:v>6.5178571428571419E-2</c:v>
                </c:pt>
                <c:pt idx="28">
                  <c:v>6.7857142857142852E-2</c:v>
                </c:pt>
                <c:pt idx="29">
                  <c:v>6.1607142857142853E-2</c:v>
                </c:pt>
                <c:pt idx="30">
                  <c:v>7.0833333333333318E-2</c:v>
                </c:pt>
                <c:pt idx="31">
                  <c:v>7.1428571428571411E-2</c:v>
                </c:pt>
                <c:pt idx="32">
                  <c:v>7.2916666666666644E-2</c:v>
                </c:pt>
                <c:pt idx="33">
                  <c:v>6.5178571428571433E-2</c:v>
                </c:pt>
                <c:pt idx="34">
                  <c:v>6.5476190476190466E-2</c:v>
                </c:pt>
                <c:pt idx="35">
                  <c:v>7.738095238095237E-2</c:v>
                </c:pt>
                <c:pt idx="36">
                  <c:v>6.36904761904762E-2</c:v>
                </c:pt>
                <c:pt idx="37">
                  <c:v>5.9523809523809534E-2</c:v>
                </c:pt>
                <c:pt idx="38">
                  <c:v>4.9999999999999996E-2</c:v>
                </c:pt>
                <c:pt idx="39">
                  <c:v>6.8749999999999992E-2</c:v>
                </c:pt>
                <c:pt idx="40">
                  <c:v>6.1011904761904767E-2</c:v>
                </c:pt>
                <c:pt idx="41">
                  <c:v>6.4285714285714265E-2</c:v>
                </c:pt>
                <c:pt idx="42">
                  <c:v>6.6369047619047619E-2</c:v>
                </c:pt>
                <c:pt idx="43">
                  <c:v>6.9642857142857131E-2</c:v>
                </c:pt>
                <c:pt idx="44">
                  <c:v>6.8452380952380945E-2</c:v>
                </c:pt>
                <c:pt idx="45">
                  <c:v>7.6190476190476183E-2</c:v>
                </c:pt>
                <c:pt idx="46">
                  <c:v>6.36904761904762E-2</c:v>
                </c:pt>
                <c:pt idx="47">
                  <c:v>6.6071428571428573E-2</c:v>
                </c:pt>
                <c:pt idx="48">
                  <c:v>7.2916666666666657E-2</c:v>
                </c:pt>
                <c:pt idx="49">
                  <c:v>5.9523809523809514E-2</c:v>
                </c:pt>
                <c:pt idx="50">
                  <c:v>5.9821428571428588E-2</c:v>
                </c:pt>
                <c:pt idx="51">
                  <c:v>6.5178571428571419E-2</c:v>
                </c:pt>
                <c:pt idx="52">
                  <c:v>7.3809523809523797E-2</c:v>
                </c:pt>
                <c:pt idx="53">
                  <c:v>5.4761904761904762E-2</c:v>
                </c:pt>
                <c:pt idx="54">
                  <c:v>6.3392857142857154E-2</c:v>
                </c:pt>
                <c:pt idx="55">
                  <c:v>6.5178571428571433E-2</c:v>
                </c:pt>
                <c:pt idx="56">
                  <c:v>6.4583333333333326E-2</c:v>
                </c:pt>
                <c:pt idx="57">
                  <c:v>7.0833333333333304E-2</c:v>
                </c:pt>
                <c:pt idx="58">
                  <c:v>6.2202380952380946E-2</c:v>
                </c:pt>
                <c:pt idx="59">
                  <c:v>6.6369047619047605E-2</c:v>
                </c:pt>
                <c:pt idx="60">
                  <c:v>6.4285714285714279E-2</c:v>
                </c:pt>
                <c:pt idx="61">
                  <c:v>5.9821428571428574E-2</c:v>
                </c:pt>
                <c:pt idx="62">
                  <c:v>5.3273809523809522E-2</c:v>
                </c:pt>
                <c:pt idx="63">
                  <c:v>7.648809523809523E-2</c:v>
                </c:pt>
                <c:pt idx="64">
                  <c:v>5.8630952380952388E-2</c:v>
                </c:pt>
                <c:pt idx="65">
                  <c:v>7.559523809523809E-2</c:v>
                </c:pt>
                <c:pt idx="66">
                  <c:v>4.7916666666666663E-2</c:v>
                </c:pt>
                <c:pt idx="67">
                  <c:v>6.1607142857142853E-2</c:v>
                </c:pt>
                <c:pt idx="68">
                  <c:v>6.0714285714285714E-2</c:v>
                </c:pt>
                <c:pt idx="69">
                  <c:v>5.3869047619047615E-2</c:v>
                </c:pt>
                <c:pt idx="70">
                  <c:v>6.8154761904761899E-2</c:v>
                </c:pt>
                <c:pt idx="71">
                  <c:v>6.3988095238095233E-2</c:v>
                </c:pt>
                <c:pt idx="72">
                  <c:v>6.3988095238095247E-2</c:v>
                </c:pt>
                <c:pt idx="73">
                  <c:v>7.3809523809523811E-2</c:v>
                </c:pt>
                <c:pt idx="74">
                  <c:v>6.2499999999999993E-2</c:v>
                </c:pt>
                <c:pt idx="75">
                  <c:v>6.8452380952380945E-2</c:v>
                </c:pt>
                <c:pt idx="76">
                  <c:v>6.6964285714285698E-2</c:v>
                </c:pt>
                <c:pt idx="77">
                  <c:v>6.0119047619047621E-2</c:v>
                </c:pt>
                <c:pt idx="78">
                  <c:v>6.25E-2</c:v>
                </c:pt>
                <c:pt idx="79">
                  <c:v>7.0833333333333318E-2</c:v>
                </c:pt>
                <c:pt idx="80">
                  <c:v>6.7857142857142852E-2</c:v>
                </c:pt>
                <c:pt idx="81">
                  <c:v>5.9523809523809527E-2</c:v>
                </c:pt>
                <c:pt idx="82">
                  <c:v>6.7857142857142852E-2</c:v>
                </c:pt>
                <c:pt idx="83">
                  <c:v>7.2619047619047611E-2</c:v>
                </c:pt>
                <c:pt idx="84">
                  <c:v>7.5892857142857137E-2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5.9226190476190495E-2</c:v>
                </c:pt>
                <c:pt idx="1">
                  <c:v>6.7559523809523805E-2</c:v>
                </c:pt>
                <c:pt idx="2">
                  <c:v>7.2023809523809504E-2</c:v>
                </c:pt>
                <c:pt idx="3">
                  <c:v>6.9345238095238099E-2</c:v>
                </c:pt>
                <c:pt idx="4">
                  <c:v>6.7857142857142852E-2</c:v>
                </c:pt>
                <c:pt idx="5">
                  <c:v>6.5476190476190466E-2</c:v>
                </c:pt>
                <c:pt idx="6">
                  <c:v>5.5357142857142862E-2</c:v>
                </c:pt>
                <c:pt idx="7">
                  <c:v>5.9523809523809534E-2</c:v>
                </c:pt>
                <c:pt idx="8">
                  <c:v>6.5178571428571433E-2</c:v>
                </c:pt>
                <c:pt idx="9">
                  <c:v>6.2500000000000014E-2</c:v>
                </c:pt>
                <c:pt idx="10">
                  <c:v>6.279761904761906E-2</c:v>
                </c:pt>
                <c:pt idx="11">
                  <c:v>7.0535714285714285E-2</c:v>
                </c:pt>
                <c:pt idx="12">
                  <c:v>6.0714285714285714E-2</c:v>
                </c:pt>
                <c:pt idx="13">
                  <c:v>6.2797619047619033E-2</c:v>
                </c:pt>
                <c:pt idx="14">
                  <c:v>5.4166666666666662E-2</c:v>
                </c:pt>
                <c:pt idx="15">
                  <c:v>6.9940476190476178E-2</c:v>
                </c:pt>
                <c:pt idx="16">
                  <c:v>5.8333333333333348E-2</c:v>
                </c:pt>
                <c:pt idx="17">
                  <c:v>6.5773809523809526E-2</c:v>
                </c:pt>
                <c:pt idx="18">
                  <c:v>6.0714285714285714E-2</c:v>
                </c:pt>
                <c:pt idx="19">
                  <c:v>6.8452380952380959E-2</c:v>
                </c:pt>
                <c:pt idx="20">
                  <c:v>6.1011904761904767E-2</c:v>
                </c:pt>
                <c:pt idx="21">
                  <c:v>6.8452380952380931E-2</c:v>
                </c:pt>
                <c:pt idx="22">
                  <c:v>6.101190476190476E-2</c:v>
                </c:pt>
                <c:pt idx="23">
                  <c:v>6.1011904761904746E-2</c:v>
                </c:pt>
                <c:pt idx="24">
                  <c:v>6.1607142857142853E-2</c:v>
                </c:pt>
                <c:pt idx="25">
                  <c:v>5.8928571428571434E-2</c:v>
                </c:pt>
                <c:pt idx="26">
                  <c:v>6.3095238095238093E-2</c:v>
                </c:pt>
                <c:pt idx="27">
                  <c:v>6.9345238095238085E-2</c:v>
                </c:pt>
                <c:pt idx="28">
                  <c:v>6.7559523809523805E-2</c:v>
                </c:pt>
                <c:pt idx="29">
                  <c:v>6.1607142857142853E-2</c:v>
                </c:pt>
                <c:pt idx="30">
                  <c:v>7.0833333333333318E-2</c:v>
                </c:pt>
                <c:pt idx="31">
                  <c:v>7.2619047619047597E-2</c:v>
                </c:pt>
                <c:pt idx="32">
                  <c:v>7.1726190476190485E-2</c:v>
                </c:pt>
                <c:pt idx="33">
                  <c:v>6.1309523809523807E-2</c:v>
                </c:pt>
                <c:pt idx="34">
                  <c:v>6.8154761904761885E-2</c:v>
                </c:pt>
                <c:pt idx="35">
                  <c:v>7.6190476190476183E-2</c:v>
                </c:pt>
                <c:pt idx="36">
                  <c:v>6.36904761904762E-2</c:v>
                </c:pt>
                <c:pt idx="37">
                  <c:v>5.9523809523809527E-2</c:v>
                </c:pt>
                <c:pt idx="38">
                  <c:v>5.1488095238095229E-2</c:v>
                </c:pt>
                <c:pt idx="39">
                  <c:v>6.7559523809523805E-2</c:v>
                </c:pt>
                <c:pt idx="40">
                  <c:v>6.2202380952380953E-2</c:v>
                </c:pt>
                <c:pt idx="41">
                  <c:v>6.5773809523809512E-2</c:v>
                </c:pt>
                <c:pt idx="42">
                  <c:v>6.5178571428571419E-2</c:v>
                </c:pt>
                <c:pt idx="43">
                  <c:v>6.9642857142857131E-2</c:v>
                </c:pt>
                <c:pt idx="44">
                  <c:v>6.7857142857142852E-2</c:v>
                </c:pt>
                <c:pt idx="45">
                  <c:v>7.8869047619047616E-2</c:v>
                </c:pt>
                <c:pt idx="46">
                  <c:v>6.3988095238095247E-2</c:v>
                </c:pt>
                <c:pt idx="47">
                  <c:v>6.6071428571428573E-2</c:v>
                </c:pt>
                <c:pt idx="48">
                  <c:v>7.1428571428571425E-2</c:v>
                </c:pt>
                <c:pt idx="49">
                  <c:v>5.9523809523809514E-2</c:v>
                </c:pt>
                <c:pt idx="50">
                  <c:v>5.9821428571428588E-2</c:v>
                </c:pt>
                <c:pt idx="51">
                  <c:v>6.6369047619047619E-2</c:v>
                </c:pt>
                <c:pt idx="52">
                  <c:v>7.1130952380952378E-2</c:v>
                </c:pt>
                <c:pt idx="53">
                  <c:v>5.4761904761904762E-2</c:v>
                </c:pt>
                <c:pt idx="54">
                  <c:v>6.339285714285714E-2</c:v>
                </c:pt>
                <c:pt idx="55">
                  <c:v>6.3988095238095247E-2</c:v>
                </c:pt>
                <c:pt idx="56">
                  <c:v>6.339285714285714E-2</c:v>
                </c:pt>
                <c:pt idx="57">
                  <c:v>6.6666666666666638E-2</c:v>
                </c:pt>
                <c:pt idx="58">
                  <c:v>6.4880952380952372E-2</c:v>
                </c:pt>
                <c:pt idx="59">
                  <c:v>6.6369047619047605E-2</c:v>
                </c:pt>
                <c:pt idx="60">
                  <c:v>6.4285714285714279E-2</c:v>
                </c:pt>
                <c:pt idx="61">
                  <c:v>5.9523809523809514E-2</c:v>
                </c:pt>
                <c:pt idx="62">
                  <c:v>5.2976190476190475E-2</c:v>
                </c:pt>
                <c:pt idx="63">
                  <c:v>7.4999999999999997E-2</c:v>
                </c:pt>
                <c:pt idx="64">
                  <c:v>6.3690476190476172E-2</c:v>
                </c:pt>
                <c:pt idx="65">
                  <c:v>7.4404761904761904E-2</c:v>
                </c:pt>
                <c:pt idx="66">
                  <c:v>4.7916666666666663E-2</c:v>
                </c:pt>
                <c:pt idx="67">
                  <c:v>5.9523809523809507E-2</c:v>
                </c:pt>
                <c:pt idx="68">
                  <c:v>6.2202380952380946E-2</c:v>
                </c:pt>
                <c:pt idx="69">
                  <c:v>5.5357142857142855E-2</c:v>
                </c:pt>
                <c:pt idx="70">
                  <c:v>6.9642857142857131E-2</c:v>
                </c:pt>
                <c:pt idx="71">
                  <c:v>6.6964285714285712E-2</c:v>
                </c:pt>
                <c:pt idx="72">
                  <c:v>6.160714285714286E-2</c:v>
                </c:pt>
                <c:pt idx="73">
                  <c:v>7.3809523809523811E-2</c:v>
                </c:pt>
                <c:pt idx="74">
                  <c:v>6.2797619047619047E-2</c:v>
                </c:pt>
                <c:pt idx="75">
                  <c:v>6.6964285714285712E-2</c:v>
                </c:pt>
                <c:pt idx="76">
                  <c:v>6.6964285714285698E-2</c:v>
                </c:pt>
                <c:pt idx="77">
                  <c:v>6.1309523809523807E-2</c:v>
                </c:pt>
                <c:pt idx="78">
                  <c:v>6.0714285714285714E-2</c:v>
                </c:pt>
                <c:pt idx="79">
                  <c:v>7.0833333333333318E-2</c:v>
                </c:pt>
                <c:pt idx="80">
                  <c:v>6.9345238095238085E-2</c:v>
                </c:pt>
                <c:pt idx="81">
                  <c:v>6.101190476190476E-2</c:v>
                </c:pt>
                <c:pt idx="82">
                  <c:v>6.6666666666666652E-2</c:v>
                </c:pt>
                <c:pt idx="83">
                  <c:v>6.9642857142857145E-2</c:v>
                </c:pt>
                <c:pt idx="84">
                  <c:v>7.6190476190476183E-2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2640"/>
        <c:axId val="-548999920"/>
      </c:lineChart>
      <c:valAx>
        <c:axId val="-54899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2640"/>
        <c:crosses val="autoZero"/>
        <c:crossBetween val="between"/>
      </c:valAx>
      <c:catAx>
        <c:axId val="-54900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899992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0.14642857142857141</c:v>
                </c:pt>
                <c:pt idx="1">
                  <c:v>0.13095238095238093</c:v>
                </c:pt>
                <c:pt idx="2">
                  <c:v>0.12440476190476191</c:v>
                </c:pt>
                <c:pt idx="3">
                  <c:v>0.15565476190476193</c:v>
                </c:pt>
                <c:pt idx="4">
                  <c:v>7.0535714285714285E-2</c:v>
                </c:pt>
                <c:pt idx="5">
                  <c:v>0.13482142857142856</c:v>
                </c:pt>
                <c:pt idx="6">
                  <c:v>5.6845238095238108E-2</c:v>
                </c:pt>
                <c:pt idx="7">
                  <c:v>6.2202380952380946E-2</c:v>
                </c:pt>
                <c:pt idx="8">
                  <c:v>6.6964285714285712E-2</c:v>
                </c:pt>
                <c:pt idx="9">
                  <c:v>6.3988095238095247E-2</c:v>
                </c:pt>
                <c:pt idx="10">
                  <c:v>6.6964285714285712E-2</c:v>
                </c:pt>
                <c:pt idx="11">
                  <c:v>7.0833333333333318E-2</c:v>
                </c:pt>
                <c:pt idx="12">
                  <c:v>6.2202380952380946E-2</c:v>
                </c:pt>
                <c:pt idx="13">
                  <c:v>6.6666666666666666E-2</c:v>
                </c:pt>
                <c:pt idx="14">
                  <c:v>5.4166666666666662E-2</c:v>
                </c:pt>
                <c:pt idx="15">
                  <c:v>7.1428571428571411E-2</c:v>
                </c:pt>
                <c:pt idx="16">
                  <c:v>6.25E-2</c:v>
                </c:pt>
                <c:pt idx="17">
                  <c:v>6.4285714285714279E-2</c:v>
                </c:pt>
                <c:pt idx="18">
                  <c:v>6.0714285714285714E-2</c:v>
                </c:pt>
                <c:pt idx="19">
                  <c:v>7.3214285714285704E-2</c:v>
                </c:pt>
                <c:pt idx="20">
                  <c:v>6.7559523809523805E-2</c:v>
                </c:pt>
                <c:pt idx="21">
                  <c:v>7.0833333333333318E-2</c:v>
                </c:pt>
                <c:pt idx="22">
                  <c:v>6.101190476190476E-2</c:v>
                </c:pt>
                <c:pt idx="23">
                  <c:v>6.8749999999999992E-2</c:v>
                </c:pt>
                <c:pt idx="24">
                  <c:v>6.2797619047619033E-2</c:v>
                </c:pt>
                <c:pt idx="25">
                  <c:v>6.3988095238095233E-2</c:v>
                </c:pt>
                <c:pt idx="26">
                  <c:v>6.3690476190476186E-2</c:v>
                </c:pt>
                <c:pt idx="27">
                  <c:v>7.0238095238095224E-2</c:v>
                </c:pt>
                <c:pt idx="28">
                  <c:v>7.0833333333333318E-2</c:v>
                </c:pt>
                <c:pt idx="29">
                  <c:v>6.2797619047619033E-2</c:v>
                </c:pt>
                <c:pt idx="30">
                  <c:v>7.3511904761904737E-2</c:v>
                </c:pt>
                <c:pt idx="31">
                  <c:v>7.559523809523809E-2</c:v>
                </c:pt>
                <c:pt idx="32">
                  <c:v>7.2916666666666644E-2</c:v>
                </c:pt>
                <c:pt idx="33">
                  <c:v>6.8154761904761912E-2</c:v>
                </c:pt>
                <c:pt idx="34">
                  <c:v>6.5476190476190466E-2</c:v>
                </c:pt>
                <c:pt idx="35">
                  <c:v>8.0059523809523803E-2</c:v>
                </c:pt>
                <c:pt idx="36">
                  <c:v>6.36904761904762E-2</c:v>
                </c:pt>
                <c:pt idx="37">
                  <c:v>6.1011904761904767E-2</c:v>
                </c:pt>
                <c:pt idx="38">
                  <c:v>5.1488095238095229E-2</c:v>
                </c:pt>
                <c:pt idx="39">
                  <c:v>6.8749999999999992E-2</c:v>
                </c:pt>
                <c:pt idx="40">
                  <c:v>6.25E-2</c:v>
                </c:pt>
                <c:pt idx="41">
                  <c:v>6.5476190476190452E-2</c:v>
                </c:pt>
                <c:pt idx="42">
                  <c:v>6.9047619047619038E-2</c:v>
                </c:pt>
                <c:pt idx="43">
                  <c:v>7.1130952380952364E-2</c:v>
                </c:pt>
                <c:pt idx="44">
                  <c:v>6.9940476190476178E-2</c:v>
                </c:pt>
                <c:pt idx="45">
                  <c:v>7.8571428571428556E-2</c:v>
                </c:pt>
                <c:pt idx="46">
                  <c:v>6.5178571428571433E-2</c:v>
                </c:pt>
                <c:pt idx="47">
                  <c:v>6.7261904761904759E-2</c:v>
                </c:pt>
                <c:pt idx="48">
                  <c:v>7.2916666666666657E-2</c:v>
                </c:pt>
                <c:pt idx="49">
                  <c:v>6.0714285714285721E-2</c:v>
                </c:pt>
                <c:pt idx="50">
                  <c:v>6.1309523809523821E-2</c:v>
                </c:pt>
                <c:pt idx="51">
                  <c:v>6.7857142857142838E-2</c:v>
                </c:pt>
                <c:pt idx="52">
                  <c:v>7.6785714285714277E-2</c:v>
                </c:pt>
                <c:pt idx="53">
                  <c:v>5.8928571428571434E-2</c:v>
                </c:pt>
                <c:pt idx="54">
                  <c:v>6.4880952380952386E-2</c:v>
                </c:pt>
                <c:pt idx="55">
                  <c:v>6.6666666666666666E-2</c:v>
                </c:pt>
                <c:pt idx="56">
                  <c:v>6.6964285714285712E-2</c:v>
                </c:pt>
                <c:pt idx="57">
                  <c:v>7.3511904761904737E-2</c:v>
                </c:pt>
                <c:pt idx="58">
                  <c:v>6.2202380952380946E-2</c:v>
                </c:pt>
                <c:pt idx="59">
                  <c:v>7.2023809523809504E-2</c:v>
                </c:pt>
                <c:pt idx="60">
                  <c:v>6.4285714285714279E-2</c:v>
                </c:pt>
                <c:pt idx="61">
                  <c:v>5.9821428571428574E-2</c:v>
                </c:pt>
                <c:pt idx="62">
                  <c:v>5.3273809523809522E-2</c:v>
                </c:pt>
                <c:pt idx="63">
                  <c:v>7.9166666666666649E-2</c:v>
                </c:pt>
                <c:pt idx="64">
                  <c:v>6.0119047619047621E-2</c:v>
                </c:pt>
                <c:pt idx="65">
                  <c:v>7.559523809523809E-2</c:v>
                </c:pt>
                <c:pt idx="66">
                  <c:v>4.7916666666666663E-2</c:v>
                </c:pt>
                <c:pt idx="67">
                  <c:v>6.1607142857142853E-2</c:v>
                </c:pt>
                <c:pt idx="68">
                  <c:v>6.0714285714285714E-2</c:v>
                </c:pt>
                <c:pt idx="69">
                  <c:v>5.5357142857142855E-2</c:v>
                </c:pt>
                <c:pt idx="70">
                  <c:v>7.0833333333333318E-2</c:v>
                </c:pt>
                <c:pt idx="71">
                  <c:v>6.3988095238095233E-2</c:v>
                </c:pt>
                <c:pt idx="72">
                  <c:v>6.3988095238095247E-2</c:v>
                </c:pt>
                <c:pt idx="73">
                  <c:v>7.3809523809523811E-2</c:v>
                </c:pt>
                <c:pt idx="74">
                  <c:v>6.2499999999999993E-2</c:v>
                </c:pt>
                <c:pt idx="75">
                  <c:v>6.9940476190476192E-2</c:v>
                </c:pt>
                <c:pt idx="76">
                  <c:v>6.6964285714285698E-2</c:v>
                </c:pt>
                <c:pt idx="77">
                  <c:v>6.1607142857142853E-2</c:v>
                </c:pt>
                <c:pt idx="78">
                  <c:v>6.3988095238095233E-2</c:v>
                </c:pt>
                <c:pt idx="79">
                  <c:v>7.0833333333333318E-2</c:v>
                </c:pt>
                <c:pt idx="80">
                  <c:v>6.7857142857142852E-2</c:v>
                </c:pt>
                <c:pt idx="81">
                  <c:v>6.3690476190476186E-2</c:v>
                </c:pt>
                <c:pt idx="82">
                  <c:v>6.9345238095238085E-2</c:v>
                </c:pt>
                <c:pt idx="83">
                  <c:v>7.4107142857142858E-2</c:v>
                </c:pt>
                <c:pt idx="84">
                  <c:v>7.5892857142857137E-2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6.6964285714285726E-2</c:v>
                </c:pt>
                <c:pt idx="1">
                  <c:v>7.0535714285714271E-2</c:v>
                </c:pt>
                <c:pt idx="2">
                  <c:v>7.3511904761904737E-2</c:v>
                </c:pt>
                <c:pt idx="3">
                  <c:v>7.7678571428571402E-2</c:v>
                </c:pt>
                <c:pt idx="4">
                  <c:v>7.0833333333333331E-2</c:v>
                </c:pt>
                <c:pt idx="5">
                  <c:v>7.3809523809523783E-2</c:v>
                </c:pt>
                <c:pt idx="6">
                  <c:v>6.7857142857142852E-2</c:v>
                </c:pt>
                <c:pt idx="7">
                  <c:v>6.5178571428571433E-2</c:v>
                </c:pt>
                <c:pt idx="8">
                  <c:v>7.2023809523809532E-2</c:v>
                </c:pt>
                <c:pt idx="9">
                  <c:v>7.0833333333333318E-2</c:v>
                </c:pt>
                <c:pt idx="10">
                  <c:v>6.8452380952380959E-2</c:v>
                </c:pt>
                <c:pt idx="11">
                  <c:v>7.4702380952380937E-2</c:v>
                </c:pt>
                <c:pt idx="12">
                  <c:v>6.7857142857142852E-2</c:v>
                </c:pt>
                <c:pt idx="13">
                  <c:v>7.2321428571428564E-2</c:v>
                </c:pt>
                <c:pt idx="14">
                  <c:v>5.8333333333333327E-2</c:v>
                </c:pt>
                <c:pt idx="15">
                  <c:v>7.7678571428571416E-2</c:v>
                </c:pt>
                <c:pt idx="16">
                  <c:v>6.2202380952380953E-2</c:v>
                </c:pt>
                <c:pt idx="17">
                  <c:v>7.1726190476190457E-2</c:v>
                </c:pt>
                <c:pt idx="18">
                  <c:v>6.7857142857142866E-2</c:v>
                </c:pt>
                <c:pt idx="19">
                  <c:v>7.0833333333333331E-2</c:v>
                </c:pt>
                <c:pt idx="20">
                  <c:v>7.1130952380952378E-2</c:v>
                </c:pt>
                <c:pt idx="21">
                  <c:v>7.4999999999999969E-2</c:v>
                </c:pt>
                <c:pt idx="22">
                  <c:v>6.7857142857142852E-2</c:v>
                </c:pt>
                <c:pt idx="23">
                  <c:v>6.8154761904761885E-2</c:v>
                </c:pt>
                <c:pt idx="24">
                  <c:v>6.6666666666666666E-2</c:v>
                </c:pt>
                <c:pt idx="25">
                  <c:v>6.9642857142857131E-2</c:v>
                </c:pt>
                <c:pt idx="26">
                  <c:v>6.3095238095238093E-2</c:v>
                </c:pt>
                <c:pt idx="27">
                  <c:v>7.2916666666666671E-2</c:v>
                </c:pt>
                <c:pt idx="28">
                  <c:v>7.1130952380952364E-2</c:v>
                </c:pt>
                <c:pt idx="29">
                  <c:v>6.9642857142857131E-2</c:v>
                </c:pt>
                <c:pt idx="30">
                  <c:v>7.3511904761904737E-2</c:v>
                </c:pt>
                <c:pt idx="31">
                  <c:v>7.648809523809523E-2</c:v>
                </c:pt>
                <c:pt idx="32">
                  <c:v>7.4404761904761904E-2</c:v>
                </c:pt>
                <c:pt idx="33">
                  <c:v>7.1726190476190471E-2</c:v>
                </c:pt>
                <c:pt idx="34">
                  <c:v>7.2619047619047597E-2</c:v>
                </c:pt>
                <c:pt idx="35">
                  <c:v>7.9166666666666649E-2</c:v>
                </c:pt>
                <c:pt idx="36">
                  <c:v>6.6369047619047619E-2</c:v>
                </c:pt>
                <c:pt idx="37">
                  <c:v>6.3690476190476186E-2</c:v>
                </c:pt>
                <c:pt idx="38">
                  <c:v>5.8630952380952374E-2</c:v>
                </c:pt>
                <c:pt idx="39">
                  <c:v>7.321428571428569E-2</c:v>
                </c:pt>
                <c:pt idx="40">
                  <c:v>6.339285714285714E-2</c:v>
                </c:pt>
                <c:pt idx="41">
                  <c:v>7.232142857142855E-2</c:v>
                </c:pt>
                <c:pt idx="42">
                  <c:v>6.7857142857142852E-2</c:v>
                </c:pt>
                <c:pt idx="43">
                  <c:v>7.2321428571428564E-2</c:v>
                </c:pt>
                <c:pt idx="44">
                  <c:v>7.2023809523809518E-2</c:v>
                </c:pt>
                <c:pt idx="45">
                  <c:v>8.3035714285714268E-2</c:v>
                </c:pt>
                <c:pt idx="46">
                  <c:v>7.1130952380952392E-2</c:v>
                </c:pt>
                <c:pt idx="47">
                  <c:v>7.2916666666666657E-2</c:v>
                </c:pt>
                <c:pt idx="48">
                  <c:v>7.5892857142857137E-2</c:v>
                </c:pt>
                <c:pt idx="49">
                  <c:v>7.0535714285714271E-2</c:v>
                </c:pt>
                <c:pt idx="50">
                  <c:v>6.7261904761904773E-2</c:v>
                </c:pt>
                <c:pt idx="51">
                  <c:v>7.5892857142857109E-2</c:v>
                </c:pt>
                <c:pt idx="52">
                  <c:v>7.8273809523809509E-2</c:v>
                </c:pt>
                <c:pt idx="53">
                  <c:v>6.5773809523809526E-2</c:v>
                </c:pt>
                <c:pt idx="54">
                  <c:v>6.6964285714285712E-2</c:v>
                </c:pt>
                <c:pt idx="55">
                  <c:v>7.0833333333333331E-2</c:v>
                </c:pt>
                <c:pt idx="56">
                  <c:v>6.9047619047619038E-2</c:v>
                </c:pt>
                <c:pt idx="57">
                  <c:v>7.9464285714285696E-2</c:v>
                </c:pt>
                <c:pt idx="58">
                  <c:v>6.8749999999999992E-2</c:v>
                </c:pt>
                <c:pt idx="59">
                  <c:v>7.4999999999999997E-2</c:v>
                </c:pt>
                <c:pt idx="60">
                  <c:v>6.9642857142857131E-2</c:v>
                </c:pt>
                <c:pt idx="61">
                  <c:v>6.7559523809523805E-2</c:v>
                </c:pt>
                <c:pt idx="62">
                  <c:v>5.9523809523809527E-2</c:v>
                </c:pt>
                <c:pt idx="63">
                  <c:v>8.3333333333333315E-2</c:v>
                </c:pt>
                <c:pt idx="64">
                  <c:v>6.5178571428571433E-2</c:v>
                </c:pt>
                <c:pt idx="65">
                  <c:v>7.559523809523809E-2</c:v>
                </c:pt>
                <c:pt idx="66">
                  <c:v>5.892857142857142E-2</c:v>
                </c:pt>
                <c:pt idx="67">
                  <c:v>7.0535714285714285E-2</c:v>
                </c:pt>
                <c:pt idx="68">
                  <c:v>6.5178571428571433E-2</c:v>
                </c:pt>
                <c:pt idx="69">
                  <c:v>7.0238095238095224E-2</c:v>
                </c:pt>
                <c:pt idx="70">
                  <c:v>7.232142857142855E-2</c:v>
                </c:pt>
                <c:pt idx="71">
                  <c:v>7.0535714285714271E-2</c:v>
                </c:pt>
                <c:pt idx="72">
                  <c:v>6.5773809523809526E-2</c:v>
                </c:pt>
                <c:pt idx="73">
                  <c:v>7.6190476190476197E-2</c:v>
                </c:pt>
                <c:pt idx="74">
                  <c:v>6.8154761904761899E-2</c:v>
                </c:pt>
                <c:pt idx="75">
                  <c:v>7.8869047619047603E-2</c:v>
                </c:pt>
                <c:pt idx="76">
                  <c:v>6.8452380952380931E-2</c:v>
                </c:pt>
                <c:pt idx="77">
                  <c:v>7.0535714285714285E-2</c:v>
                </c:pt>
                <c:pt idx="78">
                  <c:v>6.458333333333334E-2</c:v>
                </c:pt>
                <c:pt idx="79">
                  <c:v>7.559523809523809E-2</c:v>
                </c:pt>
                <c:pt idx="80">
                  <c:v>7.0535714285714299E-2</c:v>
                </c:pt>
                <c:pt idx="81">
                  <c:v>6.8154761904761899E-2</c:v>
                </c:pt>
                <c:pt idx="82">
                  <c:v>6.7857142857142852E-2</c:v>
                </c:pt>
                <c:pt idx="83">
                  <c:v>7.5595238095238076E-2</c:v>
                </c:pt>
                <c:pt idx="84">
                  <c:v>7.6190476190476183E-2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0800"/>
        <c:axId val="-549004816"/>
      </c:lineChart>
      <c:valAx>
        <c:axId val="-54900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0800"/>
        <c:crosses val="autoZero"/>
        <c:crossBetween val="between"/>
      </c:valAx>
      <c:catAx>
        <c:axId val="-54901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481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1.1988910147392267E-3</c:v>
                </c:pt>
                <c:pt idx="1">
                  <c:v>6.3554067460317657E-4</c:v>
                </c:pt>
                <c:pt idx="2">
                  <c:v>7.1393140589569228E-4</c:v>
                </c:pt>
                <c:pt idx="3">
                  <c:v>7.4821074263038538E-4</c:v>
                </c:pt>
                <c:pt idx="4">
                  <c:v>8.644238945578228E-4</c:v>
                </c:pt>
                <c:pt idx="5">
                  <c:v>4.9948625283446674E-4</c:v>
                </c:pt>
                <c:pt idx="6">
                  <c:v>7.6636904761904654E-4</c:v>
                </c:pt>
                <c:pt idx="7">
                  <c:v>9.4308035714285587E-4</c:v>
                </c:pt>
                <c:pt idx="8">
                  <c:v>1.3328195861677993E-3</c:v>
                </c:pt>
                <c:pt idx="9">
                  <c:v>4.5174319727890984E-4</c:v>
                </c:pt>
                <c:pt idx="10">
                  <c:v>1.0119047619047601E-3</c:v>
                </c:pt>
                <c:pt idx="11">
                  <c:v>1.0649624433106577E-3</c:v>
                </c:pt>
                <c:pt idx="12">
                  <c:v>5.6122448979591968E-4</c:v>
                </c:pt>
                <c:pt idx="13">
                  <c:v>1.0799319727891139E-3</c:v>
                </c:pt>
                <c:pt idx="14">
                  <c:v>6.5865929705215341E-4</c:v>
                </c:pt>
                <c:pt idx="15">
                  <c:v>7.7380952380952535E-4</c:v>
                </c:pt>
                <c:pt idx="16">
                  <c:v>9.0127196712017999E-4</c:v>
                </c:pt>
                <c:pt idx="17">
                  <c:v>1.0884353741496598E-3</c:v>
                </c:pt>
                <c:pt idx="18">
                  <c:v>9.2890802154194942E-4</c:v>
                </c:pt>
                <c:pt idx="19">
                  <c:v>6.9692460317459981E-4</c:v>
                </c:pt>
                <c:pt idx="20">
                  <c:v>1.0309488378684789E-3</c:v>
                </c:pt>
                <c:pt idx="21">
                  <c:v>7.2668650793650952E-4</c:v>
                </c:pt>
                <c:pt idx="22">
                  <c:v>1.1635487528344672E-3</c:v>
                </c:pt>
                <c:pt idx="23">
                  <c:v>7.5033659297052337E-4</c:v>
                </c:pt>
                <c:pt idx="24">
                  <c:v>1.0408694727891148E-3</c:v>
                </c:pt>
                <c:pt idx="25">
                  <c:v>1.3148384353741506E-3</c:v>
                </c:pt>
                <c:pt idx="26">
                  <c:v>9.5441822562358086E-4</c:v>
                </c:pt>
                <c:pt idx="27">
                  <c:v>8.2615858843537336E-4</c:v>
                </c:pt>
                <c:pt idx="28">
                  <c:v>8.2908163265306271E-4</c:v>
                </c:pt>
                <c:pt idx="29">
                  <c:v>7.9852253401360555E-4</c:v>
                </c:pt>
                <c:pt idx="30">
                  <c:v>7.4369331065759743E-4</c:v>
                </c:pt>
                <c:pt idx="31">
                  <c:v>7.8231292517006888E-4</c:v>
                </c:pt>
                <c:pt idx="32">
                  <c:v>9.3103387188208742E-4</c:v>
                </c:pt>
                <c:pt idx="33">
                  <c:v>9.7071641156462531E-4</c:v>
                </c:pt>
                <c:pt idx="34">
                  <c:v>6.7035147392290203E-4</c:v>
                </c:pt>
                <c:pt idx="35">
                  <c:v>4.9603174603174655E-4</c:v>
                </c:pt>
                <c:pt idx="36">
                  <c:v>4.7158446712018145E-4</c:v>
                </c:pt>
                <c:pt idx="37">
                  <c:v>1.095521541950111E-3</c:v>
                </c:pt>
                <c:pt idx="38">
                  <c:v>1.0799319727891154E-3</c:v>
                </c:pt>
                <c:pt idx="39">
                  <c:v>8.5804634353741575E-4</c:v>
                </c:pt>
                <c:pt idx="40">
                  <c:v>5.0586380385487606E-4</c:v>
                </c:pt>
                <c:pt idx="41">
                  <c:v>7.6105442176870887E-4</c:v>
                </c:pt>
                <c:pt idx="42">
                  <c:v>7.333297902494347E-4</c:v>
                </c:pt>
                <c:pt idx="43">
                  <c:v>7.7912414965986465E-4</c:v>
                </c:pt>
                <c:pt idx="44">
                  <c:v>1.2581490929705202E-3</c:v>
                </c:pt>
                <c:pt idx="45">
                  <c:v>7.5113378684807234E-4</c:v>
                </c:pt>
                <c:pt idx="46">
                  <c:v>1.1391014739229029E-3</c:v>
                </c:pt>
                <c:pt idx="47">
                  <c:v>9.279336734693863E-4</c:v>
                </c:pt>
                <c:pt idx="48">
                  <c:v>1.0075644841269849E-3</c:v>
                </c:pt>
                <c:pt idx="49">
                  <c:v>1.018990929705216E-3</c:v>
                </c:pt>
                <c:pt idx="50">
                  <c:v>8.070259353741468E-4</c:v>
                </c:pt>
                <c:pt idx="51">
                  <c:v>1.2513286564625832E-3</c:v>
                </c:pt>
                <c:pt idx="52">
                  <c:v>9.8072562358276507E-4</c:v>
                </c:pt>
                <c:pt idx="53">
                  <c:v>4.2800453514739239E-4</c:v>
                </c:pt>
                <c:pt idx="54">
                  <c:v>7.2411777210884315E-4</c:v>
                </c:pt>
                <c:pt idx="55">
                  <c:v>7.8789328231292555E-4</c:v>
                </c:pt>
                <c:pt idx="56">
                  <c:v>7.8860189909297205E-4</c:v>
                </c:pt>
                <c:pt idx="57">
                  <c:v>1.4707341269841305E-3</c:v>
                </c:pt>
                <c:pt idx="58">
                  <c:v>9.8418013038548743E-4</c:v>
                </c:pt>
                <c:pt idx="59">
                  <c:v>9.6717332766440125E-4</c:v>
                </c:pt>
                <c:pt idx="60">
                  <c:v>6.9302721088435276E-4</c:v>
                </c:pt>
                <c:pt idx="61">
                  <c:v>1.1854272959183659E-3</c:v>
                </c:pt>
                <c:pt idx="62">
                  <c:v>1.0288229875283449E-3</c:v>
                </c:pt>
                <c:pt idx="63">
                  <c:v>1.1202345521541942E-3</c:v>
                </c:pt>
                <c:pt idx="64">
                  <c:v>7.3970734126983871E-4</c:v>
                </c:pt>
                <c:pt idx="65">
                  <c:v>1.1433531746031728E-3</c:v>
                </c:pt>
                <c:pt idx="66">
                  <c:v>7.9710530045351514E-4</c:v>
                </c:pt>
                <c:pt idx="67">
                  <c:v>1.427774234693876E-3</c:v>
                </c:pt>
                <c:pt idx="68">
                  <c:v>7.7380952380952384E-4</c:v>
                </c:pt>
                <c:pt idx="69">
                  <c:v>7.6946924603174733E-4</c:v>
                </c:pt>
                <c:pt idx="70">
                  <c:v>1.0373263888888869E-3</c:v>
                </c:pt>
                <c:pt idx="71">
                  <c:v>6.6530257936507783E-4</c:v>
                </c:pt>
                <c:pt idx="72">
                  <c:v>1.0139420351473912E-3</c:v>
                </c:pt>
                <c:pt idx="73">
                  <c:v>8.0640589569160883E-4</c:v>
                </c:pt>
                <c:pt idx="74">
                  <c:v>1.0044642857142882E-3</c:v>
                </c:pt>
                <c:pt idx="75">
                  <c:v>9.6903344671201721E-4</c:v>
                </c:pt>
                <c:pt idx="76">
                  <c:v>6.0294430272109006E-4</c:v>
                </c:pt>
                <c:pt idx="77">
                  <c:v>7.1393140589569152E-4</c:v>
                </c:pt>
                <c:pt idx="78">
                  <c:v>1.149022108843534E-3</c:v>
                </c:pt>
                <c:pt idx="79">
                  <c:v>1.0540674603174605E-3</c:v>
                </c:pt>
                <c:pt idx="80">
                  <c:v>7.9931972789115604E-4</c:v>
                </c:pt>
                <c:pt idx="81">
                  <c:v>4.6626984126984226E-4</c:v>
                </c:pt>
                <c:pt idx="82">
                  <c:v>7.610544217687066E-4</c:v>
                </c:pt>
                <c:pt idx="83">
                  <c:v>4.6201814058957082E-4</c:v>
                </c:pt>
                <c:pt idx="84">
                  <c:v>6.7097151360544227E-4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8.5237740929704827E-4</c:v>
                </c:pt>
                <c:pt idx="1">
                  <c:v>6.461699263038543E-4</c:v>
                </c:pt>
                <c:pt idx="2">
                  <c:v>7.1393140589569228E-4</c:v>
                </c:pt>
                <c:pt idx="3">
                  <c:v>6.865610827664387E-4</c:v>
                </c:pt>
                <c:pt idx="4">
                  <c:v>6.2500000000000056E-4</c:v>
                </c:pt>
                <c:pt idx="5">
                  <c:v>4.6626984126984145E-4</c:v>
                </c:pt>
                <c:pt idx="6">
                  <c:v>7.6636904761904654E-4</c:v>
                </c:pt>
                <c:pt idx="7">
                  <c:v>7.0861678004534919E-4</c:v>
                </c:pt>
                <c:pt idx="8">
                  <c:v>1.2810905612244891E-3</c:v>
                </c:pt>
                <c:pt idx="9">
                  <c:v>4.5174319727890984E-4</c:v>
                </c:pt>
                <c:pt idx="10">
                  <c:v>8.289930555555533E-4</c:v>
                </c:pt>
                <c:pt idx="11">
                  <c:v>9.3245110544217511E-4</c:v>
                </c:pt>
                <c:pt idx="12">
                  <c:v>5.6122448979591968E-4</c:v>
                </c:pt>
                <c:pt idx="13">
                  <c:v>1.0033127834467111E-3</c:v>
                </c:pt>
                <c:pt idx="14">
                  <c:v>6.5865929705215341E-4</c:v>
                </c:pt>
                <c:pt idx="15">
                  <c:v>8.2474135487528425E-4</c:v>
                </c:pt>
                <c:pt idx="16">
                  <c:v>5.7256235827664119E-4</c:v>
                </c:pt>
                <c:pt idx="17">
                  <c:v>9.4804067460317306E-4</c:v>
                </c:pt>
                <c:pt idx="18">
                  <c:v>8.0357142857142899E-4</c:v>
                </c:pt>
                <c:pt idx="19">
                  <c:v>6.9692460317459981E-4</c:v>
                </c:pt>
                <c:pt idx="20">
                  <c:v>8.7151006235827331E-4</c:v>
                </c:pt>
                <c:pt idx="21">
                  <c:v>6.2889739229025291E-4</c:v>
                </c:pt>
                <c:pt idx="22">
                  <c:v>1.1436189058956923E-3</c:v>
                </c:pt>
                <c:pt idx="23">
                  <c:v>6.2065972222222438E-4</c:v>
                </c:pt>
                <c:pt idx="24">
                  <c:v>1.0408694727891148E-3</c:v>
                </c:pt>
                <c:pt idx="25">
                  <c:v>1.1022534013605449E-3</c:v>
                </c:pt>
                <c:pt idx="26">
                  <c:v>7.8089569160997587E-4</c:v>
                </c:pt>
                <c:pt idx="27">
                  <c:v>6.8656108276644021E-4</c:v>
                </c:pt>
                <c:pt idx="28">
                  <c:v>6.6742842970521821E-4</c:v>
                </c:pt>
                <c:pt idx="29">
                  <c:v>7.9852253401360555E-4</c:v>
                </c:pt>
                <c:pt idx="30">
                  <c:v>7.4369331065759743E-4</c:v>
                </c:pt>
                <c:pt idx="31">
                  <c:v>6.7460317460317498E-4</c:v>
                </c:pt>
                <c:pt idx="32">
                  <c:v>6.9081278344671078E-4</c:v>
                </c:pt>
                <c:pt idx="33">
                  <c:v>6.1189058956916348E-4</c:v>
                </c:pt>
                <c:pt idx="34">
                  <c:v>6.8018353174603306E-4</c:v>
                </c:pt>
                <c:pt idx="35">
                  <c:v>4.407596371882093E-4</c:v>
                </c:pt>
                <c:pt idx="36">
                  <c:v>2.9726473922902521E-4</c:v>
                </c:pt>
                <c:pt idx="37">
                  <c:v>8.5317460317460266E-4</c:v>
                </c:pt>
                <c:pt idx="38">
                  <c:v>9.8205428004535149E-4</c:v>
                </c:pt>
                <c:pt idx="39">
                  <c:v>7.1419713718820965E-4</c:v>
                </c:pt>
                <c:pt idx="40">
                  <c:v>4.6122094671201882E-4</c:v>
                </c:pt>
                <c:pt idx="41">
                  <c:v>6.2065972222222362E-4</c:v>
                </c:pt>
                <c:pt idx="42">
                  <c:v>6.518388605442195E-4</c:v>
                </c:pt>
                <c:pt idx="43">
                  <c:v>7.7912414965986465E-4</c:v>
                </c:pt>
                <c:pt idx="44">
                  <c:v>9.7363945578231303E-4</c:v>
                </c:pt>
                <c:pt idx="45">
                  <c:v>5.9727536848072334E-4</c:v>
                </c:pt>
                <c:pt idx="46">
                  <c:v>1.0224454365079369E-3</c:v>
                </c:pt>
                <c:pt idx="47">
                  <c:v>9.279336734693863E-4</c:v>
                </c:pt>
                <c:pt idx="48">
                  <c:v>8.5034013605442195E-4</c:v>
                </c:pt>
                <c:pt idx="49">
                  <c:v>1.018990929705216E-3</c:v>
                </c:pt>
                <c:pt idx="50">
                  <c:v>8.070259353741468E-4</c:v>
                </c:pt>
                <c:pt idx="51">
                  <c:v>1.0522073412698374E-3</c:v>
                </c:pt>
                <c:pt idx="52">
                  <c:v>7.9710530045351482E-4</c:v>
                </c:pt>
                <c:pt idx="53">
                  <c:v>4.2800453514739239E-4</c:v>
                </c:pt>
                <c:pt idx="54">
                  <c:v>6.1782525510204063E-4</c:v>
                </c:pt>
                <c:pt idx="55">
                  <c:v>7.7159509637188262E-4</c:v>
                </c:pt>
                <c:pt idx="56">
                  <c:v>7.7088647959183687E-4</c:v>
                </c:pt>
                <c:pt idx="57">
                  <c:v>1.1678004535147417E-3</c:v>
                </c:pt>
                <c:pt idx="58">
                  <c:v>9.0525793650793719E-4</c:v>
                </c:pt>
                <c:pt idx="59">
                  <c:v>9.6717332766440125E-4</c:v>
                </c:pt>
                <c:pt idx="60">
                  <c:v>6.9302721088435276E-4</c:v>
                </c:pt>
                <c:pt idx="61">
                  <c:v>9.5096371882086154E-4</c:v>
                </c:pt>
                <c:pt idx="62">
                  <c:v>8.584892290249438E-4</c:v>
                </c:pt>
                <c:pt idx="63">
                  <c:v>1.0799319727891148E-3</c:v>
                </c:pt>
                <c:pt idx="64">
                  <c:v>5.4811507936508032E-4</c:v>
                </c:pt>
                <c:pt idx="65">
                  <c:v>8.0321712018140612E-4</c:v>
                </c:pt>
                <c:pt idx="66">
                  <c:v>7.9710530045351514E-4</c:v>
                </c:pt>
                <c:pt idx="67">
                  <c:v>1.0572562358276663E-3</c:v>
                </c:pt>
                <c:pt idx="68">
                  <c:v>7.5033659297052185E-4</c:v>
                </c:pt>
                <c:pt idx="69">
                  <c:v>7.6636904761904817E-4</c:v>
                </c:pt>
                <c:pt idx="70">
                  <c:v>9.9170918367346805E-4</c:v>
                </c:pt>
                <c:pt idx="71">
                  <c:v>5.9444090136054188E-4</c:v>
                </c:pt>
                <c:pt idx="72">
                  <c:v>7.3049532312925247E-4</c:v>
                </c:pt>
                <c:pt idx="73">
                  <c:v>8.0640589569160883E-4</c:v>
                </c:pt>
                <c:pt idx="74">
                  <c:v>8.8851686507936589E-4</c:v>
                </c:pt>
                <c:pt idx="75">
                  <c:v>9.0481505102040644E-4</c:v>
                </c:pt>
                <c:pt idx="76">
                  <c:v>6.0294430272109006E-4</c:v>
                </c:pt>
                <c:pt idx="77">
                  <c:v>6.714143990929714E-4</c:v>
                </c:pt>
                <c:pt idx="78">
                  <c:v>9.3962585034013503E-4</c:v>
                </c:pt>
                <c:pt idx="79">
                  <c:v>1.0540674603174605E-3</c:v>
                </c:pt>
                <c:pt idx="80">
                  <c:v>6.1853387188208638E-4</c:v>
                </c:pt>
                <c:pt idx="81">
                  <c:v>4.4633999433106738E-4</c:v>
                </c:pt>
                <c:pt idx="82">
                  <c:v>5.7681405895691838E-4</c:v>
                </c:pt>
                <c:pt idx="83">
                  <c:v>4.6024659863945494E-4</c:v>
                </c:pt>
                <c:pt idx="84">
                  <c:v>6.1507936507936554E-4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1552"/>
        <c:axId val="-549002096"/>
      </c:lineChart>
      <c:valAx>
        <c:axId val="-54900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1552"/>
        <c:crosses val="autoZero"/>
        <c:crossBetween val="between"/>
      </c:valAx>
      <c:catAx>
        <c:axId val="-54900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209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2.4829931972789074E-3</c:v>
                </c:pt>
                <c:pt idx="1">
                  <c:v>9.4246031746031108E-4</c:v>
                </c:pt>
                <c:pt idx="2">
                  <c:v>1.6152919501133739E-3</c:v>
                </c:pt>
                <c:pt idx="3">
                  <c:v>3.5585848922902391E-3</c:v>
                </c:pt>
                <c:pt idx="4">
                  <c:v>8.644238945578228E-4</c:v>
                </c:pt>
                <c:pt idx="5">
                  <c:v>1.9018388605442083E-3</c:v>
                </c:pt>
                <c:pt idx="6">
                  <c:v>6.5254747732426178E-4</c:v>
                </c:pt>
                <c:pt idx="7">
                  <c:v>8.566291099773235E-4</c:v>
                </c:pt>
                <c:pt idx="8">
                  <c:v>1.3682504251700681E-3</c:v>
                </c:pt>
                <c:pt idx="9">
                  <c:v>4.2295564058956862E-4</c:v>
                </c:pt>
                <c:pt idx="10">
                  <c:v>1.0578762755102033E-3</c:v>
                </c:pt>
                <c:pt idx="11">
                  <c:v>1.1220946712018143E-3</c:v>
                </c:pt>
                <c:pt idx="12">
                  <c:v>6.440440759637201E-4</c:v>
                </c:pt>
                <c:pt idx="13">
                  <c:v>1.2443310657596343E-3</c:v>
                </c:pt>
                <c:pt idx="14">
                  <c:v>6.5865929705215341E-4</c:v>
                </c:pt>
                <c:pt idx="15">
                  <c:v>7.7380952380952535E-4</c:v>
                </c:pt>
                <c:pt idx="16">
                  <c:v>1.0894982993197269E-3</c:v>
                </c:pt>
                <c:pt idx="17">
                  <c:v>1.0884353741496598E-3</c:v>
                </c:pt>
                <c:pt idx="18">
                  <c:v>9.0986394557823216E-4</c:v>
                </c:pt>
                <c:pt idx="19">
                  <c:v>7.7062074829931874E-4</c:v>
                </c:pt>
                <c:pt idx="20">
                  <c:v>9.2678217120181219E-4</c:v>
                </c:pt>
                <c:pt idx="21">
                  <c:v>8.1172052154195116E-4</c:v>
                </c:pt>
                <c:pt idx="22">
                  <c:v>1.3562039399092965E-3</c:v>
                </c:pt>
                <c:pt idx="23">
                  <c:v>1.0026041666666668E-3</c:v>
                </c:pt>
                <c:pt idx="24">
                  <c:v>9.9480938208616667E-4</c:v>
                </c:pt>
                <c:pt idx="25">
                  <c:v>1.4306087018140573E-3</c:v>
                </c:pt>
                <c:pt idx="26">
                  <c:v>1.1391014739229014E-3</c:v>
                </c:pt>
                <c:pt idx="27">
                  <c:v>8.1065759637188254E-4</c:v>
                </c:pt>
                <c:pt idx="28">
                  <c:v>1.0540674603174635E-3</c:v>
                </c:pt>
                <c:pt idx="29">
                  <c:v>7.5246244331065746E-4</c:v>
                </c:pt>
                <c:pt idx="30">
                  <c:v>6.8656108276644325E-4</c:v>
                </c:pt>
                <c:pt idx="31">
                  <c:v>6.5865929705215341E-4</c:v>
                </c:pt>
                <c:pt idx="32">
                  <c:v>9.3103387188208742E-4</c:v>
                </c:pt>
                <c:pt idx="33">
                  <c:v>9.9906108276643811E-4</c:v>
                </c:pt>
                <c:pt idx="34">
                  <c:v>6.7035147392290203E-4</c:v>
                </c:pt>
                <c:pt idx="35">
                  <c:v>5.1011550453514826E-4</c:v>
                </c:pt>
                <c:pt idx="36">
                  <c:v>4.7158446712018145E-4</c:v>
                </c:pt>
                <c:pt idx="37">
                  <c:v>1.1818842120181379E-3</c:v>
                </c:pt>
                <c:pt idx="38">
                  <c:v>1.0883467970521548E-3</c:v>
                </c:pt>
                <c:pt idx="39">
                  <c:v>8.5804634353741575E-4</c:v>
                </c:pt>
                <c:pt idx="40">
                  <c:v>5.8779761904762049E-4</c:v>
                </c:pt>
                <c:pt idx="41">
                  <c:v>8.4467120181406141E-4</c:v>
                </c:pt>
                <c:pt idx="42">
                  <c:v>7.3837868480725738E-4</c:v>
                </c:pt>
                <c:pt idx="43">
                  <c:v>8.353706065759635E-4</c:v>
                </c:pt>
                <c:pt idx="44">
                  <c:v>1.3179386337868479E-3</c:v>
                </c:pt>
                <c:pt idx="45">
                  <c:v>7.2278911564625944E-4</c:v>
                </c:pt>
                <c:pt idx="46">
                  <c:v>1.1067708333333337E-3</c:v>
                </c:pt>
                <c:pt idx="47">
                  <c:v>9.3927154195011053E-4</c:v>
                </c:pt>
                <c:pt idx="48">
                  <c:v>1.0075644841269849E-3</c:v>
                </c:pt>
                <c:pt idx="49">
                  <c:v>1.1139455782312913E-3</c:v>
                </c:pt>
                <c:pt idx="50">
                  <c:v>9.9879535147392009E-4</c:v>
                </c:pt>
                <c:pt idx="51">
                  <c:v>1.2627551020408152E-3</c:v>
                </c:pt>
                <c:pt idx="52">
                  <c:v>9.5769557823129222E-4</c:v>
                </c:pt>
                <c:pt idx="53">
                  <c:v>4.8150510204081576E-4</c:v>
                </c:pt>
                <c:pt idx="54">
                  <c:v>7.9896541950113316E-4</c:v>
                </c:pt>
                <c:pt idx="55">
                  <c:v>8.5742630385487399E-4</c:v>
                </c:pt>
                <c:pt idx="56">
                  <c:v>8.155293367346965E-4</c:v>
                </c:pt>
                <c:pt idx="57">
                  <c:v>1.5879216269841273E-3</c:v>
                </c:pt>
                <c:pt idx="58">
                  <c:v>9.8418013038548743E-4</c:v>
                </c:pt>
                <c:pt idx="59">
                  <c:v>1.402706916099776E-3</c:v>
                </c:pt>
                <c:pt idx="60">
                  <c:v>6.9302721088435276E-4</c:v>
                </c:pt>
                <c:pt idx="61">
                  <c:v>1.1854272959183659E-3</c:v>
                </c:pt>
                <c:pt idx="62">
                  <c:v>1.0288229875283449E-3</c:v>
                </c:pt>
                <c:pt idx="63">
                  <c:v>1.139101473922902E-3</c:v>
                </c:pt>
                <c:pt idx="64">
                  <c:v>7.2243480725623505E-4</c:v>
                </c:pt>
                <c:pt idx="65">
                  <c:v>1.1433531746031728E-3</c:v>
                </c:pt>
                <c:pt idx="66">
                  <c:v>7.9710530045351514E-4</c:v>
                </c:pt>
                <c:pt idx="67">
                  <c:v>1.427774234693876E-3</c:v>
                </c:pt>
                <c:pt idx="68">
                  <c:v>7.7380952380952384E-4</c:v>
                </c:pt>
                <c:pt idx="69">
                  <c:v>8.7266156462585058E-4</c:v>
                </c:pt>
                <c:pt idx="70">
                  <c:v>9.2651643990929568E-4</c:v>
                </c:pt>
                <c:pt idx="71">
                  <c:v>6.6530257936507783E-4</c:v>
                </c:pt>
                <c:pt idx="72">
                  <c:v>1.0139420351473912E-3</c:v>
                </c:pt>
                <c:pt idx="73">
                  <c:v>8.0640589569160883E-4</c:v>
                </c:pt>
                <c:pt idx="74">
                  <c:v>1.0044642857142882E-3</c:v>
                </c:pt>
                <c:pt idx="75">
                  <c:v>1.0288229875283425E-3</c:v>
                </c:pt>
                <c:pt idx="76">
                  <c:v>6.0294430272109006E-4</c:v>
                </c:pt>
                <c:pt idx="77">
                  <c:v>7.9852253401360555E-4</c:v>
                </c:pt>
                <c:pt idx="78">
                  <c:v>1.2265270691609936E-3</c:v>
                </c:pt>
                <c:pt idx="79">
                  <c:v>1.0540674603174605E-3</c:v>
                </c:pt>
                <c:pt idx="80">
                  <c:v>7.9931972789115604E-4</c:v>
                </c:pt>
                <c:pt idx="81">
                  <c:v>5.0984977324263164E-4</c:v>
                </c:pt>
                <c:pt idx="82">
                  <c:v>8.2261550453514626E-4</c:v>
                </c:pt>
                <c:pt idx="83">
                  <c:v>5.0940688775510099E-4</c:v>
                </c:pt>
                <c:pt idx="84">
                  <c:v>6.7097151360544227E-4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5.3491709183673081E-4</c:v>
                </c:pt>
                <c:pt idx="1">
                  <c:v>4.4775722789115887E-4</c:v>
                </c:pt>
                <c:pt idx="2">
                  <c:v>6.5679917800453734E-4</c:v>
                </c:pt>
                <c:pt idx="3">
                  <c:v>3.7122661564626308E-4</c:v>
                </c:pt>
                <c:pt idx="4">
                  <c:v>5.3110827664399089E-4</c:v>
                </c:pt>
                <c:pt idx="5">
                  <c:v>1.7715419501133998E-4</c:v>
                </c:pt>
                <c:pt idx="6">
                  <c:v>3.8265306122449129E-4</c:v>
                </c:pt>
                <c:pt idx="7">
                  <c:v>4.7751913265306093E-4</c:v>
                </c:pt>
                <c:pt idx="8">
                  <c:v>8.499858276643968E-4</c:v>
                </c:pt>
                <c:pt idx="9">
                  <c:v>1.8246882086168155E-4</c:v>
                </c:pt>
                <c:pt idx="10">
                  <c:v>6.6716269841269617E-4</c:v>
                </c:pt>
                <c:pt idx="11">
                  <c:v>6.4191822562358449E-4</c:v>
                </c:pt>
                <c:pt idx="12">
                  <c:v>2.7636054421768959E-4</c:v>
                </c:pt>
                <c:pt idx="13">
                  <c:v>5.54049744897959E-4</c:v>
                </c:pt>
                <c:pt idx="14">
                  <c:v>5.0453514739228975E-4</c:v>
                </c:pt>
                <c:pt idx="15">
                  <c:v>5.4554634353741699E-4</c:v>
                </c:pt>
                <c:pt idx="16">
                  <c:v>4.6972434807256158E-4</c:v>
                </c:pt>
                <c:pt idx="17">
                  <c:v>6.610508786848065E-4</c:v>
                </c:pt>
                <c:pt idx="18">
                  <c:v>5.1870748299319652E-4</c:v>
                </c:pt>
                <c:pt idx="19">
                  <c:v>5.6937358276643805E-4</c:v>
                </c:pt>
                <c:pt idx="20">
                  <c:v>4.4846584467120076E-4</c:v>
                </c:pt>
                <c:pt idx="21">
                  <c:v>3.8265306122449438E-4</c:v>
                </c:pt>
                <c:pt idx="22">
                  <c:v>6.2500000000000131E-4</c:v>
                </c:pt>
                <c:pt idx="23">
                  <c:v>2.9327876984127271E-4</c:v>
                </c:pt>
                <c:pt idx="24">
                  <c:v>6.8310657596371775E-4</c:v>
                </c:pt>
                <c:pt idx="25">
                  <c:v>5.2827380952381257E-4</c:v>
                </c:pt>
                <c:pt idx="26">
                  <c:v>7.8089569160997587E-4</c:v>
                </c:pt>
                <c:pt idx="27">
                  <c:v>6.206597222222221E-4</c:v>
                </c:pt>
                <c:pt idx="28">
                  <c:v>4.7822774943310901E-4</c:v>
                </c:pt>
                <c:pt idx="29">
                  <c:v>4.6024659863945727E-4</c:v>
                </c:pt>
                <c:pt idx="30">
                  <c:v>6.8656108276644325E-4</c:v>
                </c:pt>
                <c:pt idx="31">
                  <c:v>4.2295564058956938E-4</c:v>
                </c:pt>
                <c:pt idx="32">
                  <c:v>5.608701814058968E-4</c:v>
                </c:pt>
                <c:pt idx="33">
                  <c:v>2.3588081065759818E-4</c:v>
                </c:pt>
                <c:pt idx="34">
                  <c:v>5.3004535147392466E-4</c:v>
                </c:pt>
                <c:pt idx="35">
                  <c:v>2.9726473922902678E-4</c:v>
                </c:pt>
                <c:pt idx="36">
                  <c:v>2.1037060657596522E-4</c:v>
                </c:pt>
                <c:pt idx="37">
                  <c:v>6.5440759637188208E-4</c:v>
                </c:pt>
                <c:pt idx="38">
                  <c:v>8.2899305555555601E-4</c:v>
                </c:pt>
                <c:pt idx="39">
                  <c:v>4.6024659863945803E-4</c:v>
                </c:pt>
                <c:pt idx="40">
                  <c:v>4.1374362244898087E-4</c:v>
                </c:pt>
                <c:pt idx="41">
                  <c:v>3.4146471088435646E-4</c:v>
                </c:pt>
                <c:pt idx="42">
                  <c:v>4.5068027210884432E-4</c:v>
                </c:pt>
                <c:pt idx="43">
                  <c:v>5.54049744897959E-4</c:v>
                </c:pt>
                <c:pt idx="44">
                  <c:v>6.374007936507934E-4</c:v>
                </c:pt>
                <c:pt idx="45">
                  <c:v>4.1161777210884591E-4</c:v>
                </c:pt>
                <c:pt idx="46">
                  <c:v>5.8452026643990762E-4</c:v>
                </c:pt>
                <c:pt idx="47">
                  <c:v>5.5263251133786751E-4</c:v>
                </c:pt>
                <c:pt idx="48">
                  <c:v>5.64678996598639E-4</c:v>
                </c:pt>
                <c:pt idx="49">
                  <c:v>4.0949192176870867E-4</c:v>
                </c:pt>
                <c:pt idx="50">
                  <c:v>5.5236678004534938E-4</c:v>
                </c:pt>
                <c:pt idx="51">
                  <c:v>5.3491709183673699E-4</c:v>
                </c:pt>
                <c:pt idx="52">
                  <c:v>5.3775155895691921E-4</c:v>
                </c:pt>
                <c:pt idx="53">
                  <c:v>2.0399305555555584E-4</c:v>
                </c:pt>
                <c:pt idx="54">
                  <c:v>3.9035926870748514E-4</c:v>
                </c:pt>
                <c:pt idx="55">
                  <c:v>3.5678854875283622E-4</c:v>
                </c:pt>
                <c:pt idx="56">
                  <c:v>5.6405895691610114E-4</c:v>
                </c:pt>
                <c:pt idx="57">
                  <c:v>3.839817176870788E-4</c:v>
                </c:pt>
                <c:pt idx="58">
                  <c:v>6.4546130952381159E-4</c:v>
                </c:pt>
                <c:pt idx="59">
                  <c:v>4.5068027210884356E-4</c:v>
                </c:pt>
                <c:pt idx="60">
                  <c:v>4.9851190476190286E-4</c:v>
                </c:pt>
                <c:pt idx="61">
                  <c:v>6.0790462018140486E-4</c:v>
                </c:pt>
                <c:pt idx="62">
                  <c:v>5.3429705215419447E-4</c:v>
                </c:pt>
                <c:pt idx="63">
                  <c:v>4.2800453514739586E-4</c:v>
                </c:pt>
                <c:pt idx="64">
                  <c:v>5.1578443877550956E-4</c:v>
                </c:pt>
                <c:pt idx="65">
                  <c:v>7.2668650793650876E-4</c:v>
                </c:pt>
                <c:pt idx="66">
                  <c:v>5.1126700680272238E-4</c:v>
                </c:pt>
                <c:pt idx="67">
                  <c:v>5.157844387755088E-4</c:v>
                </c:pt>
                <c:pt idx="68">
                  <c:v>4.7751913265306093E-4</c:v>
                </c:pt>
                <c:pt idx="69">
                  <c:v>1.8140589569161215E-4</c:v>
                </c:pt>
                <c:pt idx="70">
                  <c:v>8.7292729591836795E-4</c:v>
                </c:pt>
                <c:pt idx="71">
                  <c:v>4.0949192176870715E-4</c:v>
                </c:pt>
                <c:pt idx="72">
                  <c:v>5.1436720521542045E-4</c:v>
                </c:pt>
                <c:pt idx="73">
                  <c:v>6.5334467120181183E-4</c:v>
                </c:pt>
                <c:pt idx="74">
                  <c:v>5.3562570861678197E-4</c:v>
                </c:pt>
                <c:pt idx="75">
                  <c:v>3.1666312358276925E-4</c:v>
                </c:pt>
                <c:pt idx="76">
                  <c:v>4.5457766439909592E-4</c:v>
                </c:pt>
                <c:pt idx="77">
                  <c:v>4.0949192176870715E-4</c:v>
                </c:pt>
                <c:pt idx="78">
                  <c:v>7.5033659297051947E-4</c:v>
                </c:pt>
                <c:pt idx="79">
                  <c:v>8.3297902494331192E-4</c:v>
                </c:pt>
                <c:pt idx="80">
                  <c:v>5.5404974489795748E-4</c:v>
                </c:pt>
                <c:pt idx="81">
                  <c:v>2.2525155895691663E-4</c:v>
                </c:pt>
                <c:pt idx="82">
                  <c:v>5.1870748299319891E-4</c:v>
                </c:pt>
                <c:pt idx="83">
                  <c:v>2.3348922902494823E-4</c:v>
                </c:pt>
                <c:pt idx="84">
                  <c:v>6.1507936507936554E-4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6448"/>
        <c:axId val="-548999376"/>
      </c:lineChart>
      <c:valAx>
        <c:axId val="-54899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6448"/>
        <c:crosses val="autoZero"/>
        <c:crossBetween val="between"/>
      </c:valAx>
      <c:catAx>
        <c:axId val="-54900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899937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0.204568</v>
      </c>
      <c r="D2">
        <v>0.2142857142857143</v>
      </c>
      <c r="E2">
        <v>7.1428571428571425E-2</v>
      </c>
      <c r="F2">
        <v>7.0399000000000003E-2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0.11222699999999999</v>
      </c>
      <c r="D3">
        <v>0.1071428571428571</v>
      </c>
      <c r="E3">
        <v>3.5714285714285712E-2</v>
      </c>
      <c r="F3">
        <v>3.7027999999999998E-2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8.2741999999999996E-2</v>
      </c>
      <c r="D4">
        <v>7.1428571428571425E-2</v>
      </c>
      <c r="E4">
        <v>3.5714285714285712E-2</v>
      </c>
      <c r="F4">
        <v>4.7542000000000001E-2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7.6113E-2</v>
      </c>
      <c r="D5">
        <v>7.1428571428571425E-2</v>
      </c>
      <c r="E5">
        <v>7.1428571428571425E-2</v>
      </c>
      <c r="F5">
        <v>7.0399000000000003E-2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7.2228000000000001E-2</v>
      </c>
      <c r="D6">
        <v>7.1428571428571425E-2</v>
      </c>
      <c r="E6">
        <v>7.1428571428571425E-2</v>
      </c>
      <c r="F6">
        <v>7.2228000000000001E-2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0.14079800000000001</v>
      </c>
      <c r="D7">
        <v>0.14285714285714279</v>
      </c>
      <c r="E7">
        <v>3.5714285714285712E-2</v>
      </c>
      <c r="F7">
        <v>7.6113E-2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3.6114E-2</v>
      </c>
      <c r="D8">
        <v>3.5714285714285712E-2</v>
      </c>
      <c r="E8">
        <v>3.5714285714285712E-2</v>
      </c>
      <c r="F8">
        <v>7.0399000000000003E-2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5.8971000000000003E-2</v>
      </c>
      <c r="D9">
        <v>7.1428571428571425E-2</v>
      </c>
      <c r="E9">
        <v>7.1428571428571425E-2</v>
      </c>
      <c r="F9">
        <v>7.0399000000000003E-2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9.2341000000000006E-2</v>
      </c>
      <c r="D10">
        <v>0.1071428571428571</v>
      </c>
      <c r="E10">
        <v>0.1071428571428571</v>
      </c>
      <c r="F10">
        <v>9.3256000000000006E-2</v>
      </c>
      <c r="G10">
        <v>0.1071428571428571</v>
      </c>
    </row>
    <row r="11" spans="1:7" x14ac:dyDescent="0.25">
      <c r="A11" s="1">
        <v>10</v>
      </c>
      <c r="B11">
        <v>3.5714285714285712E-2</v>
      </c>
      <c r="C11">
        <v>4.1827999999999997E-2</v>
      </c>
      <c r="D11">
        <v>3.5714285714285712E-2</v>
      </c>
      <c r="E11">
        <v>3.5714285714285712E-2</v>
      </c>
      <c r="F11">
        <v>4.1827999999999997E-2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3.5199000000000001E-2</v>
      </c>
      <c r="D12">
        <v>3.5714285714285712E-2</v>
      </c>
      <c r="E12">
        <v>3.5714285714285712E-2</v>
      </c>
      <c r="F12">
        <v>7.0399000000000003E-2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0.104684</v>
      </c>
      <c r="D13">
        <v>0.1071428571428571</v>
      </c>
      <c r="E13">
        <v>0.1071428571428571</v>
      </c>
      <c r="F13">
        <v>9.8970000000000002E-2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9.8970000000000002E-2</v>
      </c>
      <c r="D14">
        <v>0.1071428571428571</v>
      </c>
      <c r="E14">
        <v>7.1428571428571425E-2</v>
      </c>
      <c r="F14">
        <v>7.0399000000000003E-2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4.8455999999999999E-2</v>
      </c>
      <c r="D15">
        <v>3.5714285714285712E-2</v>
      </c>
      <c r="E15">
        <v>3.5714285714285712E-2</v>
      </c>
      <c r="F15">
        <v>7.1313000000000001E-2</v>
      </c>
      <c r="G15">
        <v>7.1428571428571425E-2</v>
      </c>
    </row>
    <row r="16" spans="1:7" x14ac:dyDescent="0.25">
      <c r="A16" s="1">
        <v>15</v>
      </c>
      <c r="B16">
        <v>0</v>
      </c>
      <c r="C16">
        <v>1.3257E-2</v>
      </c>
      <c r="D16">
        <v>0</v>
      </c>
      <c r="E16">
        <v>0</v>
      </c>
      <c r="F16">
        <v>4.1827999999999997E-2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7.0399000000000003E-2</v>
      </c>
      <c r="D17">
        <v>7.1428571428571425E-2</v>
      </c>
      <c r="E17">
        <v>7.1428571428571425E-2</v>
      </c>
      <c r="F17">
        <v>7.1313000000000001E-2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4.2742000000000002E-2</v>
      </c>
      <c r="D18">
        <v>3.5714285714285712E-2</v>
      </c>
      <c r="E18">
        <v>3.5714285714285712E-2</v>
      </c>
      <c r="F18">
        <v>4.1827999999999997E-2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9.4170000000000004E-2</v>
      </c>
      <c r="D19">
        <v>0.1071428571428571</v>
      </c>
      <c r="E19">
        <v>0.1071428571428571</v>
      </c>
      <c r="F19">
        <v>9.9884000000000001E-2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6.5599000000000005E-2</v>
      </c>
      <c r="D20">
        <v>7.1428571428571425E-2</v>
      </c>
      <c r="E20">
        <v>7.1428571428571425E-2</v>
      </c>
      <c r="F20">
        <v>6.5599000000000005E-2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7.0399000000000003E-2</v>
      </c>
      <c r="D21">
        <v>7.1428571428571425E-2</v>
      </c>
      <c r="E21">
        <v>7.1428571428571425E-2</v>
      </c>
      <c r="F21">
        <v>7.0399000000000003E-2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9.9884000000000001E-2</v>
      </c>
      <c r="D22">
        <v>0.1071428571428571</v>
      </c>
      <c r="E22">
        <v>0.1071428571428571</v>
      </c>
      <c r="F22">
        <v>9.8970000000000002E-2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7.1313000000000001E-2</v>
      </c>
      <c r="D23">
        <v>7.1428571428571425E-2</v>
      </c>
      <c r="E23">
        <v>7.1428571428571425E-2</v>
      </c>
      <c r="F23">
        <v>7.0399000000000003E-2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9.4170000000000004E-2</v>
      </c>
      <c r="D24">
        <v>0.1071428571428571</v>
      </c>
      <c r="E24">
        <v>0.1071428571428571</v>
      </c>
      <c r="F24">
        <v>9.4170000000000004E-2</v>
      </c>
      <c r="G24">
        <v>0.1071428571428571</v>
      </c>
    </row>
    <row r="25" spans="1:7" x14ac:dyDescent="0.25">
      <c r="A25" s="1">
        <v>24</v>
      </c>
      <c r="B25">
        <v>0</v>
      </c>
      <c r="C25">
        <v>1.4171E-2</v>
      </c>
      <c r="D25">
        <v>0</v>
      </c>
      <c r="E25">
        <v>0</v>
      </c>
      <c r="F25">
        <v>4.2742000000000002E-2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7.1313000000000001E-2</v>
      </c>
      <c r="D26">
        <v>7.1428571428571425E-2</v>
      </c>
      <c r="E26">
        <v>7.1428571428571425E-2</v>
      </c>
      <c r="F26">
        <v>7.1313000000000001E-2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3.7027999999999998E-2</v>
      </c>
      <c r="D27">
        <v>3.5714285714285712E-2</v>
      </c>
      <c r="E27">
        <v>7.1428571428571425E-2</v>
      </c>
      <c r="F27">
        <v>7.1313000000000001E-2</v>
      </c>
      <c r="G27">
        <v>7.1428571428571425E-2</v>
      </c>
    </row>
    <row r="28" spans="1:7" x14ac:dyDescent="0.25">
      <c r="A28" s="1">
        <v>27</v>
      </c>
      <c r="B28">
        <v>0</v>
      </c>
      <c r="C28">
        <v>1.8057E-2</v>
      </c>
      <c r="D28">
        <v>0</v>
      </c>
      <c r="E28">
        <v>0</v>
      </c>
      <c r="F28">
        <v>1.8970999999999998E-2</v>
      </c>
      <c r="G28">
        <v>0</v>
      </c>
    </row>
    <row r="29" spans="1:7" x14ac:dyDescent="0.25">
      <c r="A29" s="1">
        <v>28</v>
      </c>
      <c r="B29">
        <v>0.1071428571428571</v>
      </c>
      <c r="C29">
        <v>0.100799</v>
      </c>
      <c r="D29">
        <v>0.1071428571428571</v>
      </c>
      <c r="E29">
        <v>0.1071428571428571</v>
      </c>
      <c r="F29">
        <v>9.4170000000000004E-2</v>
      </c>
      <c r="G29">
        <v>0.1071428571428571</v>
      </c>
    </row>
    <row r="30" spans="1:7" x14ac:dyDescent="0.25">
      <c r="A30" s="1">
        <v>29</v>
      </c>
      <c r="B30">
        <v>3.5714285714285712E-2</v>
      </c>
      <c r="C30">
        <v>4.1827999999999997E-2</v>
      </c>
      <c r="D30">
        <v>3.5714285714285712E-2</v>
      </c>
      <c r="E30">
        <v>3.5714285714285712E-2</v>
      </c>
      <c r="F30">
        <v>4.1827999999999997E-2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4.0913999999999999E-2</v>
      </c>
      <c r="D31">
        <v>3.5714285714285712E-2</v>
      </c>
      <c r="E31">
        <v>3.5714285714285712E-2</v>
      </c>
      <c r="F31">
        <v>4.0913999999999999E-2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7.0399000000000003E-2</v>
      </c>
      <c r="D32">
        <v>7.1428571428571425E-2</v>
      </c>
      <c r="E32">
        <v>3.5714285714285712E-2</v>
      </c>
      <c r="F32">
        <v>7.0399000000000003E-2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7.6113E-2</v>
      </c>
      <c r="D33">
        <v>7.1428571428571425E-2</v>
      </c>
      <c r="E33">
        <v>7.1428571428571425E-2</v>
      </c>
      <c r="F33">
        <v>7.7026999999999998E-2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4.1827999999999997E-2</v>
      </c>
      <c r="D34">
        <v>3.5714285714285712E-2</v>
      </c>
      <c r="E34">
        <v>3.5714285714285712E-2</v>
      </c>
      <c r="F34">
        <v>4.1827999999999997E-2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6.4685000000000006E-2</v>
      </c>
      <c r="D35">
        <v>7.1428571428571425E-2</v>
      </c>
      <c r="E35">
        <v>3.5714285714285712E-2</v>
      </c>
      <c r="F35">
        <v>6.4685000000000006E-2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3.6114E-2</v>
      </c>
      <c r="D36">
        <v>3.5714285714285712E-2</v>
      </c>
      <c r="E36">
        <v>3.5714285714285712E-2</v>
      </c>
      <c r="F36">
        <v>7.0399000000000003E-2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7.2228000000000001E-2</v>
      </c>
      <c r="D37">
        <v>7.1428571428571425E-2</v>
      </c>
      <c r="E37">
        <v>7.1428571428571425E-2</v>
      </c>
      <c r="F37">
        <v>7.2228000000000001E-2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7.1313000000000001E-2</v>
      </c>
      <c r="D38">
        <v>7.1428571428571425E-2</v>
      </c>
      <c r="E38">
        <v>7.1428571428571425E-2</v>
      </c>
      <c r="F38">
        <v>7.1313000000000001E-2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9.4170000000000004E-2</v>
      </c>
      <c r="D39">
        <v>0.1071428571428571</v>
      </c>
      <c r="E39">
        <v>7.1428571428571425E-2</v>
      </c>
      <c r="F39">
        <v>7.0399000000000003E-2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7.0399000000000003E-2</v>
      </c>
      <c r="D40">
        <v>7.1428571428571425E-2</v>
      </c>
      <c r="E40">
        <v>7.1428571428571425E-2</v>
      </c>
      <c r="F40">
        <v>7.0399000000000003E-2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7.7026999999999998E-2</v>
      </c>
      <c r="D41">
        <v>7.1428571428571425E-2</v>
      </c>
      <c r="E41">
        <v>7.1428571428571425E-2</v>
      </c>
      <c r="F41">
        <v>7.7026999999999998E-2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9.8056000000000004E-2</v>
      </c>
      <c r="D42">
        <v>0.1071428571428571</v>
      </c>
      <c r="E42">
        <v>7.1428571428571425E-2</v>
      </c>
      <c r="F42">
        <v>7.0399000000000003E-2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6.9485000000000005E-2</v>
      </c>
      <c r="D43">
        <v>7.1428571428571425E-2</v>
      </c>
      <c r="E43">
        <v>7.1428571428571425E-2</v>
      </c>
      <c r="F43">
        <v>7.0399000000000003E-2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0.104684</v>
      </c>
      <c r="D44">
        <v>0.1071428571428571</v>
      </c>
      <c r="E44">
        <v>0.1071428571428571</v>
      </c>
      <c r="F44">
        <v>9.8970000000000002E-2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4.8455999999999999E-2</v>
      </c>
      <c r="D45">
        <v>3.5714285714285712E-2</v>
      </c>
      <c r="E45">
        <v>3.5714285714285712E-2</v>
      </c>
      <c r="F45">
        <v>4.8455999999999999E-2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0.105598</v>
      </c>
      <c r="D46">
        <v>0.1071428571428571</v>
      </c>
      <c r="E46">
        <v>0.1071428571428571</v>
      </c>
      <c r="F46">
        <v>9.9884000000000001E-2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7.1313000000000001E-2</v>
      </c>
      <c r="D47">
        <v>7.1428571428571425E-2</v>
      </c>
      <c r="E47">
        <v>7.1428571428571425E-2</v>
      </c>
      <c r="F47">
        <v>7.1313000000000001E-2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3.7027999999999998E-2</v>
      </c>
      <c r="D48">
        <v>3.5714285714285712E-2</v>
      </c>
      <c r="E48">
        <v>3.5714285714285712E-2</v>
      </c>
      <c r="F48">
        <v>6.5599000000000005E-2</v>
      </c>
      <c r="G48">
        <v>7.1428571428571425E-2</v>
      </c>
    </row>
    <row r="49" spans="1:7" x14ac:dyDescent="0.25">
      <c r="A49" s="1">
        <v>48</v>
      </c>
      <c r="B49">
        <v>0</v>
      </c>
      <c r="C49">
        <v>1.4171E-2</v>
      </c>
      <c r="D49">
        <v>0</v>
      </c>
      <c r="E49">
        <v>0</v>
      </c>
      <c r="F49">
        <v>4.1827999999999997E-2</v>
      </c>
      <c r="G49">
        <v>3.5714285714285712E-2</v>
      </c>
    </row>
    <row r="50" spans="1:7" x14ac:dyDescent="0.25">
      <c r="A50" s="1">
        <v>49</v>
      </c>
      <c r="B50">
        <v>0</v>
      </c>
      <c r="C50">
        <v>1.4171E-2</v>
      </c>
      <c r="D50">
        <v>0</v>
      </c>
      <c r="E50">
        <v>0</v>
      </c>
      <c r="F50">
        <v>7.1313000000000001E-2</v>
      </c>
      <c r="G50">
        <v>7.1428571428571425E-2</v>
      </c>
    </row>
    <row r="51" spans="1:7" x14ac:dyDescent="0.25">
      <c r="A51" s="1">
        <v>50</v>
      </c>
      <c r="B51">
        <v>0</v>
      </c>
      <c r="C51">
        <v>1.3257E-2</v>
      </c>
      <c r="D51">
        <v>0</v>
      </c>
      <c r="E51">
        <v>0</v>
      </c>
      <c r="F51">
        <v>4.1827999999999997E-2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3.7027999999999998E-2</v>
      </c>
      <c r="D52">
        <v>3.5714285714285712E-2</v>
      </c>
      <c r="E52">
        <v>3.5714285714285712E-2</v>
      </c>
      <c r="F52">
        <v>4.2742000000000002E-2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7.0399000000000003E-2</v>
      </c>
      <c r="D53">
        <v>7.1428571428571425E-2</v>
      </c>
      <c r="E53">
        <v>7.1428571428571425E-2</v>
      </c>
      <c r="F53">
        <v>7.1313000000000001E-2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4.2742000000000002E-2</v>
      </c>
      <c r="D54">
        <v>3.5714285714285712E-2</v>
      </c>
      <c r="E54">
        <v>3.5714285714285712E-2</v>
      </c>
      <c r="F54">
        <v>7.1313000000000001E-2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7.7026999999999998E-2</v>
      </c>
      <c r="D55">
        <v>7.1428571428571425E-2</v>
      </c>
      <c r="E55">
        <v>7.1428571428571425E-2</v>
      </c>
      <c r="F55">
        <v>7.1313000000000001E-2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9.9884000000000001E-2</v>
      </c>
      <c r="D56">
        <v>0.1071428571428571</v>
      </c>
      <c r="E56">
        <v>0.1071428571428571</v>
      </c>
      <c r="F56">
        <v>9.9884000000000001E-2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9.4170000000000004E-2</v>
      </c>
      <c r="D57">
        <v>0.1071428571428571</v>
      </c>
      <c r="E57">
        <v>7.1428571428571425E-2</v>
      </c>
      <c r="F57">
        <v>7.0399000000000003E-2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7.0399000000000003E-2</v>
      </c>
      <c r="D58">
        <v>7.1428571428571425E-2</v>
      </c>
      <c r="E58">
        <v>7.1428571428571425E-2</v>
      </c>
      <c r="F58">
        <v>7.0399000000000003E-2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0.100799</v>
      </c>
      <c r="D59">
        <v>0.1071428571428571</v>
      </c>
      <c r="E59">
        <v>0.1071428571428571</v>
      </c>
      <c r="F59">
        <v>9.9884000000000001E-2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7.0399000000000003E-2</v>
      </c>
      <c r="D60">
        <v>7.1428571428571425E-2</v>
      </c>
      <c r="E60">
        <v>7.1428571428571425E-2</v>
      </c>
      <c r="F60">
        <v>7.0399000000000003E-2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7.7026999999999998E-2</v>
      </c>
      <c r="D61">
        <v>7.1428571428571425E-2</v>
      </c>
      <c r="E61">
        <v>7.1428571428571425E-2</v>
      </c>
      <c r="F61">
        <v>7.7026999999999998E-2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9.3256000000000006E-2</v>
      </c>
      <c r="D62">
        <v>0.1071428571428571</v>
      </c>
      <c r="E62">
        <v>0.1071428571428571</v>
      </c>
      <c r="F62">
        <v>9.3256000000000006E-2</v>
      </c>
      <c r="G62">
        <v>0.1071428571428571</v>
      </c>
    </row>
    <row r="63" spans="1:7" x14ac:dyDescent="0.25">
      <c r="A63" s="1">
        <v>62</v>
      </c>
      <c r="B63">
        <v>0.1071428571428571</v>
      </c>
      <c r="C63">
        <v>0.10377</v>
      </c>
      <c r="D63">
        <v>0.1071428571428571</v>
      </c>
      <c r="E63">
        <v>0.1071428571428571</v>
      </c>
      <c r="F63">
        <v>0.104684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6.9485000000000005E-2</v>
      </c>
      <c r="D64">
        <v>7.1428571428571425E-2</v>
      </c>
      <c r="E64">
        <v>7.1428571428571425E-2</v>
      </c>
      <c r="F64">
        <v>7.0399000000000003E-2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0.105598</v>
      </c>
      <c r="D65">
        <v>0.1071428571428571</v>
      </c>
      <c r="E65">
        <v>0.1071428571428571</v>
      </c>
      <c r="F65">
        <v>0.105598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6.9485000000000005E-2</v>
      </c>
      <c r="D66">
        <v>7.1428571428571425E-2</v>
      </c>
      <c r="E66">
        <v>3.5714285714285712E-2</v>
      </c>
      <c r="F66">
        <v>4.1827999999999997E-2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7.1313000000000001E-2</v>
      </c>
      <c r="D67">
        <v>7.1428571428571425E-2</v>
      </c>
      <c r="E67">
        <v>7.1428571428571425E-2</v>
      </c>
      <c r="F67">
        <v>7.1313000000000001E-2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4.5713999999999998E-2</v>
      </c>
      <c r="D68">
        <v>3.5714285714285712E-2</v>
      </c>
      <c r="E68">
        <v>3.5714285714285712E-2</v>
      </c>
      <c r="F68">
        <v>4.6628000000000003E-2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3.5199000000000001E-2</v>
      </c>
      <c r="D69">
        <v>3.5714285714285712E-2</v>
      </c>
      <c r="E69">
        <v>3.5714285714285712E-2</v>
      </c>
      <c r="F69">
        <v>6.4685000000000006E-2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3.04E-2</v>
      </c>
      <c r="D70">
        <v>3.5714285714285712E-2</v>
      </c>
      <c r="E70">
        <v>3.5714285714285712E-2</v>
      </c>
      <c r="F70">
        <v>3.6114E-2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6.5599000000000005E-2</v>
      </c>
      <c r="D71">
        <v>7.1428571428571425E-2</v>
      </c>
      <c r="E71">
        <v>7.1428571428571425E-2</v>
      </c>
      <c r="F71">
        <v>7.1313000000000001E-2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9.4170000000000004E-2</v>
      </c>
      <c r="D72">
        <v>0.1071428571428571</v>
      </c>
      <c r="E72">
        <v>0.1071428571428571</v>
      </c>
      <c r="F72">
        <v>9.4170000000000004E-2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6.9485000000000005E-2</v>
      </c>
      <c r="D73">
        <v>7.1428571428571425E-2</v>
      </c>
      <c r="E73">
        <v>7.1428571428571425E-2</v>
      </c>
      <c r="F73">
        <v>7.0399000000000003E-2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7.1313000000000001E-2</v>
      </c>
      <c r="D74">
        <v>7.1428571428571425E-2</v>
      </c>
      <c r="E74">
        <v>7.1428571428571425E-2</v>
      </c>
      <c r="F74">
        <v>7.0399000000000003E-2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6.9485000000000005E-2</v>
      </c>
      <c r="D75">
        <v>7.1428571428571425E-2</v>
      </c>
      <c r="E75">
        <v>7.1428571428571425E-2</v>
      </c>
      <c r="F75">
        <v>7.0399000000000003E-2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0.100799</v>
      </c>
      <c r="D76">
        <v>0.1071428571428571</v>
      </c>
      <c r="E76">
        <v>0.1071428571428571</v>
      </c>
      <c r="F76">
        <v>9.9884000000000001E-2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7.6113E-2</v>
      </c>
      <c r="D77">
        <v>7.1428571428571425E-2</v>
      </c>
      <c r="E77">
        <v>7.1428571428571425E-2</v>
      </c>
      <c r="F77">
        <v>7.7026999999999998E-2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7.7026999999999998E-2</v>
      </c>
      <c r="D78">
        <v>7.1428571428571425E-2</v>
      </c>
      <c r="E78">
        <v>7.1428571428571425E-2</v>
      </c>
      <c r="F78">
        <v>7.7026999999999998E-2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3.5199000000000001E-2</v>
      </c>
      <c r="D79">
        <v>3.5714285714285712E-2</v>
      </c>
      <c r="E79">
        <v>3.5714285714285712E-2</v>
      </c>
      <c r="F79">
        <v>4.1827999999999997E-2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6.5599000000000005E-2</v>
      </c>
      <c r="D80">
        <v>7.1428571428571425E-2</v>
      </c>
      <c r="E80">
        <v>7.1428571428571425E-2</v>
      </c>
      <c r="F80">
        <v>7.1313000000000001E-2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9.5084000000000002E-2</v>
      </c>
      <c r="D81">
        <v>0.1071428571428571</v>
      </c>
      <c r="E81">
        <v>0.1071428571428571</v>
      </c>
      <c r="F81">
        <v>9.5084000000000002E-2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9.4170000000000004E-2</v>
      </c>
      <c r="D82">
        <v>0.1071428571428571</v>
      </c>
      <c r="E82">
        <v>0.1071428571428571</v>
      </c>
      <c r="F82">
        <v>9.4170000000000004E-2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5.8971000000000003E-2</v>
      </c>
      <c r="D83">
        <v>7.1428571428571425E-2</v>
      </c>
      <c r="E83">
        <v>7.1428571428571425E-2</v>
      </c>
      <c r="F83">
        <v>6.5599000000000005E-2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7.6113E-2</v>
      </c>
      <c r="D84">
        <v>7.1428571428571425E-2</v>
      </c>
      <c r="E84">
        <v>7.1428571428571425E-2</v>
      </c>
      <c r="F84">
        <v>7.0399000000000003E-2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6.5599000000000005E-2</v>
      </c>
      <c r="D85">
        <v>7.1428571428571425E-2</v>
      </c>
      <c r="E85">
        <v>7.1428571428571425E-2</v>
      </c>
      <c r="F85">
        <v>7.1313000000000001E-2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7.1313000000000001E-2</v>
      </c>
      <c r="D86">
        <v>7.1428571428571425E-2</v>
      </c>
      <c r="E86">
        <v>7.1428571428571425E-2</v>
      </c>
      <c r="F86">
        <v>7.0399000000000003E-2</v>
      </c>
      <c r="G86">
        <v>7.1428571428571425E-2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0.14741599999999999</v>
      </c>
      <c r="D2">
        <v>0.14285714285714279</v>
      </c>
      <c r="E2">
        <v>3.5714285714285712E-2</v>
      </c>
      <c r="F2">
        <v>6.4527000000000001E-2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0.14777599999999999</v>
      </c>
      <c r="D3">
        <v>0.14285714285714279</v>
      </c>
      <c r="E3">
        <v>7.1428571428571425E-2</v>
      </c>
      <c r="F3">
        <v>7.7238000000000001E-2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0.147374</v>
      </c>
      <c r="D4">
        <v>0.14285714285714279</v>
      </c>
      <c r="E4">
        <v>3.5714285714285712E-2</v>
      </c>
      <c r="F4">
        <v>5.4426000000000002E-2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0.14627499999999999</v>
      </c>
      <c r="D5">
        <v>0.14285714285714279</v>
      </c>
      <c r="E5">
        <v>3.5714285714285712E-2</v>
      </c>
      <c r="F5">
        <v>7.2664999999999993E-2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6.4472000000000002E-2</v>
      </c>
      <c r="D6">
        <v>7.1428571428571425E-2</v>
      </c>
      <c r="E6">
        <v>7.1428571428571425E-2</v>
      </c>
      <c r="F6">
        <v>7.0183999999999996E-2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0.13899700000000001</v>
      </c>
      <c r="D7">
        <v>0.14285714285714279</v>
      </c>
      <c r="E7">
        <v>7.1428571428571425E-2</v>
      </c>
      <c r="F7">
        <v>7.7237E-2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9.4198000000000004E-2</v>
      </c>
      <c r="D8">
        <v>0.1071428571428571</v>
      </c>
      <c r="E8">
        <v>0.1071428571428571</v>
      </c>
      <c r="F8">
        <v>9.4199000000000005E-2</v>
      </c>
      <c r="G8">
        <v>0.1071428571428571</v>
      </c>
    </row>
    <row r="9" spans="1:7" x14ac:dyDescent="0.25">
      <c r="A9" s="1">
        <v>8</v>
      </c>
      <c r="B9">
        <v>3.5714285714285712E-2</v>
      </c>
      <c r="C9">
        <v>3.8190000000000002E-2</v>
      </c>
      <c r="D9">
        <v>3.5714285714285712E-2</v>
      </c>
      <c r="E9">
        <v>3.5714285714285712E-2</v>
      </c>
      <c r="F9">
        <v>3.7046999999999997E-2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7.0104E-2</v>
      </c>
      <c r="D10">
        <v>7.1428571428571425E-2</v>
      </c>
      <c r="E10">
        <v>7.1428571428571425E-2</v>
      </c>
      <c r="F10">
        <v>6.4390000000000003E-2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7.0372000000000004E-2</v>
      </c>
      <c r="D11">
        <v>7.1428571428571425E-2</v>
      </c>
      <c r="E11">
        <v>7.1428571428571425E-2</v>
      </c>
      <c r="F11">
        <v>7.1514999999999995E-2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7.3807999999999999E-2</v>
      </c>
      <c r="D12">
        <v>7.1428571428571425E-2</v>
      </c>
      <c r="E12">
        <v>7.1428571428571425E-2</v>
      </c>
      <c r="F12">
        <v>7.3807999999999999E-2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6.5601999999999994E-2</v>
      </c>
      <c r="D13">
        <v>7.1428571428571425E-2</v>
      </c>
      <c r="E13">
        <v>7.1428571428571425E-2</v>
      </c>
      <c r="F13">
        <v>6.5616999999999995E-2</v>
      </c>
      <c r="G13">
        <v>7.1428571428571425E-2</v>
      </c>
    </row>
    <row r="14" spans="1:7" x14ac:dyDescent="0.25">
      <c r="A14" s="1">
        <v>13</v>
      </c>
      <c r="B14">
        <v>0</v>
      </c>
      <c r="C14">
        <v>1.4378999999999999E-2</v>
      </c>
      <c r="D14">
        <v>0</v>
      </c>
      <c r="E14">
        <v>0</v>
      </c>
      <c r="F14">
        <v>4.2950000000000002E-2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0.10365099999999999</v>
      </c>
      <c r="D15">
        <v>0.1071428571428571</v>
      </c>
      <c r="E15">
        <v>0.1071428571428571</v>
      </c>
      <c r="F15">
        <v>0.104612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4.3857E-2</v>
      </c>
      <c r="D16">
        <v>3.5714285714285712E-2</v>
      </c>
      <c r="E16">
        <v>3.5714285714285712E-2</v>
      </c>
      <c r="F16">
        <v>7.2428000000000006E-2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4.8794999999999998E-2</v>
      </c>
      <c r="D17">
        <v>3.5714285714285712E-2</v>
      </c>
      <c r="E17">
        <v>3.5714285714285712E-2</v>
      </c>
      <c r="F17">
        <v>4.8795999999999999E-2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3.5719000000000001E-2</v>
      </c>
      <c r="D18">
        <v>3.5714285714285712E-2</v>
      </c>
      <c r="E18">
        <v>3.5714285714285712E-2</v>
      </c>
      <c r="F18">
        <v>3.5903999999999998E-2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8.8521000000000002E-2</v>
      </c>
      <c r="D19">
        <v>0.1071428571428571</v>
      </c>
      <c r="E19">
        <v>0.1071428571428571</v>
      </c>
      <c r="F19">
        <v>8.8521000000000002E-2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5.8631999999999997E-2</v>
      </c>
      <c r="D20">
        <v>7.1428571428571425E-2</v>
      </c>
      <c r="E20">
        <v>7.1428571428571425E-2</v>
      </c>
      <c r="F20">
        <v>6.4346E-2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7.2667999999999996E-2</v>
      </c>
      <c r="D21">
        <v>7.1428571428571425E-2</v>
      </c>
      <c r="E21">
        <v>7.1428571428571425E-2</v>
      </c>
      <c r="F21">
        <v>7.2484999999999994E-2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4.7440999999999997E-2</v>
      </c>
      <c r="D22">
        <v>3.5714285714285712E-2</v>
      </c>
      <c r="E22">
        <v>3.5714285714285712E-2</v>
      </c>
      <c r="F22">
        <v>4.8621999999999999E-2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7.7057E-2</v>
      </c>
      <c r="D23">
        <v>7.1428571428571425E-2</v>
      </c>
      <c r="E23">
        <v>7.1428571428571425E-2</v>
      </c>
      <c r="F23">
        <v>7.1343000000000004E-2</v>
      </c>
      <c r="G23">
        <v>7.1428571428571425E-2</v>
      </c>
    </row>
    <row r="24" spans="1:7" x14ac:dyDescent="0.25">
      <c r="A24" s="1">
        <v>23</v>
      </c>
      <c r="B24">
        <v>0</v>
      </c>
      <c r="C24">
        <v>2.5720000000000001E-3</v>
      </c>
      <c r="D24">
        <v>0</v>
      </c>
      <c r="E24">
        <v>0</v>
      </c>
      <c r="F24">
        <v>3.7046999999999997E-2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4.9901000000000001E-2</v>
      </c>
      <c r="D25">
        <v>3.5714285714285712E-2</v>
      </c>
      <c r="E25">
        <v>3.5714285714285712E-2</v>
      </c>
      <c r="F25">
        <v>7.7183000000000002E-2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0.10100000000000001</v>
      </c>
      <c r="D26">
        <v>0.1071428571428571</v>
      </c>
      <c r="E26">
        <v>0.1071428571428571</v>
      </c>
      <c r="F26">
        <v>0.10100000000000001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3.6200999999999997E-2</v>
      </c>
      <c r="D27">
        <v>3.5714285714285712E-2</v>
      </c>
      <c r="E27">
        <v>3.5714285714285712E-2</v>
      </c>
      <c r="F27">
        <v>4.1952999999999997E-2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7.7266000000000001E-2</v>
      </c>
      <c r="D28">
        <v>7.1428571428571425E-2</v>
      </c>
      <c r="E28">
        <v>7.1428571428571425E-2</v>
      </c>
      <c r="F28">
        <v>7.7272999999999994E-2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6.5767999999999993E-2</v>
      </c>
      <c r="D29">
        <v>7.1428571428571425E-2</v>
      </c>
      <c r="E29">
        <v>7.1428571428571425E-2</v>
      </c>
      <c r="F29">
        <v>7.1482000000000004E-2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7.1660000000000001E-2</v>
      </c>
      <c r="D30">
        <v>7.1428571428571425E-2</v>
      </c>
      <c r="E30">
        <v>7.1428571428571425E-2</v>
      </c>
      <c r="F30">
        <v>7.1660000000000001E-2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7.2641999999999998E-2</v>
      </c>
      <c r="D31">
        <v>7.1428571428571425E-2</v>
      </c>
      <c r="E31">
        <v>7.1428571428571425E-2</v>
      </c>
      <c r="F31">
        <v>7.2658E-2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7.1429000000000006E-2</v>
      </c>
      <c r="D32">
        <v>7.1428571428571425E-2</v>
      </c>
      <c r="E32">
        <v>7.1428571428571425E-2</v>
      </c>
      <c r="F32">
        <v>7.1429000000000006E-2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7.1151000000000006E-2</v>
      </c>
      <c r="D33">
        <v>7.1428571428571425E-2</v>
      </c>
      <c r="E33">
        <v>7.1428571428571425E-2</v>
      </c>
      <c r="F33">
        <v>7.1333999999999995E-2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4.8663999999999999E-2</v>
      </c>
      <c r="D34">
        <v>3.5714285714285712E-2</v>
      </c>
      <c r="E34">
        <v>3.5714285714285712E-2</v>
      </c>
      <c r="F34">
        <v>4.8663999999999999E-2</v>
      </c>
      <c r="G34">
        <v>3.5714285714285712E-2</v>
      </c>
    </row>
    <row r="35" spans="1:7" x14ac:dyDescent="0.25">
      <c r="A35" s="1">
        <v>34</v>
      </c>
      <c r="B35">
        <v>0</v>
      </c>
      <c r="C35">
        <v>1.2964E-2</v>
      </c>
      <c r="D35">
        <v>0</v>
      </c>
      <c r="E35">
        <v>0</v>
      </c>
      <c r="F35">
        <v>7.2483000000000006E-2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7.2649000000000005E-2</v>
      </c>
      <c r="D36">
        <v>7.1428571428571425E-2</v>
      </c>
      <c r="E36">
        <v>0.1071428571428571</v>
      </c>
      <c r="F36">
        <v>0.10122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7.0417999999999994E-2</v>
      </c>
      <c r="D37">
        <v>7.1428571428571425E-2</v>
      </c>
      <c r="E37">
        <v>7.1428571428571425E-2</v>
      </c>
      <c r="F37">
        <v>7.1561E-2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4.2761E-2</v>
      </c>
      <c r="D38">
        <v>3.5714285714285712E-2</v>
      </c>
      <c r="E38">
        <v>7.1428571428571425E-2</v>
      </c>
      <c r="F38">
        <v>7.1332999999999994E-2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4.1524999999999999E-2</v>
      </c>
      <c r="D39">
        <v>3.5714285714285712E-2</v>
      </c>
      <c r="E39">
        <v>3.5714285714285712E-2</v>
      </c>
      <c r="F39">
        <v>4.2714000000000002E-2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9.2121999999999996E-2</v>
      </c>
      <c r="D40">
        <v>0.1071428571428571</v>
      </c>
      <c r="E40">
        <v>0.1071428571428571</v>
      </c>
      <c r="F40">
        <v>9.3267000000000003E-2</v>
      </c>
      <c r="G40">
        <v>0.1071428571428571</v>
      </c>
    </row>
    <row r="41" spans="1:7" x14ac:dyDescent="0.25">
      <c r="A41" s="1">
        <v>40</v>
      </c>
      <c r="B41">
        <v>0.1071428571428571</v>
      </c>
      <c r="C41">
        <v>9.4198000000000004E-2</v>
      </c>
      <c r="D41">
        <v>0.1071428571428571</v>
      </c>
      <c r="E41">
        <v>0.1071428571428571</v>
      </c>
      <c r="F41">
        <v>9.9912000000000001E-2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7.0151000000000005E-2</v>
      </c>
      <c r="D42">
        <v>7.1428571428571425E-2</v>
      </c>
      <c r="E42">
        <v>7.1428571428571425E-2</v>
      </c>
      <c r="F42">
        <v>7.0151000000000005E-2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7.6039999999999996E-2</v>
      </c>
      <c r="D43">
        <v>7.1428571428571425E-2</v>
      </c>
      <c r="E43">
        <v>7.1428571428571425E-2</v>
      </c>
      <c r="F43">
        <v>7.7184000000000003E-2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7.1330000000000005E-2</v>
      </c>
      <c r="D44">
        <v>7.1428571428571425E-2</v>
      </c>
      <c r="E44">
        <v>7.1428571428571425E-2</v>
      </c>
      <c r="F44">
        <v>7.1330000000000005E-2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7.6864000000000002E-2</v>
      </c>
      <c r="D45">
        <v>7.1428571428571425E-2</v>
      </c>
      <c r="E45">
        <v>7.1428571428571425E-2</v>
      </c>
      <c r="F45">
        <v>7.7047000000000004E-2</v>
      </c>
      <c r="G45">
        <v>7.1428571428571425E-2</v>
      </c>
    </row>
    <row r="46" spans="1:7" x14ac:dyDescent="0.25">
      <c r="A46" s="1">
        <v>45</v>
      </c>
      <c r="B46">
        <v>0.14285714285714279</v>
      </c>
      <c r="C46">
        <v>0.11705500000000001</v>
      </c>
      <c r="D46">
        <v>0.14285714285714279</v>
      </c>
      <c r="E46">
        <v>0.1071428571428571</v>
      </c>
      <c r="F46">
        <v>9.4381000000000007E-2</v>
      </c>
      <c r="G46">
        <v>0.1071428571428571</v>
      </c>
    </row>
    <row r="47" spans="1:7" x14ac:dyDescent="0.25">
      <c r="A47" s="1">
        <v>46</v>
      </c>
      <c r="B47">
        <v>3.5714285714285712E-2</v>
      </c>
      <c r="C47">
        <v>3.7283999999999998E-2</v>
      </c>
      <c r="D47">
        <v>3.5714285714285712E-2</v>
      </c>
      <c r="E47">
        <v>7.1428571428571425E-2</v>
      </c>
      <c r="F47">
        <v>7.1562000000000001E-2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6.9275000000000003E-2</v>
      </c>
      <c r="D48">
        <v>7.1428571428571425E-2</v>
      </c>
      <c r="E48">
        <v>7.1428571428571425E-2</v>
      </c>
      <c r="F48">
        <v>7.0417999999999994E-2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7.7284000000000005E-2</v>
      </c>
      <c r="D49">
        <v>7.1428571428571425E-2</v>
      </c>
      <c r="E49">
        <v>7.1428571428571425E-2</v>
      </c>
      <c r="F49">
        <v>7.7284000000000005E-2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4.4040000000000003E-2</v>
      </c>
      <c r="D50">
        <v>3.5714285714285712E-2</v>
      </c>
      <c r="E50">
        <v>3.5714285714285712E-2</v>
      </c>
      <c r="F50">
        <v>4.4040000000000003E-2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3.1210000000000002E-2</v>
      </c>
      <c r="D51">
        <v>3.5714285714285712E-2</v>
      </c>
      <c r="E51">
        <v>3.5714285714285712E-2</v>
      </c>
      <c r="F51">
        <v>6.5670999999999993E-2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7.9292000000000001E-2</v>
      </c>
      <c r="D52">
        <v>7.1428571428571425E-2</v>
      </c>
      <c r="E52">
        <v>7.1428571428571425E-2</v>
      </c>
      <c r="F52">
        <v>7.8150999999999998E-2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0.106808</v>
      </c>
      <c r="D53">
        <v>0.1071428571428571</v>
      </c>
      <c r="E53">
        <v>7.1428571428571425E-2</v>
      </c>
      <c r="F53">
        <v>7.2523000000000004E-2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5.3055999999999999E-2</v>
      </c>
      <c r="D54">
        <v>3.5714285714285712E-2</v>
      </c>
      <c r="E54">
        <v>3.5714285714285712E-2</v>
      </c>
      <c r="F54">
        <v>5.3053999999999997E-2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6.4465999999999996E-2</v>
      </c>
      <c r="D55">
        <v>7.1428571428571425E-2</v>
      </c>
      <c r="E55">
        <v>3.5714285714285712E-2</v>
      </c>
      <c r="F55">
        <v>6.5617999999999996E-2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9.2680999999999999E-2</v>
      </c>
      <c r="D56">
        <v>0.1071428571428571</v>
      </c>
      <c r="E56">
        <v>7.1428571428571425E-2</v>
      </c>
      <c r="F56">
        <v>6.4293000000000003E-2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9.3824000000000005E-2</v>
      </c>
      <c r="D57">
        <v>0.1071428571428571</v>
      </c>
      <c r="E57">
        <v>0.1071428571428571</v>
      </c>
      <c r="F57">
        <v>9.4189999999999996E-2</v>
      </c>
      <c r="G57">
        <v>0.1071428571428571</v>
      </c>
    </row>
    <row r="58" spans="1:7" x14ac:dyDescent="0.25">
      <c r="A58" s="1">
        <v>57</v>
      </c>
      <c r="B58">
        <v>0</v>
      </c>
      <c r="C58">
        <v>1.2965000000000001E-2</v>
      </c>
      <c r="D58">
        <v>0</v>
      </c>
      <c r="E58">
        <v>0</v>
      </c>
      <c r="F58">
        <v>7.0107000000000003E-2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7.2467000000000004E-2</v>
      </c>
      <c r="D59">
        <v>7.1428571428571425E-2</v>
      </c>
      <c r="E59">
        <v>7.1428571428571425E-2</v>
      </c>
      <c r="F59">
        <v>7.1514999999999995E-2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9.8933999999999994E-2</v>
      </c>
      <c r="D60">
        <v>0.1071428571428571</v>
      </c>
      <c r="E60">
        <v>0.1071428571428571</v>
      </c>
      <c r="F60">
        <v>9.8942000000000002E-2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3.6992999999999998E-2</v>
      </c>
      <c r="D61">
        <v>3.5714285714285712E-2</v>
      </c>
      <c r="E61">
        <v>3.5714285714285712E-2</v>
      </c>
      <c r="F61">
        <v>6.5664E-2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4.4047999999999997E-2</v>
      </c>
      <c r="D62">
        <v>3.5714285714285712E-2</v>
      </c>
      <c r="E62">
        <v>3.5714285714285712E-2</v>
      </c>
      <c r="F62">
        <v>4.4094000000000001E-2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4.1716999999999997E-2</v>
      </c>
      <c r="D63">
        <v>3.5714285714285712E-2</v>
      </c>
      <c r="E63">
        <v>3.5714285714285712E-2</v>
      </c>
      <c r="F63">
        <v>7.0333999999999994E-2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3.5666999999999997E-2</v>
      </c>
      <c r="D64">
        <v>3.5714285714285712E-2</v>
      </c>
      <c r="E64">
        <v>3.5714285714285712E-2</v>
      </c>
      <c r="F64">
        <v>3.5857E-2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0.107004</v>
      </c>
      <c r="D65">
        <v>0.1071428571428571</v>
      </c>
      <c r="E65">
        <v>0.1071428571428571</v>
      </c>
      <c r="F65">
        <v>0.100147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4.3903999999999999E-2</v>
      </c>
      <c r="D66">
        <v>3.5714285714285712E-2</v>
      </c>
      <c r="E66">
        <v>3.5714285714285712E-2</v>
      </c>
      <c r="F66">
        <v>4.3903999999999999E-2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7.7297000000000005E-2</v>
      </c>
      <c r="D67">
        <v>7.1428571428571425E-2</v>
      </c>
      <c r="E67">
        <v>7.1428571428571425E-2</v>
      </c>
      <c r="F67">
        <v>7.7243999999999993E-2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7.0195999999999995E-2</v>
      </c>
      <c r="D68">
        <v>7.1428571428571425E-2</v>
      </c>
      <c r="E68">
        <v>7.1428571428571425E-2</v>
      </c>
      <c r="F68">
        <v>7.1339E-2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6.1288000000000002E-2</v>
      </c>
      <c r="D69">
        <v>7.1428571428571425E-2</v>
      </c>
      <c r="E69">
        <v>7.1428571428571425E-2</v>
      </c>
      <c r="F69">
        <v>6.6994999999999999E-2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9.8809999999999995E-2</v>
      </c>
      <c r="D70">
        <v>0.1071428571428571</v>
      </c>
      <c r="E70">
        <v>0.1071428571428571</v>
      </c>
      <c r="F70">
        <v>9.8811999999999997E-2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6.9081000000000004E-2</v>
      </c>
      <c r="D71">
        <v>7.1428571428571425E-2</v>
      </c>
      <c r="E71">
        <v>7.1428571428571425E-2</v>
      </c>
      <c r="F71">
        <v>7.1514999999999995E-2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8.5000999999999993E-2</v>
      </c>
      <c r="D72">
        <v>7.1428571428571425E-2</v>
      </c>
      <c r="E72">
        <v>7.1428571428571425E-2</v>
      </c>
      <c r="F72">
        <v>8.5000999999999993E-2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7.7183000000000002E-2</v>
      </c>
      <c r="D73">
        <v>7.1428571428571425E-2</v>
      </c>
      <c r="E73">
        <v>7.1428571428571425E-2</v>
      </c>
      <c r="F73">
        <v>7.7229000000000006E-2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3.0380999999999998E-2</v>
      </c>
      <c r="D74">
        <v>3.5714285714285712E-2</v>
      </c>
      <c r="E74">
        <v>3.5714285714285712E-2</v>
      </c>
      <c r="F74">
        <v>3.7238E-2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4.8764000000000002E-2</v>
      </c>
      <c r="D75">
        <v>3.5714285714285712E-2</v>
      </c>
      <c r="E75">
        <v>3.5714285714285712E-2</v>
      </c>
      <c r="F75">
        <v>4.8764000000000002E-2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6.5198999999999993E-2</v>
      </c>
      <c r="D76">
        <v>7.1428571428571425E-2</v>
      </c>
      <c r="E76">
        <v>7.1428571428571425E-2</v>
      </c>
      <c r="F76">
        <v>6.5381999999999996E-2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6.5681000000000003E-2</v>
      </c>
      <c r="D77">
        <v>7.1428571428571425E-2</v>
      </c>
      <c r="E77">
        <v>7.1428571428571425E-2</v>
      </c>
      <c r="F77">
        <v>7.1395E-2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4.2709999999999998E-2</v>
      </c>
      <c r="D78">
        <v>3.5714285714285712E-2</v>
      </c>
      <c r="E78">
        <v>3.5714285714285712E-2</v>
      </c>
      <c r="F78">
        <v>4.2709999999999998E-2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9.3176999999999996E-2</v>
      </c>
      <c r="D79">
        <v>0.1071428571428571</v>
      </c>
      <c r="E79">
        <v>0.1071428571428571</v>
      </c>
      <c r="F79">
        <v>9.4334000000000001E-2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0.104184</v>
      </c>
      <c r="D80">
        <v>0.1071428571428571</v>
      </c>
      <c r="E80">
        <v>0.1071428571428571</v>
      </c>
      <c r="F80">
        <v>0.10419100000000001</v>
      </c>
      <c r="G80">
        <v>0.1071428571428571</v>
      </c>
    </row>
    <row r="81" spans="1:7" x14ac:dyDescent="0.25">
      <c r="A81" s="1">
        <v>80</v>
      </c>
      <c r="B81">
        <v>0.1071428571428571</v>
      </c>
      <c r="C81">
        <v>9.9668000000000007E-2</v>
      </c>
      <c r="D81">
        <v>0.1071428571428571</v>
      </c>
      <c r="E81">
        <v>0.1071428571428571</v>
      </c>
      <c r="F81">
        <v>9.9858000000000002E-2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6.4482999999999999E-2</v>
      </c>
      <c r="D82">
        <v>7.1428571428571425E-2</v>
      </c>
      <c r="E82">
        <v>7.1428571428571425E-2</v>
      </c>
      <c r="F82">
        <v>6.4482999999999999E-2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6.5617999999999996E-2</v>
      </c>
      <c r="D83">
        <v>7.1428571428571425E-2</v>
      </c>
      <c r="E83">
        <v>7.1428571428571425E-2</v>
      </c>
      <c r="F83">
        <v>7.1332000000000007E-2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9.3411999999999995E-2</v>
      </c>
      <c r="D84">
        <v>0.1071428571428571</v>
      </c>
      <c r="E84">
        <v>0.1071428571428571</v>
      </c>
      <c r="F84">
        <v>9.3229000000000006E-2</v>
      </c>
      <c r="G84">
        <v>0.1071428571428571</v>
      </c>
    </row>
    <row r="85" spans="1:7" x14ac:dyDescent="0.25">
      <c r="A85" s="1">
        <v>84</v>
      </c>
      <c r="B85">
        <v>3.5714285714285712E-2</v>
      </c>
      <c r="C85">
        <v>4.1808999999999999E-2</v>
      </c>
      <c r="D85">
        <v>3.5714285714285712E-2</v>
      </c>
      <c r="E85">
        <v>3.5714285714285712E-2</v>
      </c>
      <c r="F85">
        <v>4.2951999999999997E-2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0.101413</v>
      </c>
      <c r="D86">
        <v>0.1071428571428571</v>
      </c>
      <c r="E86">
        <v>0.1071428571428571</v>
      </c>
      <c r="F86">
        <v>0.101413</v>
      </c>
      <c r="G86">
        <v>0.1071428571428571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0.114285</v>
      </c>
      <c r="D2">
        <v>0.14285714285714279</v>
      </c>
      <c r="E2">
        <v>5.7142857142857141E-2</v>
      </c>
      <c r="F2">
        <v>4.5713999999999998E-2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9.1427999999999995E-2</v>
      </c>
      <c r="D3">
        <v>0.1142857142857143</v>
      </c>
      <c r="E3">
        <v>8.5714285714285715E-2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6.8570999999999993E-2</v>
      </c>
      <c r="D4">
        <v>8.5714285714285715E-2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2.8571428571428571E-2</v>
      </c>
      <c r="C5">
        <v>4.5713999999999998E-2</v>
      </c>
      <c r="D5">
        <v>5.7142857142857141E-2</v>
      </c>
      <c r="E5">
        <v>2.8571428571428571E-2</v>
      </c>
      <c r="F5">
        <v>4.5713999999999998E-2</v>
      </c>
      <c r="G5">
        <v>5.7142857142857141E-2</v>
      </c>
    </row>
    <row r="6" spans="1:7" x14ac:dyDescent="0.25">
      <c r="A6" s="1">
        <v>5</v>
      </c>
      <c r="B6">
        <v>0.1142857142857143</v>
      </c>
      <c r="C6">
        <v>9.1427999999999995E-2</v>
      </c>
      <c r="D6">
        <v>0.1142857142857143</v>
      </c>
      <c r="E6">
        <v>0.1142857142857143</v>
      </c>
      <c r="F6">
        <v>9.1427999999999995E-2</v>
      </c>
      <c r="G6">
        <v>0.1142857142857143</v>
      </c>
    </row>
    <row r="7" spans="1:7" x14ac:dyDescent="0.25">
      <c r="A7" s="1">
        <v>6</v>
      </c>
      <c r="B7">
        <v>5.7142857142857141E-2</v>
      </c>
      <c r="C7">
        <v>9.1427999999999995E-2</v>
      </c>
      <c r="D7">
        <v>0.1142857142857143</v>
      </c>
      <c r="E7">
        <v>5.7142857142857141E-2</v>
      </c>
      <c r="F7">
        <v>4.5713999999999998E-2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4.5713999999999998E-2</v>
      </c>
      <c r="D8">
        <v>5.7142857142857141E-2</v>
      </c>
      <c r="E8">
        <v>5.7142857142857141E-2</v>
      </c>
      <c r="F8">
        <v>4.5713999999999998E-2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4.5713999999999998E-2</v>
      </c>
      <c r="D9">
        <v>5.7142857142857141E-2</v>
      </c>
      <c r="E9">
        <v>5.7142857142857141E-2</v>
      </c>
      <c r="F9">
        <v>4.5713999999999998E-2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2.2856999999999999E-2</v>
      </c>
      <c r="D10">
        <v>2.8571428571428571E-2</v>
      </c>
      <c r="E10">
        <v>5.7142857142857141E-2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4.5713999999999998E-2</v>
      </c>
      <c r="D11">
        <v>5.7142857142857141E-2</v>
      </c>
      <c r="E11">
        <v>5.7142857142857141E-2</v>
      </c>
      <c r="F11">
        <v>4.5713999999999998E-2</v>
      </c>
      <c r="G11">
        <v>5.7142857142857141E-2</v>
      </c>
    </row>
    <row r="12" spans="1:7" x14ac:dyDescent="0.25">
      <c r="A12" s="1">
        <v>11</v>
      </c>
      <c r="B12">
        <v>2.8571428571428571E-2</v>
      </c>
      <c r="C12">
        <v>2.2856999999999999E-2</v>
      </c>
      <c r="D12">
        <v>2.8571428571428571E-2</v>
      </c>
      <c r="E12">
        <v>2.8571428571428571E-2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4.5713999999999998E-2</v>
      </c>
      <c r="D13">
        <v>5.7142857142857141E-2</v>
      </c>
      <c r="E13">
        <v>5.7142857142857141E-2</v>
      </c>
      <c r="F13">
        <v>4.5713999999999998E-2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6.8570999999999993E-2</v>
      </c>
      <c r="D15">
        <v>8.5714285714285715E-2</v>
      </c>
      <c r="E15">
        <v>8.5714285714285715E-2</v>
      </c>
      <c r="F15">
        <v>6.8570999999999993E-2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4.5713999999999998E-2</v>
      </c>
      <c r="D16">
        <v>5.7142857142857141E-2</v>
      </c>
      <c r="E16">
        <v>5.7142857142857141E-2</v>
      </c>
      <c r="F16">
        <v>4.5713999999999998E-2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4.5713999999999998E-2</v>
      </c>
      <c r="D17">
        <v>5.7142857142857141E-2</v>
      </c>
      <c r="E17">
        <v>5.7142857142857141E-2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6.8570999999999993E-2</v>
      </c>
      <c r="D18">
        <v>8.5714285714285715E-2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6.8570999999999993E-2</v>
      </c>
      <c r="D19">
        <v>8.5714285714285715E-2</v>
      </c>
      <c r="E19">
        <v>8.5714285714285715E-2</v>
      </c>
      <c r="F19">
        <v>6.8570999999999993E-2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6.8570999999999993E-2</v>
      </c>
      <c r="D20">
        <v>8.5714285714285715E-2</v>
      </c>
      <c r="E20">
        <v>8.5714285714285715E-2</v>
      </c>
      <c r="F20">
        <v>6.8570999999999993E-2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4.5713999999999998E-2</v>
      </c>
      <c r="D21">
        <v>5.7142857142857141E-2</v>
      </c>
      <c r="E21">
        <v>5.7142857142857141E-2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6.8570999999999993E-2</v>
      </c>
      <c r="D22">
        <v>8.5714285714285715E-2</v>
      </c>
      <c r="E22">
        <v>5.7142857142857141E-2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6.8570999999999993E-2</v>
      </c>
      <c r="D23">
        <v>8.5714285714285715E-2</v>
      </c>
      <c r="E23">
        <v>5.7142857142857141E-2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6.8570999999999993E-2</v>
      </c>
      <c r="D24">
        <v>8.5714285714285715E-2</v>
      </c>
      <c r="E24">
        <v>8.5714285714285715E-2</v>
      </c>
      <c r="F24">
        <v>6.8570999999999993E-2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6.8570999999999993E-2</v>
      </c>
      <c r="D25">
        <v>8.5714285714285715E-2</v>
      </c>
      <c r="E25">
        <v>8.5714285714285715E-2</v>
      </c>
      <c r="F25">
        <v>6.8570999999999993E-2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6.8570999999999993E-2</v>
      </c>
      <c r="D26">
        <v>8.5714285714285715E-2</v>
      </c>
      <c r="E26">
        <v>8.5714285714285715E-2</v>
      </c>
      <c r="F26">
        <v>6.8570999999999993E-2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6.8570999999999993E-2</v>
      </c>
      <c r="D27">
        <v>8.5714285714285715E-2</v>
      </c>
      <c r="E27">
        <v>8.5714285714285715E-2</v>
      </c>
      <c r="F27">
        <v>6.8570999999999993E-2</v>
      </c>
      <c r="G27">
        <v>8.5714285714285715E-2</v>
      </c>
    </row>
    <row r="28" spans="1:7" x14ac:dyDescent="0.25">
      <c r="A28" s="1">
        <v>27</v>
      </c>
      <c r="B28">
        <v>2.8571428571428571E-2</v>
      </c>
      <c r="C28">
        <v>2.2856999999999999E-2</v>
      </c>
      <c r="D28">
        <v>2.8571428571428571E-2</v>
      </c>
      <c r="E28">
        <v>5.7142857142857141E-2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9.1427999999999995E-2</v>
      </c>
      <c r="D29">
        <v>0.1142857142857143</v>
      </c>
      <c r="E29">
        <v>8.5714285714285715E-2</v>
      </c>
      <c r="F29">
        <v>6.8570999999999993E-2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4.5713999999999998E-2</v>
      </c>
      <c r="D30">
        <v>5.7142857142857141E-2</v>
      </c>
      <c r="E30">
        <v>5.7142857142857141E-2</v>
      </c>
      <c r="F30">
        <v>4.5713999999999998E-2</v>
      </c>
      <c r="G30">
        <v>5.7142857142857141E-2</v>
      </c>
    </row>
    <row r="31" spans="1:7" x14ac:dyDescent="0.25">
      <c r="A31" s="1">
        <v>30</v>
      </c>
      <c r="B31">
        <v>2.8571428571428571E-2</v>
      </c>
      <c r="C31">
        <v>2.2856999999999999E-2</v>
      </c>
      <c r="D31">
        <v>2.8571428571428571E-2</v>
      </c>
      <c r="E31">
        <v>2.8571428571428571E-2</v>
      </c>
      <c r="F31">
        <v>2.2856999999999999E-2</v>
      </c>
      <c r="G31">
        <v>2.8571428571428571E-2</v>
      </c>
    </row>
    <row r="32" spans="1:7" x14ac:dyDescent="0.25">
      <c r="A32" s="1">
        <v>31</v>
      </c>
      <c r="B32">
        <v>5.7142857142857141E-2</v>
      </c>
      <c r="C32">
        <v>4.5713999999999998E-2</v>
      </c>
      <c r="D32">
        <v>5.7142857142857141E-2</v>
      </c>
      <c r="E32">
        <v>5.7142857142857141E-2</v>
      </c>
      <c r="F32">
        <v>4.5713999999999998E-2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4.5713999999999998E-2</v>
      </c>
      <c r="D33">
        <v>5.7142857142857141E-2</v>
      </c>
      <c r="E33">
        <v>8.5714285714285715E-2</v>
      </c>
      <c r="F33">
        <v>6.8570999999999993E-2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4.5713999999999998E-2</v>
      </c>
      <c r="D34">
        <v>5.7142857142857141E-2</v>
      </c>
      <c r="E34">
        <v>5.7142857142857141E-2</v>
      </c>
      <c r="F34">
        <v>4.5713999999999998E-2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4.5713999999999998E-2</v>
      </c>
      <c r="D35">
        <v>5.7142857142857141E-2</v>
      </c>
      <c r="E35">
        <v>5.7142857142857141E-2</v>
      </c>
      <c r="F35">
        <v>4.5713999999999998E-2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4.5713999999999998E-2</v>
      </c>
      <c r="D36">
        <v>5.7142857142857141E-2</v>
      </c>
      <c r="E36">
        <v>5.7142857142857141E-2</v>
      </c>
      <c r="F36">
        <v>4.5713999999999998E-2</v>
      </c>
      <c r="G36">
        <v>5.7142857142857141E-2</v>
      </c>
    </row>
    <row r="37" spans="1:7" x14ac:dyDescent="0.25">
      <c r="A37" s="1">
        <v>36</v>
      </c>
      <c r="B37">
        <v>0.1142857142857143</v>
      </c>
      <c r="C37">
        <v>9.1427999999999995E-2</v>
      </c>
      <c r="D37">
        <v>0.1142857142857143</v>
      </c>
      <c r="E37">
        <v>0.1142857142857143</v>
      </c>
      <c r="F37">
        <v>9.1427999999999995E-2</v>
      </c>
      <c r="G37">
        <v>0.1142857142857143</v>
      </c>
    </row>
    <row r="38" spans="1:7" x14ac:dyDescent="0.25">
      <c r="A38" s="1">
        <v>37</v>
      </c>
      <c r="B38">
        <v>8.5714285714285715E-2</v>
      </c>
      <c r="C38">
        <v>6.8570999999999993E-2</v>
      </c>
      <c r="D38">
        <v>8.5714285714285715E-2</v>
      </c>
      <c r="E38">
        <v>8.5714285714285715E-2</v>
      </c>
      <c r="F38">
        <v>6.8570999999999993E-2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6.8570999999999993E-2</v>
      </c>
      <c r="D39">
        <v>8.5714285714285715E-2</v>
      </c>
      <c r="E39">
        <v>5.7142857142857141E-2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4.5713999999999998E-2</v>
      </c>
      <c r="D40">
        <v>5.7142857142857141E-2</v>
      </c>
      <c r="E40">
        <v>5.7142857142857141E-2</v>
      </c>
      <c r="F40">
        <v>4.5713999999999998E-2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6.8570999999999993E-2</v>
      </c>
      <c r="D41">
        <v>8.5714285714285715E-2</v>
      </c>
      <c r="E41">
        <v>8.5714285714285715E-2</v>
      </c>
      <c r="F41">
        <v>6.8570999999999993E-2</v>
      </c>
      <c r="G41">
        <v>8.5714285714285715E-2</v>
      </c>
    </row>
    <row r="42" spans="1:7" x14ac:dyDescent="0.25">
      <c r="A42" s="1">
        <v>41</v>
      </c>
      <c r="B42">
        <v>2.8571428571428571E-2</v>
      </c>
      <c r="C42">
        <v>2.2856999999999999E-2</v>
      </c>
      <c r="D42">
        <v>2.8571428571428571E-2</v>
      </c>
      <c r="E42">
        <v>5.7142857142857141E-2</v>
      </c>
      <c r="F42">
        <v>4.5713999999999998E-2</v>
      </c>
      <c r="G42">
        <v>5.7142857142857141E-2</v>
      </c>
    </row>
    <row r="43" spans="1:7" x14ac:dyDescent="0.25">
      <c r="A43" s="1">
        <v>42</v>
      </c>
      <c r="B43">
        <v>2.8571428571428571E-2</v>
      </c>
      <c r="C43">
        <v>2.2856999999999999E-2</v>
      </c>
      <c r="D43">
        <v>2.8571428571428571E-2</v>
      </c>
      <c r="E43">
        <v>2.8571428571428571E-2</v>
      </c>
      <c r="F43">
        <v>4.5713999999999998E-2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4.5713999999999998E-2</v>
      </c>
      <c r="D44">
        <v>5.7142857142857141E-2</v>
      </c>
      <c r="E44">
        <v>5.7142857142857141E-2</v>
      </c>
      <c r="F44">
        <v>4.5713999999999998E-2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6.8570999999999993E-2</v>
      </c>
      <c r="D45">
        <v>8.5714285714285715E-2</v>
      </c>
      <c r="E45">
        <v>8.5714285714285715E-2</v>
      </c>
      <c r="F45">
        <v>6.8570999999999993E-2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6.8570999999999993E-2</v>
      </c>
      <c r="D46">
        <v>8.5714285714285715E-2</v>
      </c>
      <c r="E46">
        <v>8.5714285714285715E-2</v>
      </c>
      <c r="F46">
        <v>6.8570999999999993E-2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6.8570999999999993E-2</v>
      </c>
      <c r="D47">
        <v>8.5714285714285715E-2</v>
      </c>
      <c r="E47">
        <v>8.5714285714285715E-2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6.8570999999999993E-2</v>
      </c>
      <c r="D48">
        <v>8.5714285714285715E-2</v>
      </c>
      <c r="E48">
        <v>8.5714285714285715E-2</v>
      </c>
      <c r="F48">
        <v>6.8570999999999993E-2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6.8570999999999993E-2</v>
      </c>
      <c r="D49">
        <v>8.5714285714285715E-2</v>
      </c>
      <c r="E49">
        <v>5.7142857142857141E-2</v>
      </c>
      <c r="F49">
        <v>4.5713999999999998E-2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6.8570999999999993E-2</v>
      </c>
      <c r="D50">
        <v>8.5714285714285715E-2</v>
      </c>
      <c r="E50">
        <v>8.5714285714285715E-2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4.5713999999999998E-2</v>
      </c>
      <c r="D51">
        <v>5.7142857142857141E-2</v>
      </c>
      <c r="E51">
        <v>5.7142857142857141E-2</v>
      </c>
      <c r="F51">
        <v>4.5713999999999998E-2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6.8570999999999993E-2</v>
      </c>
      <c r="D52">
        <v>8.5714285714285715E-2</v>
      </c>
      <c r="E52">
        <v>8.5714285714285715E-2</v>
      </c>
      <c r="F52">
        <v>6.8570999999999993E-2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4.5713999999999998E-2</v>
      </c>
      <c r="D53">
        <v>5.7142857142857141E-2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6.8570999999999993E-2</v>
      </c>
      <c r="D54">
        <v>8.5714285714285715E-2</v>
      </c>
      <c r="E54">
        <v>8.5714285714285715E-2</v>
      </c>
      <c r="F54">
        <v>6.8570999999999993E-2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6.8570999999999993E-2</v>
      </c>
      <c r="D55">
        <v>8.5714285714285715E-2</v>
      </c>
      <c r="E55">
        <v>8.5714285714285715E-2</v>
      </c>
      <c r="F55">
        <v>6.8570999999999993E-2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6.8570999999999993E-2</v>
      </c>
      <c r="D56">
        <v>8.5714285714285715E-2</v>
      </c>
      <c r="E56">
        <v>8.5714285714285715E-2</v>
      </c>
      <c r="F56">
        <v>6.8570999999999993E-2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6.8570999999999993E-2</v>
      </c>
      <c r="D57">
        <v>8.5714285714285715E-2</v>
      </c>
      <c r="E57">
        <v>5.7142857142857141E-2</v>
      </c>
      <c r="F57">
        <v>4.5713999999999998E-2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4.5713999999999998E-2</v>
      </c>
      <c r="D58">
        <v>5.7142857142857141E-2</v>
      </c>
      <c r="E58">
        <v>5.7142857142857141E-2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9.1427999999999995E-2</v>
      </c>
      <c r="D59">
        <v>0.1142857142857143</v>
      </c>
      <c r="E59">
        <v>8.5714285714285715E-2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4.5713999999999998E-2</v>
      </c>
      <c r="D60">
        <v>5.7142857142857141E-2</v>
      </c>
      <c r="E60">
        <v>5.7142857142857141E-2</v>
      </c>
      <c r="F60">
        <v>4.5713999999999998E-2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6.8570999999999993E-2</v>
      </c>
      <c r="D61">
        <v>8.5714285714285715E-2</v>
      </c>
      <c r="E61">
        <v>8.5714285714285715E-2</v>
      </c>
      <c r="F61">
        <v>6.8570999999999993E-2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4.5713999999999998E-2</v>
      </c>
      <c r="D62">
        <v>5.7142857142857141E-2</v>
      </c>
      <c r="E62">
        <v>5.7142857142857141E-2</v>
      </c>
      <c r="F62">
        <v>4.5713999999999998E-2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2.2856999999999999E-2</v>
      </c>
      <c r="D63">
        <v>2.8571428571428571E-2</v>
      </c>
      <c r="E63">
        <v>5.7142857142857141E-2</v>
      </c>
      <c r="F63">
        <v>4.5713999999999998E-2</v>
      </c>
      <c r="G63">
        <v>5.7142857142857141E-2</v>
      </c>
    </row>
    <row r="64" spans="1:7" x14ac:dyDescent="0.25">
      <c r="A64" s="1">
        <v>63</v>
      </c>
      <c r="B64">
        <v>2.8571428571428571E-2</v>
      </c>
      <c r="C64">
        <v>2.2856999999999999E-2</v>
      </c>
      <c r="D64">
        <v>2.8571428571428571E-2</v>
      </c>
      <c r="E64">
        <v>2.8571428571428571E-2</v>
      </c>
      <c r="F64">
        <v>4.5713999999999998E-2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2.2856999999999999E-2</v>
      </c>
      <c r="D66">
        <v>2.8571428571428571E-2</v>
      </c>
      <c r="E66">
        <v>5.7142857142857141E-2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6.8570999999999993E-2</v>
      </c>
      <c r="D67">
        <v>8.5714285714285715E-2</v>
      </c>
      <c r="E67">
        <v>8.5714285714285715E-2</v>
      </c>
      <c r="F67">
        <v>6.8570999999999993E-2</v>
      </c>
      <c r="G67">
        <v>8.5714285714285715E-2</v>
      </c>
    </row>
    <row r="68" spans="1:7" x14ac:dyDescent="0.25">
      <c r="A68" s="1">
        <v>67</v>
      </c>
      <c r="B68">
        <v>0</v>
      </c>
      <c r="C68">
        <v>0</v>
      </c>
      <c r="D68">
        <v>0</v>
      </c>
      <c r="E68">
        <v>0</v>
      </c>
      <c r="F68">
        <v>2.2856999999999999E-2</v>
      </c>
      <c r="G68">
        <v>2.8571428571428571E-2</v>
      </c>
    </row>
    <row r="69" spans="1:7" x14ac:dyDescent="0.25">
      <c r="A69" s="1">
        <v>68</v>
      </c>
      <c r="B69">
        <v>2.8571428571428571E-2</v>
      </c>
      <c r="C69">
        <v>2.2856999999999999E-2</v>
      </c>
      <c r="D69">
        <v>2.8571428571428571E-2</v>
      </c>
      <c r="E69">
        <v>2.8571428571428571E-2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4.5713999999999998E-2</v>
      </c>
      <c r="D70">
        <v>5.7142857142857141E-2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6.8570999999999993E-2</v>
      </c>
      <c r="D71">
        <v>8.5714285714285715E-2</v>
      </c>
      <c r="E71">
        <v>8.5714285714285715E-2</v>
      </c>
      <c r="F71">
        <v>6.8570999999999993E-2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6.8570999999999993E-2</v>
      </c>
      <c r="D72">
        <v>8.5714285714285715E-2</v>
      </c>
      <c r="E72">
        <v>8.5714285714285715E-2</v>
      </c>
      <c r="F72">
        <v>6.8570999999999993E-2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2.2856999999999999E-2</v>
      </c>
      <c r="D73">
        <v>2.8571428571428571E-2</v>
      </c>
      <c r="E73">
        <v>2.8571428571428571E-2</v>
      </c>
      <c r="F73">
        <v>4.5713999999999998E-2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6.8570999999999993E-2</v>
      </c>
      <c r="D74">
        <v>8.5714285714285715E-2</v>
      </c>
      <c r="E74">
        <v>5.7142857142857141E-2</v>
      </c>
      <c r="F74">
        <v>4.5713999999999998E-2</v>
      </c>
      <c r="G74">
        <v>5.7142857142857141E-2</v>
      </c>
    </row>
    <row r="75" spans="1:7" x14ac:dyDescent="0.25">
      <c r="A75" s="1">
        <v>74</v>
      </c>
      <c r="B75">
        <v>2.8571428571428571E-2</v>
      </c>
      <c r="C75">
        <v>2.2856999999999999E-2</v>
      </c>
      <c r="D75">
        <v>2.8571428571428571E-2</v>
      </c>
      <c r="E75">
        <v>2.8571428571428571E-2</v>
      </c>
      <c r="F75">
        <v>4.5713999999999998E-2</v>
      </c>
      <c r="G75">
        <v>5.7142857142857141E-2</v>
      </c>
    </row>
    <row r="76" spans="1:7" x14ac:dyDescent="0.25">
      <c r="A76" s="1">
        <v>75</v>
      </c>
      <c r="B76">
        <v>0.1142857142857143</v>
      </c>
      <c r="C76">
        <v>9.1427999999999995E-2</v>
      </c>
      <c r="D76">
        <v>0.1142857142857143</v>
      </c>
      <c r="E76">
        <v>8.5714285714285715E-2</v>
      </c>
      <c r="F76">
        <v>6.8570999999999993E-2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4.5713999999999998E-2</v>
      </c>
      <c r="D77">
        <v>5.7142857142857141E-2</v>
      </c>
      <c r="E77">
        <v>5.7142857142857141E-2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6.8570999999999993E-2</v>
      </c>
      <c r="D78">
        <v>8.5714285714285715E-2</v>
      </c>
      <c r="E78">
        <v>8.5714285714285715E-2</v>
      </c>
      <c r="F78">
        <v>6.8570999999999993E-2</v>
      </c>
      <c r="G78">
        <v>8.5714285714285715E-2</v>
      </c>
    </row>
    <row r="79" spans="1:7" x14ac:dyDescent="0.25">
      <c r="A79" s="1">
        <v>78</v>
      </c>
      <c r="B79">
        <v>2.8571428571428571E-2</v>
      </c>
      <c r="C79">
        <v>2.2856999999999999E-2</v>
      </c>
      <c r="D79">
        <v>2.8571428571428571E-2</v>
      </c>
      <c r="E79">
        <v>2.8571428571428571E-2</v>
      </c>
      <c r="F79">
        <v>4.5713999999999998E-2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6.8570999999999993E-2</v>
      </c>
      <c r="D80">
        <v>8.5714285714285715E-2</v>
      </c>
      <c r="E80">
        <v>8.5714285714285715E-2</v>
      </c>
      <c r="F80">
        <v>6.8570999999999993E-2</v>
      </c>
      <c r="G80">
        <v>8.5714285714285715E-2</v>
      </c>
    </row>
    <row r="81" spans="1:7" x14ac:dyDescent="0.25">
      <c r="A81" s="1">
        <v>80</v>
      </c>
      <c r="B81">
        <v>0.1142857142857143</v>
      </c>
      <c r="C81">
        <v>9.1427999999999995E-2</v>
      </c>
      <c r="D81">
        <v>0.1142857142857143</v>
      </c>
      <c r="E81">
        <v>0.1142857142857143</v>
      </c>
      <c r="F81">
        <v>9.1427999999999995E-2</v>
      </c>
      <c r="G81">
        <v>0.1142857142857143</v>
      </c>
    </row>
    <row r="82" spans="1:7" x14ac:dyDescent="0.25">
      <c r="A82" s="1">
        <v>81</v>
      </c>
      <c r="B82">
        <v>8.5714285714285715E-2</v>
      </c>
      <c r="C82">
        <v>6.8570999999999993E-2</v>
      </c>
      <c r="D82">
        <v>8.5714285714285715E-2</v>
      </c>
      <c r="E82">
        <v>8.5714285714285715E-2</v>
      </c>
      <c r="F82">
        <v>6.8570999999999993E-2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4.5713999999999998E-2</v>
      </c>
      <c r="D83">
        <v>5.7142857142857141E-2</v>
      </c>
      <c r="E83">
        <v>5.7142857142857141E-2</v>
      </c>
      <c r="F83">
        <v>6.8570999999999993E-2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6.8570999999999993E-2</v>
      </c>
      <c r="D86">
        <v>8.5714285714285715E-2</v>
      </c>
      <c r="E86">
        <v>5.7142857142857141E-2</v>
      </c>
      <c r="F86">
        <v>4.5713999999999998E-2</v>
      </c>
      <c r="G86">
        <v>5.7142857142857141E-2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0.216701</v>
      </c>
      <c r="D2">
        <v>0.2142857142857143</v>
      </c>
      <c r="E2">
        <v>0.1071428571428571</v>
      </c>
      <c r="F2">
        <v>9.9303000000000002E-2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0.103085</v>
      </c>
      <c r="D3">
        <v>0.1071428571428571</v>
      </c>
      <c r="E3">
        <v>7.1428571428571425E-2</v>
      </c>
      <c r="F3">
        <v>6.6161999999999999E-2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0.13114400000000001</v>
      </c>
      <c r="D4">
        <v>0.14285714285714279</v>
      </c>
      <c r="E4">
        <v>3.5714285714285712E-2</v>
      </c>
      <c r="F4">
        <v>4.2151000000000001E-2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0.207513</v>
      </c>
      <c r="D5">
        <v>0.2142857142857143</v>
      </c>
      <c r="E5">
        <v>0.1071428571428571</v>
      </c>
      <c r="F5">
        <v>0.10709299999999999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4.2188999999999997E-2</v>
      </c>
      <c r="D6">
        <v>3.5714285714285712E-2</v>
      </c>
      <c r="E6">
        <v>3.5714285714285712E-2</v>
      </c>
      <c r="F6">
        <v>7.0760000000000003E-2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0.131637</v>
      </c>
      <c r="D7">
        <v>0.14285714285714279</v>
      </c>
      <c r="E7">
        <v>7.1428571428571425E-2</v>
      </c>
      <c r="F7">
        <v>7.1867E-2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3.7345000000000003E-2</v>
      </c>
      <c r="D8">
        <v>3.5714285714285712E-2</v>
      </c>
      <c r="E8">
        <v>3.5714285714285712E-2</v>
      </c>
      <c r="F8">
        <v>4.3288E-2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0.105007</v>
      </c>
      <c r="D9">
        <v>0.1071428571428571</v>
      </c>
      <c r="E9">
        <v>0.1071428571428571</v>
      </c>
      <c r="F9">
        <v>0.105235</v>
      </c>
      <c r="G9">
        <v>0.1071428571428571</v>
      </c>
    </row>
    <row r="10" spans="1:7" x14ac:dyDescent="0.25">
      <c r="A10" s="1">
        <v>9</v>
      </c>
      <c r="B10">
        <v>3.5714285714285712E-2</v>
      </c>
      <c r="C10">
        <v>4.3230999999999999E-2</v>
      </c>
      <c r="D10">
        <v>3.5714285714285712E-2</v>
      </c>
      <c r="E10">
        <v>3.5714285714285712E-2</v>
      </c>
      <c r="F10">
        <v>7.1874999999999994E-2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7.1674000000000002E-2</v>
      </c>
      <c r="D11">
        <v>7.1428571428571425E-2</v>
      </c>
      <c r="E11">
        <v>7.1428571428571425E-2</v>
      </c>
      <c r="F11">
        <v>7.1902999999999995E-2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6.7057000000000005E-2</v>
      </c>
      <c r="D12">
        <v>7.1428571428571425E-2</v>
      </c>
      <c r="E12">
        <v>3.5714285714285712E-2</v>
      </c>
      <c r="F12">
        <v>4.3285999999999998E-2</v>
      </c>
      <c r="G12">
        <v>3.5714285714285712E-2</v>
      </c>
    </row>
    <row r="13" spans="1:7" x14ac:dyDescent="0.25">
      <c r="A13" s="1">
        <v>12</v>
      </c>
      <c r="B13">
        <v>0</v>
      </c>
      <c r="C13">
        <v>1.9532999999999998E-2</v>
      </c>
      <c r="D13">
        <v>0</v>
      </c>
      <c r="E13">
        <v>0</v>
      </c>
      <c r="F13">
        <v>4.8104000000000001E-2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9.3769000000000005E-2</v>
      </c>
      <c r="D14">
        <v>0.1071428571428571</v>
      </c>
      <c r="E14">
        <v>0.1071428571428571</v>
      </c>
      <c r="F14">
        <v>9.9520999999999998E-2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9.9268999999999996E-2</v>
      </c>
      <c r="D15">
        <v>0.1071428571428571</v>
      </c>
      <c r="E15">
        <v>0.1071428571428571</v>
      </c>
      <c r="F15">
        <v>9.9533999999999997E-2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3.7808000000000001E-2</v>
      </c>
      <c r="D16">
        <v>3.5714285714285712E-2</v>
      </c>
      <c r="E16">
        <v>3.5714285714285712E-2</v>
      </c>
      <c r="F16">
        <v>3.7810000000000003E-2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0.10508000000000001</v>
      </c>
      <c r="D17">
        <v>0.1071428571428571</v>
      </c>
      <c r="E17">
        <v>0.1071428571428571</v>
      </c>
      <c r="F17">
        <v>0.105309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5.4237E-2</v>
      </c>
      <c r="D18">
        <v>3.5714285714285712E-2</v>
      </c>
      <c r="E18">
        <v>3.5714285714285712E-2</v>
      </c>
      <c r="F18">
        <v>4.8321999999999997E-2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4.2875999999999997E-2</v>
      </c>
      <c r="D19">
        <v>3.5714285714285712E-2</v>
      </c>
      <c r="E19">
        <v>3.5714285714285712E-2</v>
      </c>
      <c r="F19">
        <v>7.1675000000000003E-2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9.3808000000000002E-2</v>
      </c>
      <c r="D20">
        <v>0.1071428571428571</v>
      </c>
      <c r="E20">
        <v>0.1071428571428571</v>
      </c>
      <c r="F20">
        <v>9.9523E-2</v>
      </c>
      <c r="G20">
        <v>0.1071428571428571</v>
      </c>
    </row>
    <row r="21" spans="1:7" x14ac:dyDescent="0.25">
      <c r="A21" s="1">
        <v>20</v>
      </c>
      <c r="B21">
        <v>3.5714285714285712E-2</v>
      </c>
      <c r="C21">
        <v>4.7829999999999998E-2</v>
      </c>
      <c r="D21">
        <v>3.5714285714285712E-2</v>
      </c>
      <c r="E21">
        <v>3.5714285714285712E-2</v>
      </c>
      <c r="F21">
        <v>4.7867E-2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4.1959000000000003E-2</v>
      </c>
      <c r="D22">
        <v>3.5714285714285712E-2</v>
      </c>
      <c r="E22">
        <v>3.5714285714285712E-2</v>
      </c>
      <c r="F22">
        <v>7.0721999999999993E-2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4.1723000000000003E-2</v>
      </c>
      <c r="D23">
        <v>3.5714285714285712E-2</v>
      </c>
      <c r="E23">
        <v>3.5714285714285712E-2</v>
      </c>
      <c r="F23">
        <v>7.2122000000000006E-2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8.3345000000000002E-2</v>
      </c>
      <c r="D24">
        <v>7.1428571428571425E-2</v>
      </c>
      <c r="E24">
        <v>7.1428571428571425E-2</v>
      </c>
      <c r="F24">
        <v>7.7642000000000003E-2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6.6369999999999998E-2</v>
      </c>
      <c r="D25">
        <v>7.1428571428571425E-2</v>
      </c>
      <c r="E25">
        <v>7.1428571428571425E-2</v>
      </c>
      <c r="F25">
        <v>7.0988999999999997E-2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9.3811000000000005E-2</v>
      </c>
      <c r="D26">
        <v>0.1071428571428571</v>
      </c>
      <c r="E26">
        <v>0.1071428571428571</v>
      </c>
      <c r="F26">
        <v>9.3811000000000005E-2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4.1465000000000002E-2</v>
      </c>
      <c r="D27">
        <v>3.5714285714285712E-2</v>
      </c>
      <c r="E27">
        <v>3.5714285714285712E-2</v>
      </c>
      <c r="F27">
        <v>4.2379E-2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0.100392</v>
      </c>
      <c r="D28">
        <v>0.1071428571428571</v>
      </c>
      <c r="E28">
        <v>7.1428571428571425E-2</v>
      </c>
      <c r="F28">
        <v>7.1820999999999996E-2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9.3854000000000007E-2</v>
      </c>
      <c r="D29">
        <v>0.1071428571428571</v>
      </c>
      <c r="E29">
        <v>0.1071428571428571</v>
      </c>
      <c r="F29">
        <v>9.3854999999999994E-2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8.8854000000000002E-2</v>
      </c>
      <c r="D30">
        <v>7.1428571428571425E-2</v>
      </c>
      <c r="E30">
        <v>7.1428571428571425E-2</v>
      </c>
      <c r="F30">
        <v>7.7424999999999994E-2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9.9321999999999994E-2</v>
      </c>
      <c r="D31">
        <v>0.1071428571428571</v>
      </c>
      <c r="E31">
        <v>0.1071428571428571</v>
      </c>
      <c r="F31">
        <v>9.9559999999999996E-2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6.7332000000000003E-2</v>
      </c>
      <c r="D32">
        <v>7.1428571428571425E-2</v>
      </c>
      <c r="E32">
        <v>7.1428571428571425E-2</v>
      </c>
      <c r="F32">
        <v>6.7332000000000003E-2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7.2122000000000006E-2</v>
      </c>
      <c r="D33">
        <v>7.1428571428571425E-2</v>
      </c>
      <c r="E33">
        <v>7.1428571428571425E-2</v>
      </c>
      <c r="F33">
        <v>7.2085999999999997E-2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3.5989E-2</v>
      </c>
      <c r="D34">
        <v>3.5714285714285712E-2</v>
      </c>
      <c r="E34">
        <v>7.1428571428571425E-2</v>
      </c>
      <c r="F34">
        <v>6.5474000000000004E-2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0.100205</v>
      </c>
      <c r="D35">
        <v>0.1071428571428571</v>
      </c>
      <c r="E35">
        <v>7.1428571428571425E-2</v>
      </c>
      <c r="F35">
        <v>7.1865999999999999E-2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6.7285999999999999E-2</v>
      </c>
      <c r="D36">
        <v>7.1428571428571425E-2</v>
      </c>
      <c r="E36">
        <v>7.1428571428571425E-2</v>
      </c>
      <c r="F36">
        <v>7.3001999999999997E-2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0.106417</v>
      </c>
      <c r="D37">
        <v>0.1071428571428571</v>
      </c>
      <c r="E37">
        <v>0.1071428571428571</v>
      </c>
      <c r="F37">
        <v>0.106188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6.4979999999999996E-2</v>
      </c>
      <c r="D38">
        <v>7.1428571428571425E-2</v>
      </c>
      <c r="E38">
        <v>7.1428571428571425E-2</v>
      </c>
      <c r="F38">
        <v>6.5008999999999997E-2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6.6406000000000007E-2</v>
      </c>
      <c r="D39">
        <v>7.1428571428571425E-2</v>
      </c>
      <c r="E39">
        <v>7.1428571428571425E-2</v>
      </c>
      <c r="F39">
        <v>6.6178000000000001E-2</v>
      </c>
      <c r="G39">
        <v>7.1428571428571425E-2</v>
      </c>
    </row>
    <row r="40" spans="1:7" x14ac:dyDescent="0.25">
      <c r="A40" s="1">
        <v>39</v>
      </c>
      <c r="B40">
        <v>0</v>
      </c>
      <c r="C40">
        <v>1.3821E-2</v>
      </c>
      <c r="D40">
        <v>0</v>
      </c>
      <c r="E40">
        <v>3.5714285714285712E-2</v>
      </c>
      <c r="F40">
        <v>4.2391999999999999E-2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6.5010999999999999E-2</v>
      </c>
      <c r="D41">
        <v>7.1428571428571425E-2</v>
      </c>
      <c r="E41">
        <v>7.1428571428571425E-2</v>
      </c>
      <c r="F41">
        <v>6.5010999999999999E-2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4.1502999999999998E-2</v>
      </c>
      <c r="D42">
        <v>3.5714285714285712E-2</v>
      </c>
      <c r="E42">
        <v>3.5714285714285712E-2</v>
      </c>
      <c r="F42">
        <v>4.2417999999999997E-2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0.103866</v>
      </c>
      <c r="D43">
        <v>0.1071428571428571</v>
      </c>
      <c r="E43">
        <v>0.1071428571428571</v>
      </c>
      <c r="F43">
        <v>0.105238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6.522E-2</v>
      </c>
      <c r="D44">
        <v>7.1428571428571425E-2</v>
      </c>
      <c r="E44">
        <v>7.1428571428571425E-2</v>
      </c>
      <c r="F44">
        <v>6.5228999999999995E-2</v>
      </c>
      <c r="G44">
        <v>7.1428571428571425E-2</v>
      </c>
    </row>
    <row r="45" spans="1:7" x14ac:dyDescent="0.25">
      <c r="A45" s="1">
        <v>44</v>
      </c>
      <c r="B45">
        <v>0</v>
      </c>
      <c r="C45">
        <v>1.499E-2</v>
      </c>
      <c r="D45">
        <v>0</v>
      </c>
      <c r="E45">
        <v>0</v>
      </c>
      <c r="F45">
        <v>4.3332000000000002E-2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9.9361000000000005E-2</v>
      </c>
      <c r="D46">
        <v>0.1071428571428571</v>
      </c>
      <c r="E46">
        <v>7.1428571428571425E-2</v>
      </c>
      <c r="F46">
        <v>7.0789000000000005E-2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7.2137999999999994E-2</v>
      </c>
      <c r="D47">
        <v>7.1428571428571425E-2</v>
      </c>
      <c r="E47">
        <v>7.1428571428571425E-2</v>
      </c>
      <c r="F47">
        <v>7.1225999999999998E-2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9.5710000000000003E-2</v>
      </c>
      <c r="D48">
        <v>0.1071428571428571</v>
      </c>
      <c r="E48">
        <v>0.1071428571428571</v>
      </c>
      <c r="F48">
        <v>9.4567999999999999E-2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7.0715E-2</v>
      </c>
      <c r="D49">
        <v>7.1428571428571425E-2</v>
      </c>
      <c r="E49">
        <v>7.1428571428571425E-2</v>
      </c>
      <c r="F49">
        <v>7.0723999999999995E-2</v>
      </c>
      <c r="G49">
        <v>7.1428571428571425E-2</v>
      </c>
    </row>
    <row r="50" spans="1:7" x14ac:dyDescent="0.25">
      <c r="A50" s="1">
        <v>49</v>
      </c>
      <c r="B50">
        <v>0.14285714285714279</v>
      </c>
      <c r="C50">
        <v>0.12900700000000001</v>
      </c>
      <c r="D50">
        <v>0.14285714285714279</v>
      </c>
      <c r="E50">
        <v>0.1071428571428571</v>
      </c>
      <c r="F50">
        <v>0.100436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7.1635000000000004E-2</v>
      </c>
      <c r="D51">
        <v>7.1428571428571425E-2</v>
      </c>
      <c r="E51">
        <v>7.1428571428571425E-2</v>
      </c>
      <c r="F51">
        <v>7.1865999999999999E-2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6.021E-2</v>
      </c>
      <c r="D52">
        <v>7.1428571428571425E-2</v>
      </c>
      <c r="E52">
        <v>7.1428571428571425E-2</v>
      </c>
      <c r="F52">
        <v>6.5923999999999996E-2</v>
      </c>
      <c r="G52">
        <v>7.1428571428571425E-2</v>
      </c>
    </row>
    <row r="53" spans="1:7" x14ac:dyDescent="0.25">
      <c r="A53" s="1">
        <v>52</v>
      </c>
      <c r="B53">
        <v>0</v>
      </c>
      <c r="C53">
        <v>7.6410000000000002E-3</v>
      </c>
      <c r="D53">
        <v>0</v>
      </c>
      <c r="E53">
        <v>0</v>
      </c>
      <c r="F53">
        <v>4.2838000000000001E-2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4.7911000000000002E-2</v>
      </c>
      <c r="D54">
        <v>3.5714285714285712E-2</v>
      </c>
      <c r="E54">
        <v>3.5714285714285712E-2</v>
      </c>
      <c r="F54">
        <v>7.0997000000000005E-2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4.2143E-2</v>
      </c>
      <c r="D55">
        <v>3.5714285714285712E-2</v>
      </c>
      <c r="E55">
        <v>3.5714285714285712E-2</v>
      </c>
      <c r="F55">
        <v>4.2381000000000002E-2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4.7146E-2</v>
      </c>
      <c r="D56">
        <v>3.5714285714285712E-2</v>
      </c>
      <c r="E56">
        <v>3.5714285714285712E-2</v>
      </c>
      <c r="F56">
        <v>4.8094999999999999E-2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9.9525000000000002E-2</v>
      </c>
      <c r="D57">
        <v>0.1071428571428571</v>
      </c>
      <c r="E57">
        <v>0.1071428571428571</v>
      </c>
      <c r="F57">
        <v>9.9525000000000002E-2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4.3291999999999997E-2</v>
      </c>
      <c r="D58">
        <v>3.5714285714285712E-2</v>
      </c>
      <c r="E58">
        <v>3.5714285714285712E-2</v>
      </c>
      <c r="F58">
        <v>7.1865999999999999E-2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4.6568999999999999E-2</v>
      </c>
      <c r="D59">
        <v>3.5714285714285712E-2</v>
      </c>
      <c r="E59">
        <v>3.5714285714285712E-2</v>
      </c>
      <c r="F59">
        <v>7.6702999999999993E-2</v>
      </c>
      <c r="G59">
        <v>7.1428571428571425E-2</v>
      </c>
    </row>
    <row r="60" spans="1:7" x14ac:dyDescent="0.25">
      <c r="A60" s="1">
        <v>59</v>
      </c>
      <c r="B60">
        <v>0</v>
      </c>
      <c r="C60">
        <v>1.2869999999999999E-2</v>
      </c>
      <c r="D60">
        <v>0</v>
      </c>
      <c r="E60">
        <v>0</v>
      </c>
      <c r="F60">
        <v>4.2391999999999999E-2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7.7889E-2</v>
      </c>
      <c r="D61">
        <v>7.1428571428571425E-2</v>
      </c>
      <c r="E61">
        <v>7.1428571428571425E-2</v>
      </c>
      <c r="F61">
        <v>7.7882000000000007E-2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6.9834999999999994E-2</v>
      </c>
      <c r="D62">
        <v>7.1428571428571425E-2</v>
      </c>
      <c r="E62">
        <v>7.1428571428571425E-2</v>
      </c>
      <c r="F62">
        <v>7.0758000000000001E-2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4.2187000000000002E-2</v>
      </c>
      <c r="D63">
        <v>3.5714285714285712E-2</v>
      </c>
      <c r="E63">
        <v>3.5714285714285712E-2</v>
      </c>
      <c r="F63">
        <v>4.2417999999999997E-2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6.5216999999999997E-2</v>
      </c>
      <c r="D64">
        <v>7.1428571428571425E-2</v>
      </c>
      <c r="E64">
        <v>7.1428571428571425E-2</v>
      </c>
      <c r="F64">
        <v>6.5226000000000006E-2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4.2437999999999997E-2</v>
      </c>
      <c r="D65">
        <v>3.5714285714285712E-2</v>
      </c>
      <c r="E65">
        <v>3.5714285714285712E-2</v>
      </c>
      <c r="F65">
        <v>7.0971999999999993E-2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9.3597E-2</v>
      </c>
      <c r="D66">
        <v>0.1071428571428571</v>
      </c>
      <c r="E66">
        <v>0.1071428571428571</v>
      </c>
      <c r="F66">
        <v>0.100234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3.3009999999999998E-2</v>
      </c>
      <c r="D67">
        <v>3.5714285714285712E-2</v>
      </c>
      <c r="E67">
        <v>3.5714285714285712E-2</v>
      </c>
      <c r="F67">
        <v>3.8724000000000001E-2</v>
      </c>
      <c r="G67">
        <v>3.5714285714285712E-2</v>
      </c>
    </row>
    <row r="68" spans="1:7" x14ac:dyDescent="0.25">
      <c r="A68" s="1">
        <v>67</v>
      </c>
      <c r="B68">
        <v>0</v>
      </c>
      <c r="C68">
        <v>7.1720000000000004E-3</v>
      </c>
      <c r="D68">
        <v>0</v>
      </c>
      <c r="E68">
        <v>0</v>
      </c>
      <c r="F68">
        <v>4.2381000000000002E-2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9.5143000000000005E-2</v>
      </c>
      <c r="D69">
        <v>0.1071428571428571</v>
      </c>
      <c r="E69">
        <v>0.1071428571428571</v>
      </c>
      <c r="F69">
        <v>0.10020900000000001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7.0954000000000003E-2</v>
      </c>
      <c r="D70">
        <v>7.1428571428571425E-2</v>
      </c>
      <c r="E70">
        <v>7.1428571428571425E-2</v>
      </c>
      <c r="F70">
        <v>7.0954000000000003E-2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7.1820999999999996E-2</v>
      </c>
      <c r="D71">
        <v>7.1428571428571425E-2</v>
      </c>
      <c r="E71">
        <v>7.1428571428571425E-2</v>
      </c>
      <c r="F71">
        <v>7.1894E-2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4.2409000000000002E-2</v>
      </c>
      <c r="D72">
        <v>3.5714285714285712E-2</v>
      </c>
      <c r="E72">
        <v>3.5714285714285712E-2</v>
      </c>
      <c r="F72">
        <v>3.6704000000000001E-2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7.0238999999999996E-2</v>
      </c>
      <c r="D73">
        <v>7.1428571428571425E-2</v>
      </c>
      <c r="E73">
        <v>7.1428571428571425E-2</v>
      </c>
      <c r="F73">
        <v>7.1190000000000003E-2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4.3027999999999997E-2</v>
      </c>
      <c r="D74">
        <v>3.5714285714285712E-2</v>
      </c>
      <c r="E74">
        <v>3.5714285714285712E-2</v>
      </c>
      <c r="F74">
        <v>4.3064999999999999E-2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7.1207000000000006E-2</v>
      </c>
      <c r="D75">
        <v>7.1428571428571425E-2</v>
      </c>
      <c r="E75">
        <v>7.1428571428571425E-2</v>
      </c>
      <c r="F75">
        <v>7.1207000000000006E-2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4.7253999999999997E-2</v>
      </c>
      <c r="D76">
        <v>3.5714285714285712E-2</v>
      </c>
      <c r="E76">
        <v>7.1428571428571425E-2</v>
      </c>
      <c r="F76">
        <v>7.6739000000000002E-2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9.4458E-2</v>
      </c>
      <c r="D77">
        <v>0.1071428571428571</v>
      </c>
      <c r="E77">
        <v>7.1428571428571425E-2</v>
      </c>
      <c r="F77">
        <v>7.1865999999999999E-2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8.9007000000000003E-2</v>
      </c>
      <c r="D78">
        <v>0.1071428571428571</v>
      </c>
      <c r="E78">
        <v>0.1071428571428571</v>
      </c>
      <c r="F78">
        <v>9.4721E-2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7.0943999999999993E-2</v>
      </c>
      <c r="D79">
        <v>7.1428571428571425E-2</v>
      </c>
      <c r="E79">
        <v>7.1428571428571425E-2</v>
      </c>
      <c r="F79">
        <v>7.0954000000000003E-2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7.6449000000000003E-2</v>
      </c>
      <c r="D80">
        <v>7.1428571428571425E-2</v>
      </c>
      <c r="E80">
        <v>7.1428571428571425E-2</v>
      </c>
      <c r="F80">
        <v>7.6439999999999994E-2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6.5504999999999994E-2</v>
      </c>
      <c r="D81">
        <v>7.1428571428571425E-2</v>
      </c>
      <c r="E81">
        <v>7.1428571428571425E-2</v>
      </c>
      <c r="F81">
        <v>6.5504999999999994E-2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7.6008000000000006E-2</v>
      </c>
      <c r="D82">
        <v>7.1428571428571425E-2</v>
      </c>
      <c r="E82">
        <v>7.1428571428571425E-2</v>
      </c>
      <c r="F82">
        <v>7.6930999999999999E-2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7.1874999999999994E-2</v>
      </c>
      <c r="D83">
        <v>7.1428571428571425E-2</v>
      </c>
      <c r="E83">
        <v>7.1428571428571425E-2</v>
      </c>
      <c r="F83">
        <v>7.1875999999999995E-2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6.4124E-2</v>
      </c>
      <c r="D84">
        <v>7.1428571428571425E-2</v>
      </c>
      <c r="E84">
        <v>7.1428571428571425E-2</v>
      </c>
      <c r="F84">
        <v>6.5267000000000006E-2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7.1910000000000002E-2</v>
      </c>
      <c r="D85">
        <v>7.1428571428571425E-2</v>
      </c>
      <c r="E85">
        <v>7.1428571428571425E-2</v>
      </c>
      <c r="F85">
        <v>7.1901000000000007E-2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4.3325000000000002E-2</v>
      </c>
      <c r="D86">
        <v>3.5714285714285712E-2</v>
      </c>
      <c r="E86">
        <v>7.1428571428571425E-2</v>
      </c>
      <c r="F86">
        <v>7.1896000000000002E-2</v>
      </c>
      <c r="G86">
        <v>7.1428571428571425E-2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0.200909</v>
      </c>
      <c r="D2">
        <v>0.2142857142857143</v>
      </c>
      <c r="E2">
        <v>0.1071428571428571</v>
      </c>
      <c r="F2">
        <v>9.8617999999999997E-2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0.14383899999999999</v>
      </c>
      <c r="D3">
        <v>0.14285714285714279</v>
      </c>
      <c r="E3">
        <v>0.1071428571428571</v>
      </c>
      <c r="F3">
        <v>0.101161</v>
      </c>
      <c r="G3">
        <v>0.1071428571428571</v>
      </c>
    </row>
    <row r="4" spans="1:7" x14ac:dyDescent="0.25">
      <c r="A4" s="1">
        <v>3</v>
      </c>
      <c r="B4">
        <v>3.5714285714285712E-2</v>
      </c>
      <c r="C4">
        <v>8.6617E-2</v>
      </c>
      <c r="D4">
        <v>7.1428571428571425E-2</v>
      </c>
      <c r="E4">
        <v>3.5714285714285712E-2</v>
      </c>
      <c r="F4">
        <v>6.8027000000000004E-2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5.7826000000000002E-2</v>
      </c>
      <c r="D5">
        <v>3.5714285714285712E-2</v>
      </c>
      <c r="E5">
        <v>3.5714285714285712E-2</v>
      </c>
      <c r="F5">
        <v>4.3104000000000003E-2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7.0036000000000001E-2</v>
      </c>
      <c r="D6">
        <v>7.1428571428571425E-2</v>
      </c>
      <c r="E6">
        <v>7.1428571428571425E-2</v>
      </c>
      <c r="F6">
        <v>7.1179000000000006E-2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0.19922500000000001</v>
      </c>
      <c r="D7">
        <v>0.2142857142857143</v>
      </c>
      <c r="E7">
        <v>7.1428571428571425E-2</v>
      </c>
      <c r="F7">
        <v>7.2589000000000001E-2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4.7411000000000002E-2</v>
      </c>
      <c r="D8">
        <v>3.5714285714285712E-2</v>
      </c>
      <c r="E8">
        <v>3.5714285714285712E-2</v>
      </c>
      <c r="F8">
        <v>4.7411000000000002E-2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6.4780000000000004E-2</v>
      </c>
      <c r="D9">
        <v>7.1428571428571425E-2</v>
      </c>
      <c r="E9">
        <v>7.1428571428571425E-2</v>
      </c>
      <c r="F9">
        <v>6.4550999999999997E-2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9.9734000000000003E-2</v>
      </c>
      <c r="D10">
        <v>0.1071428571428571</v>
      </c>
      <c r="E10">
        <v>0.1071428571428571</v>
      </c>
      <c r="F10">
        <v>9.8590999999999998E-2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7.1216000000000002E-2</v>
      </c>
      <c r="D11">
        <v>7.1428571428571425E-2</v>
      </c>
      <c r="E11">
        <v>7.1428571428571425E-2</v>
      </c>
      <c r="F11">
        <v>7.1444999999999995E-2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4.3333000000000003E-2</v>
      </c>
      <c r="D12">
        <v>3.5714285714285712E-2</v>
      </c>
      <c r="E12">
        <v>3.5714285714285712E-2</v>
      </c>
      <c r="F12">
        <v>4.3333000000000003E-2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9.8833000000000004E-2</v>
      </c>
      <c r="D13">
        <v>0.1071428571428571</v>
      </c>
      <c r="E13">
        <v>0.1071428571428571</v>
      </c>
      <c r="F13">
        <v>9.8835999999999993E-2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6.0018000000000002E-2</v>
      </c>
      <c r="D14">
        <v>7.1428571428571425E-2</v>
      </c>
      <c r="E14">
        <v>7.1428571428571425E-2</v>
      </c>
      <c r="F14">
        <v>6.5731999999999999E-2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0.106443</v>
      </c>
      <c r="D15">
        <v>0.1071428571428571</v>
      </c>
      <c r="E15">
        <v>0.1071428571428571</v>
      </c>
      <c r="F15">
        <v>0.10663499999999999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6.5912999999999999E-2</v>
      </c>
      <c r="D16">
        <v>7.1428571428571425E-2</v>
      </c>
      <c r="E16">
        <v>7.1428571428571425E-2</v>
      </c>
      <c r="F16">
        <v>7.1627999999999997E-2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6.6901000000000002E-2</v>
      </c>
      <c r="D17">
        <v>7.1428571428571425E-2</v>
      </c>
      <c r="E17">
        <v>7.1428571428571425E-2</v>
      </c>
      <c r="F17">
        <v>6.6901000000000002E-2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9.2856999999999995E-2</v>
      </c>
      <c r="D18">
        <v>0.1071428571428571</v>
      </c>
      <c r="E18">
        <v>7.1428571428571425E-2</v>
      </c>
      <c r="F18">
        <v>6.4323000000000005E-2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7.4845999999999996E-2</v>
      </c>
      <c r="D19">
        <v>7.1428571428571425E-2</v>
      </c>
      <c r="E19">
        <v>7.1428571428571425E-2</v>
      </c>
      <c r="F19">
        <v>7.4845999999999996E-2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6.8867999999999999E-2</v>
      </c>
      <c r="D20">
        <v>7.1428571428571425E-2</v>
      </c>
      <c r="E20">
        <v>7.1428571428571425E-2</v>
      </c>
      <c r="F20">
        <v>7.0011000000000004E-2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7.1676000000000004E-2</v>
      </c>
      <c r="D21">
        <v>7.1428571428571425E-2</v>
      </c>
      <c r="E21">
        <v>7.1428571428571425E-2</v>
      </c>
      <c r="F21">
        <v>7.1638999999999994E-2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6.6629999999999995E-2</v>
      </c>
      <c r="D22">
        <v>7.1428571428571425E-2</v>
      </c>
      <c r="E22">
        <v>3.5714285714285712E-2</v>
      </c>
      <c r="F22">
        <v>6.6865999999999995E-2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4.3982E-2</v>
      </c>
      <c r="D23">
        <v>3.5714285714285712E-2</v>
      </c>
      <c r="E23">
        <v>3.5714285714285712E-2</v>
      </c>
      <c r="F23">
        <v>4.2840000000000003E-2</v>
      </c>
      <c r="G23">
        <v>3.5714285714285712E-2</v>
      </c>
    </row>
    <row r="24" spans="1:7" x14ac:dyDescent="0.25">
      <c r="A24" s="1">
        <v>23</v>
      </c>
      <c r="B24">
        <v>0</v>
      </c>
      <c r="C24">
        <v>5.1400000000000003E-4</v>
      </c>
      <c r="D24">
        <v>0</v>
      </c>
      <c r="E24">
        <v>0</v>
      </c>
      <c r="F24">
        <v>3.5979999999999998E-2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3.8551000000000002E-2</v>
      </c>
      <c r="D25">
        <v>3.5714285714285712E-2</v>
      </c>
      <c r="E25">
        <v>7.1428571428571425E-2</v>
      </c>
      <c r="F25">
        <v>7.2579000000000005E-2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7.7341999999999994E-2</v>
      </c>
      <c r="D26">
        <v>7.1428571428571425E-2</v>
      </c>
      <c r="E26">
        <v>7.1428571428571425E-2</v>
      </c>
      <c r="F26">
        <v>7.7341999999999994E-2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6.4381999999999995E-2</v>
      </c>
      <c r="D27">
        <v>7.1428571428571425E-2</v>
      </c>
      <c r="E27">
        <v>3.5714285714285712E-2</v>
      </c>
      <c r="F27">
        <v>6.5532999999999994E-2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4.4024000000000001E-2</v>
      </c>
      <c r="D28">
        <v>3.5714285714285712E-2</v>
      </c>
      <c r="E28">
        <v>3.5714285714285712E-2</v>
      </c>
      <c r="F28">
        <v>4.4026000000000003E-2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9.8866999999999997E-2</v>
      </c>
      <c r="D29">
        <v>0.1071428571428571</v>
      </c>
      <c r="E29">
        <v>0.1071428571428571</v>
      </c>
      <c r="F29">
        <v>0.100009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7.1473999999999996E-2</v>
      </c>
      <c r="D30">
        <v>7.1428571428571425E-2</v>
      </c>
      <c r="E30">
        <v>7.1428571428571425E-2</v>
      </c>
      <c r="F30">
        <v>7.1473999999999996E-2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4.3098999999999998E-2</v>
      </c>
      <c r="D31">
        <v>3.5714285714285712E-2</v>
      </c>
      <c r="E31">
        <v>3.5714285714285712E-2</v>
      </c>
      <c r="F31">
        <v>7.1674000000000002E-2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7.1428000000000005E-2</v>
      </c>
      <c r="D32">
        <v>7.1428571428571425E-2</v>
      </c>
      <c r="E32">
        <v>7.1428571428571425E-2</v>
      </c>
      <c r="F32">
        <v>7.1428000000000005E-2</v>
      </c>
      <c r="G32">
        <v>7.1428571428571425E-2</v>
      </c>
    </row>
    <row r="33" spans="1:7" x14ac:dyDescent="0.25">
      <c r="A33" s="1">
        <v>32</v>
      </c>
      <c r="B33">
        <v>0</v>
      </c>
      <c r="C33">
        <v>4.2800999999999999E-2</v>
      </c>
      <c r="D33">
        <v>3.5714285714285712E-2</v>
      </c>
      <c r="E33">
        <v>0</v>
      </c>
      <c r="F33">
        <v>4.2838000000000001E-2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9.5446000000000003E-2</v>
      </c>
      <c r="D34">
        <v>0.1071428571428571</v>
      </c>
      <c r="E34">
        <v>0.1071428571428571</v>
      </c>
      <c r="F34">
        <v>9.5446000000000003E-2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5.9735000000000003E-2</v>
      </c>
      <c r="D35">
        <v>7.1428571428571425E-2</v>
      </c>
      <c r="E35">
        <v>7.1428571428571425E-2</v>
      </c>
      <c r="F35">
        <v>7.1638999999999994E-2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4.3101E-2</v>
      </c>
      <c r="D36">
        <v>3.5714285714285712E-2</v>
      </c>
      <c r="E36">
        <v>3.5714285714285712E-2</v>
      </c>
      <c r="F36">
        <v>4.8814999999999997E-2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7.1225999999999998E-2</v>
      </c>
      <c r="D37">
        <v>7.1428571428571425E-2</v>
      </c>
      <c r="E37">
        <v>7.1428571428571425E-2</v>
      </c>
      <c r="F37">
        <v>7.1454000000000004E-2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9.4265000000000002E-2</v>
      </c>
      <c r="D38">
        <v>0.1071428571428571</v>
      </c>
      <c r="E38">
        <v>7.1428571428571425E-2</v>
      </c>
      <c r="F38">
        <v>7.1409E-2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3.6875999999999999E-2</v>
      </c>
      <c r="D39">
        <v>3.5714285714285712E-2</v>
      </c>
      <c r="E39">
        <v>3.5714285714285712E-2</v>
      </c>
      <c r="F39">
        <v>3.7114000000000001E-2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0.10413699999999999</v>
      </c>
      <c r="D40">
        <v>0.1071428571428571</v>
      </c>
      <c r="E40">
        <v>0.1071428571428571</v>
      </c>
      <c r="F40">
        <v>0.104366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7.5981999999999994E-2</v>
      </c>
      <c r="D41">
        <v>7.1428571428571425E-2</v>
      </c>
      <c r="E41">
        <v>7.1428571428571425E-2</v>
      </c>
      <c r="F41">
        <v>7.7123999999999998E-2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7.1171999999999999E-2</v>
      </c>
      <c r="D42">
        <v>7.1428571428571425E-2</v>
      </c>
      <c r="E42">
        <v>7.1428571428571425E-2</v>
      </c>
      <c r="F42">
        <v>7.1171999999999999E-2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7.2349999999999998E-2</v>
      </c>
      <c r="D43">
        <v>7.1428571428571425E-2</v>
      </c>
      <c r="E43">
        <v>7.1428571428571425E-2</v>
      </c>
      <c r="F43">
        <v>7.2579000000000005E-2</v>
      </c>
      <c r="G43">
        <v>7.1428571428571425E-2</v>
      </c>
    </row>
    <row r="44" spans="1:7" x14ac:dyDescent="0.25">
      <c r="A44" s="1">
        <v>43</v>
      </c>
      <c r="B44">
        <v>0</v>
      </c>
      <c r="C44">
        <v>1.4265999999999999E-2</v>
      </c>
      <c r="D44">
        <v>0</v>
      </c>
      <c r="E44">
        <v>0</v>
      </c>
      <c r="F44">
        <v>4.2837E-2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7.2514999999999996E-2</v>
      </c>
      <c r="D45">
        <v>7.1428571428571425E-2</v>
      </c>
      <c r="E45">
        <v>7.1428571428571425E-2</v>
      </c>
      <c r="F45">
        <v>7.2551000000000004E-2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5.1982E-2</v>
      </c>
      <c r="D46">
        <v>3.5714285714285712E-2</v>
      </c>
      <c r="E46">
        <v>3.5714285714285712E-2</v>
      </c>
      <c r="F46">
        <v>4.7447000000000003E-2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9.3170000000000003E-2</v>
      </c>
      <c r="D47">
        <v>0.1071428571428571</v>
      </c>
      <c r="E47">
        <v>0.1071428571428571</v>
      </c>
      <c r="F47">
        <v>0.100025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7.0997000000000005E-2</v>
      </c>
      <c r="D48">
        <v>7.1428571428571425E-2</v>
      </c>
      <c r="E48">
        <v>7.1428571428571425E-2</v>
      </c>
      <c r="F48">
        <v>7.1225999999999998E-2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4.4027999999999998E-2</v>
      </c>
      <c r="D49">
        <v>3.5714285714285712E-2</v>
      </c>
      <c r="E49">
        <v>3.5714285714285712E-2</v>
      </c>
      <c r="F49">
        <v>7.2598999999999997E-2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6.5949999999999995E-2</v>
      </c>
      <c r="D50">
        <v>7.1428571428571425E-2</v>
      </c>
      <c r="E50">
        <v>7.1428571428571425E-2</v>
      </c>
      <c r="F50">
        <v>6.5949999999999995E-2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6.3383999999999996E-2</v>
      </c>
      <c r="D51">
        <v>7.1428571428571425E-2</v>
      </c>
      <c r="E51">
        <v>7.1428571428571425E-2</v>
      </c>
      <c r="F51">
        <v>7.0276000000000005E-2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7.2999999999999995E-2</v>
      </c>
      <c r="D52">
        <v>7.1428571428571425E-2</v>
      </c>
      <c r="E52">
        <v>7.1428571428571425E-2</v>
      </c>
      <c r="F52">
        <v>7.2772000000000003E-2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7.8504000000000004E-2</v>
      </c>
      <c r="D53">
        <v>7.1428571428571425E-2</v>
      </c>
      <c r="E53">
        <v>7.1428571428571425E-2</v>
      </c>
      <c r="F53">
        <v>7.1647000000000002E-2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9.6324000000000007E-2</v>
      </c>
      <c r="D54">
        <v>0.1071428571428571</v>
      </c>
      <c r="E54">
        <v>0.1071428571428571</v>
      </c>
      <c r="F54">
        <v>9.6324000000000007E-2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4.1464000000000001E-2</v>
      </c>
      <c r="D55">
        <v>3.5714285714285712E-2</v>
      </c>
      <c r="E55">
        <v>3.5714285714285712E-2</v>
      </c>
      <c r="F55">
        <v>7.0265999999999995E-2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7.5677999999999995E-2</v>
      </c>
      <c r="D56">
        <v>7.1428571428571425E-2</v>
      </c>
      <c r="E56">
        <v>7.1428571428571425E-2</v>
      </c>
      <c r="F56">
        <v>7.0000999999999994E-2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7.5907000000000002E-2</v>
      </c>
      <c r="D57">
        <v>7.1428571428571425E-2</v>
      </c>
      <c r="E57">
        <v>7.1428571428571425E-2</v>
      </c>
      <c r="F57">
        <v>7.5980000000000006E-2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5.9735000000000003E-2</v>
      </c>
      <c r="D58">
        <v>7.1428571428571425E-2</v>
      </c>
      <c r="E58">
        <v>7.1428571428571425E-2</v>
      </c>
      <c r="F58">
        <v>7.1163000000000004E-2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7.1635000000000004E-2</v>
      </c>
      <c r="D59">
        <v>7.1428571428571425E-2</v>
      </c>
      <c r="E59">
        <v>7.1428571428571425E-2</v>
      </c>
      <c r="F59">
        <v>7.1444999999999995E-2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0.1055</v>
      </c>
      <c r="D60">
        <v>0.1071428571428571</v>
      </c>
      <c r="E60">
        <v>0.1071428571428571</v>
      </c>
      <c r="F60">
        <v>0.105501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9.3112E-2</v>
      </c>
      <c r="D61">
        <v>0.1071428571428571</v>
      </c>
      <c r="E61">
        <v>7.1428571428571425E-2</v>
      </c>
      <c r="F61">
        <v>7.0275000000000004E-2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3.7380999999999998E-2</v>
      </c>
      <c r="D62">
        <v>3.5714285714285712E-2</v>
      </c>
      <c r="E62">
        <v>3.5714285714285712E-2</v>
      </c>
      <c r="F62">
        <v>6.5961000000000006E-2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6.5485000000000002E-2</v>
      </c>
      <c r="D63">
        <v>7.1428571428571425E-2</v>
      </c>
      <c r="E63">
        <v>7.1428571428571425E-2</v>
      </c>
      <c r="F63">
        <v>7.1208999999999995E-2</v>
      </c>
      <c r="G63">
        <v>7.1428571428571425E-2</v>
      </c>
    </row>
    <row r="64" spans="1:7" x14ac:dyDescent="0.25">
      <c r="A64" s="1">
        <v>63</v>
      </c>
      <c r="B64">
        <v>0</v>
      </c>
      <c r="C64">
        <v>7.1329999999999996E-3</v>
      </c>
      <c r="D64">
        <v>0</v>
      </c>
      <c r="E64">
        <v>0</v>
      </c>
      <c r="F64">
        <v>3.5742000000000003E-2</v>
      </c>
      <c r="G64">
        <v>3.5714285714285712E-2</v>
      </c>
    </row>
    <row r="65" spans="1:7" x14ac:dyDescent="0.25">
      <c r="A65" s="1">
        <v>64</v>
      </c>
      <c r="B65">
        <v>0.14285714285714279</v>
      </c>
      <c r="C65">
        <v>0.135685</v>
      </c>
      <c r="D65">
        <v>0.14285714285714279</v>
      </c>
      <c r="E65">
        <v>0.14285714285714279</v>
      </c>
      <c r="F65">
        <v>0.13431299999999999</v>
      </c>
      <c r="G65">
        <v>0.14285714285714279</v>
      </c>
    </row>
    <row r="66" spans="1:7" x14ac:dyDescent="0.25">
      <c r="A66" s="1">
        <v>65</v>
      </c>
      <c r="B66">
        <v>0</v>
      </c>
      <c r="C66">
        <v>8.7810000000000006E-3</v>
      </c>
      <c r="D66">
        <v>0</v>
      </c>
      <c r="E66">
        <v>3.5714285714285712E-2</v>
      </c>
      <c r="F66">
        <v>3.7352000000000003E-2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7.2600999999999999E-2</v>
      </c>
      <c r="D67">
        <v>7.1428571428571425E-2</v>
      </c>
      <c r="E67">
        <v>7.1428571428571425E-2</v>
      </c>
      <c r="F67">
        <v>7.2591000000000003E-2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4.2610000000000002E-2</v>
      </c>
      <c r="D68">
        <v>3.5714285714285712E-2</v>
      </c>
      <c r="E68">
        <v>3.5714285714285712E-2</v>
      </c>
      <c r="F68">
        <v>7.1410000000000001E-2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6.9400000000000003E-2</v>
      </c>
      <c r="D69">
        <v>7.1428571428571425E-2</v>
      </c>
      <c r="E69">
        <v>7.1428571428571425E-2</v>
      </c>
      <c r="F69">
        <v>7.0541000000000006E-2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7.6904E-2</v>
      </c>
      <c r="D70">
        <v>7.1428571428571425E-2</v>
      </c>
      <c r="E70">
        <v>7.1428571428571425E-2</v>
      </c>
      <c r="F70">
        <v>7.6904E-2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4.2387000000000001E-2</v>
      </c>
      <c r="D71">
        <v>3.5714285714285712E-2</v>
      </c>
      <c r="E71">
        <v>3.5714285714285712E-2</v>
      </c>
      <c r="F71">
        <v>4.2874000000000002E-2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4.5571E-2</v>
      </c>
      <c r="D72">
        <v>3.5714285714285712E-2</v>
      </c>
      <c r="E72">
        <v>7.1428571428571425E-2</v>
      </c>
      <c r="F72">
        <v>7.4142E-2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0.10115</v>
      </c>
      <c r="D73">
        <v>0.1071428571428571</v>
      </c>
      <c r="E73">
        <v>0.1071428571428571</v>
      </c>
      <c r="F73">
        <v>0.101159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6.3217999999999996E-2</v>
      </c>
      <c r="D74">
        <v>7.1428571428571425E-2</v>
      </c>
      <c r="E74">
        <v>7.1428571428571425E-2</v>
      </c>
      <c r="F74">
        <v>6.4589999999999995E-2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3.8323999999999997E-2</v>
      </c>
      <c r="D75">
        <v>3.5714285714285712E-2</v>
      </c>
      <c r="E75">
        <v>3.5714285714285712E-2</v>
      </c>
      <c r="F75">
        <v>3.8323999999999997E-2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7.0181999999999994E-2</v>
      </c>
      <c r="D76">
        <v>7.1428571428571425E-2</v>
      </c>
      <c r="E76">
        <v>7.1428571428571425E-2</v>
      </c>
      <c r="F76">
        <v>7.0218000000000003E-2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7.0277999999999993E-2</v>
      </c>
      <c r="D77">
        <v>7.1428571428571425E-2</v>
      </c>
      <c r="E77">
        <v>7.1428571428571425E-2</v>
      </c>
      <c r="F77">
        <v>7.1420999999999998E-2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6.5684000000000006E-2</v>
      </c>
      <c r="D78">
        <v>7.1428571428571425E-2</v>
      </c>
      <c r="E78">
        <v>7.1428571428571425E-2</v>
      </c>
      <c r="F78">
        <v>6.5684000000000006E-2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4.7205999999999998E-2</v>
      </c>
      <c r="D79">
        <v>3.5714285714285712E-2</v>
      </c>
      <c r="E79">
        <v>3.5714285714285712E-2</v>
      </c>
      <c r="F79">
        <v>7.6008999999999993E-2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0.10655000000000001</v>
      </c>
      <c r="D80">
        <v>0.1071428571428571</v>
      </c>
      <c r="E80">
        <v>7.1428571428571425E-2</v>
      </c>
      <c r="F80">
        <v>7.7979999999999994E-2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7.7076000000000006E-2</v>
      </c>
      <c r="D81">
        <v>7.1428571428571425E-2</v>
      </c>
      <c r="E81">
        <v>7.1428571428571425E-2</v>
      </c>
      <c r="F81">
        <v>7.7114000000000002E-2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4.1467999999999998E-2</v>
      </c>
      <c r="D82">
        <v>3.5714285714285712E-2</v>
      </c>
      <c r="E82">
        <v>7.1428571428571425E-2</v>
      </c>
      <c r="F82">
        <v>7.0039000000000004E-2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9.8836999999999994E-2</v>
      </c>
      <c r="D83">
        <v>0.1071428571428571</v>
      </c>
      <c r="E83">
        <v>0.1071428571428571</v>
      </c>
      <c r="F83">
        <v>9.9978999999999998E-2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4.7253000000000003E-2</v>
      </c>
      <c r="D84">
        <v>3.5714285714285712E-2</v>
      </c>
      <c r="E84">
        <v>3.5714285714285712E-2</v>
      </c>
      <c r="F84">
        <v>4.7217000000000002E-2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9.4075000000000006E-2</v>
      </c>
      <c r="D85">
        <v>0.1071428571428571</v>
      </c>
      <c r="E85">
        <v>7.1428571428571425E-2</v>
      </c>
      <c r="F85">
        <v>6.5731999999999999E-2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4.8854000000000002E-2</v>
      </c>
      <c r="D86">
        <v>3.5714285714285712E-2</v>
      </c>
      <c r="E86">
        <v>3.5714285714285712E-2</v>
      </c>
      <c r="F86">
        <v>4.8854000000000002E-2</v>
      </c>
      <c r="G86">
        <v>3.5714285714285712E-2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0.101035</v>
      </c>
      <c r="D2">
        <v>8.5714285714285715E-2</v>
      </c>
      <c r="E2">
        <v>0</v>
      </c>
      <c r="F2">
        <v>6.5620999999999999E-2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0.158807</v>
      </c>
      <c r="D3">
        <v>0.1714285714285714</v>
      </c>
      <c r="E3">
        <v>5.7142857142857141E-2</v>
      </c>
      <c r="F3">
        <v>6.0035999999999999E-2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8.2372000000000001E-2</v>
      </c>
      <c r="D4">
        <v>5.7142857142857141E-2</v>
      </c>
      <c r="E4">
        <v>5.7142857142857141E-2</v>
      </c>
      <c r="F4">
        <v>6.1196E-2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0.22558300000000001</v>
      </c>
      <c r="D5">
        <v>0.22857142857142859</v>
      </c>
      <c r="E5">
        <v>8.5714285714285715E-2</v>
      </c>
      <c r="F5">
        <v>8.2763000000000003E-2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5.4378000000000003E-2</v>
      </c>
      <c r="D6">
        <v>5.7142857142857141E-2</v>
      </c>
      <c r="E6">
        <v>5.7142857142857141E-2</v>
      </c>
      <c r="F6">
        <v>5.4378000000000003E-2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0.11867</v>
      </c>
      <c r="D7">
        <v>0.1142857142857143</v>
      </c>
      <c r="E7">
        <v>5.7142857142857141E-2</v>
      </c>
      <c r="F7">
        <v>6.0097999999999999E-2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7.5852000000000003E-2</v>
      </c>
      <c r="D8">
        <v>8.5714285714285715E-2</v>
      </c>
      <c r="E8">
        <v>8.5714285714285715E-2</v>
      </c>
      <c r="F8">
        <v>8.1620999999999999E-2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5.9110999999999997E-2</v>
      </c>
      <c r="D9">
        <v>5.7142857142857141E-2</v>
      </c>
      <c r="E9">
        <v>5.7142857142857141E-2</v>
      </c>
      <c r="F9">
        <v>5.3414999999999997E-2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7.8227000000000005E-2</v>
      </c>
      <c r="D10">
        <v>8.5714285714285715E-2</v>
      </c>
      <c r="E10">
        <v>8.5714285714285715E-2</v>
      </c>
      <c r="F10">
        <v>8.3943000000000004E-2</v>
      </c>
      <c r="G10">
        <v>8.5714285714285715E-2</v>
      </c>
    </row>
    <row r="11" spans="1:7" x14ac:dyDescent="0.25">
      <c r="A11" s="1">
        <v>10</v>
      </c>
      <c r="B11">
        <v>2.8571428571428571E-2</v>
      </c>
      <c r="C11">
        <v>4.1575000000000001E-2</v>
      </c>
      <c r="D11">
        <v>2.8571428571428571E-2</v>
      </c>
      <c r="E11">
        <v>2.8571428571428571E-2</v>
      </c>
      <c r="F11">
        <v>6.5574999999999994E-2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5.2992999999999998E-2</v>
      </c>
      <c r="D12">
        <v>5.7142857142857141E-2</v>
      </c>
      <c r="E12">
        <v>5.7142857142857141E-2</v>
      </c>
      <c r="F12">
        <v>5.3048999999999999E-2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8.7572999999999998E-2</v>
      </c>
      <c r="D13">
        <v>8.5714285714285715E-2</v>
      </c>
      <c r="E13">
        <v>8.5714285714285715E-2</v>
      </c>
      <c r="F13">
        <v>8.8705999999999993E-2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5.4420999999999997E-2</v>
      </c>
      <c r="D14">
        <v>5.7142857142857141E-2</v>
      </c>
      <c r="E14">
        <v>5.7142857142857141E-2</v>
      </c>
      <c r="F14">
        <v>6.0088999999999997E-2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3.1116999999999999E-2</v>
      </c>
      <c r="D15">
        <v>2.8571428571428571E-2</v>
      </c>
      <c r="E15">
        <v>2.8571428571428571E-2</v>
      </c>
      <c r="F15">
        <v>5.4193999999999999E-2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3.5815E-2</v>
      </c>
      <c r="D16">
        <v>2.8571428571428571E-2</v>
      </c>
      <c r="E16">
        <v>2.8571428571428571E-2</v>
      </c>
      <c r="F16">
        <v>3.5860999999999997E-2</v>
      </c>
      <c r="G16">
        <v>2.8571428571428571E-2</v>
      </c>
    </row>
    <row r="17" spans="1:7" x14ac:dyDescent="0.25">
      <c r="A17" s="1">
        <v>16</v>
      </c>
      <c r="B17">
        <v>5.7142857142857141E-2</v>
      </c>
      <c r="C17">
        <v>5.9723999999999999E-2</v>
      </c>
      <c r="D17">
        <v>5.7142857142857141E-2</v>
      </c>
      <c r="E17">
        <v>5.7142857142857141E-2</v>
      </c>
      <c r="F17">
        <v>8.2765000000000005E-2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8.1758999999999998E-2</v>
      </c>
      <c r="D18">
        <v>8.5714285714285715E-2</v>
      </c>
      <c r="E18">
        <v>8.5714285714285715E-2</v>
      </c>
      <c r="F18">
        <v>8.1757999999999997E-2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7.4983999999999995E-2</v>
      </c>
      <c r="D19">
        <v>8.5714285714285715E-2</v>
      </c>
      <c r="E19">
        <v>8.5714285714285715E-2</v>
      </c>
      <c r="F19">
        <v>7.7279E-2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7.7041999999999999E-2</v>
      </c>
      <c r="D20">
        <v>8.5714285714285715E-2</v>
      </c>
      <c r="E20">
        <v>8.5714285714285715E-2</v>
      </c>
      <c r="F20">
        <v>7.7041999999999999E-2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8.1803000000000001E-2</v>
      </c>
      <c r="D21">
        <v>8.5714285714285715E-2</v>
      </c>
      <c r="E21">
        <v>8.5714285714285715E-2</v>
      </c>
      <c r="F21">
        <v>8.1620999999999999E-2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5.9954E-2</v>
      </c>
      <c r="D22">
        <v>5.7142857142857141E-2</v>
      </c>
      <c r="E22">
        <v>5.7142857142857141E-2</v>
      </c>
      <c r="F22">
        <v>6.0135000000000001E-2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7.7415999999999999E-2</v>
      </c>
      <c r="D23">
        <v>8.5714285714285715E-2</v>
      </c>
      <c r="E23">
        <v>8.5714285714285715E-2</v>
      </c>
      <c r="F23">
        <v>8.2946000000000006E-2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5.8618999999999997E-2</v>
      </c>
      <c r="D24">
        <v>5.7142857142857141E-2</v>
      </c>
      <c r="E24">
        <v>5.7142857142857141E-2</v>
      </c>
      <c r="F24">
        <v>5.8618999999999997E-2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5.9998999999999997E-2</v>
      </c>
      <c r="D25">
        <v>5.7142857142857141E-2</v>
      </c>
      <c r="E25">
        <v>5.7142857142857141E-2</v>
      </c>
      <c r="F25">
        <v>6.0045000000000001E-2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2.6582000000000001E-2</v>
      </c>
      <c r="D26">
        <v>2.8571428571428571E-2</v>
      </c>
      <c r="E26">
        <v>2.8571428571428571E-2</v>
      </c>
      <c r="F26">
        <v>3.2480000000000002E-2</v>
      </c>
      <c r="G26">
        <v>2.8571428571428571E-2</v>
      </c>
    </row>
    <row r="27" spans="1:7" x14ac:dyDescent="0.25">
      <c r="A27" s="1">
        <v>26</v>
      </c>
      <c r="B27">
        <v>0</v>
      </c>
      <c r="C27">
        <v>2.5749999999999999E-2</v>
      </c>
      <c r="D27">
        <v>0</v>
      </c>
      <c r="E27">
        <v>0</v>
      </c>
      <c r="F27">
        <v>6.5805000000000002E-2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5.8680000000000003E-2</v>
      </c>
      <c r="D28">
        <v>5.7142857142857141E-2</v>
      </c>
      <c r="E28">
        <v>5.7142857142857141E-2</v>
      </c>
      <c r="F28">
        <v>5.8680999999999997E-2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3.2527E-2</v>
      </c>
      <c r="D29">
        <v>2.8571428571428571E-2</v>
      </c>
      <c r="E29">
        <v>2.8571428571428571E-2</v>
      </c>
      <c r="F29">
        <v>7.8412999999999997E-2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5.9494999999999999E-2</v>
      </c>
      <c r="D30">
        <v>5.7142857142857141E-2</v>
      </c>
      <c r="E30">
        <v>5.7142857142857141E-2</v>
      </c>
      <c r="F30">
        <v>5.9860999999999998E-2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8.7288000000000004E-2</v>
      </c>
      <c r="D31">
        <v>8.5714285714285715E-2</v>
      </c>
      <c r="E31">
        <v>8.5714285714285715E-2</v>
      </c>
      <c r="F31">
        <v>8.7288000000000004E-2</v>
      </c>
      <c r="G31">
        <v>8.5714285714285715E-2</v>
      </c>
    </row>
    <row r="32" spans="1:7" x14ac:dyDescent="0.25">
      <c r="A32" s="1">
        <v>31</v>
      </c>
      <c r="B32">
        <v>2.8571428571428571E-2</v>
      </c>
      <c r="C32">
        <v>3.7048999999999999E-2</v>
      </c>
      <c r="D32">
        <v>2.8571428571428571E-2</v>
      </c>
      <c r="E32">
        <v>2.8571428571428571E-2</v>
      </c>
      <c r="F32">
        <v>3.7232000000000001E-2</v>
      </c>
      <c r="G32">
        <v>2.8571428571428571E-2</v>
      </c>
    </row>
    <row r="33" spans="1:7" x14ac:dyDescent="0.25">
      <c r="A33" s="1">
        <v>32</v>
      </c>
      <c r="B33">
        <v>8.5714285714285715E-2</v>
      </c>
      <c r="C33">
        <v>8.5240999999999997E-2</v>
      </c>
      <c r="D33">
        <v>8.5714285714285715E-2</v>
      </c>
      <c r="E33">
        <v>8.5714285714285715E-2</v>
      </c>
      <c r="F33">
        <v>8.4099999999999994E-2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7.8328999999999996E-2</v>
      </c>
      <c r="D34">
        <v>8.5714285714285715E-2</v>
      </c>
      <c r="E34">
        <v>8.5714285714285715E-2</v>
      </c>
      <c r="F34">
        <v>8.2901000000000002E-2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8.8650999999999994E-2</v>
      </c>
      <c r="D35">
        <v>8.5714285714285715E-2</v>
      </c>
      <c r="E35">
        <v>8.5714285714285715E-2</v>
      </c>
      <c r="F35">
        <v>8.2936999999999997E-2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6.1177000000000002E-2</v>
      </c>
      <c r="D36">
        <v>5.7142857142857141E-2</v>
      </c>
      <c r="E36">
        <v>5.7142857142857141E-2</v>
      </c>
      <c r="F36">
        <v>6.1232000000000002E-2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5.9908999999999997E-2</v>
      </c>
      <c r="D37">
        <v>5.7142857142857141E-2</v>
      </c>
      <c r="E37">
        <v>5.7142857142857141E-2</v>
      </c>
      <c r="F37">
        <v>5.9908999999999997E-2</v>
      </c>
      <c r="G37">
        <v>5.7142857142857141E-2</v>
      </c>
    </row>
    <row r="38" spans="1:7" x14ac:dyDescent="0.25">
      <c r="A38" s="1">
        <v>37</v>
      </c>
      <c r="B38">
        <v>0.1142857142857143</v>
      </c>
      <c r="C38">
        <v>9.9907999999999997E-2</v>
      </c>
      <c r="D38">
        <v>0.1142857142857143</v>
      </c>
      <c r="E38">
        <v>8.5714285714285715E-2</v>
      </c>
      <c r="F38">
        <v>7.7050999999999994E-2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9.3087000000000003E-2</v>
      </c>
      <c r="D39">
        <v>8.5714285714285715E-2</v>
      </c>
      <c r="E39">
        <v>8.5714285714285715E-2</v>
      </c>
      <c r="F39">
        <v>9.3049000000000007E-2</v>
      </c>
      <c r="G39">
        <v>8.5714285714285715E-2</v>
      </c>
    </row>
    <row r="40" spans="1:7" x14ac:dyDescent="0.25">
      <c r="A40" s="1">
        <v>39</v>
      </c>
      <c r="B40">
        <v>0</v>
      </c>
      <c r="C40">
        <v>8.2950000000000003E-3</v>
      </c>
      <c r="D40">
        <v>0</v>
      </c>
      <c r="E40">
        <v>0</v>
      </c>
      <c r="F40">
        <v>1.4192E-2</v>
      </c>
      <c r="G40">
        <v>0</v>
      </c>
    </row>
    <row r="41" spans="1:7" x14ac:dyDescent="0.25">
      <c r="A41" s="1">
        <v>40</v>
      </c>
      <c r="B41">
        <v>5.7142857142857141E-2</v>
      </c>
      <c r="C41">
        <v>4.8670999999999999E-2</v>
      </c>
      <c r="D41">
        <v>5.7142857142857141E-2</v>
      </c>
      <c r="E41">
        <v>5.7142857142857141E-2</v>
      </c>
      <c r="F41">
        <v>7.7243000000000006E-2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7.7459E-2</v>
      </c>
      <c r="D42">
        <v>8.5714285714285715E-2</v>
      </c>
      <c r="E42">
        <v>8.5714285714285715E-2</v>
      </c>
      <c r="F42">
        <v>7.7414999999999998E-2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8.1802E-2</v>
      </c>
      <c r="D43">
        <v>8.5714285714285715E-2</v>
      </c>
      <c r="E43">
        <v>8.5714285714285715E-2</v>
      </c>
      <c r="F43">
        <v>8.1803000000000001E-2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8.2041000000000003E-2</v>
      </c>
      <c r="D44">
        <v>8.5714285714285715E-2</v>
      </c>
      <c r="E44">
        <v>8.5714285714285715E-2</v>
      </c>
      <c r="F44">
        <v>8.2031999999999994E-2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5.8910999999999998E-2</v>
      </c>
      <c r="D45">
        <v>5.7142857142857141E-2</v>
      </c>
      <c r="E45">
        <v>5.7142857142857141E-2</v>
      </c>
      <c r="F45">
        <v>5.8910999999999998E-2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8.7207999999999994E-2</v>
      </c>
      <c r="D46">
        <v>8.5714285714285715E-2</v>
      </c>
      <c r="E46">
        <v>8.5714285714285715E-2</v>
      </c>
      <c r="F46">
        <v>8.8525000000000006E-2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6.4661999999999997E-2</v>
      </c>
      <c r="D47">
        <v>5.7142857142857141E-2</v>
      </c>
      <c r="E47">
        <v>5.7142857142857141E-2</v>
      </c>
      <c r="F47">
        <v>8.8662000000000005E-2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7.6813000000000006E-2</v>
      </c>
      <c r="D48">
        <v>8.5714285714285715E-2</v>
      </c>
      <c r="E48">
        <v>8.5714285714285715E-2</v>
      </c>
      <c r="F48">
        <v>8.2755999999999996E-2</v>
      </c>
      <c r="G48">
        <v>8.5714285714285715E-2</v>
      </c>
    </row>
    <row r="49" spans="1:7" x14ac:dyDescent="0.25">
      <c r="A49" s="1">
        <v>48</v>
      </c>
      <c r="B49">
        <v>2.8571428571428571E-2</v>
      </c>
      <c r="C49">
        <v>4.8388E-2</v>
      </c>
      <c r="D49">
        <v>2.8571428571428571E-2</v>
      </c>
      <c r="E49">
        <v>2.8571428571428571E-2</v>
      </c>
      <c r="F49">
        <v>7.1289000000000005E-2</v>
      </c>
      <c r="G49">
        <v>5.7142857142857141E-2</v>
      </c>
    </row>
    <row r="50" spans="1:7" x14ac:dyDescent="0.25">
      <c r="A50" s="1">
        <v>49</v>
      </c>
      <c r="B50">
        <v>0.1142857142857143</v>
      </c>
      <c r="C50">
        <v>0.101325</v>
      </c>
      <c r="D50">
        <v>0.1142857142857143</v>
      </c>
      <c r="E50">
        <v>0.1142857142857143</v>
      </c>
      <c r="F50">
        <v>0.10713</v>
      </c>
      <c r="G50">
        <v>0.1142857142857143</v>
      </c>
    </row>
    <row r="51" spans="1:7" x14ac:dyDescent="0.25">
      <c r="A51" s="1">
        <v>50</v>
      </c>
      <c r="B51">
        <v>5.7142857142857141E-2</v>
      </c>
      <c r="C51">
        <v>5.5426000000000003E-2</v>
      </c>
      <c r="D51">
        <v>5.7142857142857141E-2</v>
      </c>
      <c r="E51">
        <v>5.7142857142857141E-2</v>
      </c>
      <c r="F51">
        <v>5.5472E-2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5.3178999999999997E-2</v>
      </c>
      <c r="D52">
        <v>5.7142857142857141E-2</v>
      </c>
      <c r="E52">
        <v>5.7142857142857141E-2</v>
      </c>
      <c r="F52">
        <v>5.4330999999999997E-2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7.4580999999999995E-2</v>
      </c>
      <c r="D53">
        <v>8.5714285714285715E-2</v>
      </c>
      <c r="E53">
        <v>8.5714285714285715E-2</v>
      </c>
      <c r="F53">
        <v>8.2765000000000005E-2</v>
      </c>
      <c r="G53">
        <v>8.5714285714285715E-2</v>
      </c>
    </row>
    <row r="54" spans="1:7" x14ac:dyDescent="0.25">
      <c r="A54" s="1">
        <v>53</v>
      </c>
      <c r="B54">
        <v>0.14285714285714279</v>
      </c>
      <c r="C54">
        <v>0.12861600000000001</v>
      </c>
      <c r="D54">
        <v>0.14285714285714279</v>
      </c>
      <c r="E54">
        <v>0.1142857142857143</v>
      </c>
      <c r="F54">
        <v>0.105805</v>
      </c>
      <c r="G54">
        <v>0.1142857142857143</v>
      </c>
    </row>
    <row r="55" spans="1:7" x14ac:dyDescent="0.25">
      <c r="A55" s="1">
        <v>54</v>
      </c>
      <c r="B55">
        <v>2.8571428571428571E-2</v>
      </c>
      <c r="C55">
        <v>3.7060000000000003E-2</v>
      </c>
      <c r="D55">
        <v>2.8571428571428571E-2</v>
      </c>
      <c r="E55">
        <v>2.8571428571428571E-2</v>
      </c>
      <c r="F55">
        <v>5.9908000000000003E-2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8.7382000000000001E-2</v>
      </c>
      <c r="D56">
        <v>8.5714285714285715E-2</v>
      </c>
      <c r="E56">
        <v>8.5714285714285715E-2</v>
      </c>
      <c r="F56">
        <v>8.2810999999999996E-2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7.0413000000000003E-2</v>
      </c>
      <c r="D57">
        <v>8.5714285714285715E-2</v>
      </c>
      <c r="E57">
        <v>8.5714285714285715E-2</v>
      </c>
      <c r="F57">
        <v>7.7231999999999995E-2</v>
      </c>
      <c r="G57">
        <v>8.5714285714285715E-2</v>
      </c>
    </row>
    <row r="58" spans="1:7" x14ac:dyDescent="0.25">
      <c r="A58" s="1">
        <v>57</v>
      </c>
      <c r="B58">
        <v>0.1142857142857143</v>
      </c>
      <c r="C58">
        <v>0.100089</v>
      </c>
      <c r="D58">
        <v>0.1142857142857143</v>
      </c>
      <c r="E58">
        <v>0.1142857142857143</v>
      </c>
      <c r="F58">
        <v>9.9905999999999995E-2</v>
      </c>
      <c r="G58">
        <v>0.1142857142857143</v>
      </c>
    </row>
    <row r="59" spans="1:7" x14ac:dyDescent="0.25">
      <c r="A59" s="1">
        <v>58</v>
      </c>
      <c r="B59">
        <v>5.7142857142857141E-2</v>
      </c>
      <c r="C59">
        <v>7.3668999999999998E-2</v>
      </c>
      <c r="D59">
        <v>5.7142857142857141E-2</v>
      </c>
      <c r="E59">
        <v>5.7142857142857141E-2</v>
      </c>
      <c r="F59">
        <v>7.2707999999999995E-2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5.4375E-2</v>
      </c>
      <c r="D60">
        <v>5.7142857142857141E-2</v>
      </c>
      <c r="E60">
        <v>5.7142857142857141E-2</v>
      </c>
      <c r="F60">
        <v>6.0088999999999997E-2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8.2774E-2</v>
      </c>
      <c r="D61">
        <v>8.5714285714285715E-2</v>
      </c>
      <c r="E61">
        <v>8.5714285714285715E-2</v>
      </c>
      <c r="F61">
        <v>8.2774E-2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6.6799999999999998E-2</v>
      </c>
      <c r="D62">
        <v>5.7142857142857141E-2</v>
      </c>
      <c r="E62">
        <v>5.7142857142857141E-2</v>
      </c>
      <c r="F62">
        <v>6.6799999999999998E-2</v>
      </c>
      <c r="G62">
        <v>5.7142857142857141E-2</v>
      </c>
    </row>
    <row r="63" spans="1:7" x14ac:dyDescent="0.25">
      <c r="A63" s="1">
        <v>62</v>
      </c>
      <c r="B63">
        <v>0.1142857142857143</v>
      </c>
      <c r="C63">
        <v>0.102062</v>
      </c>
      <c r="D63">
        <v>0.1142857142857143</v>
      </c>
      <c r="E63">
        <v>0.1142857142857143</v>
      </c>
      <c r="F63">
        <v>0.101104</v>
      </c>
      <c r="G63">
        <v>0.1142857142857143</v>
      </c>
    </row>
    <row r="64" spans="1:7" x14ac:dyDescent="0.25">
      <c r="A64" s="1">
        <v>63</v>
      </c>
      <c r="B64">
        <v>2.8571428571428571E-2</v>
      </c>
      <c r="C64">
        <v>4.0659000000000001E-2</v>
      </c>
      <c r="D64">
        <v>2.8571428571428571E-2</v>
      </c>
      <c r="E64">
        <v>2.8571428571428571E-2</v>
      </c>
      <c r="F64">
        <v>4.1804000000000001E-2</v>
      </c>
      <c r="G64">
        <v>2.8571428571428571E-2</v>
      </c>
    </row>
    <row r="65" spans="1:7" x14ac:dyDescent="0.25">
      <c r="A65" s="1">
        <v>64</v>
      </c>
      <c r="B65">
        <v>8.5714285714285715E-2</v>
      </c>
      <c r="C65">
        <v>7.6740000000000003E-2</v>
      </c>
      <c r="D65">
        <v>8.5714285714285715E-2</v>
      </c>
      <c r="E65">
        <v>8.5714285714285715E-2</v>
      </c>
      <c r="F65">
        <v>8.2820000000000005E-2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6.5618999999999997E-2</v>
      </c>
      <c r="D66">
        <v>5.7142857142857141E-2</v>
      </c>
      <c r="E66">
        <v>5.7142857142857141E-2</v>
      </c>
      <c r="F66">
        <v>6.5574999999999994E-2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5.4377000000000002E-2</v>
      </c>
      <c r="D67">
        <v>5.7142857142857141E-2</v>
      </c>
      <c r="E67">
        <v>5.7142857142857141E-2</v>
      </c>
      <c r="F67">
        <v>5.4377000000000002E-2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5.7581E-2</v>
      </c>
      <c r="D68">
        <v>5.7142857142857141E-2</v>
      </c>
      <c r="E68">
        <v>5.7142857142857141E-2</v>
      </c>
      <c r="F68">
        <v>5.8908000000000002E-2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5.8524E-2</v>
      </c>
      <c r="D69">
        <v>5.7142857142857141E-2</v>
      </c>
      <c r="E69">
        <v>5.7142857142857141E-2</v>
      </c>
      <c r="F69">
        <v>5.9896999999999999E-2</v>
      </c>
      <c r="G69">
        <v>5.7142857142857141E-2</v>
      </c>
    </row>
    <row r="70" spans="1:7" x14ac:dyDescent="0.25">
      <c r="A70" s="1">
        <v>69</v>
      </c>
      <c r="B70">
        <v>0.1142857142857143</v>
      </c>
      <c r="C70">
        <v>0.10441400000000001</v>
      </c>
      <c r="D70">
        <v>0.1142857142857143</v>
      </c>
      <c r="E70">
        <v>0.1142857142857143</v>
      </c>
      <c r="F70">
        <v>0.10556599999999999</v>
      </c>
      <c r="G70">
        <v>0.1142857142857143</v>
      </c>
    </row>
    <row r="71" spans="1:7" x14ac:dyDescent="0.25">
      <c r="A71" s="1">
        <v>70</v>
      </c>
      <c r="B71">
        <v>8.5714285714285715E-2</v>
      </c>
      <c r="C71">
        <v>8.1430000000000002E-2</v>
      </c>
      <c r="D71">
        <v>8.5714285714285715E-2</v>
      </c>
      <c r="E71">
        <v>8.5714285714285715E-2</v>
      </c>
      <c r="F71">
        <v>8.2765000000000005E-2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5.5372999999999999E-2</v>
      </c>
      <c r="D72">
        <v>5.7142857142857141E-2</v>
      </c>
      <c r="E72">
        <v>5.7142857142857141E-2</v>
      </c>
      <c r="F72">
        <v>5.5372999999999999E-2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6.5618999999999997E-2</v>
      </c>
      <c r="D73">
        <v>5.7142857142857141E-2</v>
      </c>
      <c r="E73">
        <v>5.7142857142857141E-2</v>
      </c>
      <c r="F73">
        <v>6.5620999999999999E-2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3.1336999999999997E-2</v>
      </c>
      <c r="D74">
        <v>2.8571428571428571E-2</v>
      </c>
      <c r="E74">
        <v>2.8571428571428571E-2</v>
      </c>
      <c r="F74">
        <v>3.7048999999999999E-2</v>
      </c>
      <c r="G74">
        <v>2.8571428571428571E-2</v>
      </c>
    </row>
    <row r="75" spans="1:7" x14ac:dyDescent="0.25">
      <c r="A75" s="1">
        <v>74</v>
      </c>
      <c r="B75">
        <v>8.5714285714285715E-2</v>
      </c>
      <c r="C75">
        <v>8.8475999999999999E-2</v>
      </c>
      <c r="D75">
        <v>8.5714285714285715E-2</v>
      </c>
      <c r="E75">
        <v>8.5714285714285715E-2</v>
      </c>
      <c r="F75">
        <v>8.8478000000000001E-2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8.2994999999999999E-2</v>
      </c>
      <c r="D76">
        <v>8.5714285714285715E-2</v>
      </c>
      <c r="E76">
        <v>8.5714285714285715E-2</v>
      </c>
      <c r="F76">
        <v>8.2992999999999997E-2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7.6876E-2</v>
      </c>
      <c r="D77">
        <v>8.5714285714285715E-2</v>
      </c>
      <c r="E77">
        <v>8.5714285714285715E-2</v>
      </c>
      <c r="F77">
        <v>8.2774E-2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6.0100000000000001E-2</v>
      </c>
      <c r="D78">
        <v>5.7142857142857141E-2</v>
      </c>
      <c r="E78">
        <v>5.7142857142857141E-2</v>
      </c>
      <c r="F78">
        <v>6.0100000000000001E-2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8.3667000000000005E-2</v>
      </c>
      <c r="D79">
        <v>8.5714285714285715E-2</v>
      </c>
      <c r="E79">
        <v>8.5714285714285715E-2</v>
      </c>
      <c r="F79">
        <v>8.2718E-2</v>
      </c>
      <c r="G79">
        <v>8.5714285714285715E-2</v>
      </c>
    </row>
    <row r="80" spans="1:7" x14ac:dyDescent="0.25">
      <c r="A80" s="1">
        <v>79</v>
      </c>
      <c r="B80">
        <v>2.8571428571428571E-2</v>
      </c>
      <c r="C80">
        <v>4.3899000000000001E-2</v>
      </c>
      <c r="D80">
        <v>2.8571428571428571E-2</v>
      </c>
      <c r="E80">
        <v>2.8571428571428571E-2</v>
      </c>
      <c r="F80">
        <v>6.5622E-2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3.8048999999999999E-2</v>
      </c>
      <c r="D81">
        <v>2.8571428571428571E-2</v>
      </c>
      <c r="E81">
        <v>2.8571428571428571E-2</v>
      </c>
      <c r="F81">
        <v>6.0906000000000002E-2</v>
      </c>
      <c r="G81">
        <v>5.7142857142857141E-2</v>
      </c>
    </row>
    <row r="82" spans="1:7" x14ac:dyDescent="0.25">
      <c r="A82" s="1">
        <v>81</v>
      </c>
      <c r="B82">
        <v>2.8571428571428571E-2</v>
      </c>
      <c r="C82">
        <v>3.023E-2</v>
      </c>
      <c r="D82">
        <v>2.8571428571428571E-2</v>
      </c>
      <c r="E82">
        <v>5.7142857142857141E-2</v>
      </c>
      <c r="F82">
        <v>5.3087000000000002E-2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5.4539999999999998E-2</v>
      </c>
      <c r="D83">
        <v>5.7142857142857141E-2</v>
      </c>
      <c r="E83">
        <v>5.7142857142857141E-2</v>
      </c>
      <c r="F83">
        <v>5.4366999999999999E-2</v>
      </c>
      <c r="G83">
        <v>5.7142857142857141E-2</v>
      </c>
    </row>
    <row r="84" spans="1:7" x14ac:dyDescent="0.25">
      <c r="A84" s="1">
        <v>83</v>
      </c>
      <c r="B84">
        <v>0.1142857142857143</v>
      </c>
      <c r="C84">
        <v>0.111161</v>
      </c>
      <c r="D84">
        <v>0.1142857142857143</v>
      </c>
      <c r="E84">
        <v>0.1142857142857143</v>
      </c>
      <c r="F84">
        <v>0.105438</v>
      </c>
      <c r="G84">
        <v>0.1142857142857143</v>
      </c>
    </row>
    <row r="85" spans="1:7" x14ac:dyDescent="0.25">
      <c r="A85" s="1">
        <v>84</v>
      </c>
      <c r="B85">
        <v>5.7142857142857141E-2</v>
      </c>
      <c r="C85">
        <v>5.5327000000000001E-2</v>
      </c>
      <c r="D85">
        <v>5.7142857142857141E-2</v>
      </c>
      <c r="E85">
        <v>5.7142857142857141E-2</v>
      </c>
      <c r="F85">
        <v>5.9908000000000003E-2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7.8376000000000001E-2</v>
      </c>
      <c r="D86">
        <v>8.5714285714285715E-2</v>
      </c>
      <c r="E86">
        <v>8.5714285714285715E-2</v>
      </c>
      <c r="F86">
        <v>7.8375E-2</v>
      </c>
      <c r="G86">
        <v>8.5714285714285715E-2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0.13189200000000001</v>
      </c>
      <c r="D2">
        <v>0.14285714285714279</v>
      </c>
      <c r="E2">
        <v>2.8571428571428571E-2</v>
      </c>
      <c r="F2">
        <v>5.4045999999999997E-2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0.14857799999999999</v>
      </c>
      <c r="D3">
        <v>0.14285714285714279</v>
      </c>
      <c r="E3">
        <v>8.5714285714285715E-2</v>
      </c>
      <c r="F3">
        <v>8.2637000000000002E-2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0.13577800000000001</v>
      </c>
      <c r="D4">
        <v>0.14285714285714279</v>
      </c>
      <c r="E4">
        <v>5.7142857142857141E-2</v>
      </c>
      <c r="F4">
        <v>5.3801000000000002E-2</v>
      </c>
      <c r="G4">
        <v>5.7142857142857141E-2</v>
      </c>
    </row>
    <row r="5" spans="1:7" x14ac:dyDescent="0.25">
      <c r="A5" s="1">
        <v>4</v>
      </c>
      <c r="B5">
        <v>0.1142857142857143</v>
      </c>
      <c r="C5">
        <v>0.18789</v>
      </c>
      <c r="D5">
        <v>0.2</v>
      </c>
      <c r="E5">
        <v>0.1142857142857143</v>
      </c>
      <c r="F5">
        <v>0.105944</v>
      </c>
      <c r="G5">
        <v>0.1142857142857143</v>
      </c>
    </row>
    <row r="6" spans="1:7" x14ac:dyDescent="0.25">
      <c r="A6" s="1">
        <v>5</v>
      </c>
      <c r="B6">
        <v>5.7142857142857141E-2</v>
      </c>
      <c r="C6">
        <v>5.4731000000000002E-2</v>
      </c>
      <c r="D6">
        <v>5.7142857142857141E-2</v>
      </c>
      <c r="E6">
        <v>5.7142857142857141E-2</v>
      </c>
      <c r="F6">
        <v>5.4739999999999997E-2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0.14810699999999999</v>
      </c>
      <c r="D7">
        <v>0.14285714285714279</v>
      </c>
      <c r="E7">
        <v>8.5714285714285715E-2</v>
      </c>
      <c r="F7">
        <v>8.2408999999999996E-2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7.6493000000000005E-2</v>
      </c>
      <c r="D8">
        <v>8.5714285714285715E-2</v>
      </c>
      <c r="E8">
        <v>8.5714285714285715E-2</v>
      </c>
      <c r="F8">
        <v>8.2207000000000002E-2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5.3775000000000003E-2</v>
      </c>
      <c r="D9">
        <v>5.7142857142857141E-2</v>
      </c>
      <c r="E9">
        <v>2.8571428571428571E-2</v>
      </c>
      <c r="F9">
        <v>5.9486999999999998E-2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8.0796999999999994E-2</v>
      </c>
      <c r="D10">
        <v>8.5714285714285715E-2</v>
      </c>
      <c r="E10">
        <v>8.5714285714285715E-2</v>
      </c>
      <c r="F10">
        <v>8.2616999999999996E-2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7.7598E-2</v>
      </c>
      <c r="D11">
        <v>8.5714285714285715E-2</v>
      </c>
      <c r="E11">
        <v>8.5714285714285715E-2</v>
      </c>
      <c r="F11">
        <v>8.3313999999999999E-2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0.105032</v>
      </c>
      <c r="D12">
        <v>0.1142857142857143</v>
      </c>
      <c r="E12">
        <v>8.5714285714285715E-2</v>
      </c>
      <c r="F12">
        <v>8.2174999999999998E-2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5.9762000000000003E-2</v>
      </c>
      <c r="D13">
        <v>5.7142857142857141E-2</v>
      </c>
      <c r="E13">
        <v>5.7142857142857141E-2</v>
      </c>
      <c r="F13">
        <v>5.9762000000000003E-2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5.8536999999999999E-2</v>
      </c>
      <c r="D14">
        <v>5.7142857142857141E-2</v>
      </c>
      <c r="E14">
        <v>5.7142857142857141E-2</v>
      </c>
      <c r="F14">
        <v>5.9497000000000001E-2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5.3193999999999998E-2</v>
      </c>
      <c r="D15">
        <v>5.7142857142857141E-2</v>
      </c>
      <c r="E15">
        <v>5.7142857142857141E-2</v>
      </c>
      <c r="F15">
        <v>5.9824000000000002E-2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8.8068999999999995E-2</v>
      </c>
      <c r="D16">
        <v>8.5714285714285715E-2</v>
      </c>
      <c r="E16">
        <v>8.5714285714285715E-2</v>
      </c>
      <c r="F16">
        <v>8.8114999999999999E-2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5.5620999999999997E-2</v>
      </c>
      <c r="D17">
        <v>5.7142857142857141E-2</v>
      </c>
      <c r="E17">
        <v>5.7142857142857141E-2</v>
      </c>
      <c r="F17">
        <v>6.1335000000000001E-2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7.0227999999999999E-2</v>
      </c>
      <c r="D18">
        <v>5.7142857142857141E-2</v>
      </c>
      <c r="E18">
        <v>5.7142857142857141E-2</v>
      </c>
      <c r="F18">
        <v>6.5199999999999994E-2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7.1913000000000005E-2</v>
      </c>
      <c r="D19">
        <v>8.5714285714285715E-2</v>
      </c>
      <c r="E19">
        <v>8.5714285714285715E-2</v>
      </c>
      <c r="F19">
        <v>7.7627000000000002E-2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5.9521999999999999E-2</v>
      </c>
      <c r="D20">
        <v>5.7142857142857141E-2</v>
      </c>
      <c r="E20">
        <v>5.7142857142857141E-2</v>
      </c>
      <c r="F20">
        <v>5.9531000000000001E-2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5.2915999999999998E-2</v>
      </c>
      <c r="D21">
        <v>5.7142857142857141E-2</v>
      </c>
      <c r="E21">
        <v>5.7142857142857141E-2</v>
      </c>
      <c r="F21">
        <v>5.3830000000000003E-2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4.8989999999999999E-2</v>
      </c>
      <c r="D22">
        <v>5.7142857142857141E-2</v>
      </c>
      <c r="E22">
        <v>5.7142857142857141E-2</v>
      </c>
      <c r="F22">
        <v>5.3792E-2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4.3094E-2</v>
      </c>
      <c r="D23">
        <v>2.8571428571428571E-2</v>
      </c>
      <c r="E23">
        <v>2.8571428571428571E-2</v>
      </c>
      <c r="F23">
        <v>8.8799000000000003E-2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8.3660999999999999E-2</v>
      </c>
      <c r="D24">
        <v>8.5714285714285715E-2</v>
      </c>
      <c r="E24">
        <v>8.5714285714285715E-2</v>
      </c>
      <c r="F24">
        <v>8.3944000000000005E-2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8.7850999999999999E-2</v>
      </c>
      <c r="D25">
        <v>8.5714285714285715E-2</v>
      </c>
      <c r="E25">
        <v>5.7142857142857141E-2</v>
      </c>
      <c r="F25">
        <v>6.0465999999999999E-2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5.9589999999999997E-2</v>
      </c>
      <c r="D26">
        <v>5.7142857142857141E-2</v>
      </c>
      <c r="E26">
        <v>2.8571428571428571E-2</v>
      </c>
      <c r="F26">
        <v>5.9589999999999997E-2</v>
      </c>
      <c r="G26">
        <v>5.7142857142857141E-2</v>
      </c>
    </row>
    <row r="27" spans="1:7" x14ac:dyDescent="0.25">
      <c r="A27" s="1">
        <v>26</v>
      </c>
      <c r="B27">
        <v>0</v>
      </c>
      <c r="C27">
        <v>3.6629000000000002E-2</v>
      </c>
      <c r="D27">
        <v>2.8571428571428571E-2</v>
      </c>
      <c r="E27">
        <v>0</v>
      </c>
      <c r="F27">
        <v>5.9494999999999999E-2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8.1266000000000005E-2</v>
      </c>
      <c r="D28">
        <v>8.5714285714285715E-2</v>
      </c>
      <c r="E28">
        <v>8.5714285714285715E-2</v>
      </c>
      <c r="F28">
        <v>8.1266000000000005E-2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6.0676000000000001E-2</v>
      </c>
      <c r="D29">
        <v>5.7142857142857141E-2</v>
      </c>
      <c r="E29">
        <v>5.7142857142857141E-2</v>
      </c>
      <c r="F29">
        <v>6.0685000000000003E-2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7.8514E-2</v>
      </c>
      <c r="D30">
        <v>8.5714285714285715E-2</v>
      </c>
      <c r="E30">
        <v>8.5714285714285715E-2</v>
      </c>
      <c r="F30">
        <v>7.8514E-2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5.4516000000000002E-2</v>
      </c>
      <c r="D31">
        <v>5.7142857142857141E-2</v>
      </c>
      <c r="E31">
        <v>2.8571428571428571E-2</v>
      </c>
      <c r="F31">
        <v>6.0458999999999999E-2</v>
      </c>
      <c r="G31">
        <v>5.7142857142857141E-2</v>
      </c>
    </row>
    <row r="32" spans="1:7" x14ac:dyDescent="0.25">
      <c r="A32" s="1">
        <v>31</v>
      </c>
      <c r="B32">
        <v>0.1142857142857143</v>
      </c>
      <c r="C32">
        <v>0.111885</v>
      </c>
      <c r="D32">
        <v>0.1142857142857143</v>
      </c>
      <c r="E32">
        <v>0.1142857142857143</v>
      </c>
      <c r="F32">
        <v>0.111885</v>
      </c>
      <c r="G32">
        <v>0.1142857142857143</v>
      </c>
    </row>
    <row r="33" spans="1:7" x14ac:dyDescent="0.25">
      <c r="A33" s="1">
        <v>32</v>
      </c>
      <c r="B33">
        <v>8.5714285714285715E-2</v>
      </c>
      <c r="C33">
        <v>8.8799000000000003E-2</v>
      </c>
      <c r="D33">
        <v>8.5714285714285715E-2</v>
      </c>
      <c r="E33">
        <v>8.5714285714285715E-2</v>
      </c>
      <c r="F33">
        <v>8.7885000000000005E-2</v>
      </c>
      <c r="G33">
        <v>8.5714285714285715E-2</v>
      </c>
    </row>
    <row r="34" spans="1:7" x14ac:dyDescent="0.25">
      <c r="A34" s="1">
        <v>33</v>
      </c>
      <c r="B34">
        <v>2.8571428571428571E-2</v>
      </c>
      <c r="C34">
        <v>4.2591999999999998E-2</v>
      </c>
      <c r="D34">
        <v>2.8571428571428571E-2</v>
      </c>
      <c r="E34">
        <v>2.8571428571428571E-2</v>
      </c>
      <c r="F34">
        <v>6.5448999999999993E-2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7.6591999999999993E-2</v>
      </c>
      <c r="D35">
        <v>8.5714285714285715E-2</v>
      </c>
      <c r="E35">
        <v>8.5714285714285715E-2</v>
      </c>
      <c r="F35">
        <v>8.2401000000000002E-2</v>
      </c>
      <c r="G35">
        <v>8.5714285714285715E-2</v>
      </c>
    </row>
    <row r="36" spans="1:7" x14ac:dyDescent="0.25">
      <c r="A36" s="1">
        <v>35</v>
      </c>
      <c r="B36">
        <v>0.1142857142857143</v>
      </c>
      <c r="C36">
        <v>0.110744</v>
      </c>
      <c r="D36">
        <v>0.1142857142857143</v>
      </c>
      <c r="E36">
        <v>0.1142857142857143</v>
      </c>
      <c r="F36">
        <v>0.11079</v>
      </c>
      <c r="G36">
        <v>0.1142857142857143</v>
      </c>
    </row>
    <row r="37" spans="1:7" x14ac:dyDescent="0.25">
      <c r="A37" s="1">
        <v>36</v>
      </c>
      <c r="B37">
        <v>8.5714285714285715E-2</v>
      </c>
      <c r="C37">
        <v>8.9025999999999994E-2</v>
      </c>
      <c r="D37">
        <v>8.5714285714285715E-2</v>
      </c>
      <c r="E37">
        <v>8.5714285714285715E-2</v>
      </c>
      <c r="F37">
        <v>8.3313999999999999E-2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5.3096999999999998E-2</v>
      </c>
      <c r="D38">
        <v>5.7142857142857141E-2</v>
      </c>
      <c r="E38">
        <v>5.7142857142857141E-2</v>
      </c>
      <c r="F38">
        <v>5.3828000000000001E-2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8.8750999999999997E-2</v>
      </c>
      <c r="D39">
        <v>8.5714285714285715E-2</v>
      </c>
      <c r="E39">
        <v>8.5714285714285715E-2</v>
      </c>
      <c r="F39">
        <v>8.3039000000000002E-2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5.9804000000000003E-2</v>
      </c>
      <c r="D40">
        <v>5.7142857142857141E-2</v>
      </c>
      <c r="E40">
        <v>5.7142857142857141E-2</v>
      </c>
      <c r="F40">
        <v>5.9805999999999998E-2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5.3865000000000003E-2</v>
      </c>
      <c r="D41">
        <v>5.7142857142857141E-2</v>
      </c>
      <c r="E41">
        <v>5.7142857142857141E-2</v>
      </c>
      <c r="F41">
        <v>5.3873999999999998E-2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3.7597999999999999E-2</v>
      </c>
      <c r="D42">
        <v>2.8571428571428571E-2</v>
      </c>
      <c r="E42">
        <v>2.8571428571428571E-2</v>
      </c>
      <c r="F42">
        <v>6.0455000000000002E-2</v>
      </c>
      <c r="G42">
        <v>5.7142857142857141E-2</v>
      </c>
    </row>
    <row r="43" spans="1:7" x14ac:dyDescent="0.25">
      <c r="A43" s="1">
        <v>42</v>
      </c>
      <c r="B43">
        <v>2.8571428571428571E-2</v>
      </c>
      <c r="C43">
        <v>2.5264000000000002E-2</v>
      </c>
      <c r="D43">
        <v>2.8571428571428571E-2</v>
      </c>
      <c r="E43">
        <v>2.8571428571428571E-2</v>
      </c>
      <c r="F43">
        <v>5.9552000000000001E-2</v>
      </c>
      <c r="G43">
        <v>5.7142857142857141E-2</v>
      </c>
    </row>
    <row r="44" spans="1:7" x14ac:dyDescent="0.25">
      <c r="A44" s="1">
        <v>43</v>
      </c>
      <c r="B44">
        <v>2.8571428571428571E-2</v>
      </c>
      <c r="C44">
        <v>5.9084999999999999E-2</v>
      </c>
      <c r="D44">
        <v>5.7142857142857141E-2</v>
      </c>
      <c r="E44">
        <v>2.8571428571428571E-2</v>
      </c>
      <c r="F44">
        <v>5.9313999999999999E-2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8.9037000000000005E-2</v>
      </c>
      <c r="D45">
        <v>8.5714285714285715E-2</v>
      </c>
      <c r="E45">
        <v>8.5714285714285715E-2</v>
      </c>
      <c r="F45">
        <v>8.3322999999999994E-2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5.5501000000000002E-2</v>
      </c>
      <c r="D46">
        <v>5.7142857142857141E-2</v>
      </c>
      <c r="E46">
        <v>5.7142857142857141E-2</v>
      </c>
      <c r="F46">
        <v>5.5465E-2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8.9202000000000004E-2</v>
      </c>
      <c r="D47">
        <v>8.5714285714285715E-2</v>
      </c>
      <c r="E47">
        <v>5.7142857142857141E-2</v>
      </c>
      <c r="F47">
        <v>6.6400000000000001E-2</v>
      </c>
      <c r="G47">
        <v>5.7142857142857141E-2</v>
      </c>
    </row>
    <row r="48" spans="1:7" x14ac:dyDescent="0.25">
      <c r="A48" s="1">
        <v>47</v>
      </c>
      <c r="B48">
        <v>0.1142857142857143</v>
      </c>
      <c r="C48">
        <v>0.107081</v>
      </c>
      <c r="D48">
        <v>0.1142857142857143</v>
      </c>
      <c r="E48">
        <v>8.5714285714285715E-2</v>
      </c>
      <c r="F48">
        <v>7.8511999999999998E-2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5.3608999999999997E-2</v>
      </c>
      <c r="D49">
        <v>5.7142857142857141E-2</v>
      </c>
      <c r="E49">
        <v>5.7142857142857141E-2</v>
      </c>
      <c r="F49">
        <v>5.3837999999999997E-2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8.2355999999999999E-2</v>
      </c>
      <c r="D50">
        <v>8.5714285714285715E-2</v>
      </c>
      <c r="E50">
        <v>8.5714285714285715E-2</v>
      </c>
      <c r="F50">
        <v>8.2355999999999999E-2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7.6620999999999995E-2</v>
      </c>
      <c r="D51">
        <v>8.5714285714285715E-2</v>
      </c>
      <c r="E51">
        <v>8.5714285714285715E-2</v>
      </c>
      <c r="F51">
        <v>8.2390000000000005E-2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7.6698000000000002E-2</v>
      </c>
      <c r="D52">
        <v>8.5714285714285715E-2</v>
      </c>
      <c r="E52">
        <v>8.5714285714285715E-2</v>
      </c>
      <c r="F52">
        <v>7.6696E-2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4.8169999999999998E-2</v>
      </c>
      <c r="D53">
        <v>2.8571428571428571E-2</v>
      </c>
      <c r="E53">
        <v>2.8571428571428571E-2</v>
      </c>
      <c r="F53">
        <v>7.0972999999999994E-2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5.4941999999999998E-2</v>
      </c>
      <c r="D54">
        <v>5.7142857142857141E-2</v>
      </c>
      <c r="E54">
        <v>5.7142857142857141E-2</v>
      </c>
      <c r="F54">
        <v>6.0656000000000002E-2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5.3587999999999997E-2</v>
      </c>
      <c r="D55">
        <v>5.7142857142857141E-2</v>
      </c>
      <c r="E55">
        <v>5.7142857142857141E-2</v>
      </c>
      <c r="F55">
        <v>5.9533000000000003E-2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3.5804999999999997E-2</v>
      </c>
      <c r="D56">
        <v>2.8571428571428571E-2</v>
      </c>
      <c r="E56">
        <v>2.8571428571428571E-2</v>
      </c>
      <c r="F56">
        <v>5.9531000000000001E-2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5.9577999999999999E-2</v>
      </c>
      <c r="D57">
        <v>5.7142857142857141E-2</v>
      </c>
      <c r="E57">
        <v>5.7142857142857141E-2</v>
      </c>
      <c r="F57">
        <v>5.9579E-2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8.2306000000000004E-2</v>
      </c>
      <c r="D58">
        <v>8.5714285714285715E-2</v>
      </c>
      <c r="E58">
        <v>5.7142857142857141E-2</v>
      </c>
      <c r="F58">
        <v>8.2396999999999998E-2</v>
      </c>
      <c r="G58">
        <v>8.5714285714285715E-2</v>
      </c>
    </row>
    <row r="59" spans="1:7" x14ac:dyDescent="0.25">
      <c r="A59" s="1">
        <v>58</v>
      </c>
      <c r="B59">
        <v>0</v>
      </c>
      <c r="C59">
        <v>2.1373E-2</v>
      </c>
      <c r="D59">
        <v>0</v>
      </c>
      <c r="E59">
        <v>0</v>
      </c>
      <c r="F59">
        <v>6.0456999999999997E-2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3.6044E-2</v>
      </c>
      <c r="D60">
        <v>2.8571428571428571E-2</v>
      </c>
      <c r="E60">
        <v>2.8571428571428571E-2</v>
      </c>
      <c r="F60">
        <v>5.9815E-2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9.0116000000000002E-2</v>
      </c>
      <c r="D61">
        <v>8.5714285714285715E-2</v>
      </c>
      <c r="E61">
        <v>8.5714285714285715E-2</v>
      </c>
      <c r="F61">
        <v>8.9932999999999999E-2</v>
      </c>
      <c r="G61">
        <v>8.5714285714285715E-2</v>
      </c>
    </row>
    <row r="62" spans="1:7" x14ac:dyDescent="0.25">
      <c r="A62" s="1">
        <v>61</v>
      </c>
      <c r="B62">
        <v>2.8571428571428571E-2</v>
      </c>
      <c r="C62">
        <v>3.1613000000000002E-2</v>
      </c>
      <c r="D62">
        <v>2.8571428571428571E-2</v>
      </c>
      <c r="E62">
        <v>2.8571428571428571E-2</v>
      </c>
      <c r="F62">
        <v>5.4698999999999998E-2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5.4695000000000001E-2</v>
      </c>
      <c r="D63">
        <v>5.7142857142857141E-2</v>
      </c>
      <c r="E63">
        <v>5.7142857142857141E-2</v>
      </c>
      <c r="F63">
        <v>6.0455000000000002E-2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5.9027999999999997E-2</v>
      </c>
      <c r="D64">
        <v>5.7142857142857141E-2</v>
      </c>
      <c r="E64">
        <v>5.7142857142857141E-2</v>
      </c>
      <c r="F64">
        <v>5.9256999999999997E-2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6.0970999999999997E-2</v>
      </c>
      <c r="D65">
        <v>5.7142857142857141E-2</v>
      </c>
      <c r="E65">
        <v>5.7142857142857141E-2</v>
      </c>
      <c r="F65">
        <v>6.0045000000000001E-2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5.4240999999999998E-2</v>
      </c>
      <c r="D66">
        <v>5.7142857142857141E-2</v>
      </c>
      <c r="E66">
        <v>8.5714285714285715E-2</v>
      </c>
      <c r="F66">
        <v>7.7327000000000007E-2</v>
      </c>
      <c r="G66">
        <v>8.5714285714285715E-2</v>
      </c>
    </row>
    <row r="67" spans="1:7" x14ac:dyDescent="0.25">
      <c r="A67" s="1">
        <v>66</v>
      </c>
      <c r="B67">
        <v>0.1142857142857143</v>
      </c>
      <c r="C67">
        <v>0.11098</v>
      </c>
      <c r="D67">
        <v>0.1142857142857143</v>
      </c>
      <c r="E67">
        <v>0.1142857142857143</v>
      </c>
      <c r="F67">
        <v>0.11098</v>
      </c>
      <c r="G67">
        <v>0.1142857142857143</v>
      </c>
    </row>
    <row r="68" spans="1:7" x14ac:dyDescent="0.25">
      <c r="A68" s="1">
        <v>67</v>
      </c>
      <c r="B68">
        <v>2.8571428571428571E-2</v>
      </c>
      <c r="C68">
        <v>3.6455000000000001E-2</v>
      </c>
      <c r="D68">
        <v>2.8571428571428571E-2</v>
      </c>
      <c r="E68">
        <v>2.8571428571428571E-2</v>
      </c>
      <c r="F68">
        <v>5.9541999999999998E-2</v>
      </c>
      <c r="G68">
        <v>5.7142857142857141E-2</v>
      </c>
    </row>
    <row r="69" spans="1:7" x14ac:dyDescent="0.25">
      <c r="A69" s="1">
        <v>68</v>
      </c>
      <c r="B69">
        <v>0.1142857142857143</v>
      </c>
      <c r="C69">
        <v>9.2896999999999993E-2</v>
      </c>
      <c r="D69">
        <v>0.1142857142857143</v>
      </c>
      <c r="E69">
        <v>8.5714285714285715E-2</v>
      </c>
      <c r="F69">
        <v>7.6677999999999996E-2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5.9586E-2</v>
      </c>
      <c r="D70">
        <v>5.7142857142857141E-2</v>
      </c>
      <c r="E70">
        <v>5.7142857142857141E-2</v>
      </c>
      <c r="F70">
        <v>5.9586E-2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8.1253000000000006E-2</v>
      </c>
      <c r="D71">
        <v>8.5714285714285715E-2</v>
      </c>
      <c r="E71">
        <v>8.5714285714285715E-2</v>
      </c>
      <c r="F71">
        <v>8.3085000000000006E-2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6.0249999999999998E-2</v>
      </c>
      <c r="D72">
        <v>5.7142857142857141E-2</v>
      </c>
      <c r="E72">
        <v>5.7142857142857141E-2</v>
      </c>
      <c r="F72">
        <v>6.0477999999999997E-2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4.1723000000000003E-2</v>
      </c>
      <c r="D73">
        <v>2.8571428571428571E-2</v>
      </c>
      <c r="E73">
        <v>2.8571428571428571E-2</v>
      </c>
      <c r="F73">
        <v>6.5493999999999997E-2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7.5704999999999995E-2</v>
      </c>
      <c r="D74">
        <v>8.5714285714285715E-2</v>
      </c>
      <c r="E74">
        <v>8.5714285714285715E-2</v>
      </c>
      <c r="F74">
        <v>7.6630000000000004E-2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6.5906000000000006E-2</v>
      </c>
      <c r="D75">
        <v>5.7142857142857141E-2</v>
      </c>
      <c r="E75">
        <v>5.7142857142857141E-2</v>
      </c>
      <c r="F75">
        <v>6.5906000000000006E-2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3.8503999999999997E-2</v>
      </c>
      <c r="D76">
        <v>2.8571428571428571E-2</v>
      </c>
      <c r="E76">
        <v>2.8571428571428571E-2</v>
      </c>
      <c r="F76">
        <v>6.1360999999999999E-2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7.5761999999999996E-2</v>
      </c>
      <c r="D77">
        <v>8.5714285714285715E-2</v>
      </c>
      <c r="E77">
        <v>8.5714285714285715E-2</v>
      </c>
      <c r="F77">
        <v>8.2399E-2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8.2352999999999996E-2</v>
      </c>
      <c r="D78">
        <v>8.5714285714285715E-2</v>
      </c>
      <c r="E78">
        <v>8.5714285714285715E-2</v>
      </c>
      <c r="F78">
        <v>8.2352999999999996E-2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5.9348999999999999E-2</v>
      </c>
      <c r="D79">
        <v>5.7142857142857141E-2</v>
      </c>
      <c r="E79">
        <v>5.7142857142857141E-2</v>
      </c>
      <c r="F79">
        <v>5.9579E-2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5.4108999999999997E-2</v>
      </c>
      <c r="D80">
        <v>5.7142857142857141E-2</v>
      </c>
      <c r="E80">
        <v>5.7142857142857141E-2</v>
      </c>
      <c r="F80">
        <v>5.3880999999999998E-2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6.6215999999999997E-2</v>
      </c>
      <c r="D81">
        <v>5.7142857142857141E-2</v>
      </c>
      <c r="E81">
        <v>5.7142857142857141E-2</v>
      </c>
      <c r="F81">
        <v>6.6215999999999997E-2</v>
      </c>
      <c r="G81">
        <v>5.7142857142857141E-2</v>
      </c>
    </row>
    <row r="82" spans="1:7" x14ac:dyDescent="0.25">
      <c r="A82" s="1">
        <v>81</v>
      </c>
      <c r="B82">
        <v>2.8571428571428571E-2</v>
      </c>
      <c r="C82">
        <v>4.3074000000000001E-2</v>
      </c>
      <c r="D82">
        <v>2.8571428571428571E-2</v>
      </c>
      <c r="E82">
        <v>2.8571428571428571E-2</v>
      </c>
      <c r="F82">
        <v>6.6159999999999997E-2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8.2618999999999998E-2</v>
      </c>
      <c r="D83">
        <v>8.5714285714285715E-2</v>
      </c>
      <c r="E83">
        <v>8.5714285714285715E-2</v>
      </c>
      <c r="F83">
        <v>8.2627999999999993E-2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3.1691999999999998E-2</v>
      </c>
      <c r="D84">
        <v>2.8571428571428571E-2</v>
      </c>
      <c r="E84">
        <v>2.8571428571428571E-2</v>
      </c>
      <c r="F84">
        <v>6.0262999999999997E-2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8.3495E-2</v>
      </c>
      <c r="D85">
        <v>8.5714285714285715E-2</v>
      </c>
      <c r="E85">
        <v>8.5714285714285715E-2</v>
      </c>
      <c r="F85">
        <v>8.3267999999999995E-2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8.3132999999999999E-2</v>
      </c>
      <c r="D86">
        <v>8.5714285714285715E-2</v>
      </c>
      <c r="E86">
        <v>8.5714285714285715E-2</v>
      </c>
      <c r="F86">
        <v>8.3132999999999999E-2</v>
      </c>
      <c r="G86">
        <v>8.5714285714285715E-2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0.10924300000000001</v>
      </c>
      <c r="D2">
        <v>0.1142857142857143</v>
      </c>
      <c r="E2">
        <v>8.5714285714285715E-2</v>
      </c>
      <c r="F2">
        <v>7.7368999999999993E-2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9.1159000000000004E-2</v>
      </c>
      <c r="D3">
        <v>8.5714285714285715E-2</v>
      </c>
      <c r="E3">
        <v>8.5714285714285715E-2</v>
      </c>
      <c r="F3">
        <v>8.8064000000000003E-2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0.12359100000000001</v>
      </c>
      <c r="D4">
        <v>0.1142857142857143</v>
      </c>
      <c r="E4">
        <v>8.5714285714285715E-2</v>
      </c>
      <c r="F4">
        <v>8.3309999999999995E-2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0.114677</v>
      </c>
      <c r="D5">
        <v>0.1142857142857143</v>
      </c>
      <c r="E5">
        <v>5.7142857142857141E-2</v>
      </c>
      <c r="F5">
        <v>8.2448999999999995E-2</v>
      </c>
      <c r="G5">
        <v>8.5714285714285715E-2</v>
      </c>
    </row>
    <row r="6" spans="1:7" x14ac:dyDescent="0.25">
      <c r="A6" s="1">
        <v>5</v>
      </c>
      <c r="B6">
        <v>2.8571428571428571E-2</v>
      </c>
      <c r="C6">
        <v>4.8383000000000002E-2</v>
      </c>
      <c r="D6">
        <v>2.8571428571428571E-2</v>
      </c>
      <c r="E6">
        <v>2.8571428571428571E-2</v>
      </c>
      <c r="F6">
        <v>4.2667999999999998E-2</v>
      </c>
      <c r="G6">
        <v>2.8571428571428571E-2</v>
      </c>
    </row>
    <row r="7" spans="1:7" x14ac:dyDescent="0.25">
      <c r="A7" s="1">
        <v>6</v>
      </c>
      <c r="B7">
        <v>8.5714285714285715E-2</v>
      </c>
      <c r="C7">
        <v>0.22833400000000001</v>
      </c>
      <c r="D7">
        <v>0.25714285714285712</v>
      </c>
      <c r="E7">
        <v>8.5714285714285715E-2</v>
      </c>
      <c r="F7">
        <v>8.2395999999999997E-2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8.8114999999999999E-2</v>
      </c>
      <c r="D8">
        <v>8.5714285714285715E-2</v>
      </c>
      <c r="E8">
        <v>8.5714285714285715E-2</v>
      </c>
      <c r="F8">
        <v>8.9030999999999999E-2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5.9996000000000001E-2</v>
      </c>
      <c r="D9">
        <v>5.7142857142857141E-2</v>
      </c>
      <c r="E9">
        <v>5.7142857142857141E-2</v>
      </c>
      <c r="F9">
        <v>6.0221999999999998E-2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7.8104000000000007E-2</v>
      </c>
      <c r="D10">
        <v>8.5714285714285715E-2</v>
      </c>
      <c r="E10">
        <v>8.5714285714285715E-2</v>
      </c>
      <c r="F10">
        <v>7.8288999999999997E-2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5.8618999999999997E-2</v>
      </c>
      <c r="D11">
        <v>5.7142857142857141E-2</v>
      </c>
      <c r="E11">
        <v>5.7142857142857141E-2</v>
      </c>
      <c r="F11">
        <v>5.9540999999999997E-2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8.2712999999999995E-2</v>
      </c>
      <c r="D12">
        <v>8.5714285714285715E-2</v>
      </c>
      <c r="E12">
        <v>8.5714285714285715E-2</v>
      </c>
      <c r="F12">
        <v>8.2668000000000005E-2</v>
      </c>
      <c r="G12">
        <v>8.5714285714285715E-2</v>
      </c>
    </row>
    <row r="13" spans="1:7" x14ac:dyDescent="0.25">
      <c r="A13" s="1">
        <v>12</v>
      </c>
      <c r="B13">
        <v>0</v>
      </c>
      <c r="C13">
        <v>1.0862E-2</v>
      </c>
      <c r="D13">
        <v>0</v>
      </c>
      <c r="E13">
        <v>2.8571428571428571E-2</v>
      </c>
      <c r="F13">
        <v>5.6577000000000002E-2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7.6405000000000001E-2</v>
      </c>
      <c r="D14">
        <v>8.5714285714285715E-2</v>
      </c>
      <c r="E14">
        <v>8.5714285714285715E-2</v>
      </c>
      <c r="F14">
        <v>7.6452999999999993E-2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5.5827000000000002E-2</v>
      </c>
      <c r="D15">
        <v>5.7142857142857141E-2</v>
      </c>
      <c r="E15">
        <v>5.7142857142857141E-2</v>
      </c>
      <c r="F15">
        <v>6.0634E-2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5.4456999999999998E-2</v>
      </c>
      <c r="D16">
        <v>5.7142857142857141E-2</v>
      </c>
      <c r="E16">
        <v>5.7142857142857141E-2</v>
      </c>
      <c r="F16">
        <v>5.4456999999999998E-2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5.8899E-2</v>
      </c>
      <c r="D17">
        <v>5.7142857142857141E-2</v>
      </c>
      <c r="E17">
        <v>5.7142857142857141E-2</v>
      </c>
      <c r="F17">
        <v>5.9819999999999998E-2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5.3557E-2</v>
      </c>
      <c r="D18">
        <v>5.7142857142857141E-2</v>
      </c>
      <c r="E18">
        <v>5.7142857142857141E-2</v>
      </c>
      <c r="F18">
        <v>5.9317000000000002E-2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6.0275000000000002E-2</v>
      </c>
      <c r="D19">
        <v>5.7142857142857141E-2</v>
      </c>
      <c r="E19">
        <v>5.7142857142857141E-2</v>
      </c>
      <c r="F19">
        <v>6.0276000000000003E-2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8.4138000000000004E-2</v>
      </c>
      <c r="D20">
        <v>8.5714285714285715E-2</v>
      </c>
      <c r="E20">
        <v>8.5714285714285715E-2</v>
      </c>
      <c r="F20">
        <v>8.4229999999999999E-2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9.0676999999999994E-2</v>
      </c>
      <c r="D21">
        <v>8.5714285714285715E-2</v>
      </c>
      <c r="E21">
        <v>8.5714285714285715E-2</v>
      </c>
      <c r="F21">
        <v>8.9762999999999996E-2</v>
      </c>
      <c r="G21">
        <v>8.5714285714285715E-2</v>
      </c>
    </row>
    <row r="22" spans="1:7" x14ac:dyDescent="0.25">
      <c r="A22" s="1">
        <v>21</v>
      </c>
      <c r="B22">
        <v>0.1142857142857143</v>
      </c>
      <c r="C22">
        <v>0.111195</v>
      </c>
      <c r="D22">
        <v>0.1142857142857143</v>
      </c>
      <c r="E22">
        <v>8.5714285714285715E-2</v>
      </c>
      <c r="F22">
        <v>8.8339000000000001E-2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9.2869999999999994E-2</v>
      </c>
      <c r="D23">
        <v>8.5714285714285715E-2</v>
      </c>
      <c r="E23">
        <v>8.5714285714285715E-2</v>
      </c>
      <c r="F23">
        <v>9.3830999999999998E-2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3.6498000000000003E-2</v>
      </c>
      <c r="D24">
        <v>2.8571428571428571E-2</v>
      </c>
      <c r="E24">
        <v>2.8571428571428571E-2</v>
      </c>
      <c r="F24">
        <v>5.9583999999999998E-2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8.7195999999999996E-2</v>
      </c>
      <c r="D25">
        <v>8.5714285714285715E-2</v>
      </c>
      <c r="E25">
        <v>5.7142857142857141E-2</v>
      </c>
      <c r="F25">
        <v>5.8624000000000002E-2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5.7928E-2</v>
      </c>
      <c r="D26">
        <v>5.7142857142857141E-2</v>
      </c>
      <c r="E26">
        <v>5.7142857142857141E-2</v>
      </c>
      <c r="F26">
        <v>5.8844E-2</v>
      </c>
      <c r="G26">
        <v>5.7142857142857141E-2</v>
      </c>
    </row>
    <row r="27" spans="1:7" x14ac:dyDescent="0.25">
      <c r="A27" s="1">
        <v>26</v>
      </c>
      <c r="B27">
        <v>0.1142857142857143</v>
      </c>
      <c r="C27">
        <v>0.12969900000000001</v>
      </c>
      <c r="D27">
        <v>0.14285714285714279</v>
      </c>
      <c r="E27">
        <v>0.1142857142857143</v>
      </c>
      <c r="F27">
        <v>0.10594000000000001</v>
      </c>
      <c r="G27">
        <v>0.1142857142857143</v>
      </c>
    </row>
    <row r="28" spans="1:7" x14ac:dyDescent="0.25">
      <c r="A28" s="1">
        <v>27</v>
      </c>
      <c r="B28">
        <v>2.8571428571428571E-2</v>
      </c>
      <c r="C28">
        <v>3.083E-2</v>
      </c>
      <c r="D28">
        <v>2.8571428571428571E-2</v>
      </c>
      <c r="E28">
        <v>5.7142857142857141E-2</v>
      </c>
      <c r="F28">
        <v>5.3641000000000001E-2</v>
      </c>
      <c r="G28">
        <v>5.7142857142857141E-2</v>
      </c>
    </row>
    <row r="29" spans="1:7" x14ac:dyDescent="0.25">
      <c r="A29" s="1">
        <v>28</v>
      </c>
      <c r="B29">
        <v>0.1142857142857143</v>
      </c>
      <c r="C29">
        <v>0.100398</v>
      </c>
      <c r="D29">
        <v>0.1142857142857143</v>
      </c>
      <c r="E29">
        <v>0.1142857142857143</v>
      </c>
      <c r="F29">
        <v>9.9543999999999994E-2</v>
      </c>
      <c r="G29">
        <v>0.1142857142857143</v>
      </c>
    </row>
    <row r="30" spans="1:7" x14ac:dyDescent="0.25">
      <c r="A30" s="1">
        <v>29</v>
      </c>
      <c r="B30">
        <v>8.5714285714285715E-2</v>
      </c>
      <c r="C30">
        <v>8.2395999999999997E-2</v>
      </c>
      <c r="D30">
        <v>8.5714285714285715E-2</v>
      </c>
      <c r="E30">
        <v>8.5714285714285715E-2</v>
      </c>
      <c r="F30">
        <v>8.3081000000000002E-2</v>
      </c>
      <c r="G30">
        <v>8.5714285714285715E-2</v>
      </c>
    </row>
    <row r="31" spans="1:7" x14ac:dyDescent="0.25">
      <c r="A31" s="1">
        <v>30</v>
      </c>
      <c r="B31">
        <v>0</v>
      </c>
      <c r="C31">
        <v>8.8050000000000003E-3</v>
      </c>
      <c r="D31">
        <v>0</v>
      </c>
      <c r="E31">
        <v>0</v>
      </c>
      <c r="F31">
        <v>6.0233000000000002E-2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7.7406000000000003E-2</v>
      </c>
      <c r="D32">
        <v>8.5714285714285715E-2</v>
      </c>
      <c r="E32">
        <v>8.5714285714285715E-2</v>
      </c>
      <c r="F32">
        <v>7.7406000000000003E-2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6.5444000000000002E-2</v>
      </c>
      <c r="D33">
        <v>5.7142857142857141E-2</v>
      </c>
      <c r="E33">
        <v>5.7142857142857141E-2</v>
      </c>
      <c r="F33">
        <v>6.5443000000000001E-2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7.7829999999999996E-2</v>
      </c>
      <c r="D34">
        <v>8.5714285714285715E-2</v>
      </c>
      <c r="E34">
        <v>8.5714285714285715E-2</v>
      </c>
      <c r="F34">
        <v>7.7831999999999998E-2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8.4051000000000001E-2</v>
      </c>
      <c r="D35">
        <v>8.5714285714285715E-2</v>
      </c>
      <c r="E35">
        <v>8.5714285714285715E-2</v>
      </c>
      <c r="F35">
        <v>8.3088999999999996E-2</v>
      </c>
      <c r="G35">
        <v>8.5714285714285715E-2</v>
      </c>
    </row>
    <row r="36" spans="1:7" x14ac:dyDescent="0.25">
      <c r="A36" s="1">
        <v>35</v>
      </c>
      <c r="B36">
        <v>2.8571428571428571E-2</v>
      </c>
      <c r="C36">
        <v>3.0967999999999999E-2</v>
      </c>
      <c r="D36">
        <v>2.8571428571428571E-2</v>
      </c>
      <c r="E36">
        <v>2.8571428571428571E-2</v>
      </c>
      <c r="F36">
        <v>3.0967999999999999E-2</v>
      </c>
      <c r="G36">
        <v>2.8571428571428571E-2</v>
      </c>
    </row>
    <row r="37" spans="1:7" x14ac:dyDescent="0.25">
      <c r="A37" s="1">
        <v>36</v>
      </c>
      <c r="B37">
        <v>5.7142857142857141E-2</v>
      </c>
      <c r="C37">
        <v>6.0636000000000002E-2</v>
      </c>
      <c r="D37">
        <v>5.7142857142857141E-2</v>
      </c>
      <c r="E37">
        <v>5.7142857142857141E-2</v>
      </c>
      <c r="F37">
        <v>5.9767000000000001E-2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6.0236999999999999E-2</v>
      </c>
      <c r="D38">
        <v>5.7142857142857141E-2</v>
      </c>
      <c r="E38">
        <v>5.7142857142857141E-2</v>
      </c>
      <c r="F38">
        <v>6.0457999999999998E-2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5.3651999999999998E-2</v>
      </c>
      <c r="D39">
        <v>5.7142857142857141E-2</v>
      </c>
      <c r="E39">
        <v>5.7142857142857141E-2</v>
      </c>
      <c r="F39">
        <v>5.3651999999999998E-2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2.9076999999999999E-2</v>
      </c>
      <c r="D40">
        <v>2.8571428571428571E-2</v>
      </c>
      <c r="E40">
        <v>2.8571428571428571E-2</v>
      </c>
      <c r="F40">
        <v>3.4792999999999998E-2</v>
      </c>
      <c r="G40">
        <v>2.8571428571428571E-2</v>
      </c>
    </row>
    <row r="41" spans="1:7" x14ac:dyDescent="0.25">
      <c r="A41" s="1">
        <v>40</v>
      </c>
      <c r="B41">
        <v>8.5714285714285715E-2</v>
      </c>
      <c r="C41">
        <v>8.8061E-2</v>
      </c>
      <c r="D41">
        <v>8.5714285714285715E-2</v>
      </c>
      <c r="E41">
        <v>8.5714285714285715E-2</v>
      </c>
      <c r="F41">
        <v>8.8114999999999999E-2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8.2355999999999999E-2</v>
      </c>
      <c r="D42">
        <v>8.5714285714285715E-2</v>
      </c>
      <c r="E42">
        <v>8.5714285714285715E-2</v>
      </c>
      <c r="F42">
        <v>8.2355999999999999E-2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5.8631000000000003E-2</v>
      </c>
      <c r="D43">
        <v>5.7142857142857141E-2</v>
      </c>
      <c r="E43">
        <v>5.7142857142857141E-2</v>
      </c>
      <c r="F43">
        <v>5.9546000000000002E-2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5.3877000000000001E-2</v>
      </c>
      <c r="D44">
        <v>5.7142857142857141E-2</v>
      </c>
      <c r="E44">
        <v>5.7142857142857141E-2</v>
      </c>
      <c r="F44">
        <v>5.3877000000000001E-2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5.9996000000000001E-2</v>
      </c>
      <c r="D45">
        <v>5.7142857142857141E-2</v>
      </c>
      <c r="E45">
        <v>5.7142857142857141E-2</v>
      </c>
      <c r="F45">
        <v>5.9996000000000001E-2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8.8072999999999999E-2</v>
      </c>
      <c r="D46">
        <v>8.5714285714285715E-2</v>
      </c>
      <c r="E46">
        <v>8.5714285714285715E-2</v>
      </c>
      <c r="F46">
        <v>8.8072999999999999E-2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8.5185999999999998E-2</v>
      </c>
      <c r="D47">
        <v>8.5714285714285715E-2</v>
      </c>
      <c r="E47">
        <v>5.7142857142857141E-2</v>
      </c>
      <c r="F47">
        <v>6.2336000000000003E-2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5.9223999999999999E-2</v>
      </c>
      <c r="D48">
        <v>5.7142857142857141E-2</v>
      </c>
      <c r="E48">
        <v>5.7142857142857141E-2</v>
      </c>
      <c r="F48">
        <v>5.9317000000000002E-2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8.7877999999999998E-2</v>
      </c>
      <c r="D49">
        <v>8.5714285714285715E-2</v>
      </c>
      <c r="E49">
        <v>8.5714285714285715E-2</v>
      </c>
      <c r="F49">
        <v>8.8113999999999998E-2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5.4066000000000003E-2</v>
      </c>
      <c r="D50">
        <v>5.7142857142857141E-2</v>
      </c>
      <c r="E50">
        <v>5.7142857142857141E-2</v>
      </c>
      <c r="F50">
        <v>5.4067999999999998E-2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0.103377</v>
      </c>
      <c r="D51">
        <v>0.1142857142857143</v>
      </c>
      <c r="E51">
        <v>8.5714285714285715E-2</v>
      </c>
      <c r="F51">
        <v>8.2393999999999995E-2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7.6405000000000001E-2</v>
      </c>
      <c r="D52">
        <v>8.5714285714285715E-2</v>
      </c>
      <c r="E52">
        <v>8.5714285714285715E-2</v>
      </c>
      <c r="F52">
        <v>8.2348000000000005E-2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6.5486000000000003E-2</v>
      </c>
      <c r="D53">
        <v>5.7142857142857141E-2</v>
      </c>
      <c r="E53">
        <v>5.7142857142857141E-2</v>
      </c>
      <c r="F53">
        <v>6.5489000000000006E-2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8.8132000000000002E-2</v>
      </c>
      <c r="D54">
        <v>8.5714285714285715E-2</v>
      </c>
      <c r="E54">
        <v>8.5714285714285715E-2</v>
      </c>
      <c r="F54">
        <v>8.3324999999999996E-2</v>
      </c>
      <c r="G54">
        <v>8.5714285714285715E-2</v>
      </c>
    </row>
    <row r="55" spans="1:7" x14ac:dyDescent="0.25">
      <c r="A55" s="1">
        <v>54</v>
      </c>
      <c r="B55">
        <v>2.8571428571428571E-2</v>
      </c>
      <c r="C55">
        <v>3.1189000000000001E-2</v>
      </c>
      <c r="D55">
        <v>2.8571428571428571E-2</v>
      </c>
      <c r="E55">
        <v>2.8571428571428571E-2</v>
      </c>
      <c r="F55">
        <v>5.9767000000000001E-2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6.0462000000000002E-2</v>
      </c>
      <c r="D56">
        <v>5.7142857142857141E-2</v>
      </c>
      <c r="E56">
        <v>5.7142857142857141E-2</v>
      </c>
      <c r="F56">
        <v>6.046E-2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6.1371000000000002E-2</v>
      </c>
      <c r="D57">
        <v>5.7142857142857141E-2</v>
      </c>
      <c r="E57">
        <v>5.7142857142857141E-2</v>
      </c>
      <c r="F57">
        <v>6.1372999999999997E-2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8.9082999999999996E-2</v>
      </c>
      <c r="D58">
        <v>8.5714285714285715E-2</v>
      </c>
      <c r="E58">
        <v>8.5714285714285715E-2</v>
      </c>
      <c r="F58">
        <v>8.9082999999999996E-2</v>
      </c>
      <c r="G58">
        <v>8.5714285714285715E-2</v>
      </c>
    </row>
    <row r="59" spans="1:7" x14ac:dyDescent="0.25">
      <c r="A59" s="1">
        <v>58</v>
      </c>
      <c r="B59">
        <v>2.8571428571428571E-2</v>
      </c>
      <c r="C59">
        <v>3.44E-2</v>
      </c>
      <c r="D59">
        <v>2.8571428571428571E-2</v>
      </c>
      <c r="E59">
        <v>2.8571428571428571E-2</v>
      </c>
      <c r="F59">
        <v>5.9542999999999999E-2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3.1606000000000002E-2</v>
      </c>
      <c r="D60">
        <v>2.8571428571428571E-2</v>
      </c>
      <c r="E60">
        <v>5.7142857142857141E-2</v>
      </c>
      <c r="F60">
        <v>5.4465E-2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3.4632000000000003E-2</v>
      </c>
      <c r="D61">
        <v>2.8571428571428571E-2</v>
      </c>
      <c r="E61">
        <v>2.8571428571428571E-2</v>
      </c>
      <c r="F61">
        <v>5.9317000000000002E-2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8.1437999999999997E-2</v>
      </c>
      <c r="D62">
        <v>8.5714285714285715E-2</v>
      </c>
      <c r="E62">
        <v>8.5714285714285715E-2</v>
      </c>
      <c r="F62">
        <v>8.2351999999999995E-2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8.1221000000000002E-2</v>
      </c>
      <c r="D63">
        <v>8.5714285714285715E-2</v>
      </c>
      <c r="E63">
        <v>8.5714285714285715E-2</v>
      </c>
      <c r="F63">
        <v>8.2135E-2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3.1967000000000002E-2</v>
      </c>
      <c r="D64">
        <v>2.8571428571428571E-2</v>
      </c>
      <c r="E64">
        <v>2.8571428571428571E-2</v>
      </c>
      <c r="F64">
        <v>5.4779000000000001E-2</v>
      </c>
      <c r="G64">
        <v>5.7142857142857141E-2</v>
      </c>
    </row>
    <row r="65" spans="1:7" x14ac:dyDescent="0.25">
      <c r="A65" s="1">
        <v>64</v>
      </c>
      <c r="B65">
        <v>0.1142857142857143</v>
      </c>
      <c r="C65">
        <v>0.105715</v>
      </c>
      <c r="D65">
        <v>0.1142857142857143</v>
      </c>
      <c r="E65">
        <v>0.1142857142857143</v>
      </c>
      <c r="F65">
        <v>0.106174</v>
      </c>
      <c r="G65">
        <v>0.1142857142857143</v>
      </c>
    </row>
    <row r="66" spans="1:7" x14ac:dyDescent="0.25">
      <c r="A66" s="1">
        <v>65</v>
      </c>
      <c r="B66">
        <v>5.7142857142857141E-2</v>
      </c>
      <c r="C66">
        <v>6.0180999999999998E-2</v>
      </c>
      <c r="D66">
        <v>5.7142857142857141E-2</v>
      </c>
      <c r="E66">
        <v>5.7142857142857141E-2</v>
      </c>
      <c r="F66">
        <v>6.0180999999999998E-2</v>
      </c>
      <c r="G66">
        <v>5.7142857142857141E-2</v>
      </c>
    </row>
    <row r="67" spans="1:7" x14ac:dyDescent="0.25">
      <c r="A67" s="1">
        <v>66</v>
      </c>
      <c r="B67">
        <v>0.14285714285714279</v>
      </c>
      <c r="C67">
        <v>0.12943399999999999</v>
      </c>
      <c r="D67">
        <v>0.14285714285714279</v>
      </c>
      <c r="E67">
        <v>0.1142857142857143</v>
      </c>
      <c r="F67">
        <v>0.10657700000000001</v>
      </c>
      <c r="G67">
        <v>0.1142857142857143</v>
      </c>
    </row>
    <row r="68" spans="1:7" x14ac:dyDescent="0.25">
      <c r="A68" s="1">
        <v>67</v>
      </c>
      <c r="B68">
        <v>8.5714285714285715E-2</v>
      </c>
      <c r="C68">
        <v>8.0292000000000002E-2</v>
      </c>
      <c r="D68">
        <v>8.5714285714285715E-2</v>
      </c>
      <c r="E68">
        <v>8.5714285714285715E-2</v>
      </c>
      <c r="F68">
        <v>8.0293000000000003E-2</v>
      </c>
      <c r="G68">
        <v>8.5714285714285715E-2</v>
      </c>
    </row>
    <row r="69" spans="1:7" x14ac:dyDescent="0.25">
      <c r="A69" s="1">
        <v>68</v>
      </c>
      <c r="B69">
        <v>0.1142857142857143</v>
      </c>
      <c r="C69">
        <v>9.9491999999999997E-2</v>
      </c>
      <c r="D69">
        <v>0.1142857142857143</v>
      </c>
      <c r="E69">
        <v>8.5714285714285715E-2</v>
      </c>
      <c r="F69">
        <v>7.6680999999999999E-2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7.0935999999999999E-2</v>
      </c>
      <c r="D70">
        <v>8.5714285714285715E-2</v>
      </c>
      <c r="E70">
        <v>8.5714285714285715E-2</v>
      </c>
      <c r="F70">
        <v>7.6649999999999996E-2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2.5169E-2</v>
      </c>
      <c r="D71">
        <v>2.8571428571428571E-2</v>
      </c>
      <c r="E71">
        <v>2.8571428571428571E-2</v>
      </c>
      <c r="F71">
        <v>5.9499999999999997E-2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6.0222999999999999E-2</v>
      </c>
      <c r="D72">
        <v>5.7142857142857141E-2</v>
      </c>
      <c r="E72">
        <v>5.7142857142857141E-2</v>
      </c>
      <c r="F72">
        <v>6.0451999999999999E-2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5.8352000000000001E-2</v>
      </c>
      <c r="D73">
        <v>5.7142857142857141E-2</v>
      </c>
      <c r="E73">
        <v>5.7142857142857141E-2</v>
      </c>
      <c r="F73">
        <v>5.8397999999999999E-2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8.4398000000000001E-2</v>
      </c>
      <c r="D74">
        <v>8.5714285714285715E-2</v>
      </c>
      <c r="E74">
        <v>8.5714285714285715E-2</v>
      </c>
      <c r="F74">
        <v>8.4170999999999996E-2</v>
      </c>
      <c r="G74">
        <v>8.5714285714285715E-2</v>
      </c>
    </row>
    <row r="75" spans="1:7" x14ac:dyDescent="0.25">
      <c r="A75" s="1">
        <v>74</v>
      </c>
      <c r="B75">
        <v>0.1142857142857143</v>
      </c>
      <c r="C75">
        <v>0.104119</v>
      </c>
      <c r="D75">
        <v>0.1142857142857143</v>
      </c>
      <c r="E75">
        <v>0.1142857142857143</v>
      </c>
      <c r="F75">
        <v>0.105033</v>
      </c>
      <c r="G75">
        <v>0.1142857142857143</v>
      </c>
    </row>
    <row r="76" spans="1:7" x14ac:dyDescent="0.25">
      <c r="A76" s="1">
        <v>75</v>
      </c>
      <c r="B76">
        <v>2.8571428571428571E-2</v>
      </c>
      <c r="C76">
        <v>3.6368999999999999E-2</v>
      </c>
      <c r="D76">
        <v>2.8571428571428571E-2</v>
      </c>
      <c r="E76">
        <v>2.8571428571428571E-2</v>
      </c>
      <c r="F76">
        <v>3.6461E-2</v>
      </c>
      <c r="G76">
        <v>2.8571428571428571E-2</v>
      </c>
    </row>
    <row r="77" spans="1:7" x14ac:dyDescent="0.25">
      <c r="A77" s="1">
        <v>76</v>
      </c>
      <c r="B77">
        <v>0.1142857142857143</v>
      </c>
      <c r="C77">
        <v>0.113029</v>
      </c>
      <c r="D77">
        <v>0.1142857142857143</v>
      </c>
      <c r="E77">
        <v>0.1142857142857143</v>
      </c>
      <c r="F77">
        <v>0.112803</v>
      </c>
      <c r="G77">
        <v>0.1142857142857143</v>
      </c>
    </row>
    <row r="78" spans="1:7" x14ac:dyDescent="0.25">
      <c r="A78" s="1">
        <v>77</v>
      </c>
      <c r="B78">
        <v>2.8571428571428571E-2</v>
      </c>
      <c r="C78">
        <v>4.2396000000000003E-2</v>
      </c>
      <c r="D78">
        <v>2.8571428571428571E-2</v>
      </c>
      <c r="E78">
        <v>2.8571428571428571E-2</v>
      </c>
      <c r="F78">
        <v>4.2396000000000003E-2</v>
      </c>
      <c r="G78">
        <v>2.8571428571428571E-2</v>
      </c>
    </row>
    <row r="79" spans="1:7" x14ac:dyDescent="0.25">
      <c r="A79" s="1">
        <v>78</v>
      </c>
      <c r="B79">
        <v>2.8571428571428571E-2</v>
      </c>
      <c r="C79">
        <v>3.8746000000000003E-2</v>
      </c>
      <c r="D79">
        <v>2.8571428571428571E-2</v>
      </c>
      <c r="E79">
        <v>2.8571428571428571E-2</v>
      </c>
      <c r="F79">
        <v>8.4459999999999993E-2</v>
      </c>
      <c r="G79">
        <v>8.5714285714285715E-2</v>
      </c>
    </row>
    <row r="80" spans="1:7" x14ac:dyDescent="0.25">
      <c r="A80" s="1">
        <v>79</v>
      </c>
      <c r="B80">
        <v>0</v>
      </c>
      <c r="C80">
        <v>9.0650000000000001E-3</v>
      </c>
      <c r="D80">
        <v>0</v>
      </c>
      <c r="E80">
        <v>0</v>
      </c>
      <c r="F80">
        <v>3.1884000000000003E-2</v>
      </c>
      <c r="G80">
        <v>2.8571428571428571E-2</v>
      </c>
    </row>
    <row r="81" spans="1:7" x14ac:dyDescent="0.25">
      <c r="A81" s="1">
        <v>80</v>
      </c>
      <c r="B81">
        <v>2.8571428571428571E-2</v>
      </c>
      <c r="C81">
        <v>3.7178000000000003E-2</v>
      </c>
      <c r="D81">
        <v>2.8571428571428571E-2</v>
      </c>
      <c r="E81">
        <v>2.8571428571428571E-2</v>
      </c>
      <c r="F81">
        <v>6.0956000000000003E-2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8.3529000000000006E-2</v>
      </c>
      <c r="D82">
        <v>8.5714285714285715E-2</v>
      </c>
      <c r="E82">
        <v>8.5714285714285715E-2</v>
      </c>
      <c r="F82">
        <v>8.3535999999999999E-2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5.9491000000000002E-2</v>
      </c>
      <c r="D83">
        <v>5.7142857142857141E-2</v>
      </c>
      <c r="E83">
        <v>5.7142857142857141E-2</v>
      </c>
      <c r="F83">
        <v>5.9537E-2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6.0514999999999999E-2</v>
      </c>
      <c r="D84">
        <v>5.7142857142857141E-2</v>
      </c>
      <c r="E84">
        <v>5.7142857142857141E-2</v>
      </c>
      <c r="F84">
        <v>6.0512999999999997E-2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8.3537E-2</v>
      </c>
      <c r="D85">
        <v>8.5714285714285715E-2</v>
      </c>
      <c r="E85">
        <v>8.5714285714285715E-2</v>
      </c>
      <c r="F85">
        <v>8.3539000000000002E-2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6.4527000000000001E-2</v>
      </c>
      <c r="D86">
        <v>5.7142857142857141E-2</v>
      </c>
      <c r="E86">
        <v>5.7142857142857141E-2</v>
      </c>
      <c r="F86">
        <v>6.4527000000000001E-2</v>
      </c>
      <c r="G86">
        <v>5.7142857142857141E-2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0.165712</v>
      </c>
      <c r="D2">
        <v>0.1785714285714286</v>
      </c>
      <c r="E2">
        <v>7.1428571428571425E-2</v>
      </c>
      <c r="F2">
        <v>6.6284999999999997E-2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0.13256999999999999</v>
      </c>
      <c r="D3">
        <v>0.14285714285714279</v>
      </c>
      <c r="E3">
        <v>3.5714285714285712E-2</v>
      </c>
      <c r="F3">
        <v>4.2285000000000003E-2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0.127998</v>
      </c>
      <c r="D4">
        <v>0.14285714285714279</v>
      </c>
      <c r="E4">
        <v>0.1071428571428571</v>
      </c>
      <c r="F4">
        <v>9.4855999999999996E-2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9.4855999999999996E-2</v>
      </c>
      <c r="D5">
        <v>0.1071428571428571</v>
      </c>
      <c r="E5">
        <v>7.1428571428571425E-2</v>
      </c>
      <c r="F5">
        <v>6.6284999999999997E-2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7.5427999999999995E-2</v>
      </c>
      <c r="D6">
        <v>7.1428571428571425E-2</v>
      </c>
      <c r="E6">
        <v>7.1428571428571425E-2</v>
      </c>
      <c r="F6">
        <v>7.5427999999999995E-2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0.13256999999999999</v>
      </c>
      <c r="D7">
        <v>0.14285714285714279</v>
      </c>
      <c r="E7">
        <v>0.1071428571428571</v>
      </c>
      <c r="F7">
        <v>9.4855999999999996E-2</v>
      </c>
      <c r="G7">
        <v>0.1071428571428571</v>
      </c>
    </row>
    <row r="8" spans="1:7" x14ac:dyDescent="0.25">
      <c r="A8" s="1">
        <v>7</v>
      </c>
      <c r="B8">
        <v>0</v>
      </c>
      <c r="C8">
        <v>3.7713999999999998E-2</v>
      </c>
      <c r="D8">
        <v>3.5714285714285712E-2</v>
      </c>
      <c r="E8">
        <v>0</v>
      </c>
      <c r="F8">
        <v>6.6284999999999997E-2</v>
      </c>
      <c r="G8">
        <v>7.1428571428571425E-2</v>
      </c>
    </row>
    <row r="9" spans="1:7" x14ac:dyDescent="0.25">
      <c r="A9" s="1">
        <v>8</v>
      </c>
      <c r="B9">
        <v>0</v>
      </c>
      <c r="C9">
        <v>9.1430000000000001E-3</v>
      </c>
      <c r="D9">
        <v>0</v>
      </c>
      <c r="E9">
        <v>3.5714285714285712E-2</v>
      </c>
      <c r="F9">
        <v>6.6284999999999997E-2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3.3141999999999998E-2</v>
      </c>
      <c r="D10">
        <v>3.5714285714285712E-2</v>
      </c>
      <c r="E10">
        <v>3.5714285714285712E-2</v>
      </c>
      <c r="F10">
        <v>3.7713999999999998E-2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6.6284999999999997E-2</v>
      </c>
      <c r="D11">
        <v>7.1428571428571425E-2</v>
      </c>
      <c r="E11">
        <v>7.1428571428571425E-2</v>
      </c>
      <c r="F11">
        <v>6.6284999999999997E-2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3.3141999999999998E-2</v>
      </c>
      <c r="D12">
        <v>3.5714285714285712E-2</v>
      </c>
      <c r="E12">
        <v>3.5714285714285712E-2</v>
      </c>
      <c r="F12">
        <v>6.6284999999999997E-2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9.4855999999999996E-2</v>
      </c>
      <c r="D13">
        <v>0.1071428571428571</v>
      </c>
      <c r="E13">
        <v>7.1428571428571425E-2</v>
      </c>
      <c r="F13">
        <v>6.6284999999999997E-2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6.6284999999999997E-2</v>
      </c>
      <c r="D14">
        <v>7.1428571428571425E-2</v>
      </c>
      <c r="E14">
        <v>7.1428571428571425E-2</v>
      </c>
      <c r="F14">
        <v>6.6284999999999997E-2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9.9427000000000001E-2</v>
      </c>
      <c r="D15">
        <v>0.1071428571428571</v>
      </c>
      <c r="E15">
        <v>7.1428571428571425E-2</v>
      </c>
      <c r="F15">
        <v>7.0856000000000002E-2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6.6284999999999997E-2</v>
      </c>
      <c r="D16">
        <v>7.1428571428571425E-2</v>
      </c>
      <c r="E16">
        <v>7.1428571428571425E-2</v>
      </c>
      <c r="F16">
        <v>6.6284999999999997E-2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6.6284999999999997E-2</v>
      </c>
      <c r="D17">
        <v>7.1428571428571425E-2</v>
      </c>
      <c r="E17">
        <v>3.5714285714285712E-2</v>
      </c>
      <c r="F17">
        <v>7.0856000000000002E-2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7.0856000000000002E-2</v>
      </c>
      <c r="D18">
        <v>7.1428571428571425E-2</v>
      </c>
      <c r="E18">
        <v>7.1428571428571425E-2</v>
      </c>
      <c r="F18">
        <v>6.6284999999999997E-2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4.2285000000000003E-2</v>
      </c>
      <c r="D19">
        <v>3.5714285714285712E-2</v>
      </c>
      <c r="E19">
        <v>3.5714285714285712E-2</v>
      </c>
      <c r="F19">
        <v>7.0856000000000002E-2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4.2285000000000003E-2</v>
      </c>
      <c r="D20">
        <v>3.5714285714285712E-2</v>
      </c>
      <c r="E20">
        <v>3.5714285714285712E-2</v>
      </c>
      <c r="F20">
        <v>4.2285000000000003E-2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6.6284999999999997E-2</v>
      </c>
      <c r="D21">
        <v>7.1428571428571425E-2</v>
      </c>
      <c r="E21">
        <v>7.1428571428571425E-2</v>
      </c>
      <c r="F21">
        <v>6.6284999999999997E-2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7.0856000000000002E-2</v>
      </c>
      <c r="D22">
        <v>7.1428571428571425E-2</v>
      </c>
      <c r="E22">
        <v>7.1428571428571425E-2</v>
      </c>
      <c r="F22">
        <v>6.6284999999999997E-2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7.0856000000000002E-2</v>
      </c>
      <c r="D23">
        <v>7.1428571428571425E-2</v>
      </c>
      <c r="E23">
        <v>7.1428571428571425E-2</v>
      </c>
      <c r="F23">
        <v>6.6284999999999997E-2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4.2285000000000003E-2</v>
      </c>
      <c r="D24">
        <v>3.5714285714285712E-2</v>
      </c>
      <c r="E24">
        <v>3.5714285714285712E-2</v>
      </c>
      <c r="F24">
        <v>4.2285000000000003E-2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7.0856000000000002E-2</v>
      </c>
      <c r="D25">
        <v>7.1428571428571425E-2</v>
      </c>
      <c r="E25">
        <v>7.1428571428571425E-2</v>
      </c>
      <c r="F25">
        <v>7.0856000000000002E-2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7.0856000000000002E-2</v>
      </c>
      <c r="D26">
        <v>7.1428571428571425E-2</v>
      </c>
      <c r="E26">
        <v>7.1428571428571425E-2</v>
      </c>
      <c r="F26">
        <v>7.0856000000000002E-2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4.2285000000000003E-2</v>
      </c>
      <c r="D27">
        <v>3.5714285714285712E-2</v>
      </c>
      <c r="E27">
        <v>3.5714285714285712E-2</v>
      </c>
      <c r="F27">
        <v>7.0856000000000002E-2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9.0284000000000003E-2</v>
      </c>
      <c r="D28">
        <v>0.1071428571428571</v>
      </c>
      <c r="E28">
        <v>0.1071428571428571</v>
      </c>
      <c r="F28">
        <v>9.4855999999999996E-2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7.5427999999999995E-2</v>
      </c>
      <c r="D29">
        <v>7.1428571428571425E-2</v>
      </c>
      <c r="E29">
        <v>3.5714285714285712E-2</v>
      </c>
      <c r="F29">
        <v>4.2285000000000003E-2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6.6284999999999997E-2</v>
      </c>
      <c r="D30">
        <v>7.1428571428571425E-2</v>
      </c>
      <c r="E30">
        <v>7.1428571428571425E-2</v>
      </c>
      <c r="F30">
        <v>6.6284999999999997E-2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6.1712999999999997E-2</v>
      </c>
      <c r="D31">
        <v>7.1428571428571425E-2</v>
      </c>
      <c r="E31">
        <v>7.1428571428571425E-2</v>
      </c>
      <c r="F31">
        <v>6.1712999999999997E-2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6.6284999999999997E-2</v>
      </c>
      <c r="D32">
        <v>7.1428571428571425E-2</v>
      </c>
      <c r="E32">
        <v>7.1428571428571425E-2</v>
      </c>
      <c r="F32">
        <v>6.6284999999999997E-2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9.4855999999999996E-2</v>
      </c>
      <c r="D33">
        <v>0.1071428571428571</v>
      </c>
      <c r="E33">
        <v>0.1071428571428571</v>
      </c>
      <c r="F33">
        <v>9.9427000000000001E-2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6.6284999999999997E-2</v>
      </c>
      <c r="D34">
        <v>7.1428571428571425E-2</v>
      </c>
      <c r="E34">
        <v>7.1428571428571425E-2</v>
      </c>
      <c r="F34">
        <v>6.6284999999999997E-2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3.7713999999999998E-2</v>
      </c>
      <c r="D35">
        <v>3.5714285714285712E-2</v>
      </c>
      <c r="E35">
        <v>3.5714285714285712E-2</v>
      </c>
      <c r="F35">
        <v>3.7713999999999998E-2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3.7713999999999998E-2</v>
      </c>
      <c r="D36">
        <v>3.5714285714285712E-2</v>
      </c>
      <c r="E36">
        <v>3.5714285714285712E-2</v>
      </c>
      <c r="F36">
        <v>6.6284999999999997E-2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7.5427999999999995E-2</v>
      </c>
      <c r="D37">
        <v>7.1428571428571425E-2</v>
      </c>
      <c r="E37">
        <v>7.1428571428571425E-2</v>
      </c>
      <c r="F37">
        <v>7.5427999999999995E-2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7.0856000000000002E-2</v>
      </c>
      <c r="D38">
        <v>7.1428571428571425E-2</v>
      </c>
      <c r="E38">
        <v>7.1428571428571425E-2</v>
      </c>
      <c r="F38">
        <v>7.0856000000000002E-2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4.2285000000000003E-2</v>
      </c>
      <c r="D39">
        <v>3.5714285714285712E-2</v>
      </c>
      <c r="E39">
        <v>3.5714285714285712E-2</v>
      </c>
      <c r="F39">
        <v>6.6284999999999997E-2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6.6284999999999997E-2</v>
      </c>
      <c r="D40">
        <v>7.1428571428571425E-2</v>
      </c>
      <c r="E40">
        <v>7.1428571428571425E-2</v>
      </c>
      <c r="F40">
        <v>6.6284999999999997E-2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9.9427000000000001E-2</v>
      </c>
      <c r="D41">
        <v>0.1071428571428571</v>
      </c>
      <c r="E41">
        <v>0.1071428571428571</v>
      </c>
      <c r="F41">
        <v>9.9427000000000001E-2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6.1712999999999997E-2</v>
      </c>
      <c r="D42">
        <v>7.1428571428571425E-2</v>
      </c>
      <c r="E42">
        <v>7.1428571428571425E-2</v>
      </c>
      <c r="F42">
        <v>6.6284999999999997E-2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6.1712999999999997E-2</v>
      </c>
      <c r="D43">
        <v>7.1428571428571425E-2</v>
      </c>
      <c r="E43">
        <v>7.1428571428571425E-2</v>
      </c>
      <c r="F43">
        <v>6.6284999999999997E-2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9.4855999999999996E-2</v>
      </c>
      <c r="D44">
        <v>0.1071428571428571</v>
      </c>
      <c r="E44">
        <v>7.1428571428571425E-2</v>
      </c>
      <c r="F44">
        <v>6.6284999999999997E-2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9.9427000000000001E-2</v>
      </c>
      <c r="D45">
        <v>0.1071428571428571</v>
      </c>
      <c r="E45">
        <v>0.1071428571428571</v>
      </c>
      <c r="F45">
        <v>9.9427000000000001E-2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9.9427000000000001E-2</v>
      </c>
      <c r="D46">
        <v>0.1071428571428571</v>
      </c>
      <c r="E46">
        <v>7.1428571428571425E-2</v>
      </c>
      <c r="F46">
        <v>7.0856000000000002E-2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7.0856000000000002E-2</v>
      </c>
      <c r="D47">
        <v>7.1428571428571425E-2</v>
      </c>
      <c r="E47">
        <v>7.1428571428571425E-2</v>
      </c>
      <c r="F47">
        <v>7.0856000000000002E-2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4.2285000000000003E-2</v>
      </c>
      <c r="D48">
        <v>3.5714285714285712E-2</v>
      </c>
      <c r="E48">
        <v>3.5714285714285712E-2</v>
      </c>
      <c r="F48">
        <v>4.2285000000000003E-2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7.0856000000000002E-2</v>
      </c>
      <c r="D49">
        <v>7.1428571428571425E-2</v>
      </c>
      <c r="E49">
        <v>7.1428571428571425E-2</v>
      </c>
      <c r="F49">
        <v>6.6284999999999997E-2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7.0856000000000002E-2</v>
      </c>
      <c r="D50">
        <v>7.1428571428571425E-2</v>
      </c>
      <c r="E50">
        <v>7.1428571428571425E-2</v>
      </c>
      <c r="F50">
        <v>7.0856000000000002E-2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6.6284999999999997E-2</v>
      </c>
      <c r="D51">
        <v>7.1428571428571425E-2</v>
      </c>
      <c r="E51">
        <v>7.1428571428571425E-2</v>
      </c>
      <c r="F51">
        <v>6.6284999999999997E-2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4.2285000000000003E-2</v>
      </c>
      <c r="D52">
        <v>3.5714285714285712E-2</v>
      </c>
      <c r="E52">
        <v>3.5714285714285712E-2</v>
      </c>
      <c r="F52">
        <v>7.0856000000000002E-2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6.6284999999999997E-2</v>
      </c>
      <c r="D53">
        <v>7.1428571428571425E-2</v>
      </c>
      <c r="E53">
        <v>7.1428571428571425E-2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7.0856000000000002E-2</v>
      </c>
      <c r="D54">
        <v>7.1428571428571425E-2</v>
      </c>
      <c r="E54">
        <v>7.1428571428571425E-2</v>
      </c>
      <c r="F54">
        <v>7.0856000000000002E-2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9.9427000000000001E-2</v>
      </c>
      <c r="D55">
        <v>0.1071428571428571</v>
      </c>
      <c r="E55">
        <v>7.1428571428571425E-2</v>
      </c>
      <c r="F55">
        <v>7.0856000000000002E-2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7.0856000000000002E-2</v>
      </c>
      <c r="D56">
        <v>7.1428571428571425E-2</v>
      </c>
      <c r="E56">
        <v>7.1428571428571425E-2</v>
      </c>
      <c r="F56">
        <v>7.0856000000000002E-2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4.2285000000000003E-2</v>
      </c>
      <c r="D57">
        <v>3.5714285714285712E-2</v>
      </c>
      <c r="E57">
        <v>3.5714285714285712E-2</v>
      </c>
      <c r="F57">
        <v>6.6284999999999997E-2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6.6284999999999997E-2</v>
      </c>
      <c r="D58">
        <v>7.1428571428571425E-2</v>
      </c>
      <c r="E58">
        <v>7.1428571428571425E-2</v>
      </c>
      <c r="F58">
        <v>6.6284999999999997E-2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7.5427999999999995E-2</v>
      </c>
      <c r="D59">
        <v>7.1428571428571425E-2</v>
      </c>
      <c r="E59">
        <v>7.1428571428571425E-2</v>
      </c>
      <c r="F59">
        <v>7.0856000000000002E-2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6.6284999999999997E-2</v>
      </c>
      <c r="D60">
        <v>7.1428571428571425E-2</v>
      </c>
      <c r="E60">
        <v>7.1428571428571425E-2</v>
      </c>
      <c r="F60">
        <v>6.6284999999999997E-2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9.9427000000000001E-2</v>
      </c>
      <c r="D61">
        <v>0.1071428571428571</v>
      </c>
      <c r="E61">
        <v>0.1071428571428571</v>
      </c>
      <c r="F61">
        <v>9.9427000000000001E-2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3.7713999999999998E-2</v>
      </c>
      <c r="D62">
        <v>3.5714285714285712E-2</v>
      </c>
      <c r="E62">
        <v>3.5714285714285712E-2</v>
      </c>
      <c r="F62">
        <v>3.7713999999999998E-2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9.0284000000000003E-2</v>
      </c>
      <c r="D63">
        <v>0.1071428571428571</v>
      </c>
      <c r="E63">
        <v>0.1071428571428571</v>
      </c>
      <c r="F63">
        <v>9.4855999999999996E-2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6.1712999999999997E-2</v>
      </c>
      <c r="D64">
        <v>7.1428571428571425E-2</v>
      </c>
      <c r="E64">
        <v>7.1428571428571425E-2</v>
      </c>
      <c r="F64">
        <v>6.6284999999999997E-2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9.9427000000000001E-2</v>
      </c>
      <c r="D65">
        <v>0.1071428571428571</v>
      </c>
      <c r="E65">
        <v>0.1071428571428571</v>
      </c>
      <c r="F65">
        <v>9.9427000000000001E-2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6.1712999999999997E-2</v>
      </c>
      <c r="D66">
        <v>7.1428571428571425E-2</v>
      </c>
      <c r="E66">
        <v>7.1428571428571425E-2</v>
      </c>
      <c r="F66">
        <v>6.6284999999999997E-2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7.0856000000000002E-2</v>
      </c>
      <c r="D67">
        <v>7.1428571428571425E-2</v>
      </c>
      <c r="E67">
        <v>7.1428571428571425E-2</v>
      </c>
      <c r="F67">
        <v>7.0856000000000002E-2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8.5712999999999998E-2</v>
      </c>
      <c r="D68">
        <v>0.1071428571428571</v>
      </c>
      <c r="E68">
        <v>0.1071428571428571</v>
      </c>
      <c r="F68">
        <v>9.0284000000000003E-2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3.3141999999999998E-2</v>
      </c>
      <c r="D69">
        <v>3.5714285714285712E-2</v>
      </c>
      <c r="E69">
        <v>3.5714285714285712E-2</v>
      </c>
      <c r="F69">
        <v>3.7713999999999998E-2</v>
      </c>
      <c r="G69">
        <v>3.5714285714285712E-2</v>
      </c>
    </row>
    <row r="70" spans="1:7" x14ac:dyDescent="0.25">
      <c r="A70" s="1">
        <v>69</v>
      </c>
      <c r="B70">
        <v>0</v>
      </c>
      <c r="C70">
        <v>9.1430000000000001E-3</v>
      </c>
      <c r="D70">
        <v>0</v>
      </c>
      <c r="E70">
        <v>0</v>
      </c>
      <c r="F70">
        <v>3.7713999999999998E-2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4.2285000000000003E-2</v>
      </c>
      <c r="D71">
        <v>3.5714285714285712E-2</v>
      </c>
      <c r="E71">
        <v>7.1428571428571425E-2</v>
      </c>
      <c r="F71">
        <v>7.0856000000000002E-2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4.2285000000000003E-2</v>
      </c>
      <c r="D72">
        <v>3.5714285714285712E-2</v>
      </c>
      <c r="E72">
        <v>3.5714285714285712E-2</v>
      </c>
      <c r="F72">
        <v>4.2285000000000003E-2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6.1712999999999997E-2</v>
      </c>
      <c r="D73">
        <v>7.1428571428571425E-2</v>
      </c>
      <c r="E73">
        <v>7.1428571428571425E-2</v>
      </c>
      <c r="F73">
        <v>6.6284999999999997E-2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7.0856000000000002E-2</v>
      </c>
      <c r="D74">
        <v>7.1428571428571425E-2</v>
      </c>
      <c r="E74">
        <v>7.1428571428571425E-2</v>
      </c>
      <c r="F74">
        <v>6.6284999999999997E-2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6.1712999999999997E-2</v>
      </c>
      <c r="D75">
        <v>7.1428571428571425E-2</v>
      </c>
      <c r="E75">
        <v>7.1428571428571425E-2</v>
      </c>
      <c r="F75">
        <v>6.6284999999999997E-2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7.5427999999999995E-2</v>
      </c>
      <c r="D76">
        <v>7.1428571428571425E-2</v>
      </c>
      <c r="E76">
        <v>7.1428571428571425E-2</v>
      </c>
      <c r="F76">
        <v>7.0856000000000002E-2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9.4855999999999996E-2</v>
      </c>
      <c r="D77">
        <v>0.1071428571428571</v>
      </c>
      <c r="E77">
        <v>0.1071428571428571</v>
      </c>
      <c r="F77">
        <v>9.9427000000000001E-2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9.9427000000000001E-2</v>
      </c>
      <c r="D78">
        <v>0.1071428571428571</v>
      </c>
      <c r="E78">
        <v>0.1071428571428571</v>
      </c>
      <c r="F78">
        <v>9.9427000000000001E-2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3.3141999999999998E-2</v>
      </c>
      <c r="D79">
        <v>3.5714285714285712E-2</v>
      </c>
      <c r="E79">
        <v>3.5714285714285712E-2</v>
      </c>
      <c r="F79">
        <v>6.6284999999999997E-2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4.2285000000000003E-2</v>
      </c>
      <c r="D80">
        <v>3.5714285714285712E-2</v>
      </c>
      <c r="E80">
        <v>3.5714285714285712E-2</v>
      </c>
      <c r="F80">
        <v>7.0856000000000002E-2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4.6857000000000003E-2</v>
      </c>
      <c r="D81">
        <v>3.5714285714285712E-2</v>
      </c>
      <c r="E81">
        <v>3.5714285714285712E-2</v>
      </c>
      <c r="F81">
        <v>4.6857000000000003E-2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4.2285000000000003E-2</v>
      </c>
      <c r="D82">
        <v>3.5714285714285712E-2</v>
      </c>
      <c r="E82">
        <v>3.5714285714285712E-2</v>
      </c>
      <c r="F82">
        <v>4.2285000000000003E-2</v>
      </c>
      <c r="G82">
        <v>3.5714285714285712E-2</v>
      </c>
    </row>
    <row r="83" spans="1:7" x14ac:dyDescent="0.25">
      <c r="A83" s="1">
        <v>82</v>
      </c>
      <c r="B83">
        <v>0</v>
      </c>
      <c r="C83">
        <v>9.1430000000000001E-3</v>
      </c>
      <c r="D83">
        <v>0</v>
      </c>
      <c r="E83">
        <v>0</v>
      </c>
      <c r="F83">
        <v>4.2285000000000003E-2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9.4855999999999996E-2</v>
      </c>
      <c r="D84">
        <v>0.1071428571428571</v>
      </c>
      <c r="E84">
        <v>7.1428571428571425E-2</v>
      </c>
      <c r="F84">
        <v>6.6284999999999997E-2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4.2285000000000003E-2</v>
      </c>
      <c r="D85">
        <v>3.5714285714285712E-2</v>
      </c>
      <c r="E85">
        <v>3.5714285714285712E-2</v>
      </c>
      <c r="F85">
        <v>7.0856000000000002E-2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7.0856000000000002E-2</v>
      </c>
      <c r="D86">
        <v>7.1428571428571425E-2</v>
      </c>
      <c r="E86">
        <v>7.1428571428571425E-2</v>
      </c>
      <c r="F86">
        <v>6.6284999999999997E-2</v>
      </c>
      <c r="G86">
        <v>7.1428571428571425E-2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0.159664</v>
      </c>
      <c r="D2">
        <v>0.1714285714285714</v>
      </c>
      <c r="E2">
        <v>8.5714285714285715E-2</v>
      </c>
      <c r="F2">
        <v>7.7095999999999998E-2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0.136127</v>
      </c>
      <c r="D3">
        <v>0.14285714285714279</v>
      </c>
      <c r="E3">
        <v>5.7142857142857141E-2</v>
      </c>
      <c r="F3">
        <v>5.8765999999999999E-2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8.9801000000000006E-2</v>
      </c>
      <c r="D4">
        <v>8.5714285714285715E-2</v>
      </c>
      <c r="E4">
        <v>8.5714285714285715E-2</v>
      </c>
      <c r="F4">
        <v>8.2775000000000001E-2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0.15266099999999999</v>
      </c>
      <c r="D5">
        <v>0.14285714285714279</v>
      </c>
      <c r="E5">
        <v>5.7142857142857141E-2</v>
      </c>
      <c r="F5">
        <v>6.1233000000000003E-2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6.6720000000000002E-2</v>
      </c>
      <c r="D6">
        <v>5.7142857142857141E-2</v>
      </c>
      <c r="E6">
        <v>5.7142857142857141E-2</v>
      </c>
      <c r="F6">
        <v>6.6720000000000002E-2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0.13694799999999999</v>
      </c>
      <c r="D7">
        <v>0.14285714285714279</v>
      </c>
      <c r="E7">
        <v>5.7142857142857141E-2</v>
      </c>
      <c r="F7">
        <v>5.9908999999999997E-2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6.0034999999999998E-2</v>
      </c>
      <c r="D8">
        <v>5.7142857142857141E-2</v>
      </c>
      <c r="E8">
        <v>5.7142857142857141E-2</v>
      </c>
      <c r="F8">
        <v>8.2937999999999998E-2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7.1330000000000005E-2</v>
      </c>
      <c r="D9">
        <v>8.5714285714285715E-2</v>
      </c>
      <c r="E9">
        <v>8.5714285714285715E-2</v>
      </c>
      <c r="F9">
        <v>7.6997999999999997E-2</v>
      </c>
      <c r="G9">
        <v>8.5714285714285715E-2</v>
      </c>
    </row>
    <row r="10" spans="1:7" x14ac:dyDescent="0.25">
      <c r="A10" s="1">
        <v>9</v>
      </c>
      <c r="B10">
        <v>0.1142857142857143</v>
      </c>
      <c r="C10">
        <v>9.5481999999999997E-2</v>
      </c>
      <c r="D10">
        <v>0.1142857142857143</v>
      </c>
      <c r="E10">
        <v>0.1142857142857143</v>
      </c>
      <c r="F10">
        <v>0.10009899999999999</v>
      </c>
      <c r="G10">
        <v>0.1142857142857143</v>
      </c>
    </row>
    <row r="11" spans="1:7" x14ac:dyDescent="0.25">
      <c r="A11" s="1">
        <v>10</v>
      </c>
      <c r="B11">
        <v>2.8571428571428571E-2</v>
      </c>
      <c r="C11">
        <v>3.6903999999999999E-2</v>
      </c>
      <c r="D11">
        <v>2.8571428571428571E-2</v>
      </c>
      <c r="E11">
        <v>2.8571428571428571E-2</v>
      </c>
      <c r="F11">
        <v>5.9952999999999999E-2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6.7851999999999996E-2</v>
      </c>
      <c r="D12">
        <v>5.7142857142857141E-2</v>
      </c>
      <c r="E12">
        <v>5.7142857142857141E-2</v>
      </c>
      <c r="F12">
        <v>6.6710000000000005E-2</v>
      </c>
      <c r="G12">
        <v>5.7142857142857141E-2</v>
      </c>
    </row>
    <row r="13" spans="1:7" x14ac:dyDescent="0.25">
      <c r="A13" s="1">
        <v>12</v>
      </c>
      <c r="B13">
        <v>0.14285714285714279</v>
      </c>
      <c r="C13">
        <v>0.12870000000000001</v>
      </c>
      <c r="D13">
        <v>0.14285714285714279</v>
      </c>
      <c r="E13">
        <v>0.14285714285714279</v>
      </c>
      <c r="F13">
        <v>0.12870899999999999</v>
      </c>
      <c r="G13">
        <v>0.14285714285714279</v>
      </c>
    </row>
    <row r="14" spans="1:7" x14ac:dyDescent="0.25">
      <c r="A14" s="1">
        <v>13</v>
      </c>
      <c r="B14">
        <v>5.7142857142857141E-2</v>
      </c>
      <c r="C14">
        <v>5.3005999999999998E-2</v>
      </c>
      <c r="D14">
        <v>5.7142857142857141E-2</v>
      </c>
      <c r="E14">
        <v>5.7142857142857141E-2</v>
      </c>
      <c r="F14">
        <v>5.4195E-2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0.109962</v>
      </c>
      <c r="D15">
        <v>0.1142857142857143</v>
      </c>
      <c r="E15">
        <v>8.5714285714285715E-2</v>
      </c>
      <c r="F15">
        <v>8.7290000000000006E-2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7.5715000000000005E-2</v>
      </c>
      <c r="D16">
        <v>8.5714285714285715E-2</v>
      </c>
      <c r="E16">
        <v>8.5714285714285715E-2</v>
      </c>
      <c r="F16">
        <v>7.5715000000000005E-2</v>
      </c>
      <c r="G16">
        <v>8.5714285714285715E-2</v>
      </c>
    </row>
    <row r="17" spans="1:7" x14ac:dyDescent="0.25">
      <c r="A17" s="1">
        <v>16</v>
      </c>
      <c r="B17">
        <v>2.8571428571428571E-2</v>
      </c>
      <c r="C17">
        <v>4.3906000000000001E-2</v>
      </c>
      <c r="D17">
        <v>2.8571428571428571E-2</v>
      </c>
      <c r="E17">
        <v>2.8571428571428571E-2</v>
      </c>
      <c r="F17">
        <v>6.6947000000000007E-2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5.3225000000000001E-2</v>
      </c>
      <c r="D18">
        <v>5.7142857142857141E-2</v>
      </c>
      <c r="E18">
        <v>5.7142857142857141E-2</v>
      </c>
      <c r="F18">
        <v>5.4368E-2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7.8313999999999995E-2</v>
      </c>
      <c r="D19">
        <v>8.5714285714285715E-2</v>
      </c>
      <c r="E19">
        <v>8.5714285714285715E-2</v>
      </c>
      <c r="F19">
        <v>7.8331999999999999E-2</v>
      </c>
      <c r="G19">
        <v>8.5714285714285715E-2</v>
      </c>
    </row>
    <row r="20" spans="1:7" x14ac:dyDescent="0.25">
      <c r="A20" s="1">
        <v>19</v>
      </c>
      <c r="B20">
        <v>0.1142857142857143</v>
      </c>
      <c r="C20">
        <v>0.103473</v>
      </c>
      <c r="D20">
        <v>0.1142857142857143</v>
      </c>
      <c r="E20">
        <v>0.1142857142857143</v>
      </c>
      <c r="F20">
        <v>0.105758</v>
      </c>
      <c r="G20">
        <v>0.1142857142857143</v>
      </c>
    </row>
    <row r="21" spans="1:7" x14ac:dyDescent="0.25">
      <c r="A21" s="1">
        <v>20</v>
      </c>
      <c r="B21">
        <v>0.1142857142857143</v>
      </c>
      <c r="C21">
        <v>0.124082</v>
      </c>
      <c r="D21">
        <v>0.14285714285714279</v>
      </c>
      <c r="E21">
        <v>0.1142857142857143</v>
      </c>
      <c r="F21">
        <v>0.10122399999999999</v>
      </c>
      <c r="G21">
        <v>0.1142857142857143</v>
      </c>
    </row>
    <row r="22" spans="1:7" x14ac:dyDescent="0.25">
      <c r="A22" s="1">
        <v>21</v>
      </c>
      <c r="B22">
        <v>5.7142857142857141E-2</v>
      </c>
      <c r="C22">
        <v>6.5622E-2</v>
      </c>
      <c r="D22">
        <v>5.7142857142857141E-2</v>
      </c>
      <c r="E22">
        <v>5.7142857142857141E-2</v>
      </c>
      <c r="F22">
        <v>6.5623000000000001E-2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3.6047999999999997E-2</v>
      </c>
      <c r="D23">
        <v>2.8571428571428571E-2</v>
      </c>
      <c r="E23">
        <v>2.8571428571428571E-2</v>
      </c>
      <c r="F23">
        <v>6.0092E-2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5.5326E-2</v>
      </c>
      <c r="D24">
        <v>5.7142857142857141E-2</v>
      </c>
      <c r="E24">
        <v>5.7142857142857141E-2</v>
      </c>
      <c r="F24">
        <v>6.1039999999999997E-2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3.7051000000000001E-2</v>
      </c>
      <c r="D25">
        <v>2.8571428571428571E-2</v>
      </c>
      <c r="E25">
        <v>2.8571428571428571E-2</v>
      </c>
      <c r="F25">
        <v>3.7051000000000001E-2</v>
      </c>
      <c r="G25">
        <v>2.8571428571428571E-2</v>
      </c>
    </row>
    <row r="26" spans="1:7" x14ac:dyDescent="0.25">
      <c r="A26" s="1">
        <v>25</v>
      </c>
      <c r="B26">
        <v>0</v>
      </c>
      <c r="C26">
        <v>1.9640999999999999E-2</v>
      </c>
      <c r="D26">
        <v>0</v>
      </c>
      <c r="E26">
        <v>0</v>
      </c>
      <c r="F26">
        <v>4.2544999999999999E-2</v>
      </c>
      <c r="G26">
        <v>2.8571428571428571E-2</v>
      </c>
    </row>
    <row r="27" spans="1:7" x14ac:dyDescent="0.25">
      <c r="A27" s="1">
        <v>26</v>
      </c>
      <c r="B27">
        <v>8.5714285714285715E-2</v>
      </c>
      <c r="C27">
        <v>9.9634E-2</v>
      </c>
      <c r="D27">
        <v>0.1142857142857143</v>
      </c>
      <c r="E27">
        <v>8.5714285714285715E-2</v>
      </c>
      <c r="F27">
        <v>7.7096999999999999E-2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5.6468999999999998E-2</v>
      </c>
      <c r="D28">
        <v>5.7142857142857141E-2</v>
      </c>
      <c r="E28">
        <v>5.7142857142857141E-2</v>
      </c>
      <c r="F28">
        <v>5.5326E-2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8.1402000000000002E-2</v>
      </c>
      <c r="D29">
        <v>8.5714285714285715E-2</v>
      </c>
      <c r="E29">
        <v>5.7142857142857141E-2</v>
      </c>
      <c r="F29">
        <v>6.0054999999999997E-2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5.9903999999999999E-2</v>
      </c>
      <c r="D30">
        <v>5.7142857142857141E-2</v>
      </c>
      <c r="E30">
        <v>5.7142857142857141E-2</v>
      </c>
      <c r="F30">
        <v>7.7049999999999993E-2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7.7269000000000004E-2</v>
      </c>
      <c r="D31">
        <v>8.5714285714285715E-2</v>
      </c>
      <c r="E31">
        <v>8.5714285714285715E-2</v>
      </c>
      <c r="F31">
        <v>7.7269000000000004E-2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7.8009999999999996E-2</v>
      </c>
      <c r="D32">
        <v>8.5714285714285715E-2</v>
      </c>
      <c r="E32">
        <v>8.5714285714285715E-2</v>
      </c>
      <c r="F32">
        <v>7.8011999999999998E-2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6.4681000000000002E-2</v>
      </c>
      <c r="D33">
        <v>5.7142857142857141E-2</v>
      </c>
      <c r="E33">
        <v>5.7142857142857141E-2</v>
      </c>
      <c r="F33">
        <v>6.4671999999999993E-2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8.8625999999999996E-2</v>
      </c>
      <c r="D34">
        <v>8.5714285714285715E-2</v>
      </c>
      <c r="E34">
        <v>8.5714285714285715E-2</v>
      </c>
      <c r="F34">
        <v>8.8662000000000005E-2</v>
      </c>
      <c r="G34">
        <v>8.5714285714285715E-2</v>
      </c>
    </row>
    <row r="35" spans="1:7" x14ac:dyDescent="0.25">
      <c r="A35" s="1">
        <v>34</v>
      </c>
      <c r="B35">
        <v>0.1142857142857143</v>
      </c>
      <c r="C35">
        <v>0.10128</v>
      </c>
      <c r="D35">
        <v>0.1142857142857143</v>
      </c>
      <c r="E35">
        <v>8.5714285714285715E-2</v>
      </c>
      <c r="F35">
        <v>7.7233999999999997E-2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5.9916999999999998E-2</v>
      </c>
      <c r="D36">
        <v>5.7142857142857141E-2</v>
      </c>
      <c r="E36">
        <v>5.7142857142857141E-2</v>
      </c>
      <c r="F36">
        <v>5.9917999999999999E-2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8.7335999999999997E-2</v>
      </c>
      <c r="D37">
        <v>8.5714285714285715E-2</v>
      </c>
      <c r="E37">
        <v>5.7142857142857141E-2</v>
      </c>
      <c r="F37">
        <v>6.5622E-2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7.7369999999999994E-2</v>
      </c>
      <c r="D38">
        <v>8.5714285714285715E-2</v>
      </c>
      <c r="E38">
        <v>8.5714285714285715E-2</v>
      </c>
      <c r="F38">
        <v>8.2901000000000002E-2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5.5600999999999998E-2</v>
      </c>
      <c r="D39">
        <v>5.7142857142857141E-2</v>
      </c>
      <c r="E39">
        <v>5.7142857142857141E-2</v>
      </c>
      <c r="F39">
        <v>5.5600999999999998E-2</v>
      </c>
      <c r="G39">
        <v>5.7142857142857141E-2</v>
      </c>
    </row>
    <row r="40" spans="1:7" x14ac:dyDescent="0.25">
      <c r="A40" s="1">
        <v>39</v>
      </c>
      <c r="B40">
        <v>0</v>
      </c>
      <c r="C40">
        <v>1.2638E-2</v>
      </c>
      <c r="D40">
        <v>0</v>
      </c>
      <c r="E40">
        <v>0</v>
      </c>
      <c r="F40">
        <v>1.2685E-2</v>
      </c>
      <c r="G40">
        <v>0</v>
      </c>
    </row>
    <row r="41" spans="1:7" x14ac:dyDescent="0.25">
      <c r="A41" s="1">
        <v>40</v>
      </c>
      <c r="B41">
        <v>5.7142857142857141E-2</v>
      </c>
      <c r="C41">
        <v>5.8674999999999998E-2</v>
      </c>
      <c r="D41">
        <v>5.7142857142857141E-2</v>
      </c>
      <c r="E41">
        <v>5.7142857142857141E-2</v>
      </c>
      <c r="F41">
        <v>6.0046000000000002E-2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5.8904999999999999E-2</v>
      </c>
      <c r="D42">
        <v>5.7142857142857141E-2</v>
      </c>
      <c r="E42">
        <v>5.7142857142857141E-2</v>
      </c>
      <c r="F42">
        <v>5.8904999999999999E-2</v>
      </c>
      <c r="G42">
        <v>5.7142857142857141E-2</v>
      </c>
    </row>
    <row r="43" spans="1:7" x14ac:dyDescent="0.25">
      <c r="A43" s="1">
        <v>42</v>
      </c>
      <c r="B43">
        <v>2.8571428571428571E-2</v>
      </c>
      <c r="C43">
        <v>3.7225000000000001E-2</v>
      </c>
      <c r="D43">
        <v>2.8571428571428571E-2</v>
      </c>
      <c r="E43">
        <v>2.8571428571428571E-2</v>
      </c>
      <c r="F43">
        <v>6.0082999999999998E-2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6.1226999999999997E-2</v>
      </c>
      <c r="D44">
        <v>5.7142857142857141E-2</v>
      </c>
      <c r="E44">
        <v>5.7142857142857141E-2</v>
      </c>
      <c r="F44">
        <v>6.1226999999999997E-2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7.1328000000000003E-2</v>
      </c>
      <c r="D45">
        <v>5.7142857142857141E-2</v>
      </c>
      <c r="E45">
        <v>5.7142857142857141E-2</v>
      </c>
      <c r="F45">
        <v>7.1328000000000003E-2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5.8983000000000001E-2</v>
      </c>
      <c r="D46">
        <v>5.7142857142857141E-2</v>
      </c>
      <c r="E46">
        <v>5.7142857142857141E-2</v>
      </c>
      <c r="F46">
        <v>5.8992999999999997E-2</v>
      </c>
      <c r="G46">
        <v>5.7142857142857141E-2</v>
      </c>
    </row>
    <row r="47" spans="1:7" x14ac:dyDescent="0.25">
      <c r="A47" s="1">
        <v>46</v>
      </c>
      <c r="B47">
        <v>0.14285714285714279</v>
      </c>
      <c r="C47">
        <v>0.129659</v>
      </c>
      <c r="D47">
        <v>0.14285714285714279</v>
      </c>
      <c r="E47">
        <v>0.14285714285714279</v>
      </c>
      <c r="F47">
        <v>0.12985099999999999</v>
      </c>
      <c r="G47">
        <v>0.14285714285714279</v>
      </c>
    </row>
    <row r="48" spans="1:7" x14ac:dyDescent="0.25">
      <c r="A48" s="1">
        <v>47</v>
      </c>
      <c r="B48">
        <v>5.7142857142857141E-2</v>
      </c>
      <c r="C48">
        <v>5.2042999999999999E-2</v>
      </c>
      <c r="D48">
        <v>5.7142857142857141E-2</v>
      </c>
      <c r="E48">
        <v>5.7142857142857141E-2</v>
      </c>
      <c r="F48">
        <v>5.4376000000000001E-2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5.4101000000000003E-2</v>
      </c>
      <c r="D49">
        <v>5.7142857142857141E-2</v>
      </c>
      <c r="E49">
        <v>5.7142857142857141E-2</v>
      </c>
      <c r="F49">
        <v>5.9998000000000003E-2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6.5952999999999998E-2</v>
      </c>
      <c r="D50">
        <v>5.7142857142857141E-2</v>
      </c>
      <c r="E50">
        <v>5.7142857142857141E-2</v>
      </c>
      <c r="F50">
        <v>6.5999000000000002E-2</v>
      </c>
      <c r="G50">
        <v>5.7142857142857141E-2</v>
      </c>
    </row>
    <row r="51" spans="1:7" x14ac:dyDescent="0.25">
      <c r="A51" s="1">
        <v>50</v>
      </c>
      <c r="B51">
        <v>0</v>
      </c>
      <c r="C51">
        <v>1.3015000000000001E-2</v>
      </c>
      <c r="D51">
        <v>0</v>
      </c>
      <c r="E51">
        <v>0</v>
      </c>
      <c r="F51">
        <v>5.9872000000000002E-2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5.2996000000000001E-2</v>
      </c>
      <c r="D52">
        <v>5.7142857142857141E-2</v>
      </c>
      <c r="E52">
        <v>5.7142857142857141E-2</v>
      </c>
      <c r="F52">
        <v>5.8720000000000001E-2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6.5739000000000006E-2</v>
      </c>
      <c r="D53">
        <v>5.7142857142857141E-2</v>
      </c>
      <c r="E53">
        <v>5.7142857142857141E-2</v>
      </c>
      <c r="F53">
        <v>6.5804000000000001E-2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6.0456999999999997E-2</v>
      </c>
      <c r="D54">
        <v>5.7142857142857141E-2</v>
      </c>
      <c r="E54">
        <v>5.7142857142857141E-2</v>
      </c>
      <c r="F54">
        <v>8.3131999999999998E-2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6.5438999999999997E-2</v>
      </c>
      <c r="D55">
        <v>5.7142857142857141E-2</v>
      </c>
      <c r="E55">
        <v>5.7142857142857141E-2</v>
      </c>
      <c r="F55">
        <v>6.5622E-2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8.2984000000000002E-2</v>
      </c>
      <c r="D56">
        <v>8.5714285714285715E-2</v>
      </c>
      <c r="E56">
        <v>8.5714285714285715E-2</v>
      </c>
      <c r="F56">
        <v>8.2947999999999994E-2</v>
      </c>
      <c r="G56">
        <v>8.5714285714285715E-2</v>
      </c>
    </row>
    <row r="57" spans="1:7" x14ac:dyDescent="0.25">
      <c r="A57" s="1">
        <v>56</v>
      </c>
      <c r="B57">
        <v>0.1142857142857143</v>
      </c>
      <c r="C57">
        <v>0.10570499999999999</v>
      </c>
      <c r="D57">
        <v>0.1142857142857143</v>
      </c>
      <c r="E57">
        <v>0.1142857142857143</v>
      </c>
      <c r="F57">
        <v>0.10576000000000001</v>
      </c>
      <c r="G57">
        <v>0.1142857142857143</v>
      </c>
    </row>
    <row r="58" spans="1:7" x14ac:dyDescent="0.25">
      <c r="A58" s="1">
        <v>57</v>
      </c>
      <c r="B58">
        <v>8.5714285714285715E-2</v>
      </c>
      <c r="C58">
        <v>8.4228999999999998E-2</v>
      </c>
      <c r="D58">
        <v>8.5714285714285715E-2</v>
      </c>
      <c r="E58">
        <v>8.5714285714285715E-2</v>
      </c>
      <c r="F58">
        <v>8.4226999999999996E-2</v>
      </c>
      <c r="G58">
        <v>8.5714285714285715E-2</v>
      </c>
    </row>
    <row r="59" spans="1:7" x14ac:dyDescent="0.25">
      <c r="A59" s="1">
        <v>58</v>
      </c>
      <c r="B59">
        <v>0</v>
      </c>
      <c r="C59">
        <v>2.875E-3</v>
      </c>
      <c r="D59">
        <v>0</v>
      </c>
      <c r="E59">
        <v>0</v>
      </c>
      <c r="F59">
        <v>6.0010000000000001E-2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7.5863E-2</v>
      </c>
      <c r="D60">
        <v>8.5714285714285715E-2</v>
      </c>
      <c r="E60">
        <v>8.5714285714285715E-2</v>
      </c>
      <c r="F60">
        <v>7.5909000000000004E-2</v>
      </c>
      <c r="G60">
        <v>8.5714285714285715E-2</v>
      </c>
    </row>
    <row r="61" spans="1:7" x14ac:dyDescent="0.25">
      <c r="A61" s="1">
        <v>60</v>
      </c>
      <c r="B61">
        <v>0</v>
      </c>
      <c r="C61">
        <v>8.6619999999999996E-3</v>
      </c>
      <c r="D61">
        <v>0</v>
      </c>
      <c r="E61">
        <v>0</v>
      </c>
      <c r="F61">
        <v>5.4376000000000001E-2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3.5963000000000002E-2</v>
      </c>
      <c r="D62">
        <v>2.8571428571428571E-2</v>
      </c>
      <c r="E62">
        <v>2.8571428571428571E-2</v>
      </c>
      <c r="F62">
        <v>5.8819999999999997E-2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3.0530999999999999E-2</v>
      </c>
      <c r="D63">
        <v>2.8571428571428571E-2</v>
      </c>
      <c r="E63">
        <v>2.8571428571428571E-2</v>
      </c>
      <c r="F63">
        <v>5.3379999999999997E-2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8.4895999999999999E-2</v>
      </c>
      <c r="D64">
        <v>8.5714285714285715E-2</v>
      </c>
      <c r="E64">
        <v>8.5714285714285715E-2</v>
      </c>
      <c r="F64">
        <v>8.3762000000000003E-2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7.1471000000000007E-2</v>
      </c>
      <c r="D65">
        <v>8.5714285714285715E-2</v>
      </c>
      <c r="E65">
        <v>8.5714285714285715E-2</v>
      </c>
      <c r="F65">
        <v>8.2947999999999994E-2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7.5953000000000007E-2</v>
      </c>
      <c r="D66">
        <v>8.5714285714285715E-2</v>
      </c>
      <c r="E66">
        <v>8.5714285714285715E-2</v>
      </c>
      <c r="F66">
        <v>7.5953000000000007E-2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9.3006000000000005E-2</v>
      </c>
      <c r="D67">
        <v>8.5714285714285715E-2</v>
      </c>
      <c r="E67">
        <v>8.5714285714285715E-2</v>
      </c>
      <c r="F67">
        <v>9.3006000000000005E-2</v>
      </c>
      <c r="G67">
        <v>8.5714285714285715E-2</v>
      </c>
    </row>
    <row r="68" spans="1:7" x14ac:dyDescent="0.25">
      <c r="A68" s="1">
        <v>67</v>
      </c>
      <c r="B68">
        <v>0</v>
      </c>
      <c r="C68">
        <v>7.3179999999999999E-3</v>
      </c>
      <c r="D68">
        <v>0</v>
      </c>
      <c r="E68">
        <v>0</v>
      </c>
      <c r="F68">
        <v>7.3280000000000003E-3</v>
      </c>
      <c r="G68">
        <v>0</v>
      </c>
    </row>
    <row r="69" spans="1:7" x14ac:dyDescent="0.25">
      <c r="A69" s="1">
        <v>68</v>
      </c>
      <c r="B69">
        <v>5.7142857142857141E-2</v>
      </c>
      <c r="C69">
        <v>5.8753E-2</v>
      </c>
      <c r="D69">
        <v>5.7142857142857141E-2</v>
      </c>
      <c r="E69">
        <v>5.7142857142857141E-2</v>
      </c>
      <c r="F69">
        <v>5.9907000000000002E-2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5.9121E-2</v>
      </c>
      <c r="D70">
        <v>5.7142857142857141E-2</v>
      </c>
      <c r="E70">
        <v>5.7142857142857141E-2</v>
      </c>
      <c r="F70">
        <v>5.9130000000000002E-2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5.7793999999999998E-2</v>
      </c>
      <c r="D71">
        <v>5.7142857142857141E-2</v>
      </c>
      <c r="E71">
        <v>5.7142857142857141E-2</v>
      </c>
      <c r="F71">
        <v>5.8946999999999999E-2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7.7013999999999999E-2</v>
      </c>
      <c r="D72">
        <v>8.5714285714285715E-2</v>
      </c>
      <c r="E72">
        <v>8.5714285714285715E-2</v>
      </c>
      <c r="F72">
        <v>8.2727999999999996E-2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3.0238999999999999E-2</v>
      </c>
      <c r="D73">
        <v>2.8571428571428571E-2</v>
      </c>
      <c r="E73">
        <v>2.8571428571428571E-2</v>
      </c>
      <c r="F73">
        <v>3.1382E-2</v>
      </c>
      <c r="G73">
        <v>2.8571428571428571E-2</v>
      </c>
    </row>
    <row r="74" spans="1:7" x14ac:dyDescent="0.25">
      <c r="A74" s="1">
        <v>73</v>
      </c>
      <c r="B74">
        <v>0.1142857142857143</v>
      </c>
      <c r="C74">
        <v>0.10996400000000001</v>
      </c>
      <c r="D74">
        <v>0.1142857142857143</v>
      </c>
      <c r="E74">
        <v>0.1142857142857143</v>
      </c>
      <c r="F74">
        <v>0.104296</v>
      </c>
      <c r="G74">
        <v>0.1142857142857143</v>
      </c>
    </row>
    <row r="75" spans="1:7" x14ac:dyDescent="0.25">
      <c r="A75" s="1">
        <v>74</v>
      </c>
      <c r="B75">
        <v>2.8571428571428571E-2</v>
      </c>
      <c r="C75">
        <v>3.1565000000000003E-2</v>
      </c>
      <c r="D75">
        <v>2.8571428571428571E-2</v>
      </c>
      <c r="E75">
        <v>2.8571428571428571E-2</v>
      </c>
      <c r="F75">
        <v>5.4421999999999998E-2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5.2091999999999999E-2</v>
      </c>
      <c r="D76">
        <v>5.7142857142857141E-2</v>
      </c>
      <c r="E76">
        <v>5.7142857142857141E-2</v>
      </c>
      <c r="F76">
        <v>5.4378000000000003E-2</v>
      </c>
      <c r="G76">
        <v>5.7142857142857141E-2</v>
      </c>
    </row>
    <row r="77" spans="1:7" x14ac:dyDescent="0.25">
      <c r="A77" s="1">
        <v>76</v>
      </c>
      <c r="B77">
        <v>0.1142857142857143</v>
      </c>
      <c r="C77">
        <v>0.111471</v>
      </c>
      <c r="D77">
        <v>0.1142857142857143</v>
      </c>
      <c r="E77">
        <v>0.1142857142857143</v>
      </c>
      <c r="F77">
        <v>0.105804</v>
      </c>
      <c r="G77">
        <v>0.1142857142857143</v>
      </c>
    </row>
    <row r="78" spans="1:7" x14ac:dyDescent="0.25">
      <c r="A78" s="1">
        <v>77</v>
      </c>
      <c r="B78">
        <v>5.7142857142857141E-2</v>
      </c>
      <c r="C78">
        <v>5.9908999999999997E-2</v>
      </c>
      <c r="D78">
        <v>5.7142857142857141E-2</v>
      </c>
      <c r="E78">
        <v>5.7142857142857141E-2</v>
      </c>
      <c r="F78">
        <v>5.9908999999999997E-2</v>
      </c>
      <c r="G78">
        <v>5.7142857142857141E-2</v>
      </c>
    </row>
    <row r="79" spans="1:7" x14ac:dyDescent="0.25">
      <c r="A79" s="1">
        <v>78</v>
      </c>
      <c r="B79">
        <v>0.1142857142857143</v>
      </c>
      <c r="C79">
        <v>0.111526</v>
      </c>
      <c r="D79">
        <v>0.1142857142857143</v>
      </c>
      <c r="E79">
        <v>0.1142857142857143</v>
      </c>
      <c r="F79">
        <v>0.11151800000000001</v>
      </c>
      <c r="G79">
        <v>0.1142857142857143</v>
      </c>
    </row>
    <row r="80" spans="1:7" x14ac:dyDescent="0.25">
      <c r="A80" s="1">
        <v>79</v>
      </c>
      <c r="B80">
        <v>8.5714285714285715E-2</v>
      </c>
      <c r="C80">
        <v>8.3779000000000006E-2</v>
      </c>
      <c r="D80">
        <v>8.5714285714285715E-2</v>
      </c>
      <c r="E80">
        <v>8.5714285714285715E-2</v>
      </c>
      <c r="F80">
        <v>8.2809999999999995E-2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7.2303999999999993E-2</v>
      </c>
      <c r="D81">
        <v>5.7142857142857141E-2</v>
      </c>
      <c r="E81">
        <v>5.7142857142857141E-2</v>
      </c>
      <c r="F81">
        <v>9.5343999999999998E-2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8.8241E-2</v>
      </c>
      <c r="D82">
        <v>8.5714285714285715E-2</v>
      </c>
      <c r="E82">
        <v>8.5714285714285715E-2</v>
      </c>
      <c r="F82">
        <v>8.8424000000000003E-2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5.8722000000000003E-2</v>
      </c>
      <c r="D83">
        <v>5.7142857142857141E-2</v>
      </c>
      <c r="E83">
        <v>5.7142857142857141E-2</v>
      </c>
      <c r="F83">
        <v>5.9863E-2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8.4317000000000003E-2</v>
      </c>
      <c r="D84">
        <v>8.5714285714285715E-2</v>
      </c>
      <c r="E84">
        <v>8.5714285714285715E-2</v>
      </c>
      <c r="F84">
        <v>8.4270999999999999E-2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8.8442000000000007E-2</v>
      </c>
      <c r="D85">
        <v>8.5714285714285715E-2</v>
      </c>
      <c r="E85">
        <v>8.5714285714285715E-2</v>
      </c>
      <c r="F85">
        <v>8.8479000000000002E-2</v>
      </c>
      <c r="G85">
        <v>8.5714285714285715E-2</v>
      </c>
    </row>
    <row r="86" spans="1:7" x14ac:dyDescent="0.25">
      <c r="A86" s="1">
        <v>85</v>
      </c>
      <c r="B86">
        <v>2.8571428571428571E-2</v>
      </c>
      <c r="C86">
        <v>4.1769000000000001E-2</v>
      </c>
      <c r="D86">
        <v>2.8571428571428571E-2</v>
      </c>
      <c r="E86">
        <v>2.8571428571428571E-2</v>
      </c>
      <c r="F86">
        <v>4.1769000000000001E-2</v>
      </c>
      <c r="G86">
        <v>2.8571428571428571E-2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2017-08-07-4'!B2,'2016-12-05-5'!B2,'2016-06-06-4'!B2,'2016-09-05-4'!B2,'2017-05-01-5'!B2,'2016-11-07-4'!B2,'2017-10-02-5'!B2,'2016-01-04-4'!B2,'2017-03-06-4'!B2,'2015-11-02-5'!B2,'2017-09-04-4'!B2,'2017-04-03-4'!B2,'2016-05-02-5'!B2,'2017-07-03-5'!B2,'2016-10-03-5'!B2,'2015-12-07-4'!B2,'2016-08-01-5'!B2,'2017-02-06-4'!B2,'2017-01-09-4'!B2,'2016-02-01-5'!B2,'2016-04-04-4'!B2,'2016-03-07-4'!B2,'2016-07-04-4'!B2,'2017-06-05-4'!B2)</f>
        <v>6.0416666666666674E-2</v>
      </c>
      <c r="C2">
        <f>_xlfn.VAR.P('2017-08-07-4'!B2,'2016-12-05-5'!B2,'2016-06-06-4'!B2,'2016-09-05-4'!B2,'2017-05-01-5'!B2,'2016-11-07-4'!B2,'2017-10-02-5'!B2,'2016-01-04-4'!B2,'2017-03-06-4'!B2,'2015-11-02-5'!B2,'2017-09-04-4'!B2,'2017-04-03-4'!B2,'2016-05-02-5'!B2,'2017-07-03-5'!B2,'2016-10-03-5'!B2,'2015-12-07-4'!B2,'2016-08-01-5'!B2,'2017-02-06-4'!B2,'2017-01-09-4'!B2,'2016-02-01-5'!B2,'2016-04-04-4'!B2,'2016-03-07-4'!B2,'2016-07-04-4'!B2,'2017-06-05-4'!B2)</f>
        <v>1.1988910147392267E-3</v>
      </c>
      <c r="D2">
        <f>AVERAGE('2017-08-07-4'!C2,'2016-12-05-5'!C2,'2016-06-06-4'!C2,'2016-09-05-4'!C2,'2017-05-01-5'!C2,'2016-11-07-4'!C2,'2017-10-02-5'!C2,'2016-01-04-4'!C2,'2017-03-06-4'!C2,'2015-11-02-5'!C2,'2017-09-04-4'!C2,'2017-04-03-4'!C2,'2016-05-02-5'!C2,'2017-07-03-5'!C2,'2016-10-03-5'!C2,'2015-12-07-4'!C2,'2016-08-01-5'!C2,'2017-02-06-4'!C2,'2017-01-09-4'!C2,'2016-02-01-5'!C2,'2016-04-04-4'!C2,'2016-03-07-4'!C2,'2016-07-04-4'!C2,'2017-06-05-4'!C2)</f>
        <v>0.14526108333333335</v>
      </c>
      <c r="E2">
        <f>_xlfn.VAR.P('2017-08-07-4'!C2,'2016-12-05-5'!C2,'2016-06-06-4'!C2,'2016-09-05-4'!C2,'2017-05-01-5'!C2,'2016-11-07-4'!C2,'2017-10-02-5'!C2,'2016-01-04-4'!C2,'2017-03-06-4'!C2,'2015-11-02-5'!C2,'2017-09-04-4'!C2,'2017-04-03-4'!C2,'2016-05-02-5'!C2,'2017-07-03-5'!C2,'2016-10-03-5'!C2,'2015-12-07-4'!C2,'2016-08-01-5'!C2,'2017-02-06-4'!C2,'2017-01-09-4'!C2,'2016-02-01-5'!C2,'2016-04-04-4'!C2,'2016-03-07-4'!C2,'2016-07-04-4'!C2,'2017-06-05-4'!C2)</f>
        <v>1.6377248716597207E-3</v>
      </c>
      <c r="F2">
        <f>AVERAGE('2017-08-07-4'!D2,'2016-12-05-5'!D2,'2016-06-06-4'!D2,'2016-09-05-4'!D2,'2017-05-01-5'!D2,'2016-11-07-4'!D2,'2017-10-02-5'!D2,'2016-01-04-4'!D2,'2017-03-06-4'!D2,'2015-11-02-5'!D2,'2017-09-04-4'!D2,'2017-04-03-4'!D2,'2016-05-02-5'!D2,'2017-07-03-5'!D2,'2016-10-03-5'!D2,'2015-12-07-4'!D2,'2016-08-01-5'!D2,'2017-02-06-4'!D2,'2017-01-09-4'!D2,'2016-02-01-5'!D2,'2016-04-04-4'!D2,'2016-03-07-4'!D2,'2016-07-04-4'!D2,'2017-06-05-4'!D2)</f>
        <v>0.14642857142857141</v>
      </c>
      <c r="G2">
        <f>_xlfn.VAR.P('2017-08-07-4'!D2,'2016-12-05-5'!D2,'2016-06-06-4'!D2,'2016-09-05-4'!D2,'2017-05-01-5'!D2,'2016-11-07-4'!D2,'2017-10-02-5'!D2,'2016-01-04-4'!D2,'2017-03-06-4'!D2,'2015-11-02-5'!D2,'2017-09-04-4'!D2,'2017-04-03-4'!D2,'2016-05-02-5'!D2,'2017-07-03-5'!D2,'2016-10-03-5'!D2,'2015-12-07-4'!D2,'2016-08-01-5'!D2,'2017-02-06-4'!D2,'2017-01-09-4'!D2,'2016-02-01-5'!D2,'2016-04-04-4'!D2,'2016-03-07-4'!D2,'2016-07-04-4'!D2,'2017-06-05-4'!D2)</f>
        <v>2.4829931972789074E-3</v>
      </c>
      <c r="H2">
        <f>AVERAGE('2017-08-07-4'!E2,'2016-12-05-5'!E2,'2016-06-06-4'!E2,'2016-09-05-4'!E2,'2017-05-01-5'!E2,'2016-11-07-4'!E2,'2017-10-02-5'!E2,'2016-01-04-4'!E2,'2017-03-06-4'!E2,'2015-11-02-5'!E2,'2017-09-04-4'!E2,'2017-04-03-4'!E2,'2016-05-02-5'!E2,'2017-07-03-5'!E2,'2016-10-03-5'!E2,'2015-12-07-4'!E2,'2016-08-01-5'!E2,'2017-02-06-4'!E2,'2017-01-09-4'!E2,'2016-02-01-5'!E2,'2016-04-04-4'!E2,'2016-03-07-4'!E2,'2016-07-04-4'!E2,'2017-06-05-4'!E2)</f>
        <v>5.9226190476190495E-2</v>
      </c>
      <c r="I2">
        <f>_xlfn.VAR.P('2017-08-07-4'!E2,'2016-12-05-5'!E2,'2016-06-06-4'!E2,'2016-09-05-4'!E2,'2017-05-01-5'!E2,'2016-11-07-4'!E2,'2017-10-02-5'!E2,'2016-01-04-4'!E2,'2017-03-06-4'!E2,'2015-11-02-5'!E2,'2017-09-04-4'!E2,'2017-04-03-4'!E2,'2016-05-02-5'!E2,'2017-07-03-5'!E2,'2016-10-03-5'!E2,'2015-12-07-4'!E2,'2016-08-01-5'!E2,'2017-02-06-4'!E2,'2017-01-09-4'!E2,'2016-02-01-5'!E2,'2016-04-04-4'!E2,'2016-03-07-4'!E2,'2016-07-04-4'!E2,'2017-06-05-4'!E2)</f>
        <v>8.5237740929704827E-4</v>
      </c>
      <c r="J2">
        <f>AVERAGE('2017-08-07-4'!F2,'2016-12-05-5'!F2,'2016-06-06-4'!F2,'2016-09-05-4'!F2,'2017-05-01-5'!F2,'2016-11-07-4'!F2,'2017-10-02-5'!F2,'2016-01-04-4'!F2,'2017-03-06-4'!F2,'2015-11-02-5'!F2,'2017-09-04-4'!F2,'2017-04-03-4'!F2,'2016-05-02-5'!F2,'2017-07-03-5'!F2,'2016-10-03-5'!F2,'2015-12-07-4'!F2,'2016-08-01-5'!F2,'2017-02-06-4'!F2,'2017-01-09-4'!F2,'2016-02-01-5'!F2,'2016-04-04-4'!F2,'2016-03-07-4'!F2,'2016-07-04-4'!F2,'2017-06-05-4'!F2)</f>
        <v>6.6280458333333347E-2</v>
      </c>
      <c r="K2">
        <f>_xlfn.VAR.P('2017-08-07-4'!F2,'2016-12-05-5'!F2,'2016-06-06-4'!F2,'2016-09-05-4'!F2,'2017-05-01-5'!F2,'2016-11-07-4'!F2,'2017-10-02-5'!F2,'2016-01-04-4'!F2,'2017-03-06-4'!F2,'2015-11-02-5'!F2,'2017-09-04-4'!F2,'2017-04-03-4'!F2,'2016-05-02-5'!F2,'2017-07-03-5'!F2,'2016-10-03-5'!F2,'2015-12-07-4'!F2,'2016-08-01-5'!F2,'2017-02-06-4'!F2,'2017-01-09-4'!F2,'2016-02-01-5'!F2,'2016-04-04-4'!F2,'2016-03-07-4'!F2,'2016-07-04-4'!F2,'2017-06-05-4'!F2)</f>
        <v>3.5371923258159445E-4</v>
      </c>
      <c r="L2">
        <f>AVERAGE('2017-08-07-4'!G2,'2016-12-05-5'!G2,'2016-06-06-4'!G2,'2016-09-05-4'!G2,'2017-05-01-5'!G2,'2016-11-07-4'!G2,'2017-10-02-5'!G2,'2016-01-04-4'!G2,'2017-03-06-4'!G2,'2015-11-02-5'!G2,'2017-09-04-4'!G2,'2017-04-03-4'!G2,'2016-05-02-5'!G2,'2017-07-03-5'!G2,'2016-10-03-5'!G2,'2015-12-07-4'!G2,'2016-08-01-5'!G2,'2017-02-06-4'!G2,'2017-01-09-4'!G2,'2016-02-01-5'!G2,'2016-04-04-4'!G2,'2016-03-07-4'!G2,'2016-07-04-4'!G2,'2017-06-05-4'!G2)</f>
        <v>6.6964285714285726E-2</v>
      </c>
      <c r="M2">
        <f>_xlfn.VAR.P('2017-08-07-4'!G2,'2016-12-05-5'!G2,'2016-06-06-4'!G2,'2016-09-05-4'!G2,'2017-05-01-5'!G2,'2016-11-07-4'!G2,'2017-10-02-5'!G2,'2016-01-04-4'!G2,'2017-03-06-4'!G2,'2015-11-02-5'!G2,'2017-09-04-4'!G2,'2017-04-03-4'!G2,'2016-05-02-5'!G2,'2017-07-03-5'!G2,'2016-10-03-5'!G2,'2015-12-07-4'!G2,'2016-08-01-5'!G2,'2017-02-06-4'!G2,'2017-01-09-4'!G2,'2016-02-01-5'!G2,'2016-04-04-4'!G2,'2016-03-07-4'!G2,'2016-07-04-4'!G2,'2017-06-05-4'!G2)</f>
        <v>5.3491709183673081E-4</v>
      </c>
      <c r="O2" s="1" t="s">
        <v>20</v>
      </c>
      <c r="P2">
        <f>_xlfn.VAR.P('2017-08-07-4'!B2:B86)</f>
        <v>8.4563237059530035E-4</v>
      </c>
      <c r="Q2">
        <f>_xlfn.VAR.P('2017-08-07-4'!C2:C86)</f>
        <v>1.0406488178026287E-3</v>
      </c>
    </row>
    <row r="3" spans="1:17" x14ac:dyDescent="0.25">
      <c r="A3" s="1">
        <v>2</v>
      </c>
      <c r="B3">
        <f>AVERAGE('2017-08-07-4'!B3,'2016-12-05-5'!B3,'2016-06-06-4'!B3,'2016-09-05-4'!B3,'2017-05-01-5'!B3,'2016-11-07-4'!B3,'2017-10-02-5'!B3,'2016-01-04-4'!B3,'2017-03-06-4'!B3,'2015-11-02-5'!B3,'2017-09-04-4'!B3,'2017-04-03-4'!B3,'2016-05-02-5'!B3,'2017-07-03-5'!B3,'2016-10-03-5'!B3,'2015-12-07-4'!B3,'2016-08-01-5'!B3,'2017-02-06-4'!B3,'2017-01-09-4'!B3,'2016-02-01-5'!B3,'2016-04-04-4'!B3,'2016-03-07-4'!B3,'2016-07-04-4'!B3,'2017-06-05-4'!B3)</f>
        <v>6.6369047619047605E-2</v>
      </c>
      <c r="C3">
        <f>_xlfn.VAR.P('2017-08-07-4'!B3,'2016-12-05-5'!B3,'2016-06-06-4'!B3,'2016-09-05-4'!B3,'2017-05-01-5'!B3,'2016-11-07-4'!B3,'2017-10-02-5'!B3,'2016-01-04-4'!B3,'2017-03-06-4'!B3,'2015-11-02-5'!B3,'2017-09-04-4'!B3,'2017-04-03-4'!B3,'2016-05-02-5'!B3,'2017-07-03-5'!B3,'2016-10-03-5'!B3,'2015-12-07-4'!B3,'2016-08-01-5'!B3,'2017-02-06-4'!B3,'2017-01-09-4'!B3,'2016-02-01-5'!B3,'2016-04-04-4'!B3,'2016-03-07-4'!B3,'2016-07-04-4'!B3,'2017-06-05-4'!B3)</f>
        <v>6.3554067460317657E-4</v>
      </c>
      <c r="D3">
        <f>AVERAGE('2017-08-07-4'!C3,'2016-12-05-5'!C3,'2016-06-06-4'!C3,'2016-09-05-4'!C3,'2017-05-01-5'!C3,'2016-11-07-4'!C3,'2017-10-02-5'!C3,'2016-01-04-4'!C3,'2017-03-06-4'!C3,'2015-11-02-5'!C3,'2017-09-04-4'!C3,'2017-04-03-4'!C3,'2016-05-02-5'!C3,'2017-07-03-5'!C3,'2016-10-03-5'!C3,'2015-12-07-4'!C3,'2016-08-01-5'!C3,'2017-02-06-4'!C3,'2017-01-09-4'!C3,'2016-02-01-5'!C3,'2016-04-04-4'!C3,'2016-03-07-4'!C3,'2016-07-04-4'!C3,'2017-06-05-4'!C3)</f>
        <v>0.12954575000000002</v>
      </c>
      <c r="E3">
        <f>_xlfn.VAR.P('2017-08-07-4'!C3,'2016-12-05-5'!C3,'2016-06-06-4'!C3,'2016-09-05-4'!C3,'2017-05-01-5'!C3,'2016-11-07-4'!C3,'2017-10-02-5'!C3,'2016-01-04-4'!C3,'2017-03-06-4'!C3,'2015-11-02-5'!C3,'2017-09-04-4'!C3,'2017-04-03-4'!C3,'2016-05-02-5'!C3,'2017-07-03-5'!C3,'2016-10-03-5'!C3,'2015-12-07-4'!C3,'2016-08-01-5'!C3,'2017-02-06-4'!C3,'2017-01-09-4'!C3,'2016-02-01-5'!C3,'2016-04-04-4'!C3,'2016-03-07-4'!C3,'2016-07-04-4'!C3,'2017-06-05-4'!C3)</f>
        <v>6.6110896502082539E-4</v>
      </c>
      <c r="F3">
        <f>AVERAGE('2017-08-07-4'!D3,'2016-12-05-5'!D3,'2016-06-06-4'!D3,'2016-09-05-4'!D3,'2017-05-01-5'!D3,'2016-11-07-4'!D3,'2017-10-02-5'!D3,'2016-01-04-4'!D3,'2017-03-06-4'!D3,'2015-11-02-5'!D3,'2017-09-04-4'!D3,'2017-04-03-4'!D3,'2016-05-02-5'!D3,'2017-07-03-5'!D3,'2016-10-03-5'!D3,'2015-12-07-4'!D3,'2016-08-01-5'!D3,'2017-02-06-4'!D3,'2017-01-09-4'!D3,'2016-02-01-5'!D3,'2016-04-04-4'!D3,'2016-03-07-4'!D3,'2016-07-04-4'!D3,'2017-06-05-4'!D3)</f>
        <v>0.13095238095238093</v>
      </c>
      <c r="G3">
        <f>_xlfn.VAR.P('2017-08-07-4'!D3,'2016-12-05-5'!D3,'2016-06-06-4'!D3,'2016-09-05-4'!D3,'2017-05-01-5'!D3,'2016-11-07-4'!D3,'2017-10-02-5'!D3,'2016-01-04-4'!D3,'2017-03-06-4'!D3,'2015-11-02-5'!D3,'2017-09-04-4'!D3,'2017-04-03-4'!D3,'2016-05-02-5'!D3,'2017-07-03-5'!D3,'2016-10-03-5'!D3,'2015-12-07-4'!D3,'2016-08-01-5'!D3,'2017-02-06-4'!D3,'2017-01-09-4'!D3,'2016-02-01-5'!D3,'2016-04-04-4'!D3,'2016-03-07-4'!D3,'2016-07-04-4'!D3,'2017-06-05-4'!D3)</f>
        <v>9.4246031746031108E-4</v>
      </c>
      <c r="H3">
        <f>AVERAGE('2017-08-07-4'!E3,'2016-12-05-5'!E3,'2016-06-06-4'!E3,'2016-09-05-4'!E3,'2017-05-01-5'!E3,'2016-11-07-4'!E3,'2017-10-02-5'!E3,'2016-01-04-4'!E3,'2017-03-06-4'!E3,'2015-11-02-5'!E3,'2017-09-04-4'!E3,'2017-04-03-4'!E3,'2016-05-02-5'!E3,'2017-07-03-5'!E3,'2016-10-03-5'!E3,'2015-12-07-4'!E3,'2016-08-01-5'!E3,'2017-02-06-4'!E3,'2017-01-09-4'!E3,'2016-02-01-5'!E3,'2016-04-04-4'!E3,'2016-03-07-4'!E3,'2016-07-04-4'!E3,'2017-06-05-4'!E3)</f>
        <v>6.7559523809523805E-2</v>
      </c>
      <c r="I3">
        <f>_xlfn.VAR.P('2017-08-07-4'!E3,'2016-12-05-5'!E3,'2016-06-06-4'!E3,'2016-09-05-4'!E3,'2017-05-01-5'!E3,'2016-11-07-4'!E3,'2017-10-02-5'!E3,'2016-01-04-4'!E3,'2017-03-06-4'!E3,'2015-11-02-5'!E3,'2017-09-04-4'!E3,'2017-04-03-4'!E3,'2016-05-02-5'!E3,'2017-07-03-5'!E3,'2016-10-03-5'!E3,'2015-12-07-4'!E3,'2016-08-01-5'!E3,'2017-02-06-4'!E3,'2017-01-09-4'!E3,'2016-02-01-5'!E3,'2016-04-04-4'!E3,'2016-03-07-4'!E3,'2016-07-04-4'!E3,'2017-06-05-4'!E3)</f>
        <v>6.461699263038543E-4</v>
      </c>
      <c r="J3">
        <f>AVERAGE('2017-08-07-4'!F3,'2016-12-05-5'!F3,'2016-06-06-4'!F3,'2016-09-05-4'!F3,'2017-05-01-5'!F3,'2016-11-07-4'!F3,'2017-10-02-5'!F3,'2016-01-04-4'!F3,'2017-03-06-4'!F3,'2015-11-02-5'!F3,'2017-09-04-4'!F3,'2017-04-03-4'!F3,'2016-05-02-5'!F3,'2017-07-03-5'!F3,'2016-10-03-5'!F3,'2015-12-07-4'!F3,'2016-08-01-5'!F3,'2017-02-06-4'!F3,'2017-01-09-4'!F3,'2016-02-01-5'!F3,'2016-04-04-4'!F3,'2016-03-07-4'!F3,'2016-07-04-4'!F3,'2017-06-05-4'!F3)</f>
        <v>6.9920791666666676E-2</v>
      </c>
      <c r="K3">
        <f>_xlfn.VAR.P('2017-08-07-4'!F3,'2016-12-05-5'!F3,'2016-06-06-4'!F3,'2016-09-05-4'!F3,'2017-05-01-5'!F3,'2016-11-07-4'!F3,'2017-10-02-5'!F3,'2016-01-04-4'!F3,'2017-03-06-4'!F3,'2015-11-02-5'!F3,'2017-09-04-4'!F3,'2017-04-03-4'!F3,'2016-05-02-5'!F3,'2017-07-03-5'!F3,'2016-10-03-5'!F3,'2015-12-07-4'!F3,'2016-08-01-5'!F3,'2017-02-06-4'!F3,'2017-01-09-4'!F3,'2016-02-01-5'!F3,'2016-04-04-4'!F3,'2016-03-07-4'!F3,'2016-07-04-4'!F3,'2017-06-05-4'!F3)</f>
        <v>3.0005493874826219E-4</v>
      </c>
      <c r="L3">
        <f>AVERAGE('2017-08-07-4'!G3,'2016-12-05-5'!G3,'2016-06-06-4'!G3,'2016-09-05-4'!G3,'2017-05-01-5'!G3,'2016-11-07-4'!G3,'2017-10-02-5'!G3,'2016-01-04-4'!G3,'2017-03-06-4'!G3,'2015-11-02-5'!G3,'2017-09-04-4'!G3,'2017-04-03-4'!G3,'2016-05-02-5'!G3,'2017-07-03-5'!G3,'2016-10-03-5'!G3,'2015-12-07-4'!G3,'2016-08-01-5'!G3,'2017-02-06-4'!G3,'2017-01-09-4'!G3,'2016-02-01-5'!G3,'2016-04-04-4'!G3,'2016-03-07-4'!G3,'2016-07-04-4'!G3,'2017-06-05-4'!G3)</f>
        <v>7.0535714285714271E-2</v>
      </c>
      <c r="M3">
        <f>_xlfn.VAR.P('2017-08-07-4'!G3,'2016-12-05-5'!G3,'2016-06-06-4'!G3,'2016-09-05-4'!G3,'2017-05-01-5'!G3,'2016-11-07-4'!G3,'2017-10-02-5'!G3,'2016-01-04-4'!G3,'2017-03-06-4'!G3,'2015-11-02-5'!G3,'2017-09-04-4'!G3,'2017-04-03-4'!G3,'2016-05-02-5'!G3,'2017-07-03-5'!G3,'2016-10-03-5'!G3,'2015-12-07-4'!G3,'2016-08-01-5'!G3,'2017-02-06-4'!G3,'2017-01-09-4'!G3,'2016-02-01-5'!G3,'2016-04-04-4'!G3,'2016-03-07-4'!G3,'2016-07-04-4'!G3,'2017-06-05-4'!G3)</f>
        <v>4.4775722789115887E-4</v>
      </c>
      <c r="O3" s="1" t="s">
        <v>21</v>
      </c>
      <c r="P3">
        <f>_xlfn.VAR.P('2016-12-05-5'!B2:B86)</f>
        <v>6.6481180707577867E-4</v>
      </c>
      <c r="Q3">
        <f>_xlfn.VAR.P('2016-12-05-5'!C2:C86)</f>
        <v>7.9740929824027884E-4</v>
      </c>
    </row>
    <row r="4" spans="1:17" x14ac:dyDescent="0.25">
      <c r="A4" s="1">
        <v>3</v>
      </c>
      <c r="B4">
        <f>AVERAGE('2017-08-07-4'!B4,'2016-12-05-5'!B4,'2016-06-06-4'!B4,'2016-09-05-4'!B4,'2017-05-01-5'!B4,'2016-11-07-4'!B4,'2017-10-02-5'!B4,'2016-01-04-4'!B4,'2017-03-06-4'!B4,'2015-11-02-5'!B4,'2017-09-04-4'!B4,'2017-04-03-4'!B4,'2016-05-02-5'!B4,'2017-07-03-5'!B4,'2016-10-03-5'!B4,'2015-12-07-4'!B4,'2016-08-01-5'!B4,'2017-02-06-4'!B4,'2017-01-09-4'!B4,'2016-02-01-5'!B4,'2016-04-04-4'!B4,'2016-03-07-4'!B4,'2016-07-04-4'!B4,'2017-06-05-4'!B4)</f>
        <v>7.2023809523809504E-2</v>
      </c>
      <c r="C4">
        <f>_xlfn.VAR.P('2017-08-07-4'!B4,'2016-12-05-5'!B4,'2016-06-06-4'!B4,'2016-09-05-4'!B4,'2017-05-01-5'!B4,'2016-11-07-4'!B4,'2017-10-02-5'!B4,'2016-01-04-4'!B4,'2017-03-06-4'!B4,'2015-11-02-5'!B4,'2017-09-04-4'!B4,'2017-04-03-4'!B4,'2016-05-02-5'!B4,'2017-07-03-5'!B4,'2016-10-03-5'!B4,'2015-12-07-4'!B4,'2016-08-01-5'!B4,'2017-02-06-4'!B4,'2017-01-09-4'!B4,'2016-02-01-5'!B4,'2016-04-04-4'!B4,'2016-03-07-4'!B4,'2016-07-04-4'!B4,'2017-06-05-4'!B4)</f>
        <v>7.1393140589569228E-4</v>
      </c>
      <c r="D4">
        <f>AVERAGE('2017-08-07-4'!C4,'2016-12-05-5'!C4,'2016-06-06-4'!C4,'2016-09-05-4'!C4,'2017-05-01-5'!C4,'2016-11-07-4'!C4,'2017-10-02-5'!C4,'2016-01-04-4'!C4,'2017-03-06-4'!C4,'2015-11-02-5'!C4,'2017-09-04-4'!C4,'2017-04-03-4'!C4,'2016-05-02-5'!C4,'2017-07-03-5'!C4,'2016-10-03-5'!C4,'2015-12-07-4'!C4,'2016-08-01-5'!C4,'2017-02-06-4'!C4,'2017-01-09-4'!C4,'2016-02-01-5'!C4,'2016-04-04-4'!C4,'2016-03-07-4'!C4,'2016-07-04-4'!C4,'2017-06-05-4'!C4)</f>
        <v>0.12293954166666667</v>
      </c>
      <c r="E4">
        <f>_xlfn.VAR.P('2017-08-07-4'!C4,'2016-12-05-5'!C4,'2016-06-06-4'!C4,'2016-09-05-4'!C4,'2017-05-01-5'!C4,'2016-11-07-4'!C4,'2017-10-02-5'!C4,'2016-01-04-4'!C4,'2017-03-06-4'!C4,'2015-11-02-5'!C4,'2017-09-04-4'!C4,'2017-04-03-4'!C4,'2016-05-02-5'!C4,'2017-07-03-5'!C4,'2016-10-03-5'!C4,'2015-12-07-4'!C4,'2016-08-01-5'!C4,'2017-02-06-4'!C4,'2017-01-09-4'!C4,'2016-02-01-5'!C4,'2016-04-04-4'!C4,'2016-03-07-4'!C4,'2016-07-04-4'!C4,'2017-06-05-4'!C4)</f>
        <v>1.1244765672482645E-3</v>
      </c>
      <c r="F4">
        <f>AVERAGE('2017-08-07-4'!D4,'2016-12-05-5'!D4,'2016-06-06-4'!D4,'2016-09-05-4'!D4,'2017-05-01-5'!D4,'2016-11-07-4'!D4,'2017-10-02-5'!D4,'2016-01-04-4'!D4,'2017-03-06-4'!D4,'2015-11-02-5'!D4,'2017-09-04-4'!D4,'2017-04-03-4'!D4,'2016-05-02-5'!D4,'2017-07-03-5'!D4,'2016-10-03-5'!D4,'2015-12-07-4'!D4,'2016-08-01-5'!D4,'2017-02-06-4'!D4,'2017-01-09-4'!D4,'2016-02-01-5'!D4,'2016-04-04-4'!D4,'2016-03-07-4'!D4,'2016-07-04-4'!D4,'2017-06-05-4'!D4)</f>
        <v>0.12440476190476191</v>
      </c>
      <c r="G4">
        <f>_xlfn.VAR.P('2017-08-07-4'!D4,'2016-12-05-5'!D4,'2016-06-06-4'!D4,'2016-09-05-4'!D4,'2017-05-01-5'!D4,'2016-11-07-4'!D4,'2017-10-02-5'!D4,'2016-01-04-4'!D4,'2017-03-06-4'!D4,'2015-11-02-5'!D4,'2017-09-04-4'!D4,'2017-04-03-4'!D4,'2016-05-02-5'!D4,'2017-07-03-5'!D4,'2016-10-03-5'!D4,'2015-12-07-4'!D4,'2016-08-01-5'!D4,'2017-02-06-4'!D4,'2017-01-09-4'!D4,'2016-02-01-5'!D4,'2016-04-04-4'!D4,'2016-03-07-4'!D4,'2016-07-04-4'!D4,'2017-06-05-4'!D4)</f>
        <v>1.6152919501133739E-3</v>
      </c>
      <c r="H4">
        <f>AVERAGE('2017-08-07-4'!E4,'2016-12-05-5'!E4,'2016-06-06-4'!E4,'2016-09-05-4'!E4,'2017-05-01-5'!E4,'2016-11-07-4'!E4,'2017-10-02-5'!E4,'2016-01-04-4'!E4,'2017-03-06-4'!E4,'2015-11-02-5'!E4,'2017-09-04-4'!E4,'2017-04-03-4'!E4,'2016-05-02-5'!E4,'2017-07-03-5'!E4,'2016-10-03-5'!E4,'2015-12-07-4'!E4,'2016-08-01-5'!E4,'2017-02-06-4'!E4,'2017-01-09-4'!E4,'2016-02-01-5'!E4,'2016-04-04-4'!E4,'2016-03-07-4'!E4,'2016-07-04-4'!E4,'2017-06-05-4'!E4)</f>
        <v>7.2023809523809504E-2</v>
      </c>
      <c r="I4">
        <f>_xlfn.VAR.P('2017-08-07-4'!E4,'2016-12-05-5'!E4,'2016-06-06-4'!E4,'2016-09-05-4'!E4,'2017-05-01-5'!E4,'2016-11-07-4'!E4,'2017-10-02-5'!E4,'2016-01-04-4'!E4,'2017-03-06-4'!E4,'2015-11-02-5'!E4,'2017-09-04-4'!E4,'2017-04-03-4'!E4,'2016-05-02-5'!E4,'2017-07-03-5'!E4,'2016-10-03-5'!E4,'2015-12-07-4'!E4,'2016-08-01-5'!E4,'2017-02-06-4'!E4,'2017-01-09-4'!E4,'2016-02-01-5'!E4,'2016-04-04-4'!E4,'2016-03-07-4'!E4,'2016-07-04-4'!E4,'2017-06-05-4'!E4)</f>
        <v>7.1393140589569228E-4</v>
      </c>
      <c r="J4">
        <f>AVERAGE('2017-08-07-4'!F4,'2016-12-05-5'!F4,'2016-06-06-4'!F4,'2016-09-05-4'!F4,'2017-05-01-5'!F4,'2016-11-07-4'!F4,'2017-10-02-5'!F4,'2016-01-04-4'!F4,'2017-03-06-4'!F4,'2015-11-02-5'!F4,'2017-09-04-4'!F4,'2017-04-03-4'!F4,'2016-05-02-5'!F4,'2017-07-03-5'!F4,'2016-10-03-5'!F4,'2015-12-07-4'!F4,'2016-08-01-5'!F4,'2017-02-06-4'!F4,'2017-01-09-4'!F4,'2016-02-01-5'!F4,'2016-04-04-4'!F4,'2016-03-07-4'!F4,'2016-07-04-4'!F4,'2017-06-05-4'!F4)</f>
        <v>7.2708874999999992E-2</v>
      </c>
      <c r="K4">
        <f>_xlfn.VAR.P('2017-08-07-4'!F4,'2016-12-05-5'!F4,'2016-06-06-4'!F4,'2016-09-05-4'!F4,'2017-05-01-5'!F4,'2016-11-07-4'!F4,'2017-10-02-5'!F4,'2016-01-04-4'!F4,'2017-03-06-4'!F4,'2015-11-02-5'!F4,'2017-09-04-4'!F4,'2017-04-03-4'!F4,'2016-05-02-5'!F4,'2017-07-03-5'!F4,'2016-10-03-5'!F4,'2015-12-07-4'!F4,'2016-08-01-5'!F4,'2017-02-06-4'!F4,'2017-01-09-4'!F4,'2016-02-01-5'!F4,'2016-04-04-4'!F4,'2016-03-07-4'!F4,'2016-07-04-4'!F4,'2017-06-05-4'!F4)</f>
        <v>4.3105437510937352E-4</v>
      </c>
      <c r="L4">
        <f>AVERAGE('2017-08-07-4'!G4,'2016-12-05-5'!G4,'2016-06-06-4'!G4,'2016-09-05-4'!G4,'2017-05-01-5'!G4,'2016-11-07-4'!G4,'2017-10-02-5'!G4,'2016-01-04-4'!G4,'2017-03-06-4'!G4,'2015-11-02-5'!G4,'2017-09-04-4'!G4,'2017-04-03-4'!G4,'2016-05-02-5'!G4,'2017-07-03-5'!G4,'2016-10-03-5'!G4,'2015-12-07-4'!G4,'2016-08-01-5'!G4,'2017-02-06-4'!G4,'2017-01-09-4'!G4,'2016-02-01-5'!G4,'2016-04-04-4'!G4,'2016-03-07-4'!G4,'2016-07-04-4'!G4,'2017-06-05-4'!G4)</f>
        <v>7.3511904761904737E-2</v>
      </c>
      <c r="M4">
        <f>_xlfn.VAR.P('2017-08-07-4'!G4,'2016-12-05-5'!G4,'2016-06-06-4'!G4,'2016-09-05-4'!G4,'2017-05-01-5'!G4,'2016-11-07-4'!G4,'2017-10-02-5'!G4,'2016-01-04-4'!G4,'2017-03-06-4'!G4,'2015-11-02-5'!G4,'2017-09-04-4'!G4,'2017-04-03-4'!G4,'2016-05-02-5'!G4,'2017-07-03-5'!G4,'2016-10-03-5'!G4,'2015-12-07-4'!G4,'2016-08-01-5'!G4,'2017-02-06-4'!G4,'2017-01-09-4'!G4,'2016-02-01-5'!G4,'2016-04-04-4'!G4,'2016-03-07-4'!G4,'2016-07-04-4'!G4,'2017-06-05-4'!G4)</f>
        <v>6.5679917800453734E-4</v>
      </c>
      <c r="O4" s="1" t="s">
        <v>22</v>
      </c>
      <c r="P4">
        <f>_xlfn.VAR.P('2016-06-06-4'!B2:B86)</f>
        <v>1.0052256196596307E-3</v>
      </c>
      <c r="Q4">
        <f>_xlfn.VAR.P('2016-06-06-4'!C2:C86)</f>
        <v>1.1819892965832558E-3</v>
      </c>
    </row>
    <row r="5" spans="1:17" x14ac:dyDescent="0.25">
      <c r="A5" s="1">
        <v>4</v>
      </c>
      <c r="B5">
        <f>AVERAGE('2017-08-07-4'!B5,'2016-12-05-5'!B5,'2016-06-06-4'!B5,'2016-09-05-4'!B5,'2017-05-01-5'!B5,'2016-11-07-4'!B5,'2017-10-02-5'!B5,'2016-01-04-4'!B5,'2017-03-06-4'!B5,'2015-11-02-5'!B5,'2017-09-04-4'!B5,'2017-04-03-4'!B5,'2016-05-02-5'!B5,'2017-07-03-5'!B5,'2016-10-03-5'!B5,'2015-12-07-4'!B5,'2016-08-01-5'!B5,'2017-02-06-4'!B5,'2017-01-09-4'!B5,'2016-02-01-5'!B5,'2016-04-04-4'!B5,'2016-03-07-4'!B5,'2016-07-04-4'!B5,'2017-06-05-4'!B5)</f>
        <v>6.8154761904761899E-2</v>
      </c>
      <c r="C5">
        <f>_xlfn.VAR.P('2017-08-07-4'!B5,'2016-12-05-5'!B5,'2016-06-06-4'!B5,'2016-09-05-4'!B5,'2017-05-01-5'!B5,'2016-11-07-4'!B5,'2017-10-02-5'!B5,'2016-01-04-4'!B5,'2017-03-06-4'!B5,'2015-11-02-5'!B5,'2017-09-04-4'!B5,'2017-04-03-4'!B5,'2016-05-02-5'!B5,'2017-07-03-5'!B5,'2016-10-03-5'!B5,'2015-12-07-4'!B5,'2016-08-01-5'!B5,'2017-02-06-4'!B5,'2017-01-09-4'!B5,'2016-02-01-5'!B5,'2016-04-04-4'!B5,'2016-03-07-4'!B5,'2016-07-04-4'!B5,'2017-06-05-4'!B5)</f>
        <v>7.4821074263038538E-4</v>
      </c>
      <c r="D5">
        <f>AVERAGE('2017-08-07-4'!C5,'2016-12-05-5'!C5,'2016-06-06-4'!C5,'2016-09-05-4'!C5,'2017-05-01-5'!C5,'2016-11-07-4'!C5,'2017-10-02-5'!C5,'2016-01-04-4'!C5,'2017-03-06-4'!C5,'2015-11-02-5'!C5,'2017-09-04-4'!C5,'2017-04-03-4'!C5,'2016-05-02-5'!C5,'2017-07-03-5'!C5,'2016-10-03-5'!C5,'2015-12-07-4'!C5,'2016-08-01-5'!C5,'2017-02-06-4'!C5,'2017-01-09-4'!C5,'2016-02-01-5'!C5,'2016-04-04-4'!C5,'2016-03-07-4'!C5,'2016-07-04-4'!C5,'2017-06-05-4'!C5)</f>
        <v>0.15450645833333335</v>
      </c>
      <c r="E5">
        <f>_xlfn.VAR.P('2017-08-07-4'!C5,'2016-12-05-5'!C5,'2016-06-06-4'!C5,'2016-09-05-4'!C5,'2017-05-01-5'!C5,'2016-11-07-4'!C5,'2017-10-02-5'!C5,'2016-01-04-4'!C5,'2017-03-06-4'!C5,'2015-11-02-5'!C5,'2017-09-04-4'!C5,'2017-04-03-4'!C5,'2016-05-02-5'!C5,'2017-07-03-5'!C5,'2016-10-03-5'!C5,'2015-12-07-4'!C5,'2016-08-01-5'!C5,'2017-02-06-4'!C5,'2017-01-09-4'!C5,'2016-02-01-5'!C5,'2016-04-04-4'!C5,'2016-03-07-4'!C5,'2016-07-04-4'!C5,'2017-06-05-4'!C5)</f>
        <v>2.9508005964982553E-3</v>
      </c>
      <c r="F5">
        <f>AVERAGE('2017-08-07-4'!D5,'2016-12-05-5'!D5,'2016-06-06-4'!D5,'2016-09-05-4'!D5,'2017-05-01-5'!D5,'2016-11-07-4'!D5,'2017-10-02-5'!D5,'2016-01-04-4'!D5,'2017-03-06-4'!D5,'2015-11-02-5'!D5,'2017-09-04-4'!D5,'2017-04-03-4'!D5,'2016-05-02-5'!D5,'2017-07-03-5'!D5,'2016-10-03-5'!D5,'2015-12-07-4'!D5,'2016-08-01-5'!D5,'2017-02-06-4'!D5,'2017-01-09-4'!D5,'2016-02-01-5'!D5,'2016-04-04-4'!D5,'2016-03-07-4'!D5,'2016-07-04-4'!D5,'2017-06-05-4'!D5)</f>
        <v>0.15565476190476193</v>
      </c>
      <c r="G5">
        <f>_xlfn.VAR.P('2017-08-07-4'!D5,'2016-12-05-5'!D5,'2016-06-06-4'!D5,'2016-09-05-4'!D5,'2017-05-01-5'!D5,'2016-11-07-4'!D5,'2017-10-02-5'!D5,'2016-01-04-4'!D5,'2017-03-06-4'!D5,'2015-11-02-5'!D5,'2017-09-04-4'!D5,'2017-04-03-4'!D5,'2016-05-02-5'!D5,'2017-07-03-5'!D5,'2016-10-03-5'!D5,'2015-12-07-4'!D5,'2016-08-01-5'!D5,'2017-02-06-4'!D5,'2017-01-09-4'!D5,'2016-02-01-5'!D5,'2016-04-04-4'!D5,'2016-03-07-4'!D5,'2016-07-04-4'!D5,'2017-06-05-4'!D5)</f>
        <v>3.5585848922902391E-3</v>
      </c>
      <c r="H5">
        <f>AVERAGE('2017-08-07-4'!E5,'2016-12-05-5'!E5,'2016-06-06-4'!E5,'2016-09-05-4'!E5,'2017-05-01-5'!E5,'2016-11-07-4'!E5,'2017-10-02-5'!E5,'2016-01-04-4'!E5,'2017-03-06-4'!E5,'2015-11-02-5'!E5,'2017-09-04-4'!E5,'2017-04-03-4'!E5,'2016-05-02-5'!E5,'2017-07-03-5'!E5,'2016-10-03-5'!E5,'2015-12-07-4'!E5,'2016-08-01-5'!E5,'2017-02-06-4'!E5,'2017-01-09-4'!E5,'2016-02-01-5'!E5,'2016-04-04-4'!E5,'2016-03-07-4'!E5,'2016-07-04-4'!E5,'2017-06-05-4'!E5)</f>
        <v>6.9345238095238099E-2</v>
      </c>
      <c r="I5">
        <f>_xlfn.VAR.P('2017-08-07-4'!E5,'2016-12-05-5'!E5,'2016-06-06-4'!E5,'2016-09-05-4'!E5,'2017-05-01-5'!E5,'2016-11-07-4'!E5,'2017-10-02-5'!E5,'2016-01-04-4'!E5,'2017-03-06-4'!E5,'2015-11-02-5'!E5,'2017-09-04-4'!E5,'2017-04-03-4'!E5,'2016-05-02-5'!E5,'2017-07-03-5'!E5,'2016-10-03-5'!E5,'2015-12-07-4'!E5,'2016-08-01-5'!E5,'2017-02-06-4'!E5,'2017-01-09-4'!E5,'2016-02-01-5'!E5,'2016-04-04-4'!E5,'2016-03-07-4'!E5,'2016-07-04-4'!E5,'2017-06-05-4'!E5)</f>
        <v>6.865610827664387E-4</v>
      </c>
      <c r="J5">
        <f>AVERAGE('2017-08-07-4'!F5,'2016-12-05-5'!F5,'2016-06-06-4'!F5,'2016-09-05-4'!F5,'2017-05-01-5'!F5,'2016-11-07-4'!F5,'2017-10-02-5'!F5,'2016-01-04-4'!F5,'2017-03-06-4'!F5,'2015-11-02-5'!F5,'2017-09-04-4'!F5,'2017-04-03-4'!F5,'2016-05-02-5'!F5,'2017-07-03-5'!F5,'2016-10-03-5'!F5,'2015-12-07-4'!F5,'2016-08-01-5'!F5,'2017-02-06-4'!F5,'2017-01-09-4'!F5,'2016-02-01-5'!F5,'2016-04-04-4'!F5,'2016-03-07-4'!F5,'2016-07-04-4'!F5,'2017-06-05-4'!F5)</f>
        <v>7.6978333333333329E-2</v>
      </c>
      <c r="K5">
        <f>_xlfn.VAR.P('2017-08-07-4'!F5,'2016-12-05-5'!F5,'2016-06-06-4'!F5,'2016-09-05-4'!F5,'2017-05-01-5'!F5,'2016-11-07-4'!F5,'2017-10-02-5'!F5,'2016-01-04-4'!F5,'2017-03-06-4'!F5,'2015-11-02-5'!F5,'2017-09-04-4'!F5,'2017-04-03-4'!F5,'2016-05-02-5'!F5,'2017-07-03-5'!F5,'2016-10-03-5'!F5,'2015-12-07-4'!F5,'2016-08-01-5'!F5,'2017-02-06-4'!F5,'2017-01-09-4'!F5,'2016-02-01-5'!F5,'2016-04-04-4'!F5,'2016-03-07-4'!F5,'2016-07-04-4'!F5,'2017-06-05-4'!F5)</f>
        <v>2.9822866888888866E-4</v>
      </c>
      <c r="L5">
        <f>AVERAGE('2017-08-07-4'!G5,'2016-12-05-5'!G5,'2016-06-06-4'!G5,'2016-09-05-4'!G5,'2017-05-01-5'!G5,'2016-11-07-4'!G5,'2017-10-02-5'!G5,'2016-01-04-4'!G5,'2017-03-06-4'!G5,'2015-11-02-5'!G5,'2017-09-04-4'!G5,'2017-04-03-4'!G5,'2016-05-02-5'!G5,'2017-07-03-5'!G5,'2016-10-03-5'!G5,'2015-12-07-4'!G5,'2016-08-01-5'!G5,'2017-02-06-4'!G5,'2017-01-09-4'!G5,'2016-02-01-5'!G5,'2016-04-04-4'!G5,'2016-03-07-4'!G5,'2016-07-04-4'!G5,'2017-06-05-4'!G5)</f>
        <v>7.7678571428571402E-2</v>
      </c>
      <c r="M5">
        <f>_xlfn.VAR.P('2017-08-07-4'!G5,'2016-12-05-5'!G5,'2016-06-06-4'!G5,'2016-09-05-4'!G5,'2017-05-01-5'!G5,'2016-11-07-4'!G5,'2017-10-02-5'!G5,'2016-01-04-4'!G5,'2017-03-06-4'!G5,'2015-11-02-5'!G5,'2017-09-04-4'!G5,'2017-04-03-4'!G5,'2016-05-02-5'!G5,'2017-07-03-5'!G5,'2016-10-03-5'!G5,'2015-12-07-4'!G5,'2016-08-01-5'!G5,'2017-02-06-4'!G5,'2017-01-09-4'!G5,'2016-02-01-5'!G5,'2016-04-04-4'!G5,'2016-03-07-4'!G5,'2016-07-04-4'!G5,'2017-06-05-4'!G5)</f>
        <v>3.7122661564626308E-4</v>
      </c>
      <c r="O5" s="1" t="s">
        <v>23</v>
      </c>
      <c r="P5">
        <f>_xlfn.VAR.P('2016-09-05-4'!B2:B86)</f>
        <v>8.1562036579338048E-4</v>
      </c>
      <c r="Q5">
        <f>_xlfn.VAR.P('2016-09-05-4'!C2:C86)</f>
        <v>6.7874201031501878E-4</v>
      </c>
    </row>
    <row r="6" spans="1:17" x14ac:dyDescent="0.25">
      <c r="A6" s="1">
        <v>5</v>
      </c>
      <c r="B6">
        <f>AVERAGE('2017-08-07-4'!B6,'2016-12-05-5'!B6,'2016-06-06-4'!B6,'2016-09-05-4'!B6,'2017-05-01-5'!B6,'2016-11-07-4'!B6,'2017-10-02-5'!B6,'2016-01-04-4'!B6,'2017-03-06-4'!B6,'2015-11-02-5'!B6,'2017-09-04-4'!B6,'2017-04-03-4'!B6,'2016-05-02-5'!B6,'2017-07-03-5'!B6,'2016-10-03-5'!B6,'2015-12-07-4'!B6,'2016-08-01-5'!B6,'2017-02-06-4'!B6,'2017-01-09-4'!B6,'2016-02-01-5'!B6,'2016-04-04-4'!B6,'2016-03-07-4'!B6,'2016-07-04-4'!B6,'2017-06-05-4'!B6)</f>
        <v>7.0535714285714285E-2</v>
      </c>
      <c r="C6">
        <f>_xlfn.VAR.P('2017-08-07-4'!B6,'2016-12-05-5'!B6,'2016-06-06-4'!B6,'2016-09-05-4'!B6,'2017-05-01-5'!B6,'2016-11-07-4'!B6,'2017-10-02-5'!B6,'2016-01-04-4'!B6,'2017-03-06-4'!B6,'2015-11-02-5'!B6,'2017-09-04-4'!B6,'2017-04-03-4'!B6,'2016-05-02-5'!B6,'2017-07-03-5'!B6,'2016-10-03-5'!B6,'2015-12-07-4'!B6,'2016-08-01-5'!B6,'2017-02-06-4'!B6,'2017-01-09-4'!B6,'2016-02-01-5'!B6,'2016-04-04-4'!B6,'2016-03-07-4'!B6,'2016-07-04-4'!B6,'2017-06-05-4'!B6)</f>
        <v>8.644238945578228E-4</v>
      </c>
      <c r="D6">
        <f>AVERAGE('2017-08-07-4'!C6,'2016-12-05-5'!C6,'2016-06-06-4'!C6,'2016-09-05-4'!C6,'2017-05-01-5'!C6,'2016-11-07-4'!C6,'2017-10-02-5'!C6,'2016-01-04-4'!C6,'2017-03-06-4'!C6,'2015-11-02-5'!C6,'2017-09-04-4'!C6,'2017-04-03-4'!C6,'2016-05-02-5'!C6,'2017-07-03-5'!C6,'2016-10-03-5'!C6,'2015-12-07-4'!C6,'2016-08-01-5'!C6,'2017-02-06-4'!C6,'2017-01-09-4'!C6,'2016-02-01-5'!C6,'2016-04-04-4'!C6,'2016-03-07-4'!C6,'2016-07-04-4'!C6,'2017-06-05-4'!C6)</f>
        <v>6.9494750000000008E-2</v>
      </c>
      <c r="E6">
        <f>_xlfn.VAR.P('2017-08-07-4'!C6,'2016-12-05-5'!C6,'2016-06-06-4'!C6,'2016-09-05-4'!C6,'2017-05-01-5'!C6,'2016-11-07-4'!C6,'2017-10-02-5'!C6,'2016-01-04-4'!C6,'2017-03-06-4'!C6,'2015-11-02-5'!C6,'2017-09-04-4'!C6,'2017-04-03-4'!C6,'2016-05-02-5'!C6,'2017-07-03-5'!C6,'2016-10-03-5'!C6,'2015-12-07-4'!C6,'2016-08-01-5'!C6,'2017-02-06-4'!C6,'2017-01-09-4'!C6,'2016-02-01-5'!C6,'2016-04-04-4'!C6,'2016-03-07-4'!C6,'2016-07-04-4'!C6,'2017-06-05-4'!C6)</f>
        <v>5.0793031985416537E-4</v>
      </c>
      <c r="F6">
        <f>AVERAGE('2017-08-07-4'!D6,'2016-12-05-5'!D6,'2016-06-06-4'!D6,'2016-09-05-4'!D6,'2017-05-01-5'!D6,'2016-11-07-4'!D6,'2017-10-02-5'!D6,'2016-01-04-4'!D6,'2017-03-06-4'!D6,'2015-11-02-5'!D6,'2017-09-04-4'!D6,'2017-04-03-4'!D6,'2016-05-02-5'!D6,'2017-07-03-5'!D6,'2016-10-03-5'!D6,'2015-12-07-4'!D6,'2016-08-01-5'!D6,'2017-02-06-4'!D6,'2017-01-09-4'!D6,'2016-02-01-5'!D6,'2016-04-04-4'!D6,'2016-03-07-4'!D6,'2016-07-04-4'!D6,'2017-06-05-4'!D6)</f>
        <v>7.0535714285714285E-2</v>
      </c>
      <c r="G6">
        <f>_xlfn.VAR.P('2017-08-07-4'!D6,'2016-12-05-5'!D6,'2016-06-06-4'!D6,'2016-09-05-4'!D6,'2017-05-01-5'!D6,'2016-11-07-4'!D6,'2017-10-02-5'!D6,'2016-01-04-4'!D6,'2017-03-06-4'!D6,'2015-11-02-5'!D6,'2017-09-04-4'!D6,'2017-04-03-4'!D6,'2016-05-02-5'!D6,'2017-07-03-5'!D6,'2016-10-03-5'!D6,'2015-12-07-4'!D6,'2016-08-01-5'!D6,'2017-02-06-4'!D6,'2017-01-09-4'!D6,'2016-02-01-5'!D6,'2016-04-04-4'!D6,'2016-03-07-4'!D6,'2016-07-04-4'!D6,'2017-06-05-4'!D6)</f>
        <v>8.644238945578228E-4</v>
      </c>
      <c r="H6">
        <f>AVERAGE('2017-08-07-4'!E6,'2016-12-05-5'!E6,'2016-06-06-4'!E6,'2016-09-05-4'!E6,'2017-05-01-5'!E6,'2016-11-07-4'!E6,'2017-10-02-5'!E6,'2016-01-04-4'!E6,'2017-03-06-4'!E6,'2015-11-02-5'!E6,'2017-09-04-4'!E6,'2017-04-03-4'!E6,'2016-05-02-5'!E6,'2017-07-03-5'!E6,'2016-10-03-5'!E6,'2015-12-07-4'!E6,'2016-08-01-5'!E6,'2017-02-06-4'!E6,'2017-01-09-4'!E6,'2016-02-01-5'!E6,'2016-04-04-4'!E6,'2016-03-07-4'!E6,'2016-07-04-4'!E6,'2017-06-05-4'!E6)</f>
        <v>6.7857142857142852E-2</v>
      </c>
      <c r="I6">
        <f>_xlfn.VAR.P('2017-08-07-4'!E6,'2016-12-05-5'!E6,'2016-06-06-4'!E6,'2016-09-05-4'!E6,'2017-05-01-5'!E6,'2016-11-07-4'!E6,'2017-10-02-5'!E6,'2016-01-04-4'!E6,'2017-03-06-4'!E6,'2015-11-02-5'!E6,'2017-09-04-4'!E6,'2017-04-03-4'!E6,'2016-05-02-5'!E6,'2017-07-03-5'!E6,'2016-10-03-5'!E6,'2015-12-07-4'!E6,'2016-08-01-5'!E6,'2017-02-06-4'!E6,'2017-01-09-4'!E6,'2016-02-01-5'!E6,'2016-04-04-4'!E6,'2016-03-07-4'!E6,'2016-07-04-4'!E6,'2017-06-05-4'!E6)</f>
        <v>6.2500000000000056E-4</v>
      </c>
      <c r="J6">
        <f>AVERAGE('2017-08-07-4'!F6,'2016-12-05-5'!F6,'2016-06-06-4'!F6,'2016-09-05-4'!F6,'2017-05-01-5'!F6,'2016-11-07-4'!F6,'2017-10-02-5'!F6,'2016-01-04-4'!F6,'2017-03-06-4'!F6,'2015-11-02-5'!F6,'2017-09-04-4'!F6,'2017-04-03-4'!F6,'2016-05-02-5'!F6,'2017-07-03-5'!F6,'2016-10-03-5'!F6,'2015-12-07-4'!F6,'2016-08-01-5'!F6,'2017-02-06-4'!F6,'2017-01-09-4'!F6,'2016-02-01-5'!F6,'2016-04-04-4'!F6,'2016-03-07-4'!F6,'2016-07-04-4'!F6,'2017-06-05-4'!F6)</f>
        <v>6.9970833333333329E-2</v>
      </c>
      <c r="K6">
        <f>_xlfn.VAR.P('2017-08-07-4'!F6,'2016-12-05-5'!F6,'2016-06-06-4'!F6,'2016-09-05-4'!F6,'2017-05-01-5'!F6,'2016-11-07-4'!F6,'2017-10-02-5'!F6,'2016-01-04-4'!F6,'2017-03-06-4'!F6,'2015-11-02-5'!F6,'2017-09-04-4'!F6,'2017-04-03-4'!F6,'2016-05-02-5'!F6,'2017-07-03-5'!F6,'2016-10-03-5'!F6,'2015-12-07-4'!F6,'2016-08-01-5'!F6,'2017-02-06-4'!F6,'2017-01-09-4'!F6,'2016-02-01-5'!F6,'2016-04-04-4'!F6,'2016-03-07-4'!F6,'2016-07-04-4'!F6,'2017-06-05-4'!F6)</f>
        <v>3.0823437688888799E-4</v>
      </c>
      <c r="L6">
        <f>AVERAGE('2017-08-07-4'!G6,'2016-12-05-5'!G6,'2016-06-06-4'!G6,'2016-09-05-4'!G6,'2017-05-01-5'!G6,'2016-11-07-4'!G6,'2017-10-02-5'!G6,'2016-01-04-4'!G6,'2017-03-06-4'!G6,'2015-11-02-5'!G6,'2017-09-04-4'!G6,'2017-04-03-4'!G6,'2016-05-02-5'!G6,'2017-07-03-5'!G6,'2016-10-03-5'!G6,'2015-12-07-4'!G6,'2016-08-01-5'!G6,'2017-02-06-4'!G6,'2017-01-09-4'!G6,'2016-02-01-5'!G6,'2016-04-04-4'!G6,'2016-03-07-4'!G6,'2016-07-04-4'!G6,'2017-06-05-4'!G6)</f>
        <v>7.0833333333333331E-2</v>
      </c>
      <c r="M6">
        <f>_xlfn.VAR.P('2017-08-07-4'!G6,'2016-12-05-5'!G6,'2016-06-06-4'!G6,'2016-09-05-4'!G6,'2017-05-01-5'!G6,'2016-11-07-4'!G6,'2017-10-02-5'!G6,'2016-01-04-4'!G6,'2017-03-06-4'!G6,'2015-11-02-5'!G6,'2017-09-04-4'!G6,'2017-04-03-4'!G6,'2016-05-02-5'!G6,'2017-07-03-5'!G6,'2016-10-03-5'!G6,'2015-12-07-4'!G6,'2016-08-01-5'!G6,'2017-02-06-4'!G6,'2017-01-09-4'!G6,'2016-02-01-5'!G6,'2016-04-04-4'!G6,'2016-03-07-4'!G6,'2016-07-04-4'!G6,'2017-06-05-4'!G6)</f>
        <v>5.3110827664399089E-4</v>
      </c>
      <c r="O6" s="1" t="s">
        <v>24</v>
      </c>
      <c r="P6">
        <f>_xlfn.VAR.P('2017-05-01-5'!B2:B86)</f>
        <v>6.7520655320952867E-4</v>
      </c>
      <c r="Q6">
        <f>_xlfn.VAR.P('2017-05-01-5'!C2:C86)</f>
        <v>6.4729085276954879E-4</v>
      </c>
    </row>
    <row r="7" spans="1:17" x14ac:dyDescent="0.25">
      <c r="A7" s="1">
        <v>6</v>
      </c>
      <c r="B7">
        <f>AVERAGE('2017-08-07-4'!B7,'2016-12-05-5'!B7,'2016-06-06-4'!B7,'2016-09-05-4'!B7,'2017-05-01-5'!B7,'2016-11-07-4'!B7,'2017-10-02-5'!B7,'2016-01-04-4'!B7,'2017-03-06-4'!B7,'2015-11-02-5'!B7,'2017-09-04-4'!B7,'2017-04-03-4'!B7,'2016-05-02-5'!B7,'2017-07-03-5'!B7,'2016-10-03-5'!B7,'2015-12-07-4'!B7,'2016-08-01-5'!B7,'2017-02-06-4'!B7,'2017-01-09-4'!B7,'2016-02-01-5'!B7,'2016-04-04-4'!B7,'2016-03-07-4'!B7,'2016-07-04-4'!B7,'2017-06-05-4'!B7)</f>
        <v>6.3988095238095233E-2</v>
      </c>
      <c r="C7">
        <f>_xlfn.VAR.P('2017-08-07-4'!B7,'2016-12-05-5'!B7,'2016-06-06-4'!B7,'2016-09-05-4'!B7,'2017-05-01-5'!B7,'2016-11-07-4'!B7,'2017-10-02-5'!B7,'2016-01-04-4'!B7,'2017-03-06-4'!B7,'2015-11-02-5'!B7,'2017-09-04-4'!B7,'2017-04-03-4'!B7,'2016-05-02-5'!B7,'2017-07-03-5'!B7,'2016-10-03-5'!B7,'2015-12-07-4'!B7,'2016-08-01-5'!B7,'2017-02-06-4'!B7,'2017-01-09-4'!B7,'2016-02-01-5'!B7,'2016-04-04-4'!B7,'2016-03-07-4'!B7,'2016-07-04-4'!B7,'2017-06-05-4'!B7)</f>
        <v>4.9948625283446674E-4</v>
      </c>
      <c r="D7">
        <f>AVERAGE('2017-08-07-4'!C7,'2016-12-05-5'!C7,'2016-06-06-4'!C7,'2016-09-05-4'!C7,'2017-05-01-5'!C7,'2016-11-07-4'!C7,'2017-10-02-5'!C7,'2016-01-04-4'!C7,'2017-03-06-4'!C7,'2015-11-02-5'!C7,'2017-09-04-4'!C7,'2017-04-03-4'!C7,'2016-05-02-5'!C7,'2017-07-03-5'!C7,'2016-10-03-5'!C7,'2015-12-07-4'!C7,'2016-08-01-5'!C7,'2017-02-06-4'!C7,'2017-01-09-4'!C7,'2016-02-01-5'!C7,'2016-04-04-4'!C7,'2016-03-07-4'!C7,'2016-07-04-4'!C7,'2017-06-05-4'!C7)</f>
        <v>0.13359337499999999</v>
      </c>
      <c r="E7">
        <f>_xlfn.VAR.P('2017-08-07-4'!C7,'2016-12-05-5'!C7,'2016-06-06-4'!C7,'2016-09-05-4'!C7,'2017-05-01-5'!C7,'2016-11-07-4'!C7,'2017-10-02-5'!C7,'2016-01-04-4'!C7,'2017-03-06-4'!C7,'2015-11-02-5'!C7,'2017-09-04-4'!C7,'2017-04-03-4'!C7,'2016-05-02-5'!C7,'2017-07-03-5'!C7,'2016-10-03-5'!C7,'2015-12-07-4'!C7,'2016-08-01-5'!C7,'2017-02-06-4'!C7,'2017-01-09-4'!C7,'2016-02-01-5'!C7,'2016-04-04-4'!C7,'2016-03-07-4'!C7,'2016-07-04-4'!C7,'2017-06-05-4'!C7)</f>
        <v>1.1272206738177175E-3</v>
      </c>
      <c r="F7">
        <f>AVERAGE('2017-08-07-4'!D7,'2016-12-05-5'!D7,'2016-06-06-4'!D7,'2016-09-05-4'!D7,'2017-05-01-5'!D7,'2016-11-07-4'!D7,'2017-10-02-5'!D7,'2016-01-04-4'!D7,'2017-03-06-4'!D7,'2015-11-02-5'!D7,'2017-09-04-4'!D7,'2017-04-03-4'!D7,'2016-05-02-5'!D7,'2017-07-03-5'!D7,'2016-10-03-5'!D7,'2015-12-07-4'!D7,'2016-08-01-5'!D7,'2017-02-06-4'!D7,'2017-01-09-4'!D7,'2016-02-01-5'!D7,'2016-04-04-4'!D7,'2016-03-07-4'!D7,'2016-07-04-4'!D7,'2017-06-05-4'!D7)</f>
        <v>0.13482142857142856</v>
      </c>
      <c r="G7">
        <f>_xlfn.VAR.P('2017-08-07-4'!D7,'2016-12-05-5'!D7,'2016-06-06-4'!D7,'2016-09-05-4'!D7,'2017-05-01-5'!D7,'2016-11-07-4'!D7,'2017-10-02-5'!D7,'2016-01-04-4'!D7,'2017-03-06-4'!D7,'2015-11-02-5'!D7,'2017-09-04-4'!D7,'2017-04-03-4'!D7,'2016-05-02-5'!D7,'2017-07-03-5'!D7,'2016-10-03-5'!D7,'2015-12-07-4'!D7,'2016-08-01-5'!D7,'2017-02-06-4'!D7,'2017-01-09-4'!D7,'2016-02-01-5'!D7,'2016-04-04-4'!D7,'2016-03-07-4'!D7,'2016-07-04-4'!D7,'2017-06-05-4'!D7)</f>
        <v>1.9018388605442083E-3</v>
      </c>
      <c r="H7">
        <f>AVERAGE('2017-08-07-4'!E7,'2016-12-05-5'!E7,'2016-06-06-4'!E7,'2016-09-05-4'!E7,'2017-05-01-5'!E7,'2016-11-07-4'!E7,'2017-10-02-5'!E7,'2016-01-04-4'!E7,'2017-03-06-4'!E7,'2015-11-02-5'!E7,'2017-09-04-4'!E7,'2017-04-03-4'!E7,'2016-05-02-5'!E7,'2017-07-03-5'!E7,'2016-10-03-5'!E7,'2015-12-07-4'!E7,'2016-08-01-5'!E7,'2017-02-06-4'!E7,'2017-01-09-4'!E7,'2016-02-01-5'!E7,'2016-04-04-4'!E7,'2016-03-07-4'!E7,'2016-07-04-4'!E7,'2017-06-05-4'!E7)</f>
        <v>6.5476190476190466E-2</v>
      </c>
      <c r="I7">
        <f>_xlfn.VAR.P('2017-08-07-4'!E7,'2016-12-05-5'!E7,'2016-06-06-4'!E7,'2016-09-05-4'!E7,'2017-05-01-5'!E7,'2016-11-07-4'!E7,'2017-10-02-5'!E7,'2016-01-04-4'!E7,'2017-03-06-4'!E7,'2015-11-02-5'!E7,'2017-09-04-4'!E7,'2017-04-03-4'!E7,'2016-05-02-5'!E7,'2017-07-03-5'!E7,'2016-10-03-5'!E7,'2015-12-07-4'!E7,'2016-08-01-5'!E7,'2017-02-06-4'!E7,'2017-01-09-4'!E7,'2016-02-01-5'!E7,'2016-04-04-4'!E7,'2016-03-07-4'!E7,'2016-07-04-4'!E7,'2017-06-05-4'!E7)</f>
        <v>4.6626984126984145E-4</v>
      </c>
      <c r="J7">
        <f>AVERAGE('2017-08-07-4'!F7,'2016-12-05-5'!F7,'2016-06-06-4'!F7,'2016-09-05-4'!F7,'2017-05-01-5'!F7,'2016-11-07-4'!F7,'2017-10-02-5'!F7,'2016-01-04-4'!F7,'2017-03-06-4'!F7,'2015-11-02-5'!F7,'2017-09-04-4'!F7,'2017-04-03-4'!F7,'2016-05-02-5'!F7,'2017-07-03-5'!F7,'2016-10-03-5'!F7,'2015-12-07-4'!F7,'2016-08-01-5'!F7,'2017-02-06-4'!F7,'2017-01-09-4'!F7,'2016-02-01-5'!F7,'2016-04-04-4'!F7,'2016-03-07-4'!F7,'2016-07-04-4'!F7,'2017-06-05-4'!F7)</f>
        <v>7.3182750000000005E-2</v>
      </c>
      <c r="K7">
        <f>_xlfn.VAR.P('2017-08-07-4'!F7,'2016-12-05-5'!F7,'2016-06-06-4'!F7,'2016-09-05-4'!F7,'2017-05-01-5'!F7,'2016-11-07-4'!F7,'2017-10-02-5'!F7,'2016-01-04-4'!F7,'2017-03-06-4'!F7,'2015-11-02-5'!F7,'2017-09-04-4'!F7,'2017-04-03-4'!F7,'2016-05-02-5'!F7,'2017-07-03-5'!F7,'2016-10-03-5'!F7,'2015-12-07-4'!F7,'2016-08-01-5'!F7,'2017-02-06-4'!F7,'2017-01-09-4'!F7,'2016-02-01-5'!F7,'2016-04-04-4'!F7,'2016-03-07-4'!F7,'2016-07-04-4'!F7,'2017-06-05-4'!F7)</f>
        <v>1.3016521860416484E-4</v>
      </c>
      <c r="L7">
        <f>AVERAGE('2017-08-07-4'!G7,'2016-12-05-5'!G7,'2016-06-06-4'!G7,'2016-09-05-4'!G7,'2017-05-01-5'!G7,'2016-11-07-4'!G7,'2017-10-02-5'!G7,'2016-01-04-4'!G7,'2017-03-06-4'!G7,'2015-11-02-5'!G7,'2017-09-04-4'!G7,'2017-04-03-4'!G7,'2016-05-02-5'!G7,'2017-07-03-5'!G7,'2016-10-03-5'!G7,'2015-12-07-4'!G7,'2016-08-01-5'!G7,'2017-02-06-4'!G7,'2017-01-09-4'!G7,'2016-02-01-5'!G7,'2016-04-04-4'!G7,'2016-03-07-4'!G7,'2016-07-04-4'!G7,'2017-06-05-4'!G7)</f>
        <v>7.3809523809523783E-2</v>
      </c>
      <c r="M7">
        <f>_xlfn.VAR.P('2017-08-07-4'!G7,'2016-12-05-5'!G7,'2016-06-06-4'!G7,'2016-09-05-4'!G7,'2017-05-01-5'!G7,'2016-11-07-4'!G7,'2017-10-02-5'!G7,'2016-01-04-4'!G7,'2017-03-06-4'!G7,'2015-11-02-5'!G7,'2017-09-04-4'!G7,'2017-04-03-4'!G7,'2016-05-02-5'!G7,'2017-07-03-5'!G7,'2016-10-03-5'!G7,'2015-12-07-4'!G7,'2016-08-01-5'!G7,'2017-02-06-4'!G7,'2017-01-09-4'!G7,'2016-02-01-5'!G7,'2016-04-04-4'!G7,'2016-03-07-4'!G7,'2016-07-04-4'!G7,'2017-06-05-4'!G7)</f>
        <v>1.7715419501133998E-4</v>
      </c>
      <c r="O7" s="1" t="s">
        <v>25</v>
      </c>
      <c r="P7">
        <f>_xlfn.VAR.P('2016-11-07-4'!B2:B86)</f>
        <v>1.2050702633994823E-3</v>
      </c>
      <c r="Q7">
        <f>_xlfn.VAR.P('2016-11-07-4'!C2:C86)</f>
        <v>1.0505319981860229E-3</v>
      </c>
    </row>
    <row r="8" spans="1:17" x14ac:dyDescent="0.25">
      <c r="A8" s="1">
        <v>7</v>
      </c>
      <c r="B8">
        <f>AVERAGE('2017-08-07-4'!B8,'2016-12-05-5'!B8,'2016-06-06-4'!B8,'2016-09-05-4'!B8,'2017-05-01-5'!B8,'2016-11-07-4'!B8,'2017-10-02-5'!B8,'2016-01-04-4'!B8,'2017-03-06-4'!B8,'2015-11-02-5'!B8,'2017-09-04-4'!B8,'2017-04-03-4'!B8,'2016-05-02-5'!B8,'2017-07-03-5'!B8,'2016-10-03-5'!B8,'2015-12-07-4'!B8,'2016-08-01-5'!B8,'2017-02-06-4'!B8,'2017-01-09-4'!B8,'2016-02-01-5'!B8,'2016-04-04-4'!B8,'2016-03-07-4'!B8,'2016-07-04-4'!B8,'2017-06-05-4'!B8)</f>
        <v>5.5357142857142862E-2</v>
      </c>
      <c r="C8">
        <f>_xlfn.VAR.P('2017-08-07-4'!B8,'2016-12-05-5'!B8,'2016-06-06-4'!B8,'2016-09-05-4'!B8,'2017-05-01-5'!B8,'2016-11-07-4'!B8,'2017-10-02-5'!B8,'2016-01-04-4'!B8,'2017-03-06-4'!B8,'2015-11-02-5'!B8,'2017-09-04-4'!B8,'2017-04-03-4'!B8,'2016-05-02-5'!B8,'2017-07-03-5'!B8,'2016-10-03-5'!B8,'2015-12-07-4'!B8,'2016-08-01-5'!B8,'2017-02-06-4'!B8,'2017-01-09-4'!B8,'2016-02-01-5'!B8,'2016-04-04-4'!B8,'2016-03-07-4'!B8,'2016-07-04-4'!B8,'2017-06-05-4'!B8)</f>
        <v>7.6636904761904654E-4</v>
      </c>
      <c r="D8">
        <f>AVERAGE('2017-08-07-4'!C8,'2016-12-05-5'!C8,'2016-06-06-4'!C8,'2016-09-05-4'!C8,'2017-05-01-5'!C8,'2016-11-07-4'!C8,'2017-10-02-5'!C8,'2016-01-04-4'!C8,'2017-03-06-4'!C8,'2015-11-02-5'!C8,'2017-09-04-4'!C8,'2017-04-03-4'!C8,'2016-05-02-5'!C8,'2017-07-03-5'!C8,'2016-10-03-5'!C8,'2015-12-07-4'!C8,'2016-08-01-5'!C8,'2017-02-06-4'!C8,'2017-01-09-4'!C8,'2016-02-01-5'!C8,'2016-04-04-4'!C8,'2016-03-07-4'!C8,'2016-07-04-4'!C8,'2017-06-05-4'!C8)</f>
        <v>5.676679166666667E-2</v>
      </c>
      <c r="E8">
        <f>_xlfn.VAR.P('2017-08-07-4'!C8,'2016-12-05-5'!C8,'2016-06-06-4'!C8,'2016-09-05-4'!C8,'2017-05-01-5'!C8,'2016-11-07-4'!C8,'2017-10-02-5'!C8,'2016-01-04-4'!C8,'2017-03-06-4'!C8,'2015-11-02-5'!C8,'2017-09-04-4'!C8,'2017-04-03-4'!C8,'2016-05-02-5'!C8,'2017-07-03-5'!C8,'2016-10-03-5'!C8,'2015-12-07-4'!C8,'2016-08-01-5'!C8,'2017-02-06-4'!C8,'2017-01-09-4'!C8,'2016-02-01-5'!C8,'2016-04-04-4'!C8,'2016-03-07-4'!C8,'2016-07-04-4'!C8,'2017-06-05-4'!C8)</f>
        <v>4.5822368199826332E-4</v>
      </c>
      <c r="F8">
        <f>AVERAGE('2017-08-07-4'!D8,'2016-12-05-5'!D8,'2016-06-06-4'!D8,'2016-09-05-4'!D8,'2017-05-01-5'!D8,'2016-11-07-4'!D8,'2017-10-02-5'!D8,'2016-01-04-4'!D8,'2017-03-06-4'!D8,'2015-11-02-5'!D8,'2017-09-04-4'!D8,'2017-04-03-4'!D8,'2016-05-02-5'!D8,'2017-07-03-5'!D8,'2016-10-03-5'!D8,'2015-12-07-4'!D8,'2016-08-01-5'!D8,'2017-02-06-4'!D8,'2017-01-09-4'!D8,'2016-02-01-5'!D8,'2016-04-04-4'!D8,'2016-03-07-4'!D8,'2016-07-04-4'!D8,'2017-06-05-4'!D8)</f>
        <v>5.6845238095238108E-2</v>
      </c>
      <c r="G8">
        <f>_xlfn.VAR.P('2017-08-07-4'!D8,'2016-12-05-5'!D8,'2016-06-06-4'!D8,'2016-09-05-4'!D8,'2017-05-01-5'!D8,'2016-11-07-4'!D8,'2017-10-02-5'!D8,'2016-01-04-4'!D8,'2017-03-06-4'!D8,'2015-11-02-5'!D8,'2017-09-04-4'!D8,'2017-04-03-4'!D8,'2016-05-02-5'!D8,'2017-07-03-5'!D8,'2016-10-03-5'!D8,'2015-12-07-4'!D8,'2016-08-01-5'!D8,'2017-02-06-4'!D8,'2017-01-09-4'!D8,'2016-02-01-5'!D8,'2016-04-04-4'!D8,'2016-03-07-4'!D8,'2016-07-04-4'!D8,'2017-06-05-4'!D8)</f>
        <v>6.5254747732426178E-4</v>
      </c>
      <c r="H8">
        <f>AVERAGE('2017-08-07-4'!E8,'2016-12-05-5'!E8,'2016-06-06-4'!E8,'2016-09-05-4'!E8,'2017-05-01-5'!E8,'2016-11-07-4'!E8,'2017-10-02-5'!E8,'2016-01-04-4'!E8,'2017-03-06-4'!E8,'2015-11-02-5'!E8,'2017-09-04-4'!E8,'2017-04-03-4'!E8,'2016-05-02-5'!E8,'2017-07-03-5'!E8,'2016-10-03-5'!E8,'2015-12-07-4'!E8,'2016-08-01-5'!E8,'2017-02-06-4'!E8,'2017-01-09-4'!E8,'2016-02-01-5'!E8,'2016-04-04-4'!E8,'2016-03-07-4'!E8,'2016-07-04-4'!E8,'2017-06-05-4'!E8)</f>
        <v>5.5357142857142862E-2</v>
      </c>
      <c r="I8">
        <f>_xlfn.VAR.P('2017-08-07-4'!E8,'2016-12-05-5'!E8,'2016-06-06-4'!E8,'2016-09-05-4'!E8,'2017-05-01-5'!E8,'2016-11-07-4'!E8,'2017-10-02-5'!E8,'2016-01-04-4'!E8,'2017-03-06-4'!E8,'2015-11-02-5'!E8,'2017-09-04-4'!E8,'2017-04-03-4'!E8,'2016-05-02-5'!E8,'2017-07-03-5'!E8,'2016-10-03-5'!E8,'2015-12-07-4'!E8,'2016-08-01-5'!E8,'2017-02-06-4'!E8,'2017-01-09-4'!E8,'2016-02-01-5'!E8,'2016-04-04-4'!E8,'2016-03-07-4'!E8,'2016-07-04-4'!E8,'2017-06-05-4'!E8)</f>
        <v>7.6636904761904654E-4</v>
      </c>
      <c r="J8">
        <f>AVERAGE('2017-08-07-4'!F8,'2016-12-05-5'!F8,'2016-06-06-4'!F8,'2016-09-05-4'!F8,'2017-05-01-5'!F8,'2016-11-07-4'!F8,'2017-10-02-5'!F8,'2016-01-04-4'!F8,'2017-03-06-4'!F8,'2015-11-02-5'!F8,'2017-09-04-4'!F8,'2017-04-03-4'!F8,'2016-05-02-5'!F8,'2017-07-03-5'!F8,'2016-10-03-5'!F8,'2015-12-07-4'!F8,'2016-08-01-5'!F8,'2017-02-06-4'!F8,'2017-01-09-4'!F8,'2016-02-01-5'!F8,'2016-04-04-4'!F8,'2016-03-07-4'!F8,'2016-07-04-4'!F8,'2017-06-05-4'!F8)</f>
        <v>6.729008333333332E-2</v>
      </c>
      <c r="K8">
        <f>_xlfn.VAR.P('2017-08-07-4'!F8,'2016-12-05-5'!F8,'2016-06-06-4'!F8,'2016-09-05-4'!F8,'2017-05-01-5'!F8,'2016-11-07-4'!F8,'2017-10-02-5'!F8,'2016-01-04-4'!F8,'2017-03-06-4'!F8,'2015-11-02-5'!F8,'2017-09-04-4'!F8,'2017-04-03-4'!F8,'2016-05-02-5'!F8,'2017-07-03-5'!F8,'2016-10-03-5'!F8,'2015-12-07-4'!F8,'2016-08-01-5'!F8,'2017-02-06-4'!F8,'2017-01-09-4'!F8,'2016-02-01-5'!F8,'2016-04-04-4'!F8,'2016-03-07-4'!F8,'2016-07-04-4'!F8,'2017-06-05-4'!F8)</f>
        <v>2.689860119930574E-4</v>
      </c>
      <c r="L8">
        <f>AVERAGE('2017-08-07-4'!G8,'2016-12-05-5'!G8,'2016-06-06-4'!G8,'2016-09-05-4'!G8,'2017-05-01-5'!G8,'2016-11-07-4'!G8,'2017-10-02-5'!G8,'2016-01-04-4'!G8,'2017-03-06-4'!G8,'2015-11-02-5'!G8,'2017-09-04-4'!G8,'2017-04-03-4'!G8,'2016-05-02-5'!G8,'2017-07-03-5'!G8,'2016-10-03-5'!G8,'2015-12-07-4'!G8,'2016-08-01-5'!G8,'2017-02-06-4'!G8,'2017-01-09-4'!G8,'2016-02-01-5'!G8,'2016-04-04-4'!G8,'2016-03-07-4'!G8,'2016-07-04-4'!G8,'2017-06-05-4'!G8)</f>
        <v>6.7857142857142852E-2</v>
      </c>
      <c r="M8">
        <f>_xlfn.VAR.P('2017-08-07-4'!G8,'2016-12-05-5'!G8,'2016-06-06-4'!G8,'2016-09-05-4'!G8,'2017-05-01-5'!G8,'2016-11-07-4'!G8,'2017-10-02-5'!G8,'2016-01-04-4'!G8,'2017-03-06-4'!G8,'2015-11-02-5'!G8,'2017-09-04-4'!G8,'2017-04-03-4'!G8,'2016-05-02-5'!G8,'2017-07-03-5'!G8,'2016-10-03-5'!G8,'2015-12-07-4'!G8,'2016-08-01-5'!G8,'2017-02-06-4'!G8,'2017-01-09-4'!G8,'2016-02-01-5'!G8,'2016-04-04-4'!G8,'2016-03-07-4'!G8,'2016-07-04-4'!G8,'2017-06-05-4'!G8)</f>
        <v>3.8265306122449129E-4</v>
      </c>
      <c r="O8" s="1" t="s">
        <v>26</v>
      </c>
      <c r="P8">
        <f>_xlfn.VAR.P('2017-10-02-5'!B2:B86)</f>
        <v>1.2451098086293409E-3</v>
      </c>
      <c r="Q8">
        <f>_xlfn.VAR.P('2017-10-02-5'!C2:C86)</f>
        <v>9.6887484073854963E-4</v>
      </c>
    </row>
    <row r="9" spans="1:17" x14ac:dyDescent="0.25">
      <c r="A9" s="1">
        <v>8</v>
      </c>
      <c r="B9">
        <f>AVERAGE('2017-08-07-4'!B9,'2016-12-05-5'!B9,'2016-06-06-4'!B9,'2016-09-05-4'!B9,'2017-05-01-5'!B9,'2016-11-07-4'!B9,'2017-10-02-5'!B9,'2016-01-04-4'!B9,'2017-03-06-4'!B9,'2015-11-02-5'!B9,'2017-09-04-4'!B9,'2017-04-03-4'!B9,'2016-05-02-5'!B9,'2017-07-03-5'!B9,'2016-10-03-5'!B9,'2015-12-07-4'!B9,'2016-08-01-5'!B9,'2017-02-06-4'!B9,'2017-01-09-4'!B9,'2016-02-01-5'!B9,'2016-04-04-4'!B9,'2016-03-07-4'!B9,'2016-07-04-4'!B9,'2017-06-05-4'!B9)</f>
        <v>5.9821428571428574E-2</v>
      </c>
      <c r="C9">
        <f>_xlfn.VAR.P('2017-08-07-4'!B9,'2016-12-05-5'!B9,'2016-06-06-4'!B9,'2016-09-05-4'!B9,'2017-05-01-5'!B9,'2016-11-07-4'!B9,'2017-10-02-5'!B9,'2016-01-04-4'!B9,'2017-03-06-4'!B9,'2015-11-02-5'!B9,'2017-09-04-4'!B9,'2017-04-03-4'!B9,'2016-05-02-5'!B9,'2017-07-03-5'!B9,'2016-10-03-5'!B9,'2015-12-07-4'!B9,'2016-08-01-5'!B9,'2017-02-06-4'!B9,'2017-01-09-4'!B9,'2016-02-01-5'!B9,'2016-04-04-4'!B9,'2016-03-07-4'!B9,'2016-07-04-4'!B9,'2017-06-05-4'!B9)</f>
        <v>9.4308035714285587E-4</v>
      </c>
      <c r="D9">
        <f>AVERAGE('2017-08-07-4'!C9,'2016-12-05-5'!C9,'2016-06-06-4'!C9,'2016-09-05-4'!C9,'2017-05-01-5'!C9,'2016-11-07-4'!C9,'2017-10-02-5'!C9,'2016-01-04-4'!C9,'2017-03-06-4'!C9,'2015-11-02-5'!C9,'2017-09-04-4'!C9,'2017-04-03-4'!C9,'2016-05-02-5'!C9,'2017-07-03-5'!C9,'2016-10-03-5'!C9,'2015-12-07-4'!C9,'2016-08-01-5'!C9,'2017-02-06-4'!C9,'2017-01-09-4'!C9,'2016-02-01-5'!C9,'2016-04-04-4'!C9,'2016-03-07-4'!C9,'2016-07-04-4'!C9,'2017-06-05-4'!C9)</f>
        <v>6.1506708333333333E-2</v>
      </c>
      <c r="E9">
        <f>_xlfn.VAR.P('2017-08-07-4'!C9,'2016-12-05-5'!C9,'2016-06-06-4'!C9,'2016-09-05-4'!C9,'2017-05-01-5'!C9,'2016-11-07-4'!C9,'2017-10-02-5'!C9,'2016-01-04-4'!C9,'2017-03-06-4'!C9,'2015-11-02-5'!C9,'2017-09-04-4'!C9,'2017-04-03-4'!C9,'2016-05-02-5'!C9,'2017-07-03-5'!C9,'2016-10-03-5'!C9,'2015-12-07-4'!C9,'2016-08-01-5'!C9,'2017-02-06-4'!C9,'2017-01-09-4'!C9,'2016-02-01-5'!C9,'2016-04-04-4'!C9,'2016-03-07-4'!C9,'2016-07-04-4'!C9,'2017-06-05-4'!C9)</f>
        <v>5.5056242687326416E-4</v>
      </c>
      <c r="F9">
        <f>AVERAGE('2017-08-07-4'!D9,'2016-12-05-5'!D9,'2016-06-06-4'!D9,'2016-09-05-4'!D9,'2017-05-01-5'!D9,'2016-11-07-4'!D9,'2017-10-02-5'!D9,'2016-01-04-4'!D9,'2017-03-06-4'!D9,'2015-11-02-5'!D9,'2017-09-04-4'!D9,'2017-04-03-4'!D9,'2016-05-02-5'!D9,'2017-07-03-5'!D9,'2016-10-03-5'!D9,'2015-12-07-4'!D9,'2016-08-01-5'!D9,'2017-02-06-4'!D9,'2017-01-09-4'!D9,'2016-02-01-5'!D9,'2016-04-04-4'!D9,'2016-03-07-4'!D9,'2016-07-04-4'!D9,'2017-06-05-4'!D9)</f>
        <v>6.2202380952380946E-2</v>
      </c>
      <c r="G9">
        <f>_xlfn.VAR.P('2017-08-07-4'!D9,'2016-12-05-5'!D9,'2016-06-06-4'!D9,'2016-09-05-4'!D9,'2017-05-01-5'!D9,'2016-11-07-4'!D9,'2017-10-02-5'!D9,'2016-01-04-4'!D9,'2017-03-06-4'!D9,'2015-11-02-5'!D9,'2017-09-04-4'!D9,'2017-04-03-4'!D9,'2016-05-02-5'!D9,'2017-07-03-5'!D9,'2016-10-03-5'!D9,'2015-12-07-4'!D9,'2016-08-01-5'!D9,'2017-02-06-4'!D9,'2017-01-09-4'!D9,'2016-02-01-5'!D9,'2016-04-04-4'!D9,'2016-03-07-4'!D9,'2016-07-04-4'!D9,'2017-06-05-4'!D9)</f>
        <v>8.566291099773235E-4</v>
      </c>
      <c r="H9">
        <f>AVERAGE('2017-08-07-4'!E9,'2016-12-05-5'!E9,'2016-06-06-4'!E9,'2016-09-05-4'!E9,'2017-05-01-5'!E9,'2016-11-07-4'!E9,'2017-10-02-5'!E9,'2016-01-04-4'!E9,'2017-03-06-4'!E9,'2015-11-02-5'!E9,'2017-09-04-4'!E9,'2017-04-03-4'!E9,'2016-05-02-5'!E9,'2017-07-03-5'!E9,'2016-10-03-5'!E9,'2015-12-07-4'!E9,'2016-08-01-5'!E9,'2017-02-06-4'!E9,'2017-01-09-4'!E9,'2016-02-01-5'!E9,'2016-04-04-4'!E9,'2016-03-07-4'!E9,'2016-07-04-4'!E9,'2017-06-05-4'!E9)</f>
        <v>5.9523809523809534E-2</v>
      </c>
      <c r="I9">
        <f>_xlfn.VAR.P('2017-08-07-4'!E9,'2016-12-05-5'!E9,'2016-06-06-4'!E9,'2016-09-05-4'!E9,'2017-05-01-5'!E9,'2016-11-07-4'!E9,'2017-10-02-5'!E9,'2016-01-04-4'!E9,'2017-03-06-4'!E9,'2015-11-02-5'!E9,'2017-09-04-4'!E9,'2017-04-03-4'!E9,'2016-05-02-5'!E9,'2017-07-03-5'!E9,'2016-10-03-5'!E9,'2015-12-07-4'!E9,'2016-08-01-5'!E9,'2017-02-06-4'!E9,'2017-01-09-4'!E9,'2016-02-01-5'!E9,'2016-04-04-4'!E9,'2016-03-07-4'!E9,'2016-07-04-4'!E9,'2017-06-05-4'!E9)</f>
        <v>7.0861678004534919E-4</v>
      </c>
      <c r="J9">
        <f>AVERAGE('2017-08-07-4'!F9,'2016-12-05-5'!F9,'2016-06-06-4'!F9,'2016-09-05-4'!F9,'2017-05-01-5'!F9,'2016-11-07-4'!F9,'2017-10-02-5'!F9,'2016-01-04-4'!F9,'2017-03-06-4'!F9,'2015-11-02-5'!F9,'2017-09-04-4'!F9,'2017-04-03-4'!F9,'2016-05-02-5'!F9,'2017-07-03-5'!F9,'2016-10-03-5'!F9,'2015-12-07-4'!F9,'2016-08-01-5'!F9,'2017-02-06-4'!F9,'2017-01-09-4'!F9,'2016-02-01-5'!F9,'2016-04-04-4'!F9,'2016-03-07-4'!F9,'2016-07-04-4'!F9,'2017-06-05-4'!F9)</f>
        <v>6.448229166666665E-2</v>
      </c>
      <c r="K9">
        <f>_xlfn.VAR.P('2017-08-07-4'!F9,'2016-12-05-5'!F9,'2016-06-06-4'!F9,'2016-09-05-4'!F9,'2017-05-01-5'!F9,'2016-11-07-4'!F9,'2017-10-02-5'!F9,'2016-01-04-4'!F9,'2017-03-06-4'!F9,'2015-11-02-5'!F9,'2017-09-04-4'!F9,'2017-04-03-4'!F9,'2016-05-02-5'!F9,'2017-07-03-5'!F9,'2016-10-03-5'!F9,'2015-12-07-4'!F9,'2016-08-01-5'!F9,'2017-02-06-4'!F9,'2017-01-09-4'!F9,'2016-02-01-5'!F9,'2016-04-04-4'!F9,'2016-03-07-4'!F9,'2016-07-04-4'!F9,'2017-06-05-4'!F9)</f>
        <v>3.3295315312326562E-4</v>
      </c>
      <c r="L9">
        <f>AVERAGE('2017-08-07-4'!G9,'2016-12-05-5'!G9,'2016-06-06-4'!G9,'2016-09-05-4'!G9,'2017-05-01-5'!G9,'2016-11-07-4'!G9,'2017-10-02-5'!G9,'2016-01-04-4'!G9,'2017-03-06-4'!G9,'2015-11-02-5'!G9,'2017-09-04-4'!G9,'2017-04-03-4'!G9,'2016-05-02-5'!G9,'2017-07-03-5'!G9,'2016-10-03-5'!G9,'2015-12-07-4'!G9,'2016-08-01-5'!G9,'2017-02-06-4'!G9,'2017-01-09-4'!G9,'2016-02-01-5'!G9,'2016-04-04-4'!G9,'2016-03-07-4'!G9,'2016-07-04-4'!G9,'2017-06-05-4'!G9)</f>
        <v>6.5178571428571433E-2</v>
      </c>
      <c r="M9">
        <f>_xlfn.VAR.P('2017-08-07-4'!G9,'2016-12-05-5'!G9,'2016-06-06-4'!G9,'2016-09-05-4'!G9,'2017-05-01-5'!G9,'2016-11-07-4'!G9,'2017-10-02-5'!G9,'2016-01-04-4'!G9,'2017-03-06-4'!G9,'2015-11-02-5'!G9,'2017-09-04-4'!G9,'2017-04-03-4'!G9,'2016-05-02-5'!G9,'2017-07-03-5'!G9,'2016-10-03-5'!G9,'2015-12-07-4'!G9,'2016-08-01-5'!G9,'2017-02-06-4'!G9,'2017-01-09-4'!G9,'2016-02-01-5'!G9,'2016-04-04-4'!G9,'2016-03-07-4'!G9,'2016-07-04-4'!G9,'2017-06-05-4'!G9)</f>
        <v>4.7751913265306093E-4</v>
      </c>
      <c r="O9" s="1" t="s">
        <v>27</v>
      </c>
      <c r="P9">
        <f>_xlfn.VAR.P('2016-01-04-4'!B2:B86)</f>
        <v>9.3319680813502045E-4</v>
      </c>
      <c r="Q9">
        <f>_xlfn.VAR.P('2016-01-04-4'!C2:C86)</f>
        <v>9.2681066344913235E-4</v>
      </c>
    </row>
    <row r="10" spans="1:17" x14ac:dyDescent="0.25">
      <c r="A10" s="1">
        <v>9</v>
      </c>
      <c r="B10">
        <f>AVERAGE('2017-08-07-4'!B10,'2016-12-05-5'!B10,'2016-06-06-4'!B10,'2016-09-05-4'!B10,'2017-05-01-5'!B10,'2016-11-07-4'!B10,'2017-10-02-5'!B10,'2016-01-04-4'!B10,'2017-03-06-4'!B10,'2015-11-02-5'!B10,'2017-09-04-4'!B10,'2017-04-03-4'!B10,'2016-05-02-5'!B10,'2017-07-03-5'!B10,'2016-10-03-5'!B10,'2015-12-07-4'!B10,'2016-08-01-5'!B10,'2017-02-06-4'!B10,'2017-01-09-4'!B10,'2016-02-01-5'!B10,'2016-04-04-4'!B10,'2016-03-07-4'!B10,'2016-07-04-4'!B10,'2017-06-05-4'!B10)</f>
        <v>6.3988095238095247E-2</v>
      </c>
      <c r="C10">
        <f>_xlfn.VAR.P('2017-08-07-4'!B10,'2016-12-05-5'!B10,'2016-06-06-4'!B10,'2016-09-05-4'!B10,'2017-05-01-5'!B10,'2016-11-07-4'!B10,'2017-10-02-5'!B10,'2016-01-04-4'!B10,'2017-03-06-4'!B10,'2015-11-02-5'!B10,'2017-09-04-4'!B10,'2017-04-03-4'!B10,'2016-05-02-5'!B10,'2017-07-03-5'!B10,'2016-10-03-5'!B10,'2015-12-07-4'!B10,'2016-08-01-5'!B10,'2017-02-06-4'!B10,'2017-01-09-4'!B10,'2016-02-01-5'!B10,'2016-04-04-4'!B10,'2016-03-07-4'!B10,'2016-07-04-4'!B10,'2017-06-05-4'!B10)</f>
        <v>1.3328195861677993E-3</v>
      </c>
      <c r="D10">
        <f>AVERAGE('2017-08-07-4'!C10,'2016-12-05-5'!C10,'2016-06-06-4'!C10,'2016-09-05-4'!C10,'2017-05-01-5'!C10,'2016-11-07-4'!C10,'2017-10-02-5'!C10,'2016-01-04-4'!C10,'2017-03-06-4'!C10,'2015-11-02-5'!C10,'2017-09-04-4'!C10,'2017-04-03-4'!C10,'2016-05-02-5'!C10,'2017-07-03-5'!C10,'2016-10-03-5'!C10,'2015-12-07-4'!C10,'2016-08-01-5'!C10,'2017-02-06-4'!C10,'2017-01-09-4'!C10,'2016-02-01-5'!C10,'2016-04-04-4'!C10,'2016-03-07-4'!C10,'2016-07-04-4'!C10,'2017-06-05-4'!C10)</f>
        <v>6.6159000000000009E-2</v>
      </c>
      <c r="E10">
        <f>_xlfn.VAR.P('2017-08-07-4'!C10,'2016-12-05-5'!C10,'2016-06-06-4'!C10,'2016-09-05-4'!C10,'2017-05-01-5'!C10,'2016-11-07-4'!C10,'2017-10-02-5'!C10,'2016-01-04-4'!C10,'2017-03-06-4'!C10,'2015-11-02-5'!C10,'2017-09-04-4'!C10,'2017-04-03-4'!C10,'2016-05-02-5'!C10,'2017-07-03-5'!C10,'2016-10-03-5'!C10,'2015-12-07-4'!C10,'2016-08-01-5'!C10,'2017-02-06-4'!C10,'2017-01-09-4'!C10,'2016-02-01-5'!C10,'2016-04-04-4'!C10,'2016-03-07-4'!C10,'2016-07-04-4'!C10,'2017-06-05-4'!C10)</f>
        <v>8.0059547641666575E-4</v>
      </c>
      <c r="F10">
        <f>AVERAGE('2017-08-07-4'!D10,'2016-12-05-5'!D10,'2016-06-06-4'!D10,'2016-09-05-4'!D10,'2017-05-01-5'!D10,'2016-11-07-4'!D10,'2017-10-02-5'!D10,'2016-01-04-4'!D10,'2017-03-06-4'!D10,'2015-11-02-5'!D10,'2017-09-04-4'!D10,'2017-04-03-4'!D10,'2016-05-02-5'!D10,'2017-07-03-5'!D10,'2016-10-03-5'!D10,'2015-12-07-4'!D10,'2016-08-01-5'!D10,'2017-02-06-4'!D10,'2017-01-09-4'!D10,'2016-02-01-5'!D10,'2016-04-04-4'!D10,'2016-03-07-4'!D10,'2016-07-04-4'!D10,'2017-06-05-4'!D10)</f>
        <v>6.6964285714285712E-2</v>
      </c>
      <c r="G10">
        <f>_xlfn.VAR.P('2017-08-07-4'!D10,'2016-12-05-5'!D10,'2016-06-06-4'!D10,'2016-09-05-4'!D10,'2017-05-01-5'!D10,'2016-11-07-4'!D10,'2017-10-02-5'!D10,'2016-01-04-4'!D10,'2017-03-06-4'!D10,'2015-11-02-5'!D10,'2017-09-04-4'!D10,'2017-04-03-4'!D10,'2016-05-02-5'!D10,'2017-07-03-5'!D10,'2016-10-03-5'!D10,'2015-12-07-4'!D10,'2016-08-01-5'!D10,'2017-02-06-4'!D10,'2017-01-09-4'!D10,'2016-02-01-5'!D10,'2016-04-04-4'!D10,'2016-03-07-4'!D10,'2016-07-04-4'!D10,'2017-06-05-4'!D10)</f>
        <v>1.3682504251700681E-3</v>
      </c>
      <c r="H10">
        <f>AVERAGE('2017-08-07-4'!E10,'2016-12-05-5'!E10,'2016-06-06-4'!E10,'2016-09-05-4'!E10,'2017-05-01-5'!E10,'2016-11-07-4'!E10,'2017-10-02-5'!E10,'2016-01-04-4'!E10,'2017-03-06-4'!E10,'2015-11-02-5'!E10,'2017-09-04-4'!E10,'2017-04-03-4'!E10,'2016-05-02-5'!E10,'2017-07-03-5'!E10,'2016-10-03-5'!E10,'2015-12-07-4'!E10,'2016-08-01-5'!E10,'2017-02-06-4'!E10,'2017-01-09-4'!E10,'2016-02-01-5'!E10,'2016-04-04-4'!E10,'2016-03-07-4'!E10,'2016-07-04-4'!E10,'2017-06-05-4'!E10)</f>
        <v>6.5178571428571433E-2</v>
      </c>
      <c r="I10">
        <f>_xlfn.VAR.P('2017-08-07-4'!E10,'2016-12-05-5'!E10,'2016-06-06-4'!E10,'2016-09-05-4'!E10,'2017-05-01-5'!E10,'2016-11-07-4'!E10,'2017-10-02-5'!E10,'2016-01-04-4'!E10,'2017-03-06-4'!E10,'2015-11-02-5'!E10,'2017-09-04-4'!E10,'2017-04-03-4'!E10,'2016-05-02-5'!E10,'2017-07-03-5'!E10,'2016-10-03-5'!E10,'2015-12-07-4'!E10,'2016-08-01-5'!E10,'2017-02-06-4'!E10,'2017-01-09-4'!E10,'2016-02-01-5'!E10,'2016-04-04-4'!E10,'2016-03-07-4'!E10,'2016-07-04-4'!E10,'2017-06-05-4'!E10)</f>
        <v>1.2810905612244891E-3</v>
      </c>
      <c r="J10">
        <f>AVERAGE('2017-08-07-4'!F10,'2016-12-05-5'!F10,'2016-06-06-4'!F10,'2016-09-05-4'!F10,'2017-05-01-5'!F10,'2016-11-07-4'!F10,'2017-10-02-5'!F10,'2016-01-04-4'!F10,'2017-03-06-4'!F10,'2015-11-02-5'!F10,'2017-09-04-4'!F10,'2017-04-03-4'!F10,'2016-05-02-5'!F10,'2017-07-03-5'!F10,'2016-10-03-5'!F10,'2015-12-07-4'!F10,'2016-08-01-5'!F10,'2017-02-06-4'!F10,'2017-01-09-4'!F10,'2016-02-01-5'!F10,'2016-04-04-4'!F10,'2016-03-07-4'!F10,'2016-07-04-4'!F10,'2017-06-05-4'!F10)</f>
        <v>7.1158916666666669E-2</v>
      </c>
      <c r="K10">
        <f>_xlfn.VAR.P('2017-08-07-4'!F10,'2016-12-05-5'!F10,'2016-06-06-4'!F10,'2016-09-05-4'!F10,'2017-05-01-5'!F10,'2016-11-07-4'!F10,'2017-10-02-5'!F10,'2016-01-04-4'!F10,'2017-03-06-4'!F10,'2015-11-02-5'!F10,'2017-09-04-4'!F10,'2017-04-03-4'!F10,'2016-05-02-5'!F10,'2017-07-03-5'!F10,'2016-10-03-5'!F10,'2015-12-07-4'!F10,'2016-08-01-5'!F10,'2017-02-06-4'!F10,'2017-01-09-4'!F10,'2016-02-01-5'!F10,'2016-04-04-4'!F10,'2016-03-07-4'!F10,'2016-07-04-4'!F10,'2017-06-05-4'!F10)</f>
        <v>5.3274096407638651E-4</v>
      </c>
      <c r="L10">
        <f>AVERAGE('2017-08-07-4'!G10,'2016-12-05-5'!G10,'2016-06-06-4'!G10,'2016-09-05-4'!G10,'2017-05-01-5'!G10,'2016-11-07-4'!G10,'2017-10-02-5'!G10,'2016-01-04-4'!G10,'2017-03-06-4'!G10,'2015-11-02-5'!G10,'2017-09-04-4'!G10,'2017-04-03-4'!G10,'2016-05-02-5'!G10,'2017-07-03-5'!G10,'2016-10-03-5'!G10,'2015-12-07-4'!G10,'2016-08-01-5'!G10,'2017-02-06-4'!G10,'2017-01-09-4'!G10,'2016-02-01-5'!G10,'2016-04-04-4'!G10,'2016-03-07-4'!G10,'2016-07-04-4'!G10,'2017-06-05-4'!G10)</f>
        <v>7.2023809523809532E-2</v>
      </c>
      <c r="M10">
        <f>_xlfn.VAR.P('2017-08-07-4'!G10,'2016-12-05-5'!G10,'2016-06-06-4'!G10,'2016-09-05-4'!G10,'2017-05-01-5'!G10,'2016-11-07-4'!G10,'2017-10-02-5'!G10,'2016-01-04-4'!G10,'2017-03-06-4'!G10,'2015-11-02-5'!G10,'2017-09-04-4'!G10,'2017-04-03-4'!G10,'2016-05-02-5'!G10,'2017-07-03-5'!G10,'2016-10-03-5'!G10,'2015-12-07-4'!G10,'2016-08-01-5'!G10,'2017-02-06-4'!G10,'2017-01-09-4'!G10,'2016-02-01-5'!G10,'2016-04-04-4'!G10,'2016-03-07-4'!G10,'2016-07-04-4'!G10,'2017-06-05-4'!G10)</f>
        <v>8.499858276643968E-4</v>
      </c>
      <c r="O10" s="1" t="s">
        <v>28</v>
      </c>
      <c r="P10">
        <f>_xlfn.VAR.P('2017-03-06-4'!B2:B86)</f>
        <v>9.1518960525387161E-4</v>
      </c>
      <c r="Q10">
        <f>_xlfn.VAR.P('2017-03-06-4'!C2:C86)</f>
        <v>9.2510232961992946E-4</v>
      </c>
    </row>
    <row r="11" spans="1:17" x14ac:dyDescent="0.25">
      <c r="A11" s="1">
        <v>10</v>
      </c>
      <c r="B11">
        <f>AVERAGE('2017-08-07-4'!B11,'2016-12-05-5'!B11,'2016-06-06-4'!B11,'2016-09-05-4'!B11,'2017-05-01-5'!B11,'2016-11-07-4'!B11,'2017-10-02-5'!B11,'2016-01-04-4'!B11,'2017-03-06-4'!B11,'2015-11-02-5'!B11,'2017-09-04-4'!B11,'2017-04-03-4'!B11,'2016-05-02-5'!B11,'2017-07-03-5'!B11,'2016-10-03-5'!B11,'2015-12-07-4'!B11,'2016-08-01-5'!B11,'2017-02-06-4'!B11,'2017-01-09-4'!B11,'2016-02-01-5'!B11,'2016-04-04-4'!B11,'2016-03-07-4'!B11,'2016-07-04-4'!B11,'2017-06-05-4'!B11)</f>
        <v>6.2500000000000014E-2</v>
      </c>
      <c r="C11">
        <f>_xlfn.VAR.P('2017-08-07-4'!B11,'2016-12-05-5'!B11,'2016-06-06-4'!B11,'2016-09-05-4'!B11,'2017-05-01-5'!B11,'2016-11-07-4'!B11,'2017-10-02-5'!B11,'2016-01-04-4'!B11,'2017-03-06-4'!B11,'2015-11-02-5'!B11,'2017-09-04-4'!B11,'2017-04-03-4'!B11,'2016-05-02-5'!B11,'2017-07-03-5'!B11,'2016-10-03-5'!B11,'2015-12-07-4'!B11,'2016-08-01-5'!B11,'2017-02-06-4'!B11,'2017-01-09-4'!B11,'2016-02-01-5'!B11,'2016-04-04-4'!B11,'2016-03-07-4'!B11,'2016-07-04-4'!B11,'2017-06-05-4'!B11)</f>
        <v>4.5174319727890984E-4</v>
      </c>
      <c r="D11">
        <f>AVERAGE('2017-08-07-4'!C11,'2016-12-05-5'!C11,'2016-06-06-4'!C11,'2016-09-05-4'!C11,'2017-05-01-5'!C11,'2016-11-07-4'!C11,'2017-10-02-5'!C11,'2016-01-04-4'!C11,'2017-03-06-4'!C11,'2015-11-02-5'!C11,'2017-09-04-4'!C11,'2017-04-03-4'!C11,'2016-05-02-5'!C11,'2017-07-03-5'!C11,'2016-10-03-5'!C11,'2015-12-07-4'!C11,'2016-08-01-5'!C11,'2017-02-06-4'!C11,'2017-01-09-4'!C11,'2016-02-01-5'!C11,'2016-04-04-4'!C11,'2016-03-07-4'!C11,'2016-07-04-4'!C11,'2017-06-05-4'!C11)</f>
        <v>6.3123791666666665E-2</v>
      </c>
      <c r="E11">
        <f>_xlfn.VAR.P('2017-08-07-4'!C11,'2016-12-05-5'!C11,'2016-06-06-4'!C11,'2016-09-05-4'!C11,'2017-05-01-5'!C11,'2016-11-07-4'!C11,'2017-10-02-5'!C11,'2016-01-04-4'!C11,'2017-03-06-4'!C11,'2015-11-02-5'!C11,'2017-09-04-4'!C11,'2017-04-03-4'!C11,'2016-05-02-5'!C11,'2017-07-03-5'!C11,'2016-10-03-5'!C11,'2015-12-07-4'!C11,'2016-08-01-5'!C11,'2017-02-06-4'!C11,'2017-01-09-4'!C11,'2016-02-01-5'!C11,'2016-04-04-4'!C11,'2016-03-07-4'!C11,'2016-07-04-4'!C11,'2017-06-05-4'!C11)</f>
        <v>2.4595557091493248E-4</v>
      </c>
      <c r="F11">
        <f>AVERAGE('2017-08-07-4'!D11,'2016-12-05-5'!D11,'2016-06-06-4'!D11,'2016-09-05-4'!D11,'2017-05-01-5'!D11,'2016-11-07-4'!D11,'2017-10-02-5'!D11,'2016-01-04-4'!D11,'2017-03-06-4'!D11,'2015-11-02-5'!D11,'2017-09-04-4'!D11,'2017-04-03-4'!D11,'2016-05-02-5'!D11,'2017-07-03-5'!D11,'2016-10-03-5'!D11,'2015-12-07-4'!D11,'2016-08-01-5'!D11,'2017-02-06-4'!D11,'2017-01-09-4'!D11,'2016-02-01-5'!D11,'2016-04-04-4'!D11,'2016-03-07-4'!D11,'2016-07-04-4'!D11,'2017-06-05-4'!D11)</f>
        <v>6.3988095238095247E-2</v>
      </c>
      <c r="G11">
        <f>_xlfn.VAR.P('2017-08-07-4'!D11,'2016-12-05-5'!D11,'2016-06-06-4'!D11,'2016-09-05-4'!D11,'2017-05-01-5'!D11,'2016-11-07-4'!D11,'2017-10-02-5'!D11,'2016-01-04-4'!D11,'2017-03-06-4'!D11,'2015-11-02-5'!D11,'2017-09-04-4'!D11,'2017-04-03-4'!D11,'2016-05-02-5'!D11,'2017-07-03-5'!D11,'2016-10-03-5'!D11,'2015-12-07-4'!D11,'2016-08-01-5'!D11,'2017-02-06-4'!D11,'2017-01-09-4'!D11,'2016-02-01-5'!D11,'2016-04-04-4'!D11,'2016-03-07-4'!D11,'2016-07-04-4'!D11,'2017-06-05-4'!D11)</f>
        <v>4.2295564058956862E-4</v>
      </c>
      <c r="H11">
        <f>AVERAGE('2017-08-07-4'!E11,'2016-12-05-5'!E11,'2016-06-06-4'!E11,'2016-09-05-4'!E11,'2017-05-01-5'!E11,'2016-11-07-4'!E11,'2017-10-02-5'!E11,'2016-01-04-4'!E11,'2017-03-06-4'!E11,'2015-11-02-5'!E11,'2017-09-04-4'!E11,'2017-04-03-4'!E11,'2016-05-02-5'!E11,'2017-07-03-5'!E11,'2016-10-03-5'!E11,'2015-12-07-4'!E11,'2016-08-01-5'!E11,'2017-02-06-4'!E11,'2017-01-09-4'!E11,'2016-02-01-5'!E11,'2016-04-04-4'!E11,'2016-03-07-4'!E11,'2016-07-04-4'!E11,'2017-06-05-4'!E11)</f>
        <v>6.2500000000000014E-2</v>
      </c>
      <c r="I11">
        <f>_xlfn.VAR.P('2017-08-07-4'!E11,'2016-12-05-5'!E11,'2016-06-06-4'!E11,'2016-09-05-4'!E11,'2017-05-01-5'!E11,'2016-11-07-4'!E11,'2017-10-02-5'!E11,'2016-01-04-4'!E11,'2017-03-06-4'!E11,'2015-11-02-5'!E11,'2017-09-04-4'!E11,'2017-04-03-4'!E11,'2016-05-02-5'!E11,'2017-07-03-5'!E11,'2016-10-03-5'!E11,'2015-12-07-4'!E11,'2016-08-01-5'!E11,'2017-02-06-4'!E11,'2017-01-09-4'!E11,'2016-02-01-5'!E11,'2016-04-04-4'!E11,'2016-03-07-4'!E11,'2016-07-04-4'!E11,'2017-06-05-4'!E11)</f>
        <v>4.5174319727890984E-4</v>
      </c>
      <c r="J11">
        <f>AVERAGE('2017-08-07-4'!F11,'2016-12-05-5'!F11,'2016-06-06-4'!F11,'2016-09-05-4'!F11,'2017-05-01-5'!F11,'2016-11-07-4'!F11,'2017-10-02-5'!F11,'2016-01-04-4'!F11,'2017-03-06-4'!F11,'2015-11-02-5'!F11,'2017-09-04-4'!F11,'2017-04-03-4'!F11,'2016-05-02-5'!F11,'2017-07-03-5'!F11,'2016-10-03-5'!F11,'2015-12-07-4'!F11,'2016-08-01-5'!F11,'2017-02-06-4'!F11,'2017-01-09-4'!F11,'2016-02-01-5'!F11,'2016-04-04-4'!F11,'2016-03-07-4'!F11,'2016-07-04-4'!F11,'2017-06-05-4'!F11)</f>
        <v>6.9968541666666648E-2</v>
      </c>
      <c r="K11">
        <f>_xlfn.VAR.P('2017-08-07-4'!F11,'2016-12-05-5'!F11,'2016-06-06-4'!F11,'2016-09-05-4'!F11,'2017-05-01-5'!F11,'2016-11-07-4'!F11,'2017-10-02-5'!F11,'2016-01-04-4'!F11,'2017-03-06-4'!F11,'2015-11-02-5'!F11,'2017-09-04-4'!F11,'2017-04-03-4'!F11,'2016-05-02-5'!F11,'2017-07-03-5'!F11,'2016-10-03-5'!F11,'2015-12-07-4'!F11,'2016-08-01-5'!F11,'2017-02-06-4'!F11,'2017-01-09-4'!F11,'2016-02-01-5'!F11,'2016-04-04-4'!F11,'2016-03-07-4'!F11,'2016-07-04-4'!F11,'2017-06-05-4'!F11)</f>
        <v>1.4430162774826719E-4</v>
      </c>
      <c r="L11">
        <f>AVERAGE('2017-08-07-4'!G11,'2016-12-05-5'!G11,'2016-06-06-4'!G11,'2016-09-05-4'!G11,'2017-05-01-5'!G11,'2016-11-07-4'!G11,'2017-10-02-5'!G11,'2016-01-04-4'!G11,'2017-03-06-4'!G11,'2015-11-02-5'!G11,'2017-09-04-4'!G11,'2017-04-03-4'!G11,'2016-05-02-5'!G11,'2017-07-03-5'!G11,'2016-10-03-5'!G11,'2015-12-07-4'!G11,'2016-08-01-5'!G11,'2017-02-06-4'!G11,'2017-01-09-4'!G11,'2016-02-01-5'!G11,'2016-04-04-4'!G11,'2016-03-07-4'!G11,'2016-07-04-4'!G11,'2017-06-05-4'!G11)</f>
        <v>7.0833333333333318E-2</v>
      </c>
      <c r="M11">
        <f>_xlfn.VAR.P('2017-08-07-4'!G11,'2016-12-05-5'!G11,'2016-06-06-4'!G11,'2016-09-05-4'!G11,'2017-05-01-5'!G11,'2016-11-07-4'!G11,'2017-10-02-5'!G11,'2016-01-04-4'!G11,'2017-03-06-4'!G11,'2015-11-02-5'!G11,'2017-09-04-4'!G11,'2017-04-03-4'!G11,'2016-05-02-5'!G11,'2017-07-03-5'!G11,'2016-10-03-5'!G11,'2015-12-07-4'!G11,'2016-08-01-5'!G11,'2017-02-06-4'!G11,'2017-01-09-4'!G11,'2016-02-01-5'!G11,'2016-04-04-4'!G11,'2016-03-07-4'!G11,'2016-07-04-4'!G11,'2017-06-05-4'!G11)</f>
        <v>1.8246882086168155E-4</v>
      </c>
      <c r="O11" s="1" t="s">
        <v>29</v>
      </c>
      <c r="P11">
        <f>_xlfn.VAR.P('2015-11-02-5'!B2:B86)</f>
        <v>6.0289527575736951E-4</v>
      </c>
      <c r="Q11">
        <f>_xlfn.VAR.P('2015-11-02-5'!C2:C86)</f>
        <v>4.6206328707404723E-4</v>
      </c>
    </row>
    <row r="12" spans="1:17" x14ac:dyDescent="0.25">
      <c r="A12" s="1">
        <v>11</v>
      </c>
      <c r="B12">
        <f>AVERAGE('2017-08-07-4'!B12,'2016-12-05-5'!B12,'2016-06-06-4'!B12,'2016-09-05-4'!B12,'2017-05-01-5'!B12,'2016-11-07-4'!B12,'2017-10-02-5'!B12,'2016-01-04-4'!B12,'2017-03-06-4'!B12,'2015-11-02-5'!B12,'2017-09-04-4'!B12,'2017-04-03-4'!B12,'2016-05-02-5'!B12,'2017-07-03-5'!B12,'2016-10-03-5'!B12,'2015-12-07-4'!B12,'2016-08-01-5'!B12,'2017-02-06-4'!B12,'2017-01-09-4'!B12,'2016-02-01-5'!B12,'2016-04-04-4'!B12,'2016-03-07-4'!B12,'2016-07-04-4'!B12,'2017-06-05-4'!B12)</f>
        <v>6.4285714285714293E-2</v>
      </c>
      <c r="C12">
        <f>_xlfn.VAR.P('2017-08-07-4'!B12,'2016-12-05-5'!B12,'2016-06-06-4'!B12,'2016-09-05-4'!B12,'2017-05-01-5'!B12,'2016-11-07-4'!B12,'2017-10-02-5'!B12,'2016-01-04-4'!B12,'2017-03-06-4'!B12,'2015-11-02-5'!B12,'2017-09-04-4'!B12,'2017-04-03-4'!B12,'2016-05-02-5'!B12,'2017-07-03-5'!B12,'2016-10-03-5'!B12,'2015-12-07-4'!B12,'2016-08-01-5'!B12,'2017-02-06-4'!B12,'2017-01-09-4'!B12,'2016-02-01-5'!B12,'2016-04-04-4'!B12,'2016-03-07-4'!B12,'2016-07-04-4'!B12,'2017-06-05-4'!B12)</f>
        <v>1.0119047619047601E-3</v>
      </c>
      <c r="D12">
        <f>AVERAGE('2017-08-07-4'!C12,'2016-12-05-5'!C12,'2016-06-06-4'!C12,'2016-09-05-4'!C12,'2017-05-01-5'!C12,'2016-11-07-4'!C12,'2017-10-02-5'!C12,'2016-01-04-4'!C12,'2017-03-06-4'!C12,'2015-11-02-5'!C12,'2017-09-04-4'!C12,'2017-04-03-4'!C12,'2016-05-02-5'!C12,'2017-07-03-5'!C12,'2016-10-03-5'!C12,'2015-12-07-4'!C12,'2016-08-01-5'!C12,'2017-02-06-4'!C12,'2017-01-09-4'!C12,'2016-02-01-5'!C12,'2016-04-04-4'!C12,'2016-03-07-4'!C12,'2016-07-04-4'!C12,'2017-06-05-4'!C12)</f>
        <v>6.6585666666666668E-2</v>
      </c>
      <c r="E12">
        <f>_xlfn.VAR.P('2017-08-07-4'!C12,'2016-12-05-5'!C12,'2016-06-06-4'!C12,'2016-09-05-4'!C12,'2017-05-01-5'!C12,'2016-11-07-4'!C12,'2017-10-02-5'!C12,'2016-01-04-4'!C12,'2017-03-06-4'!C12,'2015-11-02-5'!C12,'2017-09-04-4'!C12,'2017-04-03-4'!C12,'2016-05-02-5'!C12,'2017-07-03-5'!C12,'2016-10-03-5'!C12,'2015-12-07-4'!C12,'2016-08-01-5'!C12,'2017-02-06-4'!C12,'2017-01-09-4'!C12,'2016-02-01-5'!C12,'2016-04-04-4'!C12,'2016-03-07-4'!C12,'2016-07-04-4'!C12,'2017-06-05-4'!C12)</f>
        <v>8.2764347472222277E-4</v>
      </c>
      <c r="F12">
        <f>AVERAGE('2017-08-07-4'!D12,'2016-12-05-5'!D12,'2016-06-06-4'!D12,'2016-09-05-4'!D12,'2017-05-01-5'!D12,'2016-11-07-4'!D12,'2017-10-02-5'!D12,'2016-01-04-4'!D12,'2017-03-06-4'!D12,'2015-11-02-5'!D12,'2017-09-04-4'!D12,'2017-04-03-4'!D12,'2016-05-02-5'!D12,'2017-07-03-5'!D12,'2016-10-03-5'!D12,'2015-12-07-4'!D12,'2016-08-01-5'!D12,'2017-02-06-4'!D12,'2017-01-09-4'!D12,'2016-02-01-5'!D12,'2016-04-04-4'!D12,'2016-03-07-4'!D12,'2016-07-04-4'!D12,'2017-06-05-4'!D12)</f>
        <v>6.6964285714285712E-2</v>
      </c>
      <c r="G12">
        <f>_xlfn.VAR.P('2017-08-07-4'!D12,'2016-12-05-5'!D12,'2016-06-06-4'!D12,'2016-09-05-4'!D12,'2017-05-01-5'!D12,'2016-11-07-4'!D12,'2017-10-02-5'!D12,'2016-01-04-4'!D12,'2017-03-06-4'!D12,'2015-11-02-5'!D12,'2017-09-04-4'!D12,'2017-04-03-4'!D12,'2016-05-02-5'!D12,'2017-07-03-5'!D12,'2016-10-03-5'!D12,'2015-12-07-4'!D12,'2016-08-01-5'!D12,'2017-02-06-4'!D12,'2017-01-09-4'!D12,'2016-02-01-5'!D12,'2016-04-04-4'!D12,'2016-03-07-4'!D12,'2016-07-04-4'!D12,'2017-06-05-4'!D12)</f>
        <v>1.0578762755102033E-3</v>
      </c>
      <c r="H12">
        <f>AVERAGE('2017-08-07-4'!E12,'2016-12-05-5'!E12,'2016-06-06-4'!E12,'2016-09-05-4'!E12,'2017-05-01-5'!E12,'2016-11-07-4'!E12,'2017-10-02-5'!E12,'2016-01-04-4'!E12,'2017-03-06-4'!E12,'2015-11-02-5'!E12,'2017-09-04-4'!E12,'2017-04-03-4'!E12,'2016-05-02-5'!E12,'2017-07-03-5'!E12,'2016-10-03-5'!E12,'2015-12-07-4'!E12,'2016-08-01-5'!E12,'2017-02-06-4'!E12,'2017-01-09-4'!E12,'2016-02-01-5'!E12,'2016-04-04-4'!E12,'2016-03-07-4'!E12,'2016-07-04-4'!E12,'2017-06-05-4'!E12)</f>
        <v>6.279761904761906E-2</v>
      </c>
      <c r="I12">
        <f>_xlfn.VAR.P('2017-08-07-4'!E12,'2016-12-05-5'!E12,'2016-06-06-4'!E12,'2016-09-05-4'!E12,'2017-05-01-5'!E12,'2016-11-07-4'!E12,'2017-10-02-5'!E12,'2016-01-04-4'!E12,'2017-03-06-4'!E12,'2015-11-02-5'!E12,'2017-09-04-4'!E12,'2017-04-03-4'!E12,'2016-05-02-5'!E12,'2017-07-03-5'!E12,'2016-10-03-5'!E12,'2015-12-07-4'!E12,'2016-08-01-5'!E12,'2017-02-06-4'!E12,'2017-01-09-4'!E12,'2016-02-01-5'!E12,'2016-04-04-4'!E12,'2016-03-07-4'!E12,'2016-07-04-4'!E12,'2017-06-05-4'!E12)</f>
        <v>8.289930555555533E-4</v>
      </c>
      <c r="J12">
        <f>AVERAGE('2017-08-07-4'!F12,'2016-12-05-5'!F12,'2016-06-06-4'!F12,'2016-09-05-4'!F12,'2017-05-01-5'!F12,'2016-11-07-4'!F12,'2017-10-02-5'!F12,'2016-01-04-4'!F12,'2017-03-06-4'!F12,'2015-11-02-5'!F12,'2017-09-04-4'!F12,'2017-04-03-4'!F12,'2016-05-02-5'!F12,'2017-07-03-5'!F12,'2016-10-03-5'!F12,'2015-12-07-4'!F12,'2016-08-01-5'!F12,'2017-02-06-4'!F12,'2017-01-09-4'!F12,'2016-02-01-5'!F12,'2016-04-04-4'!F12,'2016-03-07-4'!F12,'2016-07-04-4'!F12,'2017-06-05-4'!F12)</f>
        <v>6.8123375E-2</v>
      </c>
      <c r="K12">
        <f>_xlfn.VAR.P('2017-08-07-4'!F12,'2016-12-05-5'!F12,'2016-06-06-4'!F12,'2016-09-05-4'!F12,'2017-05-01-5'!F12,'2016-11-07-4'!F12,'2017-10-02-5'!F12,'2016-01-04-4'!F12,'2017-03-06-4'!F12,'2015-11-02-5'!F12,'2017-09-04-4'!F12,'2017-04-03-4'!F12,'2016-05-02-5'!F12,'2017-07-03-5'!F12,'2016-10-03-5'!F12,'2015-12-07-4'!F12,'2016-08-01-5'!F12,'2017-02-06-4'!F12,'2017-01-09-4'!F12,'2016-02-01-5'!F12,'2016-04-04-4'!F12,'2016-03-07-4'!F12,'2016-07-04-4'!F12,'2017-06-05-4'!F12)</f>
        <v>5.162277645677088E-4</v>
      </c>
      <c r="L12">
        <f>AVERAGE('2017-08-07-4'!G12,'2016-12-05-5'!G12,'2016-06-06-4'!G12,'2016-09-05-4'!G12,'2017-05-01-5'!G12,'2016-11-07-4'!G12,'2017-10-02-5'!G12,'2016-01-04-4'!G12,'2017-03-06-4'!G12,'2015-11-02-5'!G12,'2017-09-04-4'!G12,'2017-04-03-4'!G12,'2016-05-02-5'!G12,'2017-07-03-5'!G12,'2016-10-03-5'!G12,'2015-12-07-4'!G12,'2016-08-01-5'!G12,'2017-02-06-4'!G12,'2017-01-09-4'!G12,'2016-02-01-5'!G12,'2016-04-04-4'!G12,'2016-03-07-4'!G12,'2016-07-04-4'!G12,'2017-06-05-4'!G12)</f>
        <v>6.8452380952380959E-2</v>
      </c>
      <c r="M12">
        <f>_xlfn.VAR.P('2017-08-07-4'!G12,'2016-12-05-5'!G12,'2016-06-06-4'!G12,'2016-09-05-4'!G12,'2017-05-01-5'!G12,'2016-11-07-4'!G12,'2017-10-02-5'!G12,'2016-01-04-4'!G12,'2017-03-06-4'!G12,'2015-11-02-5'!G12,'2017-09-04-4'!G12,'2017-04-03-4'!G12,'2016-05-02-5'!G12,'2017-07-03-5'!G12,'2016-10-03-5'!G12,'2015-12-07-4'!G12,'2016-08-01-5'!G12,'2017-02-06-4'!G12,'2017-01-09-4'!G12,'2016-02-01-5'!G12,'2016-04-04-4'!G12,'2016-03-07-4'!G12,'2016-07-04-4'!G12,'2017-06-05-4'!G12)</f>
        <v>6.6716269841269617E-4</v>
      </c>
      <c r="O12" s="1" t="s">
        <v>30</v>
      </c>
      <c r="P12">
        <f>_xlfn.VAR.P('2017-09-04-4'!B2:B86)</f>
        <v>1.0652496292634743E-3</v>
      </c>
      <c r="Q12">
        <f>_xlfn.VAR.P('2017-09-04-4'!C2:C86)</f>
        <v>1.2557713999617962E-3</v>
      </c>
    </row>
    <row r="13" spans="1:17" x14ac:dyDescent="0.25">
      <c r="A13" s="1">
        <v>12</v>
      </c>
      <c r="B13">
        <f>AVERAGE('2017-08-07-4'!B13,'2016-12-05-5'!B13,'2016-06-06-4'!B13,'2016-09-05-4'!B13,'2017-05-01-5'!B13,'2016-11-07-4'!B13,'2017-10-02-5'!B13,'2016-01-04-4'!B13,'2017-03-06-4'!B13,'2015-11-02-5'!B13,'2017-09-04-4'!B13,'2017-04-03-4'!B13,'2016-05-02-5'!B13,'2017-07-03-5'!B13,'2016-10-03-5'!B13,'2015-12-07-4'!B13,'2016-08-01-5'!B13,'2017-02-06-4'!B13,'2017-01-09-4'!B13,'2016-02-01-5'!B13,'2016-04-04-4'!B13,'2016-03-07-4'!B13,'2016-07-04-4'!B13,'2017-06-05-4'!B13)</f>
        <v>6.9345238095238085E-2</v>
      </c>
      <c r="C13">
        <f>_xlfn.VAR.P('2017-08-07-4'!B13,'2016-12-05-5'!B13,'2016-06-06-4'!B13,'2016-09-05-4'!B13,'2017-05-01-5'!B13,'2016-11-07-4'!B13,'2017-10-02-5'!B13,'2016-01-04-4'!B13,'2017-03-06-4'!B13,'2015-11-02-5'!B13,'2017-09-04-4'!B13,'2017-04-03-4'!B13,'2016-05-02-5'!B13,'2017-07-03-5'!B13,'2016-10-03-5'!B13,'2015-12-07-4'!B13,'2016-08-01-5'!B13,'2017-02-06-4'!B13,'2017-01-09-4'!B13,'2016-02-01-5'!B13,'2016-04-04-4'!B13,'2016-03-07-4'!B13,'2016-07-04-4'!B13,'2017-06-05-4'!B13)</f>
        <v>1.0649624433106577E-3</v>
      </c>
      <c r="D13">
        <f>AVERAGE('2017-08-07-4'!C13,'2016-12-05-5'!C13,'2016-06-06-4'!C13,'2016-09-05-4'!C13,'2017-05-01-5'!C13,'2016-11-07-4'!C13,'2017-10-02-5'!C13,'2016-01-04-4'!C13,'2017-03-06-4'!C13,'2015-11-02-5'!C13,'2017-09-04-4'!C13,'2017-04-03-4'!C13,'2016-05-02-5'!C13,'2017-07-03-5'!C13,'2016-10-03-5'!C13,'2015-12-07-4'!C13,'2016-08-01-5'!C13,'2017-02-06-4'!C13,'2017-01-09-4'!C13,'2016-02-01-5'!C13,'2016-04-04-4'!C13,'2016-03-07-4'!C13,'2016-07-04-4'!C13,'2017-06-05-4'!C13)</f>
        <v>7.007754166666666E-2</v>
      </c>
      <c r="E13">
        <f>_xlfn.VAR.P('2017-08-07-4'!C13,'2016-12-05-5'!C13,'2016-06-06-4'!C13,'2016-09-05-4'!C13,'2017-05-01-5'!C13,'2016-11-07-4'!C13,'2017-10-02-5'!C13,'2016-01-04-4'!C13,'2017-03-06-4'!C13,'2015-11-02-5'!C13,'2017-09-04-4'!C13,'2017-04-03-4'!C13,'2016-05-02-5'!C13,'2017-07-03-5'!C13,'2016-10-03-5'!C13,'2015-12-07-4'!C13,'2016-08-01-5'!C13,'2017-02-06-4'!C13,'2017-01-09-4'!C13,'2016-02-01-5'!C13,'2016-04-04-4'!C13,'2016-03-07-4'!C13,'2016-07-04-4'!C13,'2017-06-05-4'!C13)</f>
        <v>7.0107396374826747E-4</v>
      </c>
      <c r="F13">
        <f>AVERAGE('2017-08-07-4'!D13,'2016-12-05-5'!D13,'2016-06-06-4'!D13,'2016-09-05-4'!D13,'2017-05-01-5'!D13,'2016-11-07-4'!D13,'2017-10-02-5'!D13,'2016-01-04-4'!D13,'2017-03-06-4'!D13,'2015-11-02-5'!D13,'2017-09-04-4'!D13,'2017-04-03-4'!D13,'2016-05-02-5'!D13,'2017-07-03-5'!D13,'2016-10-03-5'!D13,'2015-12-07-4'!D13,'2016-08-01-5'!D13,'2017-02-06-4'!D13,'2017-01-09-4'!D13,'2016-02-01-5'!D13,'2016-04-04-4'!D13,'2016-03-07-4'!D13,'2016-07-04-4'!D13,'2017-06-05-4'!D13)</f>
        <v>7.0833333333333318E-2</v>
      </c>
      <c r="G13">
        <f>_xlfn.VAR.P('2017-08-07-4'!D13,'2016-12-05-5'!D13,'2016-06-06-4'!D13,'2016-09-05-4'!D13,'2017-05-01-5'!D13,'2016-11-07-4'!D13,'2017-10-02-5'!D13,'2016-01-04-4'!D13,'2017-03-06-4'!D13,'2015-11-02-5'!D13,'2017-09-04-4'!D13,'2017-04-03-4'!D13,'2016-05-02-5'!D13,'2017-07-03-5'!D13,'2016-10-03-5'!D13,'2015-12-07-4'!D13,'2016-08-01-5'!D13,'2017-02-06-4'!D13,'2017-01-09-4'!D13,'2016-02-01-5'!D13,'2016-04-04-4'!D13,'2016-03-07-4'!D13,'2016-07-04-4'!D13,'2017-06-05-4'!D13)</f>
        <v>1.1220946712018143E-3</v>
      </c>
      <c r="H13">
        <f>AVERAGE('2017-08-07-4'!E13,'2016-12-05-5'!E13,'2016-06-06-4'!E13,'2016-09-05-4'!E13,'2017-05-01-5'!E13,'2016-11-07-4'!E13,'2017-10-02-5'!E13,'2016-01-04-4'!E13,'2017-03-06-4'!E13,'2015-11-02-5'!E13,'2017-09-04-4'!E13,'2017-04-03-4'!E13,'2016-05-02-5'!E13,'2017-07-03-5'!E13,'2016-10-03-5'!E13,'2015-12-07-4'!E13,'2016-08-01-5'!E13,'2017-02-06-4'!E13,'2017-01-09-4'!E13,'2016-02-01-5'!E13,'2016-04-04-4'!E13,'2016-03-07-4'!E13,'2016-07-04-4'!E13,'2017-06-05-4'!E13)</f>
        <v>7.0535714285714285E-2</v>
      </c>
      <c r="I13">
        <f>_xlfn.VAR.P('2017-08-07-4'!E13,'2016-12-05-5'!E13,'2016-06-06-4'!E13,'2016-09-05-4'!E13,'2017-05-01-5'!E13,'2016-11-07-4'!E13,'2017-10-02-5'!E13,'2016-01-04-4'!E13,'2017-03-06-4'!E13,'2015-11-02-5'!E13,'2017-09-04-4'!E13,'2017-04-03-4'!E13,'2016-05-02-5'!E13,'2017-07-03-5'!E13,'2016-10-03-5'!E13,'2015-12-07-4'!E13,'2016-08-01-5'!E13,'2017-02-06-4'!E13,'2017-01-09-4'!E13,'2016-02-01-5'!E13,'2016-04-04-4'!E13,'2016-03-07-4'!E13,'2016-07-04-4'!E13,'2017-06-05-4'!E13)</f>
        <v>9.3245110544217511E-4</v>
      </c>
      <c r="J13">
        <f>AVERAGE('2017-08-07-4'!F13,'2016-12-05-5'!F13,'2016-06-06-4'!F13,'2016-09-05-4'!F13,'2017-05-01-5'!F13,'2016-11-07-4'!F13,'2017-10-02-5'!F13,'2016-01-04-4'!F13,'2017-03-06-4'!F13,'2015-11-02-5'!F13,'2017-09-04-4'!F13,'2017-04-03-4'!F13,'2016-05-02-5'!F13,'2017-07-03-5'!F13,'2016-10-03-5'!F13,'2015-12-07-4'!F13,'2016-08-01-5'!F13,'2017-02-06-4'!F13,'2017-01-09-4'!F13,'2016-02-01-5'!F13,'2016-04-04-4'!F13,'2016-03-07-4'!F13,'2016-07-04-4'!F13,'2017-06-05-4'!F13)</f>
        <v>7.3887000000000022E-2</v>
      </c>
      <c r="K13">
        <f>_xlfn.VAR.P('2017-08-07-4'!F13,'2016-12-05-5'!F13,'2016-06-06-4'!F13,'2016-09-05-4'!F13,'2017-05-01-5'!F13,'2016-11-07-4'!F13,'2017-10-02-5'!F13,'2016-01-04-4'!F13,'2017-03-06-4'!F13,'2015-11-02-5'!F13,'2017-09-04-4'!F13,'2017-04-03-4'!F13,'2016-05-02-5'!F13,'2017-07-03-5'!F13,'2016-10-03-5'!F13,'2015-12-07-4'!F13,'2016-08-01-5'!F13,'2017-02-06-4'!F13,'2017-01-09-4'!F13,'2016-02-01-5'!F13,'2016-04-04-4'!F13,'2016-03-07-4'!F13,'2016-07-04-4'!F13,'2017-06-05-4'!F13)</f>
        <v>4.0831586141666578E-4</v>
      </c>
      <c r="L13">
        <f>AVERAGE('2017-08-07-4'!G13,'2016-12-05-5'!G13,'2016-06-06-4'!G13,'2016-09-05-4'!G13,'2017-05-01-5'!G13,'2016-11-07-4'!G13,'2017-10-02-5'!G13,'2016-01-04-4'!G13,'2017-03-06-4'!G13,'2015-11-02-5'!G13,'2017-09-04-4'!G13,'2017-04-03-4'!G13,'2016-05-02-5'!G13,'2017-07-03-5'!G13,'2016-10-03-5'!G13,'2015-12-07-4'!G13,'2016-08-01-5'!G13,'2017-02-06-4'!G13,'2017-01-09-4'!G13,'2016-02-01-5'!G13,'2016-04-04-4'!G13,'2016-03-07-4'!G13,'2016-07-04-4'!G13,'2017-06-05-4'!G13)</f>
        <v>7.4702380952380937E-2</v>
      </c>
      <c r="M13">
        <f>_xlfn.VAR.P('2017-08-07-4'!G13,'2016-12-05-5'!G13,'2016-06-06-4'!G13,'2016-09-05-4'!G13,'2017-05-01-5'!G13,'2016-11-07-4'!G13,'2017-10-02-5'!G13,'2016-01-04-4'!G13,'2017-03-06-4'!G13,'2015-11-02-5'!G13,'2017-09-04-4'!G13,'2017-04-03-4'!G13,'2016-05-02-5'!G13,'2017-07-03-5'!G13,'2016-10-03-5'!G13,'2015-12-07-4'!G13,'2016-08-01-5'!G13,'2017-02-06-4'!G13,'2017-01-09-4'!G13,'2016-02-01-5'!G13,'2016-04-04-4'!G13,'2016-03-07-4'!G13,'2016-07-04-4'!G13,'2017-06-05-4'!G13)</f>
        <v>6.4191822562358449E-4</v>
      </c>
      <c r="O13" s="1" t="s">
        <v>31</v>
      </c>
      <c r="P13">
        <f>_xlfn.VAR.P('2017-04-03-4'!B2:B86)</f>
        <v>9.6568038980298027E-4</v>
      </c>
      <c r="Q13">
        <f>_xlfn.VAR.P('2017-04-03-4'!C2:C86)</f>
        <v>1.050080418961109E-3</v>
      </c>
    </row>
    <row r="14" spans="1:17" x14ac:dyDescent="0.25">
      <c r="A14" s="1">
        <v>13</v>
      </c>
      <c r="B14">
        <f>AVERAGE('2017-08-07-4'!B14,'2016-12-05-5'!B14,'2016-06-06-4'!B14,'2016-09-05-4'!B14,'2017-05-01-5'!B14,'2016-11-07-4'!B14,'2017-10-02-5'!B14,'2016-01-04-4'!B14,'2017-03-06-4'!B14,'2015-11-02-5'!B14,'2017-09-04-4'!B14,'2017-04-03-4'!B14,'2016-05-02-5'!B14,'2017-07-03-5'!B14,'2016-10-03-5'!B14,'2015-12-07-4'!B14,'2016-08-01-5'!B14,'2017-02-06-4'!B14,'2017-01-09-4'!B14,'2016-02-01-5'!B14,'2016-04-04-4'!B14,'2016-03-07-4'!B14,'2016-07-04-4'!B14,'2017-06-05-4'!B14)</f>
        <v>6.0714285714285714E-2</v>
      </c>
      <c r="C14">
        <f>_xlfn.VAR.P('2017-08-07-4'!B14,'2016-12-05-5'!B14,'2016-06-06-4'!B14,'2016-09-05-4'!B14,'2017-05-01-5'!B14,'2016-11-07-4'!B14,'2017-10-02-5'!B14,'2016-01-04-4'!B14,'2017-03-06-4'!B14,'2015-11-02-5'!B14,'2017-09-04-4'!B14,'2017-04-03-4'!B14,'2016-05-02-5'!B14,'2017-07-03-5'!B14,'2016-10-03-5'!B14,'2015-12-07-4'!B14,'2016-08-01-5'!B14,'2017-02-06-4'!B14,'2017-01-09-4'!B14,'2016-02-01-5'!B14,'2016-04-04-4'!B14,'2016-03-07-4'!B14,'2016-07-04-4'!B14,'2017-06-05-4'!B14)</f>
        <v>5.6122448979591968E-4</v>
      </c>
      <c r="D14">
        <f>AVERAGE('2017-08-07-4'!C14,'2016-12-05-5'!C14,'2016-06-06-4'!C14,'2016-09-05-4'!C14,'2017-05-01-5'!C14,'2016-11-07-4'!C14,'2017-10-02-5'!C14,'2016-01-04-4'!C14,'2017-03-06-4'!C14,'2015-11-02-5'!C14,'2017-09-04-4'!C14,'2017-04-03-4'!C14,'2016-05-02-5'!C14,'2017-07-03-5'!C14,'2016-10-03-5'!C14,'2015-12-07-4'!C14,'2016-08-01-5'!C14,'2017-02-06-4'!C14,'2017-01-09-4'!C14,'2016-02-01-5'!C14,'2016-04-04-4'!C14,'2016-03-07-4'!C14,'2016-07-04-4'!C14,'2017-06-05-4'!C14)</f>
        <v>6.129208333333333E-2</v>
      </c>
      <c r="E14">
        <f>_xlfn.VAR.P('2017-08-07-4'!C14,'2016-12-05-5'!C14,'2016-06-06-4'!C14,'2016-09-05-4'!C14,'2017-05-01-5'!C14,'2016-11-07-4'!C14,'2017-10-02-5'!C14,'2016-01-04-4'!C14,'2017-03-06-4'!C14,'2015-11-02-5'!C14,'2017-09-04-4'!C14,'2017-04-03-4'!C14,'2016-05-02-5'!C14,'2017-07-03-5'!C14,'2016-10-03-5'!C14,'2015-12-07-4'!C14,'2016-08-01-5'!C14,'2017-02-06-4'!C14,'2017-01-09-4'!C14,'2016-02-01-5'!C14,'2016-04-04-4'!C14,'2016-03-07-4'!C14,'2016-07-04-4'!C14,'2017-06-05-4'!C14)</f>
        <v>4.5005182590972248E-4</v>
      </c>
      <c r="F14">
        <f>AVERAGE('2017-08-07-4'!D14,'2016-12-05-5'!D14,'2016-06-06-4'!D14,'2016-09-05-4'!D14,'2017-05-01-5'!D14,'2016-11-07-4'!D14,'2017-10-02-5'!D14,'2016-01-04-4'!D14,'2017-03-06-4'!D14,'2015-11-02-5'!D14,'2017-09-04-4'!D14,'2017-04-03-4'!D14,'2016-05-02-5'!D14,'2017-07-03-5'!D14,'2016-10-03-5'!D14,'2015-12-07-4'!D14,'2016-08-01-5'!D14,'2017-02-06-4'!D14,'2017-01-09-4'!D14,'2016-02-01-5'!D14,'2016-04-04-4'!D14,'2016-03-07-4'!D14,'2016-07-04-4'!D14,'2017-06-05-4'!D14)</f>
        <v>6.2202380952380946E-2</v>
      </c>
      <c r="G14">
        <f>_xlfn.VAR.P('2017-08-07-4'!D14,'2016-12-05-5'!D14,'2016-06-06-4'!D14,'2016-09-05-4'!D14,'2017-05-01-5'!D14,'2016-11-07-4'!D14,'2017-10-02-5'!D14,'2016-01-04-4'!D14,'2017-03-06-4'!D14,'2015-11-02-5'!D14,'2017-09-04-4'!D14,'2017-04-03-4'!D14,'2016-05-02-5'!D14,'2017-07-03-5'!D14,'2016-10-03-5'!D14,'2015-12-07-4'!D14,'2016-08-01-5'!D14,'2017-02-06-4'!D14,'2017-01-09-4'!D14,'2016-02-01-5'!D14,'2016-04-04-4'!D14,'2016-03-07-4'!D14,'2016-07-04-4'!D14,'2017-06-05-4'!D14)</f>
        <v>6.440440759637201E-4</v>
      </c>
      <c r="H14">
        <f>AVERAGE('2017-08-07-4'!E14,'2016-12-05-5'!E14,'2016-06-06-4'!E14,'2016-09-05-4'!E14,'2017-05-01-5'!E14,'2016-11-07-4'!E14,'2017-10-02-5'!E14,'2016-01-04-4'!E14,'2017-03-06-4'!E14,'2015-11-02-5'!E14,'2017-09-04-4'!E14,'2017-04-03-4'!E14,'2016-05-02-5'!E14,'2017-07-03-5'!E14,'2016-10-03-5'!E14,'2015-12-07-4'!E14,'2016-08-01-5'!E14,'2017-02-06-4'!E14,'2017-01-09-4'!E14,'2016-02-01-5'!E14,'2016-04-04-4'!E14,'2016-03-07-4'!E14,'2016-07-04-4'!E14,'2017-06-05-4'!E14)</f>
        <v>6.0714285714285714E-2</v>
      </c>
      <c r="I14">
        <f>_xlfn.VAR.P('2017-08-07-4'!E14,'2016-12-05-5'!E14,'2016-06-06-4'!E14,'2016-09-05-4'!E14,'2017-05-01-5'!E14,'2016-11-07-4'!E14,'2017-10-02-5'!E14,'2016-01-04-4'!E14,'2017-03-06-4'!E14,'2015-11-02-5'!E14,'2017-09-04-4'!E14,'2017-04-03-4'!E14,'2016-05-02-5'!E14,'2017-07-03-5'!E14,'2016-10-03-5'!E14,'2015-12-07-4'!E14,'2016-08-01-5'!E14,'2017-02-06-4'!E14,'2017-01-09-4'!E14,'2016-02-01-5'!E14,'2016-04-04-4'!E14,'2016-03-07-4'!E14,'2016-07-04-4'!E14,'2017-06-05-4'!E14)</f>
        <v>5.6122448979591968E-4</v>
      </c>
      <c r="J14">
        <f>AVERAGE('2017-08-07-4'!F14,'2016-12-05-5'!F14,'2016-06-06-4'!F14,'2016-09-05-4'!F14,'2017-05-01-5'!F14,'2016-11-07-4'!F14,'2017-10-02-5'!F14,'2016-01-04-4'!F14,'2017-03-06-4'!F14,'2015-11-02-5'!F14,'2017-09-04-4'!F14,'2017-04-03-4'!F14,'2016-05-02-5'!F14,'2017-07-03-5'!F14,'2016-10-03-5'!F14,'2015-12-07-4'!F14,'2016-08-01-5'!F14,'2017-02-06-4'!F14,'2017-01-09-4'!F14,'2016-02-01-5'!F14,'2016-04-04-4'!F14,'2016-03-07-4'!F14,'2016-07-04-4'!F14,'2017-06-05-4'!F14)</f>
        <v>6.6934791666666674E-2</v>
      </c>
      <c r="K14">
        <f>_xlfn.VAR.P('2017-08-07-4'!F14,'2016-12-05-5'!F14,'2016-06-06-4'!F14,'2016-09-05-4'!F14,'2017-05-01-5'!F14,'2016-11-07-4'!F14,'2017-10-02-5'!F14,'2016-01-04-4'!F14,'2017-03-06-4'!F14,'2015-11-02-5'!F14,'2017-09-04-4'!F14,'2017-04-03-4'!F14,'2016-05-02-5'!F14,'2017-07-03-5'!F14,'2016-10-03-5'!F14,'2015-12-07-4'!F14,'2016-08-01-5'!F14,'2017-02-06-4'!F14,'2017-01-09-4'!F14,'2016-02-01-5'!F14,'2016-04-04-4'!F14,'2016-03-07-4'!F14,'2016-07-04-4'!F14,'2017-06-05-4'!F14)</f>
        <v>2.0984983708159655E-4</v>
      </c>
      <c r="L14">
        <f>AVERAGE('2017-08-07-4'!G14,'2016-12-05-5'!G14,'2016-06-06-4'!G14,'2016-09-05-4'!G14,'2017-05-01-5'!G14,'2016-11-07-4'!G14,'2017-10-02-5'!G14,'2016-01-04-4'!G14,'2017-03-06-4'!G14,'2015-11-02-5'!G14,'2017-09-04-4'!G14,'2017-04-03-4'!G14,'2016-05-02-5'!G14,'2017-07-03-5'!G14,'2016-10-03-5'!G14,'2015-12-07-4'!G14,'2016-08-01-5'!G14,'2017-02-06-4'!G14,'2017-01-09-4'!G14,'2016-02-01-5'!G14,'2016-04-04-4'!G14,'2016-03-07-4'!G14,'2016-07-04-4'!G14,'2017-06-05-4'!G14)</f>
        <v>6.7857142857142852E-2</v>
      </c>
      <c r="M14">
        <f>_xlfn.VAR.P('2017-08-07-4'!G14,'2016-12-05-5'!G14,'2016-06-06-4'!G14,'2016-09-05-4'!G14,'2017-05-01-5'!G14,'2016-11-07-4'!G14,'2017-10-02-5'!G14,'2016-01-04-4'!G14,'2017-03-06-4'!G14,'2015-11-02-5'!G14,'2017-09-04-4'!G14,'2017-04-03-4'!G14,'2016-05-02-5'!G14,'2017-07-03-5'!G14,'2016-10-03-5'!G14,'2015-12-07-4'!G14,'2016-08-01-5'!G14,'2017-02-06-4'!G14,'2017-01-09-4'!G14,'2016-02-01-5'!G14,'2016-04-04-4'!G14,'2016-03-07-4'!G14,'2016-07-04-4'!G14,'2017-06-05-4'!G14)</f>
        <v>2.7636054421768959E-4</v>
      </c>
      <c r="O14" s="1" t="s">
        <v>32</v>
      </c>
      <c r="P14">
        <f>_xlfn.VAR.P('2016-05-02-5'!B2:B86)</f>
        <v>7.6491773179860765E-4</v>
      </c>
      <c r="Q14">
        <f>_xlfn.VAR.P('2016-05-02-5'!C2:C86)</f>
        <v>8.8711024344442562E-4</v>
      </c>
    </row>
    <row r="15" spans="1:17" x14ac:dyDescent="0.25">
      <c r="A15" s="1">
        <v>14</v>
      </c>
      <c r="B15">
        <f>AVERAGE('2017-08-07-4'!B15,'2016-12-05-5'!B15,'2016-06-06-4'!B15,'2016-09-05-4'!B15,'2017-05-01-5'!B15,'2016-11-07-4'!B15,'2017-10-02-5'!B15,'2016-01-04-4'!B15,'2017-03-06-4'!B15,'2015-11-02-5'!B15,'2017-09-04-4'!B15,'2017-04-03-4'!B15,'2016-05-02-5'!B15,'2017-07-03-5'!B15,'2016-10-03-5'!B15,'2015-12-07-4'!B15,'2016-08-01-5'!B15,'2017-02-06-4'!B15,'2017-01-09-4'!B15,'2016-02-01-5'!B15,'2016-04-04-4'!B15,'2016-03-07-4'!B15,'2016-07-04-4'!B15,'2017-06-05-4'!B15)</f>
        <v>6.4285714285714265E-2</v>
      </c>
      <c r="C15">
        <f>_xlfn.VAR.P('2017-08-07-4'!B15,'2016-12-05-5'!B15,'2016-06-06-4'!B15,'2016-09-05-4'!B15,'2017-05-01-5'!B15,'2016-11-07-4'!B15,'2017-10-02-5'!B15,'2016-01-04-4'!B15,'2017-03-06-4'!B15,'2015-11-02-5'!B15,'2017-09-04-4'!B15,'2017-04-03-4'!B15,'2016-05-02-5'!B15,'2017-07-03-5'!B15,'2016-10-03-5'!B15,'2015-12-07-4'!B15,'2016-08-01-5'!B15,'2017-02-06-4'!B15,'2017-01-09-4'!B15,'2016-02-01-5'!B15,'2016-04-04-4'!B15,'2016-03-07-4'!B15,'2016-07-04-4'!B15,'2017-06-05-4'!B15)</f>
        <v>1.0799319727891139E-3</v>
      </c>
      <c r="D15">
        <f>AVERAGE('2017-08-07-4'!C15,'2016-12-05-5'!C15,'2016-06-06-4'!C15,'2016-09-05-4'!C15,'2017-05-01-5'!C15,'2016-11-07-4'!C15,'2017-10-02-5'!C15,'2016-01-04-4'!C15,'2017-03-06-4'!C15,'2015-11-02-5'!C15,'2017-09-04-4'!C15,'2017-04-03-4'!C15,'2016-05-02-5'!C15,'2017-07-03-5'!C15,'2016-10-03-5'!C15,'2015-12-07-4'!C15,'2016-08-01-5'!C15,'2017-02-06-4'!C15,'2017-01-09-4'!C15,'2016-02-01-5'!C15,'2016-04-04-4'!C15,'2016-03-07-4'!C15,'2016-07-04-4'!C15,'2017-06-05-4'!C15)</f>
        <v>6.5744708333333332E-2</v>
      </c>
      <c r="E15">
        <f>_xlfn.VAR.P('2017-08-07-4'!C15,'2016-12-05-5'!C15,'2016-06-06-4'!C15,'2016-09-05-4'!C15,'2017-05-01-5'!C15,'2016-11-07-4'!C15,'2017-10-02-5'!C15,'2016-01-04-4'!C15,'2017-03-06-4'!C15,'2015-11-02-5'!C15,'2017-09-04-4'!C15,'2017-04-03-4'!C15,'2016-05-02-5'!C15,'2017-07-03-5'!C15,'2016-10-03-5'!C15,'2015-12-07-4'!C15,'2016-08-01-5'!C15,'2017-02-06-4'!C15,'2017-01-09-4'!C15,'2016-02-01-5'!C15,'2016-04-04-4'!C15,'2016-03-07-4'!C15,'2016-07-04-4'!C15,'2017-06-05-4'!C15)</f>
        <v>7.899693097065967E-4</v>
      </c>
      <c r="F15">
        <f>AVERAGE('2017-08-07-4'!D15,'2016-12-05-5'!D15,'2016-06-06-4'!D15,'2016-09-05-4'!D15,'2017-05-01-5'!D15,'2016-11-07-4'!D15,'2017-10-02-5'!D15,'2016-01-04-4'!D15,'2017-03-06-4'!D15,'2015-11-02-5'!D15,'2017-09-04-4'!D15,'2017-04-03-4'!D15,'2016-05-02-5'!D15,'2017-07-03-5'!D15,'2016-10-03-5'!D15,'2015-12-07-4'!D15,'2016-08-01-5'!D15,'2017-02-06-4'!D15,'2017-01-09-4'!D15,'2016-02-01-5'!D15,'2016-04-04-4'!D15,'2016-03-07-4'!D15,'2016-07-04-4'!D15,'2017-06-05-4'!D15)</f>
        <v>6.6666666666666666E-2</v>
      </c>
      <c r="G15">
        <f>_xlfn.VAR.P('2017-08-07-4'!D15,'2016-12-05-5'!D15,'2016-06-06-4'!D15,'2016-09-05-4'!D15,'2017-05-01-5'!D15,'2016-11-07-4'!D15,'2017-10-02-5'!D15,'2016-01-04-4'!D15,'2017-03-06-4'!D15,'2015-11-02-5'!D15,'2017-09-04-4'!D15,'2017-04-03-4'!D15,'2016-05-02-5'!D15,'2017-07-03-5'!D15,'2016-10-03-5'!D15,'2015-12-07-4'!D15,'2016-08-01-5'!D15,'2017-02-06-4'!D15,'2017-01-09-4'!D15,'2016-02-01-5'!D15,'2016-04-04-4'!D15,'2016-03-07-4'!D15,'2016-07-04-4'!D15,'2017-06-05-4'!D15)</f>
        <v>1.2443310657596343E-3</v>
      </c>
      <c r="H15">
        <f>AVERAGE('2017-08-07-4'!E15,'2016-12-05-5'!E15,'2016-06-06-4'!E15,'2016-09-05-4'!E15,'2017-05-01-5'!E15,'2016-11-07-4'!E15,'2017-10-02-5'!E15,'2016-01-04-4'!E15,'2017-03-06-4'!E15,'2015-11-02-5'!E15,'2017-09-04-4'!E15,'2017-04-03-4'!E15,'2016-05-02-5'!E15,'2017-07-03-5'!E15,'2016-10-03-5'!E15,'2015-12-07-4'!E15,'2016-08-01-5'!E15,'2017-02-06-4'!E15,'2017-01-09-4'!E15,'2016-02-01-5'!E15,'2016-04-04-4'!E15,'2016-03-07-4'!E15,'2016-07-04-4'!E15,'2017-06-05-4'!E15)</f>
        <v>6.2797619047619033E-2</v>
      </c>
      <c r="I15">
        <f>_xlfn.VAR.P('2017-08-07-4'!E15,'2016-12-05-5'!E15,'2016-06-06-4'!E15,'2016-09-05-4'!E15,'2017-05-01-5'!E15,'2016-11-07-4'!E15,'2017-10-02-5'!E15,'2016-01-04-4'!E15,'2017-03-06-4'!E15,'2015-11-02-5'!E15,'2017-09-04-4'!E15,'2017-04-03-4'!E15,'2016-05-02-5'!E15,'2017-07-03-5'!E15,'2016-10-03-5'!E15,'2015-12-07-4'!E15,'2016-08-01-5'!E15,'2017-02-06-4'!E15,'2017-01-09-4'!E15,'2016-02-01-5'!E15,'2016-04-04-4'!E15,'2016-03-07-4'!E15,'2016-07-04-4'!E15,'2017-06-05-4'!E15)</f>
        <v>1.0033127834467111E-3</v>
      </c>
      <c r="J15">
        <f>AVERAGE('2017-08-07-4'!F15,'2016-12-05-5'!F15,'2016-06-06-4'!F15,'2016-09-05-4'!F15,'2017-05-01-5'!F15,'2016-11-07-4'!F15,'2017-10-02-5'!F15,'2016-01-04-4'!F15,'2017-03-06-4'!F15,'2015-11-02-5'!F15,'2017-09-04-4'!F15,'2017-04-03-4'!F15,'2016-05-02-5'!F15,'2017-07-03-5'!F15,'2016-10-03-5'!F15,'2015-12-07-4'!F15,'2016-08-01-5'!F15,'2017-02-06-4'!F15,'2017-01-09-4'!F15,'2016-02-01-5'!F15,'2016-04-04-4'!F15,'2016-03-07-4'!F15,'2016-07-04-4'!F15,'2017-06-05-4'!F15)</f>
        <v>7.1398916666666687E-2</v>
      </c>
      <c r="K15">
        <f>_xlfn.VAR.P('2017-08-07-4'!F15,'2016-12-05-5'!F15,'2016-06-06-4'!F15,'2016-09-05-4'!F15,'2017-05-01-5'!F15,'2016-11-07-4'!F15,'2017-10-02-5'!F15,'2016-01-04-4'!F15,'2017-03-06-4'!F15,'2015-11-02-5'!F15,'2017-09-04-4'!F15,'2017-04-03-4'!F15,'2016-05-02-5'!F15,'2017-07-03-5'!F15,'2016-10-03-5'!F15,'2015-12-07-4'!F15,'2016-08-01-5'!F15,'2017-02-06-4'!F15,'2017-01-09-4'!F15,'2016-02-01-5'!F15,'2016-04-04-4'!F15,'2016-03-07-4'!F15,'2016-07-04-4'!F15,'2017-06-05-4'!F15)</f>
        <v>3.7592414007638769E-4</v>
      </c>
      <c r="L15">
        <f>AVERAGE('2017-08-07-4'!G15,'2016-12-05-5'!G15,'2016-06-06-4'!G15,'2016-09-05-4'!G15,'2017-05-01-5'!G15,'2016-11-07-4'!G15,'2017-10-02-5'!G15,'2016-01-04-4'!G15,'2017-03-06-4'!G15,'2015-11-02-5'!G15,'2017-09-04-4'!G15,'2017-04-03-4'!G15,'2016-05-02-5'!G15,'2017-07-03-5'!G15,'2016-10-03-5'!G15,'2015-12-07-4'!G15,'2016-08-01-5'!G15,'2017-02-06-4'!G15,'2017-01-09-4'!G15,'2016-02-01-5'!G15,'2016-04-04-4'!G15,'2016-03-07-4'!G15,'2016-07-04-4'!G15,'2017-06-05-4'!G15)</f>
        <v>7.2321428571428564E-2</v>
      </c>
      <c r="M15">
        <f>_xlfn.VAR.P('2017-08-07-4'!G15,'2016-12-05-5'!G15,'2016-06-06-4'!G15,'2016-09-05-4'!G15,'2017-05-01-5'!G15,'2016-11-07-4'!G15,'2017-10-02-5'!G15,'2016-01-04-4'!G15,'2017-03-06-4'!G15,'2015-11-02-5'!G15,'2017-09-04-4'!G15,'2017-04-03-4'!G15,'2016-05-02-5'!G15,'2017-07-03-5'!G15,'2016-10-03-5'!G15,'2015-12-07-4'!G15,'2016-08-01-5'!G15,'2017-02-06-4'!G15,'2017-01-09-4'!G15,'2016-02-01-5'!G15,'2016-04-04-4'!G15,'2016-03-07-4'!G15,'2016-07-04-4'!G15,'2017-06-05-4'!G15)</f>
        <v>5.54049744897959E-4</v>
      </c>
      <c r="O15" s="1" t="s">
        <v>33</v>
      </c>
      <c r="P15">
        <f>_xlfn.VAR.P('2017-07-03-5'!B2:B86)</f>
        <v>7.0096744580185836E-4</v>
      </c>
      <c r="Q15">
        <f>_xlfn.VAR.P('2017-07-03-5'!C2:C86)</f>
        <v>8.2699789259183388E-4</v>
      </c>
    </row>
    <row r="16" spans="1:17" x14ac:dyDescent="0.25">
      <c r="A16" s="1">
        <v>15</v>
      </c>
      <c r="B16">
        <f>AVERAGE('2017-08-07-4'!B16,'2016-12-05-5'!B16,'2016-06-06-4'!B16,'2016-09-05-4'!B16,'2017-05-01-5'!B16,'2016-11-07-4'!B16,'2017-10-02-5'!B16,'2016-01-04-4'!B16,'2017-03-06-4'!B16,'2015-11-02-5'!B16,'2017-09-04-4'!B16,'2017-04-03-4'!B16,'2016-05-02-5'!B16,'2017-07-03-5'!B16,'2016-10-03-5'!B16,'2015-12-07-4'!B16,'2016-08-01-5'!B16,'2017-02-06-4'!B16,'2017-01-09-4'!B16,'2016-02-01-5'!B16,'2016-04-04-4'!B16,'2016-03-07-4'!B16,'2016-07-04-4'!B16,'2017-06-05-4'!B16)</f>
        <v>5.4166666666666662E-2</v>
      </c>
      <c r="C16">
        <f>_xlfn.VAR.P('2017-08-07-4'!B16,'2016-12-05-5'!B16,'2016-06-06-4'!B16,'2016-09-05-4'!B16,'2017-05-01-5'!B16,'2016-11-07-4'!B16,'2017-10-02-5'!B16,'2016-01-04-4'!B16,'2017-03-06-4'!B16,'2015-11-02-5'!B16,'2017-09-04-4'!B16,'2017-04-03-4'!B16,'2016-05-02-5'!B16,'2017-07-03-5'!B16,'2016-10-03-5'!B16,'2015-12-07-4'!B16,'2016-08-01-5'!B16,'2017-02-06-4'!B16,'2017-01-09-4'!B16,'2016-02-01-5'!B16,'2016-04-04-4'!B16,'2016-03-07-4'!B16,'2016-07-04-4'!B16,'2017-06-05-4'!B16)</f>
        <v>6.5865929705215341E-4</v>
      </c>
      <c r="D16">
        <f>AVERAGE('2017-08-07-4'!C16,'2016-12-05-5'!C16,'2016-06-06-4'!C16,'2016-09-05-4'!C16,'2017-05-01-5'!C16,'2016-11-07-4'!C16,'2017-10-02-5'!C16,'2016-01-04-4'!C16,'2017-03-06-4'!C16,'2015-11-02-5'!C16,'2017-09-04-4'!C16,'2017-04-03-4'!C16,'2016-05-02-5'!C16,'2017-07-03-5'!C16,'2016-10-03-5'!C16,'2015-12-07-4'!C16,'2016-08-01-5'!C16,'2017-02-06-4'!C16,'2017-01-09-4'!C16,'2016-02-01-5'!C16,'2016-04-04-4'!C16,'2016-03-07-4'!C16,'2016-07-04-4'!C16,'2017-06-05-4'!C16)</f>
        <v>5.3849166666666649E-2</v>
      </c>
      <c r="E16">
        <f>_xlfn.VAR.P('2017-08-07-4'!C16,'2016-12-05-5'!C16,'2016-06-06-4'!C16,'2016-09-05-4'!C16,'2017-05-01-5'!C16,'2016-11-07-4'!C16,'2017-10-02-5'!C16,'2016-01-04-4'!C16,'2017-03-06-4'!C16,'2015-11-02-5'!C16,'2017-09-04-4'!C16,'2017-04-03-4'!C16,'2016-05-02-5'!C16,'2017-07-03-5'!C16,'2016-10-03-5'!C16,'2015-12-07-4'!C16,'2016-08-01-5'!C16,'2017-02-06-4'!C16,'2017-01-09-4'!C16,'2016-02-01-5'!C16,'2016-04-04-4'!C16,'2016-03-07-4'!C16,'2016-07-04-4'!C16,'2017-06-05-4'!C16)</f>
        <v>4.4029846038889041E-4</v>
      </c>
      <c r="F16">
        <f>AVERAGE('2017-08-07-4'!D16,'2016-12-05-5'!D16,'2016-06-06-4'!D16,'2016-09-05-4'!D16,'2017-05-01-5'!D16,'2016-11-07-4'!D16,'2017-10-02-5'!D16,'2016-01-04-4'!D16,'2017-03-06-4'!D16,'2015-11-02-5'!D16,'2017-09-04-4'!D16,'2017-04-03-4'!D16,'2016-05-02-5'!D16,'2017-07-03-5'!D16,'2016-10-03-5'!D16,'2015-12-07-4'!D16,'2016-08-01-5'!D16,'2017-02-06-4'!D16,'2017-01-09-4'!D16,'2016-02-01-5'!D16,'2016-04-04-4'!D16,'2016-03-07-4'!D16,'2016-07-04-4'!D16,'2017-06-05-4'!D16)</f>
        <v>5.4166666666666662E-2</v>
      </c>
      <c r="G16">
        <f>_xlfn.VAR.P('2017-08-07-4'!D16,'2016-12-05-5'!D16,'2016-06-06-4'!D16,'2016-09-05-4'!D16,'2017-05-01-5'!D16,'2016-11-07-4'!D16,'2017-10-02-5'!D16,'2016-01-04-4'!D16,'2017-03-06-4'!D16,'2015-11-02-5'!D16,'2017-09-04-4'!D16,'2017-04-03-4'!D16,'2016-05-02-5'!D16,'2017-07-03-5'!D16,'2016-10-03-5'!D16,'2015-12-07-4'!D16,'2016-08-01-5'!D16,'2017-02-06-4'!D16,'2017-01-09-4'!D16,'2016-02-01-5'!D16,'2016-04-04-4'!D16,'2016-03-07-4'!D16,'2016-07-04-4'!D16,'2017-06-05-4'!D16)</f>
        <v>6.5865929705215341E-4</v>
      </c>
      <c r="H16">
        <f>AVERAGE('2017-08-07-4'!E16,'2016-12-05-5'!E16,'2016-06-06-4'!E16,'2016-09-05-4'!E16,'2017-05-01-5'!E16,'2016-11-07-4'!E16,'2017-10-02-5'!E16,'2016-01-04-4'!E16,'2017-03-06-4'!E16,'2015-11-02-5'!E16,'2017-09-04-4'!E16,'2017-04-03-4'!E16,'2016-05-02-5'!E16,'2017-07-03-5'!E16,'2016-10-03-5'!E16,'2015-12-07-4'!E16,'2016-08-01-5'!E16,'2017-02-06-4'!E16,'2017-01-09-4'!E16,'2016-02-01-5'!E16,'2016-04-04-4'!E16,'2016-03-07-4'!E16,'2016-07-04-4'!E16,'2017-06-05-4'!E16)</f>
        <v>5.4166666666666662E-2</v>
      </c>
      <c r="I16">
        <f>_xlfn.VAR.P('2017-08-07-4'!E16,'2016-12-05-5'!E16,'2016-06-06-4'!E16,'2016-09-05-4'!E16,'2017-05-01-5'!E16,'2016-11-07-4'!E16,'2017-10-02-5'!E16,'2016-01-04-4'!E16,'2017-03-06-4'!E16,'2015-11-02-5'!E16,'2017-09-04-4'!E16,'2017-04-03-4'!E16,'2016-05-02-5'!E16,'2017-07-03-5'!E16,'2016-10-03-5'!E16,'2015-12-07-4'!E16,'2016-08-01-5'!E16,'2017-02-06-4'!E16,'2017-01-09-4'!E16,'2016-02-01-5'!E16,'2016-04-04-4'!E16,'2016-03-07-4'!E16,'2016-07-04-4'!E16,'2017-06-05-4'!E16)</f>
        <v>6.5865929705215341E-4</v>
      </c>
      <c r="J16">
        <f>AVERAGE('2017-08-07-4'!F16,'2016-12-05-5'!F16,'2016-06-06-4'!F16,'2016-09-05-4'!F16,'2017-05-01-5'!F16,'2016-11-07-4'!F16,'2017-10-02-5'!F16,'2016-01-04-4'!F16,'2017-03-06-4'!F16,'2015-11-02-5'!F16,'2017-09-04-4'!F16,'2017-04-03-4'!F16,'2016-05-02-5'!F16,'2017-07-03-5'!F16,'2016-10-03-5'!F16,'2015-12-07-4'!F16,'2016-08-01-5'!F16,'2017-02-06-4'!F16,'2017-01-09-4'!F16,'2016-02-01-5'!F16,'2016-04-04-4'!F16,'2016-03-07-4'!F16,'2016-07-04-4'!F16,'2017-06-05-4'!F16)</f>
        <v>5.7777749999999989E-2</v>
      </c>
      <c r="K16">
        <f>_xlfn.VAR.P('2017-08-07-4'!F16,'2016-12-05-5'!F16,'2016-06-06-4'!F16,'2016-09-05-4'!F16,'2017-05-01-5'!F16,'2016-11-07-4'!F16,'2017-10-02-5'!F16,'2016-01-04-4'!F16,'2017-03-06-4'!F16,'2015-11-02-5'!F16,'2017-09-04-4'!F16,'2017-04-03-4'!F16,'2016-05-02-5'!F16,'2017-07-03-5'!F16,'2016-10-03-5'!F16,'2015-12-07-4'!F16,'2016-08-01-5'!F16,'2017-02-06-4'!F16,'2017-01-09-4'!F16,'2016-02-01-5'!F16,'2016-04-04-4'!F16,'2016-03-07-4'!F16,'2016-07-04-4'!F16,'2017-06-05-4'!F16)</f>
        <v>3.5563352152083449E-4</v>
      </c>
      <c r="L16">
        <f>AVERAGE('2017-08-07-4'!G16,'2016-12-05-5'!G16,'2016-06-06-4'!G16,'2016-09-05-4'!G16,'2017-05-01-5'!G16,'2016-11-07-4'!G16,'2017-10-02-5'!G16,'2016-01-04-4'!G16,'2017-03-06-4'!G16,'2015-11-02-5'!G16,'2017-09-04-4'!G16,'2017-04-03-4'!G16,'2016-05-02-5'!G16,'2017-07-03-5'!G16,'2016-10-03-5'!G16,'2015-12-07-4'!G16,'2016-08-01-5'!G16,'2017-02-06-4'!G16,'2017-01-09-4'!G16,'2016-02-01-5'!G16,'2016-04-04-4'!G16,'2016-03-07-4'!G16,'2016-07-04-4'!G16,'2017-06-05-4'!G16)</f>
        <v>5.8333333333333327E-2</v>
      </c>
      <c r="M16">
        <f>_xlfn.VAR.P('2017-08-07-4'!G16,'2016-12-05-5'!G16,'2016-06-06-4'!G16,'2016-09-05-4'!G16,'2017-05-01-5'!G16,'2016-11-07-4'!G16,'2017-10-02-5'!G16,'2016-01-04-4'!G16,'2017-03-06-4'!G16,'2015-11-02-5'!G16,'2017-09-04-4'!G16,'2017-04-03-4'!G16,'2016-05-02-5'!G16,'2017-07-03-5'!G16,'2016-10-03-5'!G16,'2015-12-07-4'!G16,'2016-08-01-5'!G16,'2017-02-06-4'!G16,'2017-01-09-4'!G16,'2016-02-01-5'!G16,'2016-04-04-4'!G16,'2016-03-07-4'!G16,'2016-07-04-4'!G16,'2017-06-05-4'!G16)</f>
        <v>5.0453514739228975E-4</v>
      </c>
      <c r="O16" s="1" t="s">
        <v>34</v>
      </c>
      <c r="P16">
        <f>_xlfn.VAR.P('2016-10-03-5'!B2:B86)</f>
        <v>8.2638231763294454E-4</v>
      </c>
      <c r="Q16">
        <f>_xlfn.VAR.P('2016-10-03-5'!C2:C86)</f>
        <v>1.0233499453973685E-3</v>
      </c>
    </row>
    <row r="17" spans="1:17" x14ac:dyDescent="0.25">
      <c r="A17" s="1">
        <v>16</v>
      </c>
      <c r="B17">
        <f>AVERAGE('2017-08-07-4'!B17,'2016-12-05-5'!B17,'2016-06-06-4'!B17,'2016-09-05-4'!B17,'2017-05-01-5'!B17,'2016-11-07-4'!B17,'2017-10-02-5'!B17,'2016-01-04-4'!B17,'2017-03-06-4'!B17,'2015-11-02-5'!B17,'2017-09-04-4'!B17,'2017-04-03-4'!B17,'2016-05-02-5'!B17,'2017-07-03-5'!B17,'2016-10-03-5'!B17,'2015-12-07-4'!B17,'2016-08-01-5'!B17,'2017-02-06-4'!B17,'2017-01-09-4'!B17,'2016-02-01-5'!B17,'2016-04-04-4'!B17,'2016-03-07-4'!B17,'2016-07-04-4'!B17,'2017-06-05-4'!B17)</f>
        <v>7.1428571428571411E-2</v>
      </c>
      <c r="C17">
        <f>_xlfn.VAR.P('2017-08-07-4'!B17,'2016-12-05-5'!B17,'2016-06-06-4'!B17,'2016-09-05-4'!B17,'2017-05-01-5'!B17,'2016-11-07-4'!B17,'2017-10-02-5'!B17,'2016-01-04-4'!B17,'2017-03-06-4'!B17,'2015-11-02-5'!B17,'2017-09-04-4'!B17,'2017-04-03-4'!B17,'2016-05-02-5'!B17,'2017-07-03-5'!B17,'2016-10-03-5'!B17,'2015-12-07-4'!B17,'2016-08-01-5'!B17,'2017-02-06-4'!B17,'2017-01-09-4'!B17,'2016-02-01-5'!B17,'2016-04-04-4'!B17,'2016-03-07-4'!B17,'2016-07-04-4'!B17,'2017-06-05-4'!B17)</f>
        <v>7.7380952380952535E-4</v>
      </c>
      <c r="D17">
        <f>AVERAGE('2017-08-07-4'!C17,'2016-12-05-5'!C17,'2016-06-06-4'!C17,'2016-09-05-4'!C17,'2017-05-01-5'!C17,'2016-11-07-4'!C17,'2017-10-02-5'!C17,'2016-01-04-4'!C17,'2017-03-06-4'!C17,'2015-11-02-5'!C17,'2017-09-04-4'!C17,'2017-04-03-4'!C17,'2016-05-02-5'!C17,'2017-07-03-5'!C17,'2016-10-03-5'!C17,'2015-12-07-4'!C17,'2016-08-01-5'!C17,'2017-02-06-4'!C17,'2017-01-09-4'!C17,'2016-02-01-5'!C17,'2016-04-04-4'!C17,'2016-03-07-4'!C17,'2016-07-04-4'!C17,'2017-06-05-4'!C17)</f>
        <v>7.0732666666666666E-2</v>
      </c>
      <c r="E17">
        <f>_xlfn.VAR.P('2017-08-07-4'!C17,'2016-12-05-5'!C17,'2016-06-06-4'!C17,'2016-09-05-4'!C17,'2017-05-01-5'!C17,'2016-11-07-4'!C17,'2017-10-02-5'!C17,'2016-01-04-4'!C17,'2017-03-06-4'!C17,'2015-11-02-5'!C17,'2017-09-04-4'!C17,'2017-04-03-4'!C17,'2016-05-02-5'!C17,'2017-07-03-5'!C17,'2016-10-03-5'!C17,'2015-12-07-4'!C17,'2016-08-01-5'!C17,'2017-02-06-4'!C17,'2017-01-09-4'!C17,'2016-02-01-5'!C17,'2016-04-04-4'!C17,'2016-03-07-4'!C17,'2016-07-04-4'!C17,'2017-06-05-4'!C17)</f>
        <v>4.8636821480555544E-4</v>
      </c>
      <c r="F17">
        <f>AVERAGE('2017-08-07-4'!D17,'2016-12-05-5'!D17,'2016-06-06-4'!D17,'2016-09-05-4'!D17,'2017-05-01-5'!D17,'2016-11-07-4'!D17,'2017-10-02-5'!D17,'2016-01-04-4'!D17,'2017-03-06-4'!D17,'2015-11-02-5'!D17,'2017-09-04-4'!D17,'2017-04-03-4'!D17,'2016-05-02-5'!D17,'2017-07-03-5'!D17,'2016-10-03-5'!D17,'2015-12-07-4'!D17,'2016-08-01-5'!D17,'2017-02-06-4'!D17,'2017-01-09-4'!D17,'2016-02-01-5'!D17,'2016-04-04-4'!D17,'2016-03-07-4'!D17,'2016-07-04-4'!D17,'2017-06-05-4'!D17)</f>
        <v>7.1428571428571411E-2</v>
      </c>
      <c r="G17">
        <f>_xlfn.VAR.P('2017-08-07-4'!D17,'2016-12-05-5'!D17,'2016-06-06-4'!D17,'2016-09-05-4'!D17,'2017-05-01-5'!D17,'2016-11-07-4'!D17,'2017-10-02-5'!D17,'2016-01-04-4'!D17,'2017-03-06-4'!D17,'2015-11-02-5'!D17,'2017-09-04-4'!D17,'2017-04-03-4'!D17,'2016-05-02-5'!D17,'2017-07-03-5'!D17,'2016-10-03-5'!D17,'2015-12-07-4'!D17,'2016-08-01-5'!D17,'2017-02-06-4'!D17,'2017-01-09-4'!D17,'2016-02-01-5'!D17,'2016-04-04-4'!D17,'2016-03-07-4'!D17,'2016-07-04-4'!D17,'2017-06-05-4'!D17)</f>
        <v>7.7380952380952535E-4</v>
      </c>
      <c r="H17">
        <f>AVERAGE('2017-08-07-4'!E17,'2016-12-05-5'!E17,'2016-06-06-4'!E17,'2016-09-05-4'!E17,'2017-05-01-5'!E17,'2016-11-07-4'!E17,'2017-10-02-5'!E17,'2016-01-04-4'!E17,'2017-03-06-4'!E17,'2015-11-02-5'!E17,'2017-09-04-4'!E17,'2017-04-03-4'!E17,'2016-05-02-5'!E17,'2017-07-03-5'!E17,'2016-10-03-5'!E17,'2015-12-07-4'!E17,'2016-08-01-5'!E17,'2017-02-06-4'!E17,'2017-01-09-4'!E17,'2016-02-01-5'!E17,'2016-04-04-4'!E17,'2016-03-07-4'!E17,'2016-07-04-4'!E17,'2017-06-05-4'!E17)</f>
        <v>6.9940476190476178E-2</v>
      </c>
      <c r="I17">
        <f>_xlfn.VAR.P('2017-08-07-4'!E17,'2016-12-05-5'!E17,'2016-06-06-4'!E17,'2016-09-05-4'!E17,'2017-05-01-5'!E17,'2016-11-07-4'!E17,'2017-10-02-5'!E17,'2016-01-04-4'!E17,'2017-03-06-4'!E17,'2015-11-02-5'!E17,'2017-09-04-4'!E17,'2017-04-03-4'!E17,'2016-05-02-5'!E17,'2017-07-03-5'!E17,'2016-10-03-5'!E17,'2015-12-07-4'!E17,'2016-08-01-5'!E17,'2017-02-06-4'!E17,'2017-01-09-4'!E17,'2016-02-01-5'!E17,'2016-04-04-4'!E17,'2016-03-07-4'!E17,'2016-07-04-4'!E17,'2017-06-05-4'!E17)</f>
        <v>8.2474135487528425E-4</v>
      </c>
      <c r="J17">
        <f>AVERAGE('2017-08-07-4'!F17,'2016-12-05-5'!F17,'2016-06-06-4'!F17,'2016-09-05-4'!F17,'2017-05-01-5'!F17,'2016-11-07-4'!F17,'2017-10-02-5'!F17,'2016-01-04-4'!F17,'2017-03-06-4'!F17,'2015-11-02-5'!F17,'2017-09-04-4'!F17,'2017-04-03-4'!F17,'2016-05-02-5'!F17,'2017-07-03-5'!F17,'2016-10-03-5'!F17,'2015-12-07-4'!F17,'2016-08-01-5'!F17,'2017-02-06-4'!F17,'2017-01-09-4'!F17,'2016-02-01-5'!F17,'2016-04-04-4'!F17,'2016-03-07-4'!F17,'2016-07-04-4'!F17,'2017-06-05-4'!F17)</f>
        <v>7.6982041666666653E-2</v>
      </c>
      <c r="K17">
        <f>_xlfn.VAR.P('2017-08-07-4'!F17,'2016-12-05-5'!F17,'2016-06-06-4'!F17,'2016-09-05-4'!F17,'2017-05-01-5'!F17,'2016-11-07-4'!F17,'2017-10-02-5'!F17,'2016-01-04-4'!F17,'2017-03-06-4'!F17,'2015-11-02-5'!F17,'2017-09-04-4'!F17,'2017-04-03-4'!F17,'2016-05-02-5'!F17,'2017-07-03-5'!F17,'2016-10-03-5'!F17,'2015-12-07-4'!F17,'2016-08-01-5'!F17,'2017-02-06-4'!F17,'2017-01-09-4'!F17,'2016-02-01-5'!F17,'2016-04-04-4'!F17,'2016-03-07-4'!F17,'2016-07-04-4'!F17,'2017-06-05-4'!F17)</f>
        <v>3.4051347212326396E-4</v>
      </c>
      <c r="L17">
        <f>AVERAGE('2017-08-07-4'!G17,'2016-12-05-5'!G17,'2016-06-06-4'!G17,'2016-09-05-4'!G17,'2017-05-01-5'!G17,'2016-11-07-4'!G17,'2017-10-02-5'!G17,'2016-01-04-4'!G17,'2017-03-06-4'!G17,'2015-11-02-5'!G17,'2017-09-04-4'!G17,'2017-04-03-4'!G17,'2016-05-02-5'!G17,'2017-07-03-5'!G17,'2016-10-03-5'!G17,'2015-12-07-4'!G17,'2016-08-01-5'!G17,'2017-02-06-4'!G17,'2017-01-09-4'!G17,'2016-02-01-5'!G17,'2016-04-04-4'!G17,'2016-03-07-4'!G17,'2016-07-04-4'!G17,'2017-06-05-4'!G17)</f>
        <v>7.7678571428571416E-2</v>
      </c>
      <c r="M17">
        <f>_xlfn.VAR.P('2017-08-07-4'!G17,'2016-12-05-5'!G17,'2016-06-06-4'!G17,'2016-09-05-4'!G17,'2017-05-01-5'!G17,'2016-11-07-4'!G17,'2017-10-02-5'!G17,'2016-01-04-4'!G17,'2017-03-06-4'!G17,'2015-11-02-5'!G17,'2017-09-04-4'!G17,'2017-04-03-4'!G17,'2016-05-02-5'!G17,'2017-07-03-5'!G17,'2016-10-03-5'!G17,'2015-12-07-4'!G17,'2016-08-01-5'!G17,'2017-02-06-4'!G17,'2017-01-09-4'!G17,'2016-02-01-5'!G17,'2016-04-04-4'!G17,'2016-03-07-4'!G17,'2016-07-04-4'!G17,'2017-06-05-4'!G17)</f>
        <v>5.4554634353741699E-4</v>
      </c>
      <c r="O17" s="1" t="s">
        <v>35</v>
      </c>
      <c r="P17">
        <f>_xlfn.VAR.P('2015-12-07-4'!B2:B86)</f>
        <v>7.2311277452157658E-4</v>
      </c>
      <c r="Q17">
        <f>_xlfn.VAR.P('2015-12-07-4'!C2:C86)</f>
        <v>7.4925862612123845E-4</v>
      </c>
    </row>
    <row r="18" spans="1:17" x14ac:dyDescent="0.25">
      <c r="A18" s="1">
        <v>17</v>
      </c>
      <c r="B18">
        <f>AVERAGE('2017-08-07-4'!B18,'2016-12-05-5'!B18,'2016-06-06-4'!B18,'2016-09-05-4'!B18,'2017-05-01-5'!B18,'2016-11-07-4'!B18,'2017-10-02-5'!B18,'2016-01-04-4'!B18,'2017-03-06-4'!B18,'2015-11-02-5'!B18,'2017-09-04-4'!B18,'2017-04-03-4'!B18,'2016-05-02-5'!B18,'2017-07-03-5'!B18,'2016-10-03-5'!B18,'2015-12-07-4'!B18,'2016-08-01-5'!B18,'2017-02-06-4'!B18,'2017-01-09-4'!B18,'2016-02-01-5'!B18,'2016-04-04-4'!B18,'2016-03-07-4'!B18,'2016-07-04-4'!B18,'2017-06-05-4'!B18)</f>
        <v>6.1011904761904767E-2</v>
      </c>
      <c r="C18">
        <f>_xlfn.VAR.P('2017-08-07-4'!B18,'2016-12-05-5'!B18,'2016-06-06-4'!B18,'2016-09-05-4'!B18,'2017-05-01-5'!B18,'2016-11-07-4'!B18,'2017-10-02-5'!B18,'2016-01-04-4'!B18,'2017-03-06-4'!B18,'2015-11-02-5'!B18,'2017-09-04-4'!B18,'2017-04-03-4'!B18,'2016-05-02-5'!B18,'2017-07-03-5'!B18,'2016-10-03-5'!B18,'2015-12-07-4'!B18,'2016-08-01-5'!B18,'2017-02-06-4'!B18,'2017-01-09-4'!B18,'2016-02-01-5'!B18,'2016-04-04-4'!B18,'2016-03-07-4'!B18,'2016-07-04-4'!B18,'2017-06-05-4'!B18)</f>
        <v>9.0127196712017999E-4</v>
      </c>
      <c r="D18">
        <f>AVERAGE('2017-08-07-4'!C18,'2016-12-05-5'!C18,'2016-06-06-4'!C18,'2016-09-05-4'!C18,'2017-05-01-5'!C18,'2016-11-07-4'!C18,'2017-10-02-5'!C18,'2016-01-04-4'!C18,'2017-03-06-4'!C18,'2015-11-02-5'!C18,'2017-09-04-4'!C18,'2017-04-03-4'!C18,'2016-05-02-5'!C18,'2017-07-03-5'!C18,'2016-10-03-5'!C18,'2015-12-07-4'!C18,'2016-08-01-5'!C18,'2017-02-06-4'!C18,'2017-01-09-4'!C18,'2016-02-01-5'!C18,'2016-04-04-4'!C18,'2016-03-07-4'!C18,'2016-07-04-4'!C18,'2017-06-05-4'!C18)</f>
        <v>6.1671958333333325E-2</v>
      </c>
      <c r="E18">
        <f>_xlfn.VAR.P('2017-08-07-4'!C18,'2016-12-05-5'!C18,'2016-06-06-4'!C18,'2016-09-05-4'!C18,'2017-05-01-5'!C18,'2016-11-07-4'!C18,'2017-10-02-5'!C18,'2016-01-04-4'!C18,'2017-03-06-4'!C18,'2015-11-02-5'!C18,'2017-09-04-4'!C18,'2017-04-03-4'!C18,'2016-05-02-5'!C18,'2017-07-03-5'!C18,'2016-10-03-5'!C18,'2015-12-07-4'!C18,'2016-08-01-5'!C18,'2017-02-06-4'!C18,'2017-01-09-4'!C18,'2016-02-01-5'!C18,'2016-04-04-4'!C18,'2016-03-07-4'!C18,'2016-07-04-4'!C18,'2017-06-05-4'!C18)</f>
        <v>6.5133575370659926E-4</v>
      </c>
      <c r="F18">
        <f>AVERAGE('2017-08-07-4'!D18,'2016-12-05-5'!D18,'2016-06-06-4'!D18,'2016-09-05-4'!D18,'2017-05-01-5'!D18,'2016-11-07-4'!D18,'2017-10-02-5'!D18,'2016-01-04-4'!D18,'2017-03-06-4'!D18,'2015-11-02-5'!D18,'2017-09-04-4'!D18,'2017-04-03-4'!D18,'2016-05-02-5'!D18,'2017-07-03-5'!D18,'2016-10-03-5'!D18,'2015-12-07-4'!D18,'2016-08-01-5'!D18,'2017-02-06-4'!D18,'2017-01-09-4'!D18,'2016-02-01-5'!D18,'2016-04-04-4'!D18,'2016-03-07-4'!D18,'2016-07-04-4'!D18,'2017-06-05-4'!D18)</f>
        <v>6.25E-2</v>
      </c>
      <c r="G18">
        <f>_xlfn.VAR.P('2017-08-07-4'!D18,'2016-12-05-5'!D18,'2016-06-06-4'!D18,'2016-09-05-4'!D18,'2017-05-01-5'!D18,'2016-11-07-4'!D18,'2017-10-02-5'!D18,'2016-01-04-4'!D18,'2017-03-06-4'!D18,'2015-11-02-5'!D18,'2017-09-04-4'!D18,'2017-04-03-4'!D18,'2016-05-02-5'!D18,'2017-07-03-5'!D18,'2016-10-03-5'!D18,'2015-12-07-4'!D18,'2016-08-01-5'!D18,'2017-02-06-4'!D18,'2017-01-09-4'!D18,'2016-02-01-5'!D18,'2016-04-04-4'!D18,'2016-03-07-4'!D18,'2016-07-04-4'!D18,'2017-06-05-4'!D18)</f>
        <v>1.0894982993197269E-3</v>
      </c>
      <c r="H18">
        <f>AVERAGE('2017-08-07-4'!E18,'2016-12-05-5'!E18,'2016-06-06-4'!E18,'2016-09-05-4'!E18,'2017-05-01-5'!E18,'2016-11-07-4'!E18,'2017-10-02-5'!E18,'2016-01-04-4'!E18,'2017-03-06-4'!E18,'2015-11-02-5'!E18,'2017-09-04-4'!E18,'2017-04-03-4'!E18,'2016-05-02-5'!E18,'2017-07-03-5'!E18,'2016-10-03-5'!E18,'2015-12-07-4'!E18,'2016-08-01-5'!E18,'2017-02-06-4'!E18,'2017-01-09-4'!E18,'2016-02-01-5'!E18,'2016-04-04-4'!E18,'2016-03-07-4'!E18,'2016-07-04-4'!E18,'2017-06-05-4'!E18)</f>
        <v>5.8333333333333348E-2</v>
      </c>
      <c r="I18">
        <f>_xlfn.VAR.P('2017-08-07-4'!E18,'2016-12-05-5'!E18,'2016-06-06-4'!E18,'2016-09-05-4'!E18,'2017-05-01-5'!E18,'2016-11-07-4'!E18,'2017-10-02-5'!E18,'2016-01-04-4'!E18,'2017-03-06-4'!E18,'2015-11-02-5'!E18,'2017-09-04-4'!E18,'2017-04-03-4'!E18,'2016-05-02-5'!E18,'2017-07-03-5'!E18,'2016-10-03-5'!E18,'2015-12-07-4'!E18,'2016-08-01-5'!E18,'2017-02-06-4'!E18,'2017-01-09-4'!E18,'2016-02-01-5'!E18,'2016-04-04-4'!E18,'2016-03-07-4'!E18,'2016-07-04-4'!E18,'2017-06-05-4'!E18)</f>
        <v>5.7256235827664119E-4</v>
      </c>
      <c r="J18">
        <f>AVERAGE('2017-08-07-4'!F18,'2016-12-05-5'!F18,'2016-06-06-4'!F18,'2016-09-05-4'!F18,'2017-05-01-5'!F18,'2016-11-07-4'!F18,'2017-10-02-5'!F18,'2016-01-04-4'!F18,'2017-03-06-4'!F18,'2015-11-02-5'!F18,'2017-09-04-4'!F18,'2017-04-03-4'!F18,'2016-05-02-5'!F18,'2017-07-03-5'!F18,'2016-10-03-5'!F18,'2015-12-07-4'!F18,'2016-08-01-5'!F18,'2017-02-06-4'!F18,'2017-01-09-4'!F18,'2016-02-01-5'!F18,'2016-04-04-4'!F18,'2016-03-07-4'!F18,'2016-07-04-4'!F18,'2017-06-05-4'!F18)</f>
        <v>6.1386833333333328E-2</v>
      </c>
      <c r="K18">
        <f>_xlfn.VAR.P('2017-08-07-4'!F18,'2016-12-05-5'!F18,'2016-06-06-4'!F18,'2016-09-05-4'!F18,'2017-05-01-5'!F18,'2016-11-07-4'!F18,'2017-10-02-5'!F18,'2016-01-04-4'!F18,'2017-03-06-4'!F18,'2015-11-02-5'!F18,'2017-09-04-4'!F18,'2017-04-03-4'!F18,'2016-05-02-5'!F18,'2017-07-03-5'!F18,'2016-10-03-5'!F18,'2015-12-07-4'!F18,'2016-08-01-5'!F18,'2017-02-06-4'!F18,'2017-01-09-4'!F18,'2016-02-01-5'!F18,'2016-04-04-4'!F18,'2016-03-07-4'!F18,'2016-07-04-4'!F18,'2017-06-05-4'!F18)</f>
        <v>2.9774805122222288E-4</v>
      </c>
      <c r="L18">
        <f>AVERAGE('2017-08-07-4'!G18,'2016-12-05-5'!G18,'2016-06-06-4'!G18,'2016-09-05-4'!G18,'2017-05-01-5'!G18,'2016-11-07-4'!G18,'2017-10-02-5'!G18,'2016-01-04-4'!G18,'2017-03-06-4'!G18,'2015-11-02-5'!G18,'2017-09-04-4'!G18,'2017-04-03-4'!G18,'2016-05-02-5'!G18,'2017-07-03-5'!G18,'2016-10-03-5'!G18,'2015-12-07-4'!G18,'2016-08-01-5'!G18,'2017-02-06-4'!G18,'2017-01-09-4'!G18,'2016-02-01-5'!G18,'2016-04-04-4'!G18,'2016-03-07-4'!G18,'2016-07-04-4'!G18,'2017-06-05-4'!G18)</f>
        <v>6.2202380952380953E-2</v>
      </c>
      <c r="M18">
        <f>_xlfn.VAR.P('2017-08-07-4'!G18,'2016-12-05-5'!G18,'2016-06-06-4'!G18,'2016-09-05-4'!G18,'2017-05-01-5'!G18,'2016-11-07-4'!G18,'2017-10-02-5'!G18,'2016-01-04-4'!G18,'2017-03-06-4'!G18,'2015-11-02-5'!G18,'2017-09-04-4'!G18,'2017-04-03-4'!G18,'2016-05-02-5'!G18,'2017-07-03-5'!G18,'2016-10-03-5'!G18,'2015-12-07-4'!G18,'2016-08-01-5'!G18,'2017-02-06-4'!G18,'2017-01-09-4'!G18,'2016-02-01-5'!G18,'2016-04-04-4'!G18,'2016-03-07-4'!G18,'2016-07-04-4'!G18,'2017-06-05-4'!G18)</f>
        <v>4.6972434807256158E-4</v>
      </c>
      <c r="O18" s="1" t="s">
        <v>36</v>
      </c>
      <c r="P18">
        <f>_xlfn.VAR.P('2016-08-01-5'!B2:B86)</f>
        <v>9.8252948238119618E-4</v>
      </c>
      <c r="Q18">
        <f>_xlfn.VAR.P('2016-08-01-5'!C2:C86)</f>
        <v>1.0094903010076136E-3</v>
      </c>
    </row>
    <row r="19" spans="1:17" x14ac:dyDescent="0.25">
      <c r="A19" s="1">
        <v>18</v>
      </c>
      <c r="B19">
        <f>AVERAGE('2017-08-07-4'!B19,'2016-12-05-5'!B19,'2016-06-06-4'!B19,'2016-09-05-4'!B19,'2017-05-01-5'!B19,'2016-11-07-4'!B19,'2017-10-02-5'!B19,'2016-01-04-4'!B19,'2017-03-06-4'!B19,'2015-11-02-5'!B19,'2017-09-04-4'!B19,'2017-04-03-4'!B19,'2016-05-02-5'!B19,'2017-07-03-5'!B19,'2016-10-03-5'!B19,'2015-12-07-4'!B19,'2016-08-01-5'!B19,'2017-02-06-4'!B19,'2017-01-09-4'!B19,'2016-02-01-5'!B19,'2016-04-04-4'!B19,'2016-03-07-4'!B19,'2016-07-04-4'!B19,'2017-06-05-4'!B19)</f>
        <v>6.4285714285714279E-2</v>
      </c>
      <c r="C19">
        <f>_xlfn.VAR.P('2017-08-07-4'!B19,'2016-12-05-5'!B19,'2016-06-06-4'!B19,'2016-09-05-4'!B19,'2017-05-01-5'!B19,'2016-11-07-4'!B19,'2017-10-02-5'!B19,'2016-01-04-4'!B19,'2017-03-06-4'!B19,'2015-11-02-5'!B19,'2017-09-04-4'!B19,'2017-04-03-4'!B19,'2016-05-02-5'!B19,'2017-07-03-5'!B19,'2016-10-03-5'!B19,'2015-12-07-4'!B19,'2016-08-01-5'!B19,'2017-02-06-4'!B19,'2017-01-09-4'!B19,'2016-02-01-5'!B19,'2016-04-04-4'!B19,'2016-03-07-4'!B19,'2016-07-04-4'!B19,'2017-06-05-4'!B19)</f>
        <v>1.0884353741496598E-3</v>
      </c>
      <c r="D19">
        <f>AVERAGE('2017-08-07-4'!C19,'2016-12-05-5'!C19,'2016-06-06-4'!C19,'2016-09-05-4'!C19,'2017-05-01-5'!C19,'2016-11-07-4'!C19,'2017-10-02-5'!C19,'2016-01-04-4'!C19,'2017-03-06-4'!C19,'2015-11-02-5'!C19,'2017-09-04-4'!C19,'2017-04-03-4'!C19,'2016-05-02-5'!C19,'2017-07-03-5'!C19,'2016-10-03-5'!C19,'2015-12-07-4'!C19,'2016-08-01-5'!C19,'2017-02-06-4'!C19,'2017-01-09-4'!C19,'2016-02-01-5'!C19,'2016-04-04-4'!C19,'2016-03-07-4'!C19,'2016-07-04-4'!C19,'2017-06-05-4'!C19)</f>
        <v>6.3719541666666671E-2</v>
      </c>
      <c r="E19">
        <f>_xlfn.VAR.P('2017-08-07-4'!C19,'2016-12-05-5'!C19,'2016-06-06-4'!C19,'2016-09-05-4'!C19,'2017-05-01-5'!C19,'2016-11-07-4'!C19,'2017-10-02-5'!C19,'2016-01-04-4'!C19,'2017-03-06-4'!C19,'2015-11-02-5'!C19,'2017-09-04-4'!C19,'2017-04-03-4'!C19,'2016-05-02-5'!C19,'2017-07-03-5'!C19,'2016-10-03-5'!C19,'2015-12-07-4'!C19,'2016-08-01-5'!C19,'2017-02-06-4'!C19,'2017-01-09-4'!C19,'2016-02-01-5'!C19,'2016-04-04-4'!C19,'2016-03-07-4'!C19,'2016-07-04-4'!C19,'2017-06-05-4'!C19)</f>
        <v>6.1683203933159819E-4</v>
      </c>
      <c r="F19">
        <f>AVERAGE('2017-08-07-4'!D19,'2016-12-05-5'!D19,'2016-06-06-4'!D19,'2016-09-05-4'!D19,'2017-05-01-5'!D19,'2016-11-07-4'!D19,'2017-10-02-5'!D19,'2016-01-04-4'!D19,'2017-03-06-4'!D19,'2015-11-02-5'!D19,'2017-09-04-4'!D19,'2017-04-03-4'!D19,'2016-05-02-5'!D19,'2017-07-03-5'!D19,'2016-10-03-5'!D19,'2015-12-07-4'!D19,'2016-08-01-5'!D19,'2017-02-06-4'!D19,'2017-01-09-4'!D19,'2016-02-01-5'!D19,'2016-04-04-4'!D19,'2016-03-07-4'!D19,'2016-07-04-4'!D19,'2017-06-05-4'!D19)</f>
        <v>6.4285714285714279E-2</v>
      </c>
      <c r="G19">
        <f>_xlfn.VAR.P('2017-08-07-4'!D19,'2016-12-05-5'!D19,'2016-06-06-4'!D19,'2016-09-05-4'!D19,'2017-05-01-5'!D19,'2016-11-07-4'!D19,'2017-10-02-5'!D19,'2016-01-04-4'!D19,'2017-03-06-4'!D19,'2015-11-02-5'!D19,'2017-09-04-4'!D19,'2017-04-03-4'!D19,'2016-05-02-5'!D19,'2017-07-03-5'!D19,'2016-10-03-5'!D19,'2015-12-07-4'!D19,'2016-08-01-5'!D19,'2017-02-06-4'!D19,'2017-01-09-4'!D19,'2016-02-01-5'!D19,'2016-04-04-4'!D19,'2016-03-07-4'!D19,'2016-07-04-4'!D19,'2017-06-05-4'!D19)</f>
        <v>1.0884353741496598E-3</v>
      </c>
      <c r="H19">
        <f>AVERAGE('2017-08-07-4'!E19,'2016-12-05-5'!E19,'2016-06-06-4'!E19,'2016-09-05-4'!E19,'2017-05-01-5'!E19,'2016-11-07-4'!E19,'2017-10-02-5'!E19,'2016-01-04-4'!E19,'2017-03-06-4'!E19,'2015-11-02-5'!E19,'2017-09-04-4'!E19,'2017-04-03-4'!E19,'2016-05-02-5'!E19,'2017-07-03-5'!E19,'2016-10-03-5'!E19,'2015-12-07-4'!E19,'2016-08-01-5'!E19,'2017-02-06-4'!E19,'2017-01-09-4'!E19,'2016-02-01-5'!E19,'2016-04-04-4'!E19,'2016-03-07-4'!E19,'2016-07-04-4'!E19,'2017-06-05-4'!E19)</f>
        <v>6.5773809523809526E-2</v>
      </c>
      <c r="I19">
        <f>_xlfn.VAR.P('2017-08-07-4'!E19,'2016-12-05-5'!E19,'2016-06-06-4'!E19,'2016-09-05-4'!E19,'2017-05-01-5'!E19,'2016-11-07-4'!E19,'2017-10-02-5'!E19,'2016-01-04-4'!E19,'2017-03-06-4'!E19,'2015-11-02-5'!E19,'2017-09-04-4'!E19,'2017-04-03-4'!E19,'2016-05-02-5'!E19,'2017-07-03-5'!E19,'2016-10-03-5'!E19,'2015-12-07-4'!E19,'2016-08-01-5'!E19,'2017-02-06-4'!E19,'2017-01-09-4'!E19,'2016-02-01-5'!E19,'2016-04-04-4'!E19,'2016-03-07-4'!E19,'2016-07-04-4'!E19,'2017-06-05-4'!E19)</f>
        <v>9.4804067460317306E-4</v>
      </c>
      <c r="J19">
        <f>AVERAGE('2017-08-07-4'!F19,'2016-12-05-5'!F19,'2016-06-06-4'!F19,'2016-09-05-4'!F19,'2017-05-01-5'!F19,'2016-11-07-4'!F19,'2017-10-02-5'!F19,'2016-01-04-4'!F19,'2017-03-06-4'!F19,'2015-11-02-5'!F19,'2017-09-04-4'!F19,'2017-04-03-4'!F19,'2016-05-02-5'!F19,'2017-07-03-5'!F19,'2016-10-03-5'!F19,'2015-12-07-4'!F19,'2016-08-01-5'!F19,'2017-02-06-4'!F19,'2017-01-09-4'!F19,'2016-02-01-5'!F19,'2016-04-04-4'!F19,'2016-03-07-4'!F19,'2016-07-04-4'!F19,'2017-06-05-4'!F19)</f>
        <v>7.1099833333333334E-2</v>
      </c>
      <c r="K19">
        <f>_xlfn.VAR.P('2017-08-07-4'!F19,'2016-12-05-5'!F19,'2016-06-06-4'!F19,'2016-09-05-4'!F19,'2017-05-01-5'!F19,'2016-11-07-4'!F19,'2017-10-02-5'!F19,'2016-01-04-4'!F19,'2017-03-06-4'!F19,'2015-11-02-5'!F19,'2017-09-04-4'!F19,'2017-04-03-4'!F19,'2016-05-02-5'!F19,'2017-07-03-5'!F19,'2016-10-03-5'!F19,'2015-12-07-4'!F19,'2016-08-01-5'!F19,'2017-02-06-4'!F19,'2017-01-09-4'!F19,'2016-02-01-5'!F19,'2016-04-04-4'!F19,'2016-03-07-4'!F19,'2016-07-04-4'!F19,'2017-06-05-4'!F19)</f>
        <v>3.6805149330555579E-4</v>
      </c>
      <c r="L19">
        <f>AVERAGE('2017-08-07-4'!G19,'2016-12-05-5'!G19,'2016-06-06-4'!G19,'2016-09-05-4'!G19,'2017-05-01-5'!G19,'2016-11-07-4'!G19,'2017-10-02-5'!G19,'2016-01-04-4'!G19,'2017-03-06-4'!G19,'2015-11-02-5'!G19,'2017-09-04-4'!G19,'2017-04-03-4'!G19,'2016-05-02-5'!G19,'2017-07-03-5'!G19,'2016-10-03-5'!G19,'2015-12-07-4'!G19,'2016-08-01-5'!G19,'2017-02-06-4'!G19,'2017-01-09-4'!G19,'2016-02-01-5'!G19,'2016-04-04-4'!G19,'2016-03-07-4'!G19,'2016-07-04-4'!G19,'2017-06-05-4'!G19)</f>
        <v>7.1726190476190457E-2</v>
      </c>
      <c r="M19">
        <f>_xlfn.VAR.P('2017-08-07-4'!G19,'2016-12-05-5'!G19,'2016-06-06-4'!G19,'2016-09-05-4'!G19,'2017-05-01-5'!G19,'2016-11-07-4'!G19,'2017-10-02-5'!G19,'2016-01-04-4'!G19,'2017-03-06-4'!G19,'2015-11-02-5'!G19,'2017-09-04-4'!G19,'2017-04-03-4'!G19,'2016-05-02-5'!G19,'2017-07-03-5'!G19,'2016-10-03-5'!G19,'2015-12-07-4'!G19,'2016-08-01-5'!G19,'2017-02-06-4'!G19,'2017-01-09-4'!G19,'2016-02-01-5'!G19,'2016-04-04-4'!G19,'2016-03-07-4'!G19,'2016-07-04-4'!G19,'2017-06-05-4'!G19)</f>
        <v>6.610508786848065E-4</v>
      </c>
      <c r="O19" s="1" t="s">
        <v>37</v>
      </c>
      <c r="P19">
        <f>_xlfn.VAR.P('2017-02-06-4'!B2:B86)</f>
        <v>1.195890120754186E-3</v>
      </c>
      <c r="Q19">
        <f>_xlfn.VAR.P('2017-02-06-4'!C2:C86)</f>
        <v>1.2455169877057463E-3</v>
      </c>
    </row>
    <row r="20" spans="1:17" x14ac:dyDescent="0.25">
      <c r="A20" s="1">
        <v>19</v>
      </c>
      <c r="B20">
        <f>AVERAGE('2017-08-07-4'!B20,'2016-12-05-5'!B20,'2016-06-06-4'!B20,'2016-09-05-4'!B20,'2017-05-01-5'!B20,'2016-11-07-4'!B20,'2017-10-02-5'!B20,'2016-01-04-4'!B20,'2017-03-06-4'!B20,'2015-11-02-5'!B20,'2017-09-04-4'!B20,'2017-04-03-4'!B20,'2016-05-02-5'!B20,'2017-07-03-5'!B20,'2016-10-03-5'!B20,'2015-12-07-4'!B20,'2016-08-01-5'!B20,'2017-02-06-4'!B20,'2017-01-09-4'!B20,'2016-02-01-5'!B20,'2016-04-04-4'!B20,'2016-03-07-4'!B20,'2016-07-04-4'!B20,'2017-06-05-4'!B20)</f>
        <v>5.9226190476190481E-2</v>
      </c>
      <c r="C20">
        <f>_xlfn.VAR.P('2017-08-07-4'!B20,'2016-12-05-5'!B20,'2016-06-06-4'!B20,'2016-09-05-4'!B20,'2017-05-01-5'!B20,'2016-11-07-4'!B20,'2017-10-02-5'!B20,'2016-01-04-4'!B20,'2017-03-06-4'!B20,'2015-11-02-5'!B20,'2017-09-04-4'!B20,'2017-04-03-4'!B20,'2016-05-02-5'!B20,'2017-07-03-5'!B20,'2016-10-03-5'!B20,'2015-12-07-4'!B20,'2016-08-01-5'!B20,'2017-02-06-4'!B20,'2017-01-09-4'!B20,'2016-02-01-5'!B20,'2016-04-04-4'!B20,'2016-03-07-4'!B20,'2016-07-04-4'!B20,'2017-06-05-4'!B20)</f>
        <v>9.2890802154194942E-4</v>
      </c>
      <c r="D20">
        <f>AVERAGE('2017-08-07-4'!C20,'2016-12-05-5'!C20,'2016-06-06-4'!C20,'2016-09-05-4'!C20,'2017-05-01-5'!C20,'2016-11-07-4'!C20,'2017-10-02-5'!C20,'2016-01-04-4'!C20,'2017-03-06-4'!C20,'2015-11-02-5'!C20,'2017-09-04-4'!C20,'2017-04-03-4'!C20,'2016-05-02-5'!C20,'2017-07-03-5'!C20,'2016-10-03-5'!C20,'2015-12-07-4'!C20,'2016-08-01-5'!C20,'2017-02-06-4'!C20,'2017-01-09-4'!C20,'2016-02-01-5'!C20,'2016-04-04-4'!C20,'2016-03-07-4'!C20,'2016-07-04-4'!C20,'2017-06-05-4'!C20)</f>
        <v>6.0280166666666669E-2</v>
      </c>
      <c r="E20">
        <f>_xlfn.VAR.P('2017-08-07-4'!C20,'2016-12-05-5'!C20,'2016-06-06-4'!C20,'2016-09-05-4'!C20,'2017-05-01-5'!C20,'2016-11-07-4'!C20,'2017-10-02-5'!C20,'2016-01-04-4'!C20,'2017-03-06-4'!C20,'2015-11-02-5'!C20,'2017-09-04-4'!C20,'2017-04-03-4'!C20,'2016-05-02-5'!C20,'2017-07-03-5'!C20,'2016-10-03-5'!C20,'2015-12-07-4'!C20,'2016-08-01-5'!C20,'2017-02-06-4'!C20,'2017-01-09-4'!C20,'2016-02-01-5'!C20,'2016-04-04-4'!C20,'2016-03-07-4'!C20,'2016-07-04-4'!C20,'2017-06-05-4'!C20)</f>
        <v>5.5288417447222336E-4</v>
      </c>
      <c r="F20">
        <f>AVERAGE('2017-08-07-4'!D20,'2016-12-05-5'!D20,'2016-06-06-4'!D20,'2016-09-05-4'!D20,'2017-05-01-5'!D20,'2016-11-07-4'!D20,'2017-10-02-5'!D20,'2016-01-04-4'!D20,'2017-03-06-4'!D20,'2015-11-02-5'!D20,'2017-09-04-4'!D20,'2017-04-03-4'!D20,'2016-05-02-5'!D20,'2017-07-03-5'!D20,'2016-10-03-5'!D20,'2015-12-07-4'!D20,'2016-08-01-5'!D20,'2017-02-06-4'!D20,'2017-01-09-4'!D20,'2016-02-01-5'!D20,'2016-04-04-4'!D20,'2016-03-07-4'!D20,'2016-07-04-4'!D20,'2017-06-05-4'!D20)</f>
        <v>6.0714285714285714E-2</v>
      </c>
      <c r="G20">
        <f>_xlfn.VAR.P('2017-08-07-4'!D20,'2016-12-05-5'!D20,'2016-06-06-4'!D20,'2016-09-05-4'!D20,'2017-05-01-5'!D20,'2016-11-07-4'!D20,'2017-10-02-5'!D20,'2016-01-04-4'!D20,'2017-03-06-4'!D20,'2015-11-02-5'!D20,'2017-09-04-4'!D20,'2017-04-03-4'!D20,'2016-05-02-5'!D20,'2017-07-03-5'!D20,'2016-10-03-5'!D20,'2015-12-07-4'!D20,'2016-08-01-5'!D20,'2017-02-06-4'!D20,'2017-01-09-4'!D20,'2016-02-01-5'!D20,'2016-04-04-4'!D20,'2016-03-07-4'!D20,'2016-07-04-4'!D20,'2017-06-05-4'!D20)</f>
        <v>9.0986394557823216E-4</v>
      </c>
      <c r="H20">
        <f>AVERAGE('2017-08-07-4'!E20,'2016-12-05-5'!E20,'2016-06-06-4'!E20,'2016-09-05-4'!E20,'2017-05-01-5'!E20,'2016-11-07-4'!E20,'2017-10-02-5'!E20,'2016-01-04-4'!E20,'2017-03-06-4'!E20,'2015-11-02-5'!E20,'2017-09-04-4'!E20,'2017-04-03-4'!E20,'2016-05-02-5'!E20,'2017-07-03-5'!E20,'2016-10-03-5'!E20,'2015-12-07-4'!E20,'2016-08-01-5'!E20,'2017-02-06-4'!E20,'2017-01-09-4'!E20,'2016-02-01-5'!E20,'2016-04-04-4'!E20,'2016-03-07-4'!E20,'2016-07-04-4'!E20,'2017-06-05-4'!E20)</f>
        <v>6.0714285714285714E-2</v>
      </c>
      <c r="I20">
        <f>_xlfn.VAR.P('2017-08-07-4'!E20,'2016-12-05-5'!E20,'2016-06-06-4'!E20,'2016-09-05-4'!E20,'2017-05-01-5'!E20,'2016-11-07-4'!E20,'2017-10-02-5'!E20,'2016-01-04-4'!E20,'2017-03-06-4'!E20,'2015-11-02-5'!E20,'2017-09-04-4'!E20,'2017-04-03-4'!E20,'2016-05-02-5'!E20,'2017-07-03-5'!E20,'2016-10-03-5'!E20,'2015-12-07-4'!E20,'2016-08-01-5'!E20,'2017-02-06-4'!E20,'2017-01-09-4'!E20,'2016-02-01-5'!E20,'2016-04-04-4'!E20,'2016-03-07-4'!E20,'2016-07-04-4'!E20,'2017-06-05-4'!E20)</f>
        <v>8.0357142857142899E-4</v>
      </c>
      <c r="J20">
        <f>AVERAGE('2017-08-07-4'!F20,'2016-12-05-5'!F20,'2016-06-06-4'!F20,'2016-09-05-4'!F20,'2017-05-01-5'!F20,'2016-11-07-4'!F20,'2017-10-02-5'!F20,'2016-01-04-4'!F20,'2017-03-06-4'!F20,'2015-11-02-5'!F20,'2017-09-04-4'!F20,'2017-04-03-4'!F20,'2016-05-02-5'!F20,'2017-07-03-5'!F20,'2016-10-03-5'!F20,'2015-12-07-4'!F20,'2016-08-01-5'!F20,'2017-02-06-4'!F20,'2017-01-09-4'!F20,'2016-02-01-5'!F20,'2016-04-04-4'!F20,'2016-03-07-4'!F20,'2016-07-04-4'!F20,'2017-06-05-4'!F20)</f>
        <v>6.7172875000000007E-2</v>
      </c>
      <c r="K20">
        <f>_xlfn.VAR.P('2017-08-07-4'!F20,'2016-12-05-5'!F20,'2016-06-06-4'!F20,'2016-09-05-4'!F20,'2017-05-01-5'!F20,'2016-11-07-4'!F20,'2017-10-02-5'!F20,'2016-01-04-4'!F20,'2017-03-06-4'!F20,'2015-11-02-5'!F20,'2017-09-04-4'!F20,'2017-04-03-4'!F20,'2016-05-02-5'!F20,'2017-07-03-5'!F20,'2016-10-03-5'!F20,'2015-12-07-4'!F20,'2016-08-01-5'!F20,'2017-02-06-4'!F20,'2017-01-09-4'!F20,'2016-02-01-5'!F20,'2016-04-04-4'!F20,'2016-03-07-4'!F20,'2016-07-04-4'!F20,'2017-06-05-4'!F20)</f>
        <v>3.430573442760421E-4</v>
      </c>
      <c r="L20">
        <f>AVERAGE('2017-08-07-4'!G20,'2016-12-05-5'!G20,'2016-06-06-4'!G20,'2016-09-05-4'!G20,'2017-05-01-5'!G20,'2016-11-07-4'!G20,'2017-10-02-5'!G20,'2016-01-04-4'!G20,'2017-03-06-4'!G20,'2015-11-02-5'!G20,'2017-09-04-4'!G20,'2017-04-03-4'!G20,'2016-05-02-5'!G20,'2017-07-03-5'!G20,'2016-10-03-5'!G20,'2015-12-07-4'!G20,'2016-08-01-5'!G20,'2017-02-06-4'!G20,'2017-01-09-4'!G20,'2016-02-01-5'!G20,'2016-04-04-4'!G20,'2016-03-07-4'!G20,'2016-07-04-4'!G20,'2017-06-05-4'!G20)</f>
        <v>6.7857142857142866E-2</v>
      </c>
      <c r="M20">
        <f>_xlfn.VAR.P('2017-08-07-4'!G20,'2016-12-05-5'!G20,'2016-06-06-4'!G20,'2016-09-05-4'!G20,'2017-05-01-5'!G20,'2016-11-07-4'!G20,'2017-10-02-5'!G20,'2016-01-04-4'!G20,'2017-03-06-4'!G20,'2015-11-02-5'!G20,'2017-09-04-4'!G20,'2017-04-03-4'!G20,'2016-05-02-5'!G20,'2017-07-03-5'!G20,'2016-10-03-5'!G20,'2015-12-07-4'!G20,'2016-08-01-5'!G20,'2017-02-06-4'!G20,'2017-01-09-4'!G20,'2016-02-01-5'!G20,'2016-04-04-4'!G20,'2016-03-07-4'!G20,'2016-07-04-4'!G20,'2017-06-05-4'!G20)</f>
        <v>5.1870748299319652E-4</v>
      </c>
      <c r="O20" s="1" t="s">
        <v>38</v>
      </c>
      <c r="P20">
        <f>_xlfn.VAR.P('2017-01-09-4'!B2:B86)</f>
        <v>9.4167078596144569E-4</v>
      </c>
      <c r="Q20">
        <f>_xlfn.VAR.P('2017-01-09-4'!C2:C86)</f>
        <v>1.2376316282782019E-3</v>
      </c>
    </row>
    <row r="21" spans="1:17" x14ac:dyDescent="0.25">
      <c r="A21" s="1">
        <v>20</v>
      </c>
      <c r="B21">
        <f>AVERAGE('2017-08-07-4'!B21,'2016-12-05-5'!B21,'2016-06-06-4'!B21,'2016-09-05-4'!B21,'2017-05-01-5'!B21,'2016-11-07-4'!B21,'2017-10-02-5'!B21,'2016-01-04-4'!B21,'2017-03-06-4'!B21,'2015-11-02-5'!B21,'2017-09-04-4'!B21,'2017-04-03-4'!B21,'2016-05-02-5'!B21,'2017-07-03-5'!B21,'2016-10-03-5'!B21,'2015-12-07-4'!B21,'2016-08-01-5'!B21,'2017-02-06-4'!B21,'2017-01-09-4'!B21,'2016-02-01-5'!B21,'2016-04-04-4'!B21,'2016-03-07-4'!B21,'2016-07-04-4'!B21,'2017-06-05-4'!B21)</f>
        <v>6.8452380952380959E-2</v>
      </c>
      <c r="C21">
        <f>_xlfn.VAR.P('2017-08-07-4'!B21,'2016-12-05-5'!B21,'2016-06-06-4'!B21,'2016-09-05-4'!B21,'2017-05-01-5'!B21,'2016-11-07-4'!B21,'2017-10-02-5'!B21,'2016-01-04-4'!B21,'2017-03-06-4'!B21,'2015-11-02-5'!B21,'2017-09-04-4'!B21,'2017-04-03-4'!B21,'2016-05-02-5'!B21,'2017-07-03-5'!B21,'2016-10-03-5'!B21,'2015-12-07-4'!B21,'2016-08-01-5'!B21,'2017-02-06-4'!B21,'2017-01-09-4'!B21,'2016-02-01-5'!B21,'2016-04-04-4'!B21,'2016-03-07-4'!B21,'2016-07-04-4'!B21,'2017-06-05-4'!B21)</f>
        <v>6.9692460317459981E-4</v>
      </c>
      <c r="D21">
        <f>AVERAGE('2017-08-07-4'!C21,'2016-12-05-5'!C21,'2016-06-06-4'!C21,'2016-09-05-4'!C21,'2017-05-01-5'!C21,'2016-11-07-4'!C21,'2017-10-02-5'!C21,'2016-01-04-4'!C21,'2017-03-06-4'!C21,'2015-11-02-5'!C21,'2017-09-04-4'!C21,'2017-04-03-4'!C21,'2016-05-02-5'!C21,'2017-07-03-5'!C21,'2016-10-03-5'!C21,'2015-12-07-4'!C21,'2016-08-01-5'!C21,'2017-02-06-4'!C21,'2017-01-09-4'!C21,'2016-02-01-5'!C21,'2016-04-04-4'!C21,'2016-03-07-4'!C21,'2016-07-04-4'!C21,'2017-06-05-4'!C21)</f>
        <v>7.2637541666666666E-2</v>
      </c>
      <c r="E21">
        <f>_xlfn.VAR.P('2017-08-07-4'!C21,'2016-12-05-5'!C21,'2016-06-06-4'!C21,'2016-09-05-4'!C21,'2017-05-01-5'!C21,'2016-11-07-4'!C21,'2017-10-02-5'!C21,'2016-01-04-4'!C21,'2017-03-06-4'!C21,'2015-11-02-5'!C21,'2017-09-04-4'!C21,'2017-04-03-4'!C21,'2016-05-02-5'!C21,'2017-07-03-5'!C21,'2016-10-03-5'!C21,'2015-12-07-4'!C21,'2016-08-01-5'!C21,'2017-02-06-4'!C21,'2017-01-09-4'!C21,'2016-02-01-5'!C21,'2016-04-04-4'!C21,'2016-03-07-4'!C21,'2016-07-04-4'!C21,'2017-06-05-4'!C21)</f>
        <v>5.4555651183159901E-4</v>
      </c>
      <c r="F21">
        <f>AVERAGE('2017-08-07-4'!D21,'2016-12-05-5'!D21,'2016-06-06-4'!D21,'2016-09-05-4'!D21,'2017-05-01-5'!D21,'2016-11-07-4'!D21,'2017-10-02-5'!D21,'2016-01-04-4'!D21,'2017-03-06-4'!D21,'2015-11-02-5'!D21,'2017-09-04-4'!D21,'2017-04-03-4'!D21,'2016-05-02-5'!D21,'2017-07-03-5'!D21,'2016-10-03-5'!D21,'2015-12-07-4'!D21,'2016-08-01-5'!D21,'2017-02-06-4'!D21,'2017-01-09-4'!D21,'2016-02-01-5'!D21,'2016-04-04-4'!D21,'2016-03-07-4'!D21,'2016-07-04-4'!D21,'2017-06-05-4'!D21)</f>
        <v>7.3214285714285704E-2</v>
      </c>
      <c r="G21">
        <f>_xlfn.VAR.P('2017-08-07-4'!D21,'2016-12-05-5'!D21,'2016-06-06-4'!D21,'2016-09-05-4'!D21,'2017-05-01-5'!D21,'2016-11-07-4'!D21,'2017-10-02-5'!D21,'2016-01-04-4'!D21,'2017-03-06-4'!D21,'2015-11-02-5'!D21,'2017-09-04-4'!D21,'2017-04-03-4'!D21,'2016-05-02-5'!D21,'2017-07-03-5'!D21,'2016-10-03-5'!D21,'2015-12-07-4'!D21,'2016-08-01-5'!D21,'2017-02-06-4'!D21,'2017-01-09-4'!D21,'2016-02-01-5'!D21,'2016-04-04-4'!D21,'2016-03-07-4'!D21,'2016-07-04-4'!D21,'2017-06-05-4'!D21)</f>
        <v>7.7062074829931874E-4</v>
      </c>
      <c r="H21">
        <f>AVERAGE('2017-08-07-4'!E21,'2016-12-05-5'!E21,'2016-06-06-4'!E21,'2016-09-05-4'!E21,'2017-05-01-5'!E21,'2016-11-07-4'!E21,'2017-10-02-5'!E21,'2016-01-04-4'!E21,'2017-03-06-4'!E21,'2015-11-02-5'!E21,'2017-09-04-4'!E21,'2017-04-03-4'!E21,'2016-05-02-5'!E21,'2017-07-03-5'!E21,'2016-10-03-5'!E21,'2015-12-07-4'!E21,'2016-08-01-5'!E21,'2017-02-06-4'!E21,'2017-01-09-4'!E21,'2016-02-01-5'!E21,'2016-04-04-4'!E21,'2016-03-07-4'!E21,'2016-07-04-4'!E21,'2017-06-05-4'!E21)</f>
        <v>6.8452380952380959E-2</v>
      </c>
      <c r="I21">
        <f>_xlfn.VAR.P('2017-08-07-4'!E21,'2016-12-05-5'!E21,'2016-06-06-4'!E21,'2016-09-05-4'!E21,'2017-05-01-5'!E21,'2016-11-07-4'!E21,'2017-10-02-5'!E21,'2016-01-04-4'!E21,'2017-03-06-4'!E21,'2015-11-02-5'!E21,'2017-09-04-4'!E21,'2017-04-03-4'!E21,'2016-05-02-5'!E21,'2017-07-03-5'!E21,'2016-10-03-5'!E21,'2015-12-07-4'!E21,'2016-08-01-5'!E21,'2017-02-06-4'!E21,'2017-01-09-4'!E21,'2016-02-01-5'!E21,'2016-04-04-4'!E21,'2016-03-07-4'!E21,'2016-07-04-4'!E21,'2017-06-05-4'!E21)</f>
        <v>6.9692460317459981E-4</v>
      </c>
      <c r="J21">
        <f>AVERAGE('2017-08-07-4'!F21,'2016-12-05-5'!F21,'2016-06-06-4'!F21,'2016-09-05-4'!F21,'2017-05-01-5'!F21,'2016-11-07-4'!F21,'2017-10-02-5'!F21,'2016-01-04-4'!F21,'2017-03-06-4'!F21,'2015-11-02-5'!F21,'2017-09-04-4'!F21,'2017-04-03-4'!F21,'2016-05-02-5'!F21,'2017-07-03-5'!F21,'2016-10-03-5'!F21,'2015-12-07-4'!F21,'2016-08-01-5'!F21,'2017-02-06-4'!F21,'2017-01-09-4'!F21,'2016-02-01-5'!F21,'2016-04-04-4'!F21,'2016-03-07-4'!F21,'2016-07-04-4'!F21,'2017-06-05-4'!F21)</f>
        <v>7.025670833333332E-2</v>
      </c>
      <c r="K21">
        <f>_xlfn.VAR.P('2017-08-07-4'!F21,'2016-12-05-5'!F21,'2016-06-06-4'!F21,'2016-09-05-4'!F21,'2017-05-01-5'!F21,'2016-11-07-4'!F21,'2017-10-02-5'!F21,'2016-01-04-4'!F21,'2017-03-06-4'!F21,'2015-11-02-5'!F21,'2017-09-04-4'!F21,'2017-04-03-4'!F21,'2016-05-02-5'!F21,'2017-07-03-5'!F21,'2016-10-03-5'!F21,'2015-12-07-4'!F21,'2016-08-01-5'!F21,'2017-02-06-4'!F21,'2017-01-09-4'!F21,'2016-02-01-5'!F21,'2016-04-04-4'!F21,'2016-03-07-4'!F21,'2016-07-04-4'!F21,'2017-06-05-4'!F21)</f>
        <v>3.9312115603993035E-4</v>
      </c>
      <c r="L21">
        <f>AVERAGE('2017-08-07-4'!G21,'2016-12-05-5'!G21,'2016-06-06-4'!G21,'2016-09-05-4'!G21,'2017-05-01-5'!G21,'2016-11-07-4'!G21,'2017-10-02-5'!G21,'2016-01-04-4'!G21,'2017-03-06-4'!G21,'2015-11-02-5'!G21,'2017-09-04-4'!G21,'2017-04-03-4'!G21,'2016-05-02-5'!G21,'2017-07-03-5'!G21,'2016-10-03-5'!G21,'2015-12-07-4'!G21,'2016-08-01-5'!G21,'2017-02-06-4'!G21,'2017-01-09-4'!G21,'2016-02-01-5'!G21,'2016-04-04-4'!G21,'2016-03-07-4'!G21,'2016-07-04-4'!G21,'2017-06-05-4'!G21)</f>
        <v>7.0833333333333331E-2</v>
      </c>
      <c r="M21">
        <f>_xlfn.VAR.P('2017-08-07-4'!G21,'2016-12-05-5'!G21,'2016-06-06-4'!G21,'2016-09-05-4'!G21,'2017-05-01-5'!G21,'2016-11-07-4'!G21,'2017-10-02-5'!G21,'2016-01-04-4'!G21,'2017-03-06-4'!G21,'2015-11-02-5'!G21,'2017-09-04-4'!G21,'2017-04-03-4'!G21,'2016-05-02-5'!G21,'2017-07-03-5'!G21,'2016-10-03-5'!G21,'2015-12-07-4'!G21,'2016-08-01-5'!G21,'2017-02-06-4'!G21,'2017-01-09-4'!G21,'2016-02-01-5'!G21,'2016-04-04-4'!G21,'2016-03-07-4'!G21,'2016-07-04-4'!G21,'2017-06-05-4'!G21)</f>
        <v>5.6937358276643805E-4</v>
      </c>
      <c r="O21" s="1" t="s">
        <v>39</v>
      </c>
      <c r="P21">
        <f>_xlfn.VAR.P('2016-02-01-5'!B2:B86)</f>
        <v>6.3566132335287435E-4</v>
      </c>
      <c r="Q21">
        <f>_xlfn.VAR.P('2016-02-01-5'!C2:C86)</f>
        <v>1.0184261536276755E-3</v>
      </c>
    </row>
    <row r="22" spans="1:17" x14ac:dyDescent="0.25">
      <c r="A22" s="1">
        <v>21</v>
      </c>
      <c r="B22">
        <f>AVERAGE('2017-08-07-4'!B22,'2016-12-05-5'!B22,'2016-06-06-4'!B22,'2016-09-05-4'!B22,'2017-05-01-5'!B22,'2016-11-07-4'!B22,'2017-10-02-5'!B22,'2016-01-04-4'!B22,'2017-03-06-4'!B22,'2015-11-02-5'!B22,'2017-09-04-4'!B22,'2017-04-03-4'!B22,'2016-05-02-5'!B22,'2017-07-03-5'!B22,'2016-10-03-5'!B22,'2015-12-07-4'!B22,'2016-08-01-5'!B22,'2017-02-06-4'!B22,'2017-01-09-4'!B22,'2016-02-01-5'!B22,'2016-04-04-4'!B22,'2016-03-07-4'!B22,'2016-07-04-4'!B22,'2017-06-05-4'!B22)</f>
        <v>6.2202380952380953E-2</v>
      </c>
      <c r="C22">
        <f>_xlfn.VAR.P('2017-08-07-4'!B22,'2016-12-05-5'!B22,'2016-06-06-4'!B22,'2016-09-05-4'!B22,'2017-05-01-5'!B22,'2016-11-07-4'!B22,'2017-10-02-5'!B22,'2016-01-04-4'!B22,'2017-03-06-4'!B22,'2015-11-02-5'!B22,'2017-09-04-4'!B22,'2017-04-03-4'!B22,'2016-05-02-5'!B22,'2017-07-03-5'!B22,'2016-10-03-5'!B22,'2015-12-07-4'!B22,'2016-08-01-5'!B22,'2017-02-06-4'!B22,'2017-01-09-4'!B22,'2016-02-01-5'!B22,'2016-04-04-4'!B22,'2016-03-07-4'!B22,'2016-07-04-4'!B22,'2017-06-05-4'!B22)</f>
        <v>1.0309488378684789E-3</v>
      </c>
      <c r="D22">
        <f>AVERAGE('2017-08-07-4'!C22,'2016-12-05-5'!C22,'2016-06-06-4'!C22,'2016-09-05-4'!C22,'2017-05-01-5'!C22,'2016-11-07-4'!C22,'2017-10-02-5'!C22,'2016-01-04-4'!C22,'2017-03-06-4'!C22,'2015-11-02-5'!C22,'2017-09-04-4'!C22,'2017-04-03-4'!C22,'2016-05-02-5'!C22,'2017-07-03-5'!C22,'2016-10-03-5'!C22,'2015-12-07-4'!C22,'2016-08-01-5'!C22,'2017-02-06-4'!C22,'2017-01-09-4'!C22,'2016-02-01-5'!C22,'2016-04-04-4'!C22,'2016-03-07-4'!C22,'2016-07-04-4'!C22,'2017-06-05-4'!C22)</f>
        <v>6.6995166666666661E-2</v>
      </c>
      <c r="E22">
        <f>_xlfn.VAR.P('2017-08-07-4'!C22,'2016-12-05-5'!C22,'2016-06-06-4'!C22,'2016-09-05-4'!C22,'2017-05-01-5'!C22,'2016-11-07-4'!C22,'2017-10-02-5'!C22,'2016-01-04-4'!C22,'2017-03-06-4'!C22,'2015-11-02-5'!C22,'2017-09-04-4'!C22,'2017-04-03-4'!C22,'2016-05-02-5'!C22,'2017-07-03-5'!C22,'2016-10-03-5'!C22,'2015-12-07-4'!C22,'2016-08-01-5'!C22,'2017-02-06-4'!C22,'2017-01-09-4'!C22,'2016-02-01-5'!C22,'2016-04-04-4'!C22,'2016-03-07-4'!C22,'2016-07-04-4'!C22,'2017-06-05-4'!C22)</f>
        <v>5.3544229580555617E-4</v>
      </c>
      <c r="F22">
        <f>AVERAGE('2017-08-07-4'!D22,'2016-12-05-5'!D22,'2016-06-06-4'!D22,'2016-09-05-4'!D22,'2017-05-01-5'!D22,'2016-11-07-4'!D22,'2017-10-02-5'!D22,'2016-01-04-4'!D22,'2017-03-06-4'!D22,'2015-11-02-5'!D22,'2017-09-04-4'!D22,'2017-04-03-4'!D22,'2016-05-02-5'!D22,'2017-07-03-5'!D22,'2016-10-03-5'!D22,'2015-12-07-4'!D22,'2016-08-01-5'!D22,'2017-02-06-4'!D22,'2017-01-09-4'!D22,'2016-02-01-5'!D22,'2016-04-04-4'!D22,'2016-03-07-4'!D22,'2016-07-04-4'!D22,'2017-06-05-4'!D22)</f>
        <v>6.7559523809523805E-2</v>
      </c>
      <c r="G22">
        <f>_xlfn.VAR.P('2017-08-07-4'!D22,'2016-12-05-5'!D22,'2016-06-06-4'!D22,'2016-09-05-4'!D22,'2017-05-01-5'!D22,'2016-11-07-4'!D22,'2017-10-02-5'!D22,'2016-01-04-4'!D22,'2017-03-06-4'!D22,'2015-11-02-5'!D22,'2017-09-04-4'!D22,'2017-04-03-4'!D22,'2016-05-02-5'!D22,'2017-07-03-5'!D22,'2016-10-03-5'!D22,'2015-12-07-4'!D22,'2016-08-01-5'!D22,'2017-02-06-4'!D22,'2017-01-09-4'!D22,'2016-02-01-5'!D22,'2016-04-04-4'!D22,'2016-03-07-4'!D22,'2016-07-04-4'!D22,'2017-06-05-4'!D22)</f>
        <v>9.2678217120181219E-4</v>
      </c>
      <c r="H22">
        <f>AVERAGE('2017-08-07-4'!E22,'2016-12-05-5'!E22,'2016-06-06-4'!E22,'2016-09-05-4'!E22,'2017-05-01-5'!E22,'2016-11-07-4'!E22,'2017-10-02-5'!E22,'2016-01-04-4'!E22,'2017-03-06-4'!E22,'2015-11-02-5'!E22,'2017-09-04-4'!E22,'2017-04-03-4'!E22,'2016-05-02-5'!E22,'2017-07-03-5'!E22,'2016-10-03-5'!E22,'2015-12-07-4'!E22,'2016-08-01-5'!E22,'2017-02-06-4'!E22,'2017-01-09-4'!E22,'2016-02-01-5'!E22,'2016-04-04-4'!E22,'2016-03-07-4'!E22,'2016-07-04-4'!E22,'2017-06-05-4'!E22)</f>
        <v>6.1011904761904767E-2</v>
      </c>
      <c r="I22">
        <f>_xlfn.VAR.P('2017-08-07-4'!E22,'2016-12-05-5'!E22,'2016-06-06-4'!E22,'2016-09-05-4'!E22,'2017-05-01-5'!E22,'2016-11-07-4'!E22,'2017-10-02-5'!E22,'2016-01-04-4'!E22,'2017-03-06-4'!E22,'2015-11-02-5'!E22,'2017-09-04-4'!E22,'2017-04-03-4'!E22,'2016-05-02-5'!E22,'2017-07-03-5'!E22,'2016-10-03-5'!E22,'2015-12-07-4'!E22,'2016-08-01-5'!E22,'2017-02-06-4'!E22,'2017-01-09-4'!E22,'2016-02-01-5'!E22,'2016-04-04-4'!E22,'2016-03-07-4'!E22,'2016-07-04-4'!E22,'2017-06-05-4'!E22)</f>
        <v>8.7151006235827331E-4</v>
      </c>
      <c r="J22">
        <f>AVERAGE('2017-08-07-4'!F22,'2016-12-05-5'!F22,'2016-06-06-4'!F22,'2016-09-05-4'!F22,'2017-05-01-5'!F22,'2016-11-07-4'!F22,'2017-10-02-5'!F22,'2016-01-04-4'!F22,'2017-03-06-4'!F22,'2015-11-02-5'!F22,'2017-09-04-4'!F22,'2017-04-03-4'!F22,'2016-05-02-5'!F22,'2017-07-03-5'!F22,'2016-10-03-5'!F22,'2015-12-07-4'!F22,'2016-08-01-5'!F22,'2017-02-06-4'!F22,'2017-01-09-4'!F22,'2016-02-01-5'!F22,'2016-04-04-4'!F22,'2016-03-07-4'!F22,'2016-07-04-4'!F22,'2017-06-05-4'!F22)</f>
        <v>7.0506583333333331E-2</v>
      </c>
      <c r="K22">
        <f>_xlfn.VAR.P('2017-08-07-4'!F22,'2016-12-05-5'!F22,'2016-06-06-4'!F22,'2016-09-05-4'!F22,'2017-05-01-5'!F22,'2016-11-07-4'!F22,'2017-10-02-5'!F22,'2016-01-04-4'!F22,'2017-03-06-4'!F22,'2015-11-02-5'!F22,'2017-09-04-4'!F22,'2017-04-03-4'!F22,'2016-05-02-5'!F22,'2017-07-03-5'!F22,'2016-10-03-5'!F22,'2015-12-07-4'!F22,'2016-08-01-5'!F22,'2017-02-06-4'!F22,'2017-01-09-4'!F22,'2016-02-01-5'!F22,'2016-04-04-4'!F22,'2016-03-07-4'!F22,'2016-07-04-4'!F22,'2017-06-05-4'!F22)</f>
        <v>3.0589113099305465E-4</v>
      </c>
      <c r="L22">
        <f>AVERAGE('2017-08-07-4'!G22,'2016-12-05-5'!G22,'2016-06-06-4'!G22,'2016-09-05-4'!G22,'2017-05-01-5'!G22,'2016-11-07-4'!G22,'2017-10-02-5'!G22,'2016-01-04-4'!G22,'2017-03-06-4'!G22,'2015-11-02-5'!G22,'2017-09-04-4'!G22,'2017-04-03-4'!G22,'2016-05-02-5'!G22,'2017-07-03-5'!G22,'2016-10-03-5'!G22,'2015-12-07-4'!G22,'2016-08-01-5'!G22,'2017-02-06-4'!G22,'2017-01-09-4'!G22,'2016-02-01-5'!G22,'2016-04-04-4'!G22,'2016-03-07-4'!G22,'2016-07-04-4'!G22,'2017-06-05-4'!G22)</f>
        <v>7.1130952380952378E-2</v>
      </c>
      <c r="M22">
        <f>_xlfn.VAR.P('2017-08-07-4'!G22,'2016-12-05-5'!G22,'2016-06-06-4'!G22,'2016-09-05-4'!G22,'2017-05-01-5'!G22,'2016-11-07-4'!G22,'2017-10-02-5'!G22,'2016-01-04-4'!G22,'2017-03-06-4'!G22,'2015-11-02-5'!G22,'2017-09-04-4'!G22,'2017-04-03-4'!G22,'2016-05-02-5'!G22,'2017-07-03-5'!G22,'2016-10-03-5'!G22,'2015-12-07-4'!G22,'2016-08-01-5'!G22,'2017-02-06-4'!G22,'2017-01-09-4'!G22,'2016-02-01-5'!G22,'2016-04-04-4'!G22,'2016-03-07-4'!G22,'2016-07-04-4'!G22,'2017-06-05-4'!G22)</f>
        <v>4.4846584467120076E-4</v>
      </c>
      <c r="O22" s="1" t="s">
        <v>40</v>
      </c>
      <c r="P22">
        <f>_xlfn.VAR.P('2016-04-04-4'!B2:B86)</f>
        <v>1.0744297719087685E-3</v>
      </c>
      <c r="Q22">
        <f>_xlfn.VAR.P('2016-04-04-4'!C2:C86)</f>
        <v>1.250947122957787E-3</v>
      </c>
    </row>
    <row r="23" spans="1:17" x14ac:dyDescent="0.25">
      <c r="A23" s="1">
        <v>22</v>
      </c>
      <c r="B23">
        <f>AVERAGE('2017-08-07-4'!B23,'2016-12-05-5'!B23,'2016-06-06-4'!B23,'2016-09-05-4'!B23,'2017-05-01-5'!B23,'2016-11-07-4'!B23,'2017-10-02-5'!B23,'2016-01-04-4'!B23,'2017-03-06-4'!B23,'2015-11-02-5'!B23,'2017-09-04-4'!B23,'2017-04-03-4'!B23,'2016-05-02-5'!B23,'2017-07-03-5'!B23,'2016-10-03-5'!B23,'2015-12-07-4'!B23,'2016-08-01-5'!B23,'2017-02-06-4'!B23,'2017-01-09-4'!B23,'2016-02-01-5'!B23,'2016-04-04-4'!B23,'2016-03-07-4'!B23,'2016-07-04-4'!B23,'2017-06-05-4'!B23)</f>
        <v>6.7261904761904745E-2</v>
      </c>
      <c r="C23">
        <f>_xlfn.VAR.P('2017-08-07-4'!B23,'2016-12-05-5'!B23,'2016-06-06-4'!B23,'2016-09-05-4'!B23,'2017-05-01-5'!B23,'2016-11-07-4'!B23,'2017-10-02-5'!B23,'2016-01-04-4'!B23,'2017-03-06-4'!B23,'2015-11-02-5'!B23,'2017-09-04-4'!B23,'2017-04-03-4'!B23,'2016-05-02-5'!B23,'2017-07-03-5'!B23,'2016-10-03-5'!B23,'2015-12-07-4'!B23,'2016-08-01-5'!B23,'2017-02-06-4'!B23,'2017-01-09-4'!B23,'2016-02-01-5'!B23,'2016-04-04-4'!B23,'2016-03-07-4'!B23,'2016-07-04-4'!B23,'2017-06-05-4'!B23)</f>
        <v>7.2668650793650952E-4</v>
      </c>
      <c r="D23">
        <f>AVERAGE('2017-08-07-4'!C23,'2016-12-05-5'!C23,'2016-06-06-4'!C23,'2016-09-05-4'!C23,'2017-05-01-5'!C23,'2016-11-07-4'!C23,'2017-10-02-5'!C23,'2016-01-04-4'!C23,'2017-03-06-4'!C23,'2015-11-02-5'!C23,'2017-09-04-4'!C23,'2017-04-03-4'!C23,'2016-05-02-5'!C23,'2017-07-03-5'!C23,'2016-10-03-5'!C23,'2015-12-07-4'!C23,'2016-08-01-5'!C23,'2017-02-06-4'!C23,'2017-01-09-4'!C23,'2016-02-01-5'!C23,'2016-04-04-4'!C23,'2016-03-07-4'!C23,'2016-07-04-4'!C23,'2017-06-05-4'!C23)</f>
        <v>7.0269333333333336E-2</v>
      </c>
      <c r="E23">
        <f>_xlfn.VAR.P('2017-08-07-4'!C23,'2016-12-05-5'!C23,'2016-06-06-4'!C23,'2016-09-05-4'!C23,'2017-05-01-5'!C23,'2016-11-07-4'!C23,'2017-10-02-5'!C23,'2016-01-04-4'!C23,'2017-03-06-4'!C23,'2015-11-02-5'!C23,'2017-09-04-4'!C23,'2017-04-03-4'!C23,'2016-05-02-5'!C23,'2017-07-03-5'!C23,'2016-10-03-5'!C23,'2015-12-07-4'!C23,'2016-08-01-5'!C23,'2017-02-06-4'!C23,'2017-01-09-4'!C23,'2016-02-01-5'!C23,'2016-04-04-4'!C23,'2016-03-07-4'!C23,'2016-07-04-4'!C23,'2017-06-05-4'!C23)</f>
        <v>4.8425210338888985E-4</v>
      </c>
      <c r="F23">
        <f>AVERAGE('2017-08-07-4'!D23,'2016-12-05-5'!D23,'2016-06-06-4'!D23,'2016-09-05-4'!D23,'2017-05-01-5'!D23,'2016-11-07-4'!D23,'2017-10-02-5'!D23,'2016-01-04-4'!D23,'2017-03-06-4'!D23,'2015-11-02-5'!D23,'2017-09-04-4'!D23,'2017-04-03-4'!D23,'2016-05-02-5'!D23,'2017-07-03-5'!D23,'2016-10-03-5'!D23,'2015-12-07-4'!D23,'2016-08-01-5'!D23,'2017-02-06-4'!D23,'2017-01-09-4'!D23,'2016-02-01-5'!D23,'2016-04-04-4'!D23,'2016-03-07-4'!D23,'2016-07-04-4'!D23,'2017-06-05-4'!D23)</f>
        <v>7.0833333333333318E-2</v>
      </c>
      <c r="G23">
        <f>_xlfn.VAR.P('2017-08-07-4'!D23,'2016-12-05-5'!D23,'2016-06-06-4'!D23,'2016-09-05-4'!D23,'2017-05-01-5'!D23,'2016-11-07-4'!D23,'2017-10-02-5'!D23,'2016-01-04-4'!D23,'2017-03-06-4'!D23,'2015-11-02-5'!D23,'2017-09-04-4'!D23,'2017-04-03-4'!D23,'2016-05-02-5'!D23,'2017-07-03-5'!D23,'2016-10-03-5'!D23,'2015-12-07-4'!D23,'2016-08-01-5'!D23,'2017-02-06-4'!D23,'2017-01-09-4'!D23,'2016-02-01-5'!D23,'2016-04-04-4'!D23,'2016-03-07-4'!D23,'2016-07-04-4'!D23,'2017-06-05-4'!D23)</f>
        <v>8.1172052154195116E-4</v>
      </c>
      <c r="H23">
        <f>AVERAGE('2017-08-07-4'!E23,'2016-12-05-5'!E23,'2016-06-06-4'!E23,'2016-09-05-4'!E23,'2017-05-01-5'!E23,'2016-11-07-4'!E23,'2017-10-02-5'!E23,'2016-01-04-4'!E23,'2017-03-06-4'!E23,'2015-11-02-5'!E23,'2017-09-04-4'!E23,'2017-04-03-4'!E23,'2016-05-02-5'!E23,'2017-07-03-5'!E23,'2016-10-03-5'!E23,'2015-12-07-4'!E23,'2016-08-01-5'!E23,'2017-02-06-4'!E23,'2017-01-09-4'!E23,'2016-02-01-5'!E23,'2016-04-04-4'!E23,'2016-03-07-4'!E23,'2016-07-04-4'!E23,'2017-06-05-4'!E23)</f>
        <v>6.8452380952380931E-2</v>
      </c>
      <c r="I23">
        <f>_xlfn.VAR.P('2017-08-07-4'!E23,'2016-12-05-5'!E23,'2016-06-06-4'!E23,'2016-09-05-4'!E23,'2017-05-01-5'!E23,'2016-11-07-4'!E23,'2017-10-02-5'!E23,'2016-01-04-4'!E23,'2017-03-06-4'!E23,'2015-11-02-5'!E23,'2017-09-04-4'!E23,'2017-04-03-4'!E23,'2016-05-02-5'!E23,'2017-07-03-5'!E23,'2016-10-03-5'!E23,'2015-12-07-4'!E23,'2016-08-01-5'!E23,'2017-02-06-4'!E23,'2017-01-09-4'!E23,'2016-02-01-5'!E23,'2016-04-04-4'!E23,'2016-03-07-4'!E23,'2016-07-04-4'!E23,'2017-06-05-4'!E23)</f>
        <v>6.2889739229025291E-4</v>
      </c>
      <c r="J23">
        <f>AVERAGE('2017-08-07-4'!F23,'2016-12-05-5'!F23,'2016-06-06-4'!F23,'2016-09-05-4'!F23,'2017-05-01-5'!F23,'2016-11-07-4'!F23,'2017-10-02-5'!F23,'2016-01-04-4'!F23,'2017-03-06-4'!F23,'2015-11-02-5'!F23,'2017-09-04-4'!F23,'2017-04-03-4'!F23,'2016-05-02-5'!F23,'2017-07-03-5'!F23,'2016-10-03-5'!F23,'2015-12-07-4'!F23,'2016-08-01-5'!F23,'2017-02-06-4'!F23,'2017-01-09-4'!F23,'2016-02-01-5'!F23,'2016-04-04-4'!F23,'2016-03-07-4'!F23,'2016-07-04-4'!F23,'2017-06-05-4'!F23)</f>
        <v>7.4372583333333325E-2</v>
      </c>
      <c r="K23">
        <f>_xlfn.VAR.P('2017-08-07-4'!F23,'2016-12-05-5'!F23,'2016-06-06-4'!F23,'2016-09-05-4'!F23,'2017-05-01-5'!F23,'2016-11-07-4'!F23,'2017-10-02-5'!F23,'2016-01-04-4'!F23,'2017-03-06-4'!F23,'2015-11-02-5'!F23,'2017-09-04-4'!F23,'2017-04-03-4'!F23,'2016-05-02-5'!F23,'2017-07-03-5'!F23,'2016-10-03-5'!F23,'2015-12-07-4'!F23,'2016-08-01-5'!F23,'2017-02-06-4'!F23,'2017-01-09-4'!F23,'2016-02-01-5'!F23,'2016-04-04-4'!F23,'2016-03-07-4'!F23,'2016-07-04-4'!F23,'2017-06-05-4'!F23)</f>
        <v>2.7923700557638896E-4</v>
      </c>
      <c r="L23">
        <f>AVERAGE('2017-08-07-4'!G23,'2016-12-05-5'!G23,'2016-06-06-4'!G23,'2016-09-05-4'!G23,'2017-05-01-5'!G23,'2016-11-07-4'!G23,'2017-10-02-5'!G23,'2016-01-04-4'!G23,'2017-03-06-4'!G23,'2015-11-02-5'!G23,'2017-09-04-4'!G23,'2017-04-03-4'!G23,'2016-05-02-5'!G23,'2017-07-03-5'!G23,'2016-10-03-5'!G23,'2015-12-07-4'!G23,'2016-08-01-5'!G23,'2017-02-06-4'!G23,'2017-01-09-4'!G23,'2016-02-01-5'!G23,'2016-04-04-4'!G23,'2016-03-07-4'!G23,'2016-07-04-4'!G23,'2017-06-05-4'!G23)</f>
        <v>7.4999999999999969E-2</v>
      </c>
      <c r="M23">
        <f>_xlfn.VAR.P('2017-08-07-4'!G23,'2016-12-05-5'!G23,'2016-06-06-4'!G23,'2016-09-05-4'!G23,'2017-05-01-5'!G23,'2016-11-07-4'!G23,'2017-10-02-5'!G23,'2016-01-04-4'!G23,'2017-03-06-4'!G23,'2015-11-02-5'!G23,'2017-09-04-4'!G23,'2017-04-03-4'!G23,'2016-05-02-5'!G23,'2017-07-03-5'!G23,'2016-10-03-5'!G23,'2015-12-07-4'!G23,'2016-08-01-5'!G23,'2017-02-06-4'!G23,'2017-01-09-4'!G23,'2016-02-01-5'!G23,'2016-04-04-4'!G23,'2016-03-07-4'!G23,'2016-07-04-4'!G23,'2017-06-05-4'!G23)</f>
        <v>3.8265306122449438E-4</v>
      </c>
      <c r="O23" s="1" t="s">
        <v>41</v>
      </c>
      <c r="P23">
        <f>_xlfn.VAR.P('2016-03-07-4'!B2:B86)</f>
        <v>1.0052256196596342E-3</v>
      </c>
      <c r="Q23">
        <f>_xlfn.VAR.P('2016-03-07-4'!C2:C86)</f>
        <v>1.1314451625503146E-3</v>
      </c>
    </row>
    <row r="24" spans="1:17" x14ac:dyDescent="0.25">
      <c r="A24" s="1">
        <v>23</v>
      </c>
      <c r="B24">
        <f>AVERAGE('2017-08-07-4'!B24,'2016-12-05-5'!B24,'2016-06-06-4'!B24,'2016-09-05-4'!B24,'2017-05-01-5'!B24,'2016-11-07-4'!B24,'2017-10-02-5'!B24,'2016-01-04-4'!B24,'2017-03-06-4'!B24,'2015-11-02-5'!B24,'2017-09-04-4'!B24,'2017-04-03-4'!B24,'2016-05-02-5'!B24,'2017-07-03-5'!B24,'2016-10-03-5'!B24,'2015-12-07-4'!B24,'2016-08-01-5'!B24,'2017-02-06-4'!B24,'2017-01-09-4'!B24,'2016-02-01-5'!B24,'2016-04-04-4'!B24,'2016-03-07-4'!B24,'2016-07-04-4'!B24,'2017-06-05-4'!B24)</f>
        <v>5.9523809523809527E-2</v>
      </c>
      <c r="C24">
        <f>_xlfn.VAR.P('2017-08-07-4'!B24,'2016-12-05-5'!B24,'2016-06-06-4'!B24,'2016-09-05-4'!B24,'2017-05-01-5'!B24,'2016-11-07-4'!B24,'2017-10-02-5'!B24,'2016-01-04-4'!B24,'2017-03-06-4'!B24,'2015-11-02-5'!B24,'2017-09-04-4'!B24,'2017-04-03-4'!B24,'2016-05-02-5'!B24,'2017-07-03-5'!B24,'2016-10-03-5'!B24,'2015-12-07-4'!B24,'2016-08-01-5'!B24,'2017-02-06-4'!B24,'2017-01-09-4'!B24,'2016-02-01-5'!B24,'2016-04-04-4'!B24,'2016-03-07-4'!B24,'2016-07-04-4'!B24,'2017-06-05-4'!B24)</f>
        <v>1.1635487528344672E-3</v>
      </c>
      <c r="D24">
        <f>AVERAGE('2017-08-07-4'!C24,'2016-12-05-5'!C24,'2016-06-06-4'!C24,'2016-09-05-4'!C24,'2017-05-01-5'!C24,'2016-11-07-4'!C24,'2017-10-02-5'!C24,'2016-01-04-4'!C24,'2017-03-06-4'!C24,'2015-11-02-5'!C24,'2017-09-04-4'!C24,'2017-04-03-4'!C24,'2016-05-02-5'!C24,'2017-07-03-5'!C24,'2016-10-03-5'!C24,'2015-12-07-4'!C24,'2016-08-01-5'!C24,'2017-02-06-4'!C24,'2017-01-09-4'!C24,'2016-02-01-5'!C24,'2016-04-04-4'!C24,'2016-03-07-4'!C24,'2016-07-04-4'!C24,'2017-06-05-4'!C24)</f>
        <v>6.0123249999999996E-2</v>
      </c>
      <c r="E24">
        <f>_xlfn.VAR.P('2017-08-07-4'!C24,'2016-12-05-5'!C24,'2016-06-06-4'!C24,'2016-09-05-4'!C24,'2017-05-01-5'!C24,'2016-11-07-4'!C24,'2017-10-02-5'!C24,'2016-01-04-4'!C24,'2017-03-06-4'!C24,'2015-11-02-5'!C24,'2017-09-04-4'!C24,'2017-04-03-4'!C24,'2016-05-02-5'!C24,'2017-07-03-5'!C24,'2016-10-03-5'!C24,'2015-12-07-4'!C24,'2016-08-01-5'!C24,'2017-02-06-4'!C24,'2017-01-09-4'!C24,'2016-02-01-5'!C24,'2016-04-04-4'!C24,'2016-03-07-4'!C24,'2016-07-04-4'!C24,'2017-06-05-4'!C24)</f>
        <v>9.3059848477083235E-4</v>
      </c>
      <c r="F24">
        <f>AVERAGE('2017-08-07-4'!D24,'2016-12-05-5'!D24,'2016-06-06-4'!D24,'2016-09-05-4'!D24,'2017-05-01-5'!D24,'2016-11-07-4'!D24,'2017-10-02-5'!D24,'2016-01-04-4'!D24,'2017-03-06-4'!D24,'2015-11-02-5'!D24,'2017-09-04-4'!D24,'2017-04-03-4'!D24,'2016-05-02-5'!D24,'2017-07-03-5'!D24,'2016-10-03-5'!D24,'2015-12-07-4'!D24,'2016-08-01-5'!D24,'2017-02-06-4'!D24,'2017-01-09-4'!D24,'2016-02-01-5'!D24,'2016-04-04-4'!D24,'2016-03-07-4'!D24,'2016-07-04-4'!D24,'2017-06-05-4'!D24)</f>
        <v>6.101190476190476E-2</v>
      </c>
      <c r="G24">
        <f>_xlfn.VAR.P('2017-08-07-4'!D24,'2016-12-05-5'!D24,'2016-06-06-4'!D24,'2016-09-05-4'!D24,'2017-05-01-5'!D24,'2016-11-07-4'!D24,'2017-10-02-5'!D24,'2016-01-04-4'!D24,'2017-03-06-4'!D24,'2015-11-02-5'!D24,'2017-09-04-4'!D24,'2017-04-03-4'!D24,'2016-05-02-5'!D24,'2017-07-03-5'!D24,'2016-10-03-5'!D24,'2015-12-07-4'!D24,'2016-08-01-5'!D24,'2017-02-06-4'!D24,'2017-01-09-4'!D24,'2016-02-01-5'!D24,'2016-04-04-4'!D24,'2016-03-07-4'!D24,'2016-07-04-4'!D24,'2017-06-05-4'!D24)</f>
        <v>1.3562039399092965E-3</v>
      </c>
      <c r="H24">
        <f>AVERAGE('2017-08-07-4'!E24,'2016-12-05-5'!E24,'2016-06-06-4'!E24,'2016-09-05-4'!E24,'2017-05-01-5'!E24,'2016-11-07-4'!E24,'2017-10-02-5'!E24,'2016-01-04-4'!E24,'2017-03-06-4'!E24,'2015-11-02-5'!E24,'2017-09-04-4'!E24,'2017-04-03-4'!E24,'2016-05-02-5'!E24,'2017-07-03-5'!E24,'2016-10-03-5'!E24,'2015-12-07-4'!E24,'2016-08-01-5'!E24,'2017-02-06-4'!E24,'2017-01-09-4'!E24,'2016-02-01-5'!E24,'2016-04-04-4'!E24,'2016-03-07-4'!E24,'2016-07-04-4'!E24,'2017-06-05-4'!E24)</f>
        <v>6.101190476190476E-2</v>
      </c>
      <c r="I24">
        <f>_xlfn.VAR.P('2017-08-07-4'!E24,'2016-12-05-5'!E24,'2016-06-06-4'!E24,'2016-09-05-4'!E24,'2017-05-01-5'!E24,'2016-11-07-4'!E24,'2017-10-02-5'!E24,'2016-01-04-4'!E24,'2017-03-06-4'!E24,'2015-11-02-5'!E24,'2017-09-04-4'!E24,'2017-04-03-4'!E24,'2016-05-02-5'!E24,'2017-07-03-5'!E24,'2016-10-03-5'!E24,'2015-12-07-4'!E24,'2016-08-01-5'!E24,'2017-02-06-4'!E24,'2017-01-09-4'!E24,'2016-02-01-5'!E24,'2016-04-04-4'!E24,'2016-03-07-4'!E24,'2016-07-04-4'!E24,'2017-06-05-4'!E24)</f>
        <v>1.1436189058956923E-3</v>
      </c>
      <c r="J24">
        <f>AVERAGE('2017-08-07-4'!F24,'2016-12-05-5'!F24,'2016-06-06-4'!F24,'2016-09-05-4'!F24,'2017-05-01-5'!F24,'2016-11-07-4'!F24,'2017-10-02-5'!F24,'2016-01-04-4'!F24,'2017-03-06-4'!F24,'2015-11-02-5'!F24,'2017-09-04-4'!F24,'2017-04-03-4'!F24,'2016-05-02-5'!F24,'2017-07-03-5'!F24,'2016-10-03-5'!F24,'2015-12-07-4'!F24,'2016-08-01-5'!F24,'2017-02-06-4'!F24,'2017-01-09-4'!F24,'2016-02-01-5'!F24,'2016-04-04-4'!F24,'2016-03-07-4'!F24,'2016-07-04-4'!F24,'2017-06-05-4'!F24)</f>
        <v>6.6980250000000005E-2</v>
      </c>
      <c r="K24">
        <f>_xlfn.VAR.P('2017-08-07-4'!F24,'2016-12-05-5'!F24,'2016-06-06-4'!F24,'2016-09-05-4'!F24,'2017-05-01-5'!F24,'2016-11-07-4'!F24,'2017-10-02-5'!F24,'2016-01-04-4'!F24,'2017-03-06-4'!F24,'2015-11-02-5'!F24,'2017-09-04-4'!F24,'2017-04-03-4'!F24,'2016-05-02-5'!F24,'2017-07-03-5'!F24,'2016-10-03-5'!F24,'2015-12-07-4'!F24,'2016-08-01-5'!F24,'2017-02-06-4'!F24,'2017-01-09-4'!F24,'2016-02-01-5'!F24,'2016-04-04-4'!F24,'2016-03-07-4'!F24,'2016-07-04-4'!F24,'2017-06-05-4'!F24)</f>
        <v>4.0289440060416724E-4</v>
      </c>
      <c r="L24">
        <f>AVERAGE('2017-08-07-4'!G24,'2016-12-05-5'!G24,'2016-06-06-4'!G24,'2016-09-05-4'!G24,'2017-05-01-5'!G24,'2016-11-07-4'!G24,'2017-10-02-5'!G24,'2016-01-04-4'!G24,'2017-03-06-4'!G24,'2015-11-02-5'!G24,'2017-09-04-4'!G24,'2017-04-03-4'!G24,'2016-05-02-5'!G24,'2017-07-03-5'!G24,'2016-10-03-5'!G24,'2015-12-07-4'!G24,'2016-08-01-5'!G24,'2017-02-06-4'!G24,'2017-01-09-4'!G24,'2016-02-01-5'!G24,'2016-04-04-4'!G24,'2016-03-07-4'!G24,'2016-07-04-4'!G24,'2017-06-05-4'!G24)</f>
        <v>6.7857142857142852E-2</v>
      </c>
      <c r="M24">
        <f>_xlfn.VAR.P('2017-08-07-4'!G24,'2016-12-05-5'!G24,'2016-06-06-4'!G24,'2016-09-05-4'!G24,'2017-05-01-5'!G24,'2016-11-07-4'!G24,'2017-10-02-5'!G24,'2016-01-04-4'!G24,'2017-03-06-4'!G24,'2015-11-02-5'!G24,'2017-09-04-4'!G24,'2017-04-03-4'!G24,'2016-05-02-5'!G24,'2017-07-03-5'!G24,'2016-10-03-5'!G24,'2015-12-07-4'!G24,'2016-08-01-5'!G24,'2017-02-06-4'!G24,'2017-01-09-4'!G24,'2016-02-01-5'!G24,'2016-04-04-4'!G24,'2016-03-07-4'!G24,'2016-07-04-4'!G24,'2017-06-05-4'!G24)</f>
        <v>6.2500000000000131E-4</v>
      </c>
      <c r="O24" s="1" t="s">
        <v>42</v>
      </c>
      <c r="P24">
        <f>_xlfn.VAR.P('2016-07-04-4'!B2:B86)</f>
        <v>1.0758421015465002E-3</v>
      </c>
      <c r="Q24">
        <f>_xlfn.VAR.P('2016-07-04-4'!C2:C86)</f>
        <v>9.517014981923912E-4</v>
      </c>
    </row>
    <row r="25" spans="1:17" x14ac:dyDescent="0.25">
      <c r="A25" s="1">
        <v>24</v>
      </c>
      <c r="B25">
        <f>AVERAGE('2017-08-07-4'!B25,'2016-12-05-5'!B25,'2016-06-06-4'!B25,'2016-09-05-4'!B25,'2017-05-01-5'!B25,'2016-11-07-4'!B25,'2017-10-02-5'!B25,'2016-01-04-4'!B25,'2017-03-06-4'!B25,'2015-11-02-5'!B25,'2017-09-04-4'!B25,'2017-04-03-4'!B25,'2016-05-02-5'!B25,'2017-07-03-5'!B25,'2016-10-03-5'!B25,'2015-12-07-4'!B25,'2016-08-01-5'!B25,'2017-02-06-4'!B25,'2017-01-09-4'!B25,'2016-02-01-5'!B25,'2016-04-04-4'!B25,'2016-03-07-4'!B25,'2016-07-04-4'!B25,'2017-06-05-4'!B25)</f>
        <v>6.2202380952380933E-2</v>
      </c>
      <c r="C25">
        <f>_xlfn.VAR.P('2017-08-07-4'!B25,'2016-12-05-5'!B25,'2016-06-06-4'!B25,'2016-09-05-4'!B25,'2017-05-01-5'!B25,'2016-11-07-4'!B25,'2017-10-02-5'!B25,'2016-01-04-4'!B25,'2017-03-06-4'!B25,'2015-11-02-5'!B25,'2017-09-04-4'!B25,'2017-04-03-4'!B25,'2016-05-02-5'!B25,'2017-07-03-5'!B25,'2016-10-03-5'!B25,'2015-12-07-4'!B25,'2016-08-01-5'!B25,'2017-02-06-4'!B25,'2017-01-09-4'!B25,'2016-02-01-5'!B25,'2016-04-04-4'!B25,'2016-03-07-4'!B25,'2016-07-04-4'!B25,'2017-06-05-4'!B25)</f>
        <v>7.5033659297052337E-4</v>
      </c>
      <c r="D25">
        <f>AVERAGE('2017-08-07-4'!C25,'2016-12-05-5'!C25,'2016-06-06-4'!C25,'2016-09-05-4'!C25,'2017-05-01-5'!C25,'2016-11-07-4'!C25,'2017-10-02-5'!C25,'2016-01-04-4'!C25,'2017-03-06-4'!C25,'2015-11-02-5'!C25,'2017-09-04-4'!C25,'2017-04-03-4'!C25,'2016-05-02-5'!C25,'2017-07-03-5'!C25,'2016-10-03-5'!C25,'2015-12-07-4'!C25,'2016-08-01-5'!C25,'2017-02-06-4'!C25,'2017-01-09-4'!C25,'2016-02-01-5'!C25,'2016-04-04-4'!C25,'2016-03-07-4'!C25,'2016-07-04-4'!C25,'2017-06-05-4'!C25)</f>
        <v>6.789658333333333E-2</v>
      </c>
      <c r="E25">
        <f>_xlfn.VAR.P('2017-08-07-4'!C25,'2016-12-05-5'!C25,'2016-06-06-4'!C25,'2016-09-05-4'!C25,'2017-05-01-5'!C25,'2016-11-07-4'!C25,'2017-10-02-5'!C25,'2016-01-04-4'!C25,'2017-03-06-4'!C25,'2015-11-02-5'!C25,'2017-09-04-4'!C25,'2017-04-03-4'!C25,'2016-05-02-5'!C25,'2017-07-03-5'!C25,'2016-10-03-5'!C25,'2015-12-07-4'!C25,'2016-08-01-5'!C25,'2017-02-06-4'!C25,'2017-01-09-4'!C25,'2016-02-01-5'!C25,'2016-04-04-4'!C25,'2016-03-07-4'!C25,'2016-07-04-4'!C25,'2017-06-05-4'!C25)</f>
        <v>5.9891157157639021E-4</v>
      </c>
      <c r="F25">
        <f>AVERAGE('2017-08-07-4'!D25,'2016-12-05-5'!D25,'2016-06-06-4'!D25,'2016-09-05-4'!D25,'2017-05-01-5'!D25,'2016-11-07-4'!D25,'2017-10-02-5'!D25,'2016-01-04-4'!D25,'2017-03-06-4'!D25,'2015-11-02-5'!D25,'2017-09-04-4'!D25,'2017-04-03-4'!D25,'2016-05-02-5'!D25,'2017-07-03-5'!D25,'2016-10-03-5'!D25,'2015-12-07-4'!D25,'2016-08-01-5'!D25,'2017-02-06-4'!D25,'2017-01-09-4'!D25,'2016-02-01-5'!D25,'2016-04-04-4'!D25,'2016-03-07-4'!D25,'2016-07-04-4'!D25,'2017-06-05-4'!D25)</f>
        <v>6.8749999999999992E-2</v>
      </c>
      <c r="G25">
        <f>_xlfn.VAR.P('2017-08-07-4'!D25,'2016-12-05-5'!D25,'2016-06-06-4'!D25,'2016-09-05-4'!D25,'2017-05-01-5'!D25,'2016-11-07-4'!D25,'2017-10-02-5'!D25,'2016-01-04-4'!D25,'2017-03-06-4'!D25,'2015-11-02-5'!D25,'2017-09-04-4'!D25,'2017-04-03-4'!D25,'2016-05-02-5'!D25,'2017-07-03-5'!D25,'2016-10-03-5'!D25,'2015-12-07-4'!D25,'2016-08-01-5'!D25,'2017-02-06-4'!D25,'2017-01-09-4'!D25,'2016-02-01-5'!D25,'2016-04-04-4'!D25,'2016-03-07-4'!D25,'2016-07-04-4'!D25,'2017-06-05-4'!D25)</f>
        <v>1.0026041666666668E-3</v>
      </c>
      <c r="H25">
        <f>AVERAGE('2017-08-07-4'!E25,'2016-12-05-5'!E25,'2016-06-06-4'!E25,'2016-09-05-4'!E25,'2017-05-01-5'!E25,'2016-11-07-4'!E25,'2017-10-02-5'!E25,'2016-01-04-4'!E25,'2017-03-06-4'!E25,'2015-11-02-5'!E25,'2017-09-04-4'!E25,'2017-04-03-4'!E25,'2016-05-02-5'!E25,'2017-07-03-5'!E25,'2016-10-03-5'!E25,'2015-12-07-4'!E25,'2016-08-01-5'!E25,'2017-02-06-4'!E25,'2017-01-09-4'!E25,'2016-02-01-5'!E25,'2016-04-04-4'!E25,'2016-03-07-4'!E25,'2016-07-04-4'!E25,'2017-06-05-4'!E25)</f>
        <v>6.1011904761904746E-2</v>
      </c>
      <c r="I25">
        <f>_xlfn.VAR.P('2017-08-07-4'!E25,'2016-12-05-5'!E25,'2016-06-06-4'!E25,'2016-09-05-4'!E25,'2017-05-01-5'!E25,'2016-11-07-4'!E25,'2017-10-02-5'!E25,'2016-01-04-4'!E25,'2017-03-06-4'!E25,'2015-11-02-5'!E25,'2017-09-04-4'!E25,'2017-04-03-4'!E25,'2016-05-02-5'!E25,'2017-07-03-5'!E25,'2016-10-03-5'!E25,'2015-12-07-4'!E25,'2016-08-01-5'!E25,'2017-02-06-4'!E25,'2017-01-09-4'!E25,'2016-02-01-5'!E25,'2016-04-04-4'!E25,'2016-03-07-4'!E25,'2016-07-04-4'!E25,'2017-06-05-4'!E25)</f>
        <v>6.2065972222222438E-4</v>
      </c>
      <c r="J25">
        <f>AVERAGE('2017-08-07-4'!F25,'2016-12-05-5'!F25,'2016-06-06-4'!F25,'2016-09-05-4'!F25,'2017-05-01-5'!F25,'2016-11-07-4'!F25,'2017-10-02-5'!F25,'2016-01-04-4'!F25,'2017-03-06-4'!F25,'2015-11-02-5'!F25,'2017-09-04-4'!F25,'2017-04-03-4'!F25,'2016-05-02-5'!F25,'2017-07-03-5'!F25,'2016-10-03-5'!F25,'2015-12-07-4'!F25,'2016-08-01-5'!F25,'2017-02-06-4'!F25,'2017-01-09-4'!F25,'2016-02-01-5'!F25,'2016-04-04-4'!F25,'2016-03-07-4'!F25,'2016-07-04-4'!F25,'2017-06-05-4'!F25)</f>
        <v>6.7529791666666658E-2</v>
      </c>
      <c r="K25">
        <f>_xlfn.VAR.P('2017-08-07-4'!F25,'2016-12-05-5'!F25,'2016-06-06-4'!F25,'2016-09-05-4'!F25,'2017-05-01-5'!F25,'2016-11-07-4'!F25,'2017-10-02-5'!F25,'2016-01-04-4'!F25,'2017-03-06-4'!F25,'2015-11-02-5'!F25,'2017-09-04-4'!F25,'2017-04-03-4'!F25,'2016-05-02-5'!F25,'2017-07-03-5'!F25,'2016-10-03-5'!F25,'2015-12-07-4'!F25,'2016-08-01-5'!F25,'2017-02-06-4'!F25,'2017-01-09-4'!F25,'2016-02-01-5'!F25,'2016-04-04-4'!F25,'2016-03-07-4'!F25,'2016-07-04-4'!F25,'2017-06-05-4'!F25)</f>
        <v>1.7864757866493323E-4</v>
      </c>
      <c r="L25">
        <f>AVERAGE('2017-08-07-4'!G25,'2016-12-05-5'!G25,'2016-06-06-4'!G25,'2016-09-05-4'!G25,'2017-05-01-5'!G25,'2016-11-07-4'!G25,'2017-10-02-5'!G25,'2016-01-04-4'!G25,'2017-03-06-4'!G25,'2015-11-02-5'!G25,'2017-09-04-4'!G25,'2017-04-03-4'!G25,'2016-05-02-5'!G25,'2017-07-03-5'!G25,'2016-10-03-5'!G25,'2015-12-07-4'!G25,'2016-08-01-5'!G25,'2017-02-06-4'!G25,'2017-01-09-4'!G25,'2016-02-01-5'!G25,'2016-04-04-4'!G25,'2016-03-07-4'!G25,'2016-07-04-4'!G25,'2017-06-05-4'!G25)</f>
        <v>6.8154761904761885E-2</v>
      </c>
      <c r="M25">
        <f>_xlfn.VAR.P('2017-08-07-4'!G25,'2016-12-05-5'!G25,'2016-06-06-4'!G25,'2016-09-05-4'!G25,'2017-05-01-5'!G25,'2016-11-07-4'!G25,'2017-10-02-5'!G25,'2016-01-04-4'!G25,'2017-03-06-4'!G25,'2015-11-02-5'!G25,'2017-09-04-4'!G25,'2017-04-03-4'!G25,'2016-05-02-5'!G25,'2017-07-03-5'!G25,'2016-10-03-5'!G25,'2015-12-07-4'!G25,'2016-08-01-5'!G25,'2017-02-06-4'!G25,'2017-01-09-4'!G25,'2016-02-01-5'!G25,'2016-04-04-4'!G25,'2016-03-07-4'!G25,'2016-07-04-4'!G25,'2017-06-05-4'!G25)</f>
        <v>2.9327876984127271E-4</v>
      </c>
      <c r="O25" s="1" t="s">
        <v>43</v>
      </c>
      <c r="P25">
        <f>_xlfn.VAR.P('2017-06-05-4'!B2:B86)</f>
        <v>9.6320881293694325E-4</v>
      </c>
      <c r="Q25">
        <f>_xlfn.VAR.P('2017-06-05-4'!C2:C86)</f>
        <v>9.8235222066104036E-4</v>
      </c>
    </row>
    <row r="26" spans="1:17" x14ac:dyDescent="0.25">
      <c r="A26" s="1">
        <v>25</v>
      </c>
      <c r="B26">
        <f>AVERAGE('2017-08-07-4'!B26,'2016-12-05-5'!B26,'2016-06-06-4'!B26,'2016-09-05-4'!B26,'2017-05-01-5'!B26,'2016-11-07-4'!B26,'2017-10-02-5'!B26,'2016-01-04-4'!B26,'2017-03-06-4'!B26,'2015-11-02-5'!B26,'2017-09-04-4'!B26,'2017-04-03-4'!B26,'2016-05-02-5'!B26,'2017-07-03-5'!B26,'2016-10-03-5'!B26,'2015-12-07-4'!B26,'2016-08-01-5'!B26,'2017-02-06-4'!B26,'2017-01-09-4'!B26,'2016-02-01-5'!B26,'2016-04-04-4'!B26,'2016-03-07-4'!B26,'2016-07-04-4'!B26,'2017-06-05-4'!B26)</f>
        <v>6.1607142857142853E-2</v>
      </c>
      <c r="C26">
        <f>_xlfn.VAR.P('2017-08-07-4'!B26,'2016-12-05-5'!B26,'2016-06-06-4'!B26,'2016-09-05-4'!B26,'2017-05-01-5'!B26,'2016-11-07-4'!B26,'2017-10-02-5'!B26,'2016-01-04-4'!B26,'2017-03-06-4'!B26,'2015-11-02-5'!B26,'2017-09-04-4'!B26,'2017-04-03-4'!B26,'2016-05-02-5'!B26,'2017-07-03-5'!B26,'2016-10-03-5'!B26,'2015-12-07-4'!B26,'2016-08-01-5'!B26,'2017-02-06-4'!B26,'2017-01-09-4'!B26,'2016-02-01-5'!B26,'2016-04-04-4'!B26,'2016-03-07-4'!B26,'2016-07-04-4'!B26,'2017-06-05-4'!B26)</f>
        <v>1.0408694727891148E-3</v>
      </c>
      <c r="D26">
        <f>AVERAGE('2017-08-07-4'!C26,'2016-12-05-5'!C26,'2016-06-06-4'!C26,'2016-09-05-4'!C26,'2017-05-01-5'!C26,'2016-11-07-4'!C26,'2017-10-02-5'!C26,'2016-01-04-4'!C26,'2017-03-06-4'!C26,'2015-11-02-5'!C26,'2017-09-04-4'!C26,'2017-04-03-4'!C26,'2016-05-02-5'!C26,'2017-07-03-5'!C26,'2016-10-03-5'!C26,'2015-12-07-4'!C26,'2016-08-01-5'!C26,'2017-02-06-4'!C26,'2017-01-09-4'!C26,'2016-02-01-5'!C26,'2016-04-04-4'!C26,'2016-03-07-4'!C26,'2016-07-04-4'!C26,'2017-06-05-4'!C26)</f>
        <v>6.2363208333333343E-2</v>
      </c>
      <c r="E26">
        <f>_xlfn.VAR.P('2017-08-07-4'!C26,'2016-12-05-5'!C26,'2016-06-06-4'!C26,'2016-09-05-4'!C26,'2017-05-01-5'!C26,'2016-11-07-4'!C26,'2017-10-02-5'!C26,'2016-01-04-4'!C26,'2017-03-06-4'!C26,'2015-11-02-5'!C26,'2017-09-04-4'!C26,'2017-04-03-4'!C26,'2016-05-02-5'!C26,'2017-07-03-5'!C26,'2016-10-03-5'!C26,'2015-12-07-4'!C26,'2016-08-01-5'!C26,'2017-02-06-4'!C26,'2017-01-09-4'!C26,'2016-02-01-5'!C26,'2016-04-04-4'!C26,'2016-03-07-4'!C26,'2016-07-04-4'!C26,'2017-06-05-4'!C26)</f>
        <v>5.7086095766492899E-4</v>
      </c>
      <c r="F26">
        <f>AVERAGE('2017-08-07-4'!D26,'2016-12-05-5'!D26,'2016-06-06-4'!D26,'2016-09-05-4'!D26,'2017-05-01-5'!D26,'2016-11-07-4'!D26,'2017-10-02-5'!D26,'2016-01-04-4'!D26,'2017-03-06-4'!D26,'2015-11-02-5'!D26,'2017-09-04-4'!D26,'2017-04-03-4'!D26,'2016-05-02-5'!D26,'2017-07-03-5'!D26,'2016-10-03-5'!D26,'2015-12-07-4'!D26,'2016-08-01-5'!D26,'2017-02-06-4'!D26,'2017-01-09-4'!D26,'2016-02-01-5'!D26,'2016-04-04-4'!D26,'2016-03-07-4'!D26,'2016-07-04-4'!D26,'2017-06-05-4'!D26)</f>
        <v>6.2797619047619033E-2</v>
      </c>
      <c r="G26">
        <f>_xlfn.VAR.P('2017-08-07-4'!D26,'2016-12-05-5'!D26,'2016-06-06-4'!D26,'2016-09-05-4'!D26,'2017-05-01-5'!D26,'2016-11-07-4'!D26,'2017-10-02-5'!D26,'2016-01-04-4'!D26,'2017-03-06-4'!D26,'2015-11-02-5'!D26,'2017-09-04-4'!D26,'2017-04-03-4'!D26,'2016-05-02-5'!D26,'2017-07-03-5'!D26,'2016-10-03-5'!D26,'2015-12-07-4'!D26,'2016-08-01-5'!D26,'2017-02-06-4'!D26,'2017-01-09-4'!D26,'2016-02-01-5'!D26,'2016-04-04-4'!D26,'2016-03-07-4'!D26,'2016-07-04-4'!D26,'2017-06-05-4'!D26)</f>
        <v>9.9480938208616667E-4</v>
      </c>
      <c r="H26">
        <f>AVERAGE('2017-08-07-4'!E26,'2016-12-05-5'!E26,'2016-06-06-4'!E26,'2016-09-05-4'!E26,'2017-05-01-5'!E26,'2016-11-07-4'!E26,'2017-10-02-5'!E26,'2016-01-04-4'!E26,'2017-03-06-4'!E26,'2015-11-02-5'!E26,'2017-09-04-4'!E26,'2017-04-03-4'!E26,'2016-05-02-5'!E26,'2017-07-03-5'!E26,'2016-10-03-5'!E26,'2015-12-07-4'!E26,'2016-08-01-5'!E26,'2017-02-06-4'!E26,'2017-01-09-4'!E26,'2016-02-01-5'!E26,'2016-04-04-4'!E26,'2016-03-07-4'!E26,'2016-07-04-4'!E26,'2017-06-05-4'!E26)</f>
        <v>6.1607142857142853E-2</v>
      </c>
      <c r="I26">
        <f>_xlfn.VAR.P('2017-08-07-4'!E26,'2016-12-05-5'!E26,'2016-06-06-4'!E26,'2016-09-05-4'!E26,'2017-05-01-5'!E26,'2016-11-07-4'!E26,'2017-10-02-5'!E26,'2016-01-04-4'!E26,'2017-03-06-4'!E26,'2015-11-02-5'!E26,'2017-09-04-4'!E26,'2017-04-03-4'!E26,'2016-05-02-5'!E26,'2017-07-03-5'!E26,'2016-10-03-5'!E26,'2015-12-07-4'!E26,'2016-08-01-5'!E26,'2017-02-06-4'!E26,'2017-01-09-4'!E26,'2016-02-01-5'!E26,'2016-04-04-4'!E26,'2016-03-07-4'!E26,'2016-07-04-4'!E26,'2017-06-05-4'!E26)</f>
        <v>1.0408694727891148E-3</v>
      </c>
      <c r="J26">
        <f>AVERAGE('2017-08-07-4'!F26,'2016-12-05-5'!F26,'2016-06-06-4'!F26,'2016-09-05-4'!F26,'2017-05-01-5'!F26,'2016-11-07-4'!F26,'2017-10-02-5'!F26,'2016-01-04-4'!F26,'2017-03-06-4'!F26,'2015-11-02-5'!F26,'2017-09-04-4'!F26,'2017-04-03-4'!F26,'2016-05-02-5'!F26,'2017-07-03-5'!F26,'2016-10-03-5'!F26,'2015-12-07-4'!F26,'2016-08-01-5'!F26,'2017-02-06-4'!F26,'2017-01-09-4'!F26,'2016-02-01-5'!F26,'2016-04-04-4'!F26,'2016-03-07-4'!F26,'2016-07-04-4'!F26,'2017-06-05-4'!F26)</f>
        <v>6.6232291666666651E-2</v>
      </c>
      <c r="K26">
        <f>_xlfn.VAR.P('2017-08-07-4'!F26,'2016-12-05-5'!F26,'2016-06-06-4'!F26,'2016-09-05-4'!F26,'2017-05-01-5'!F26,'2016-11-07-4'!F26,'2017-10-02-5'!F26,'2016-01-04-4'!F26,'2017-03-06-4'!F26,'2015-11-02-5'!F26,'2017-09-04-4'!F26,'2017-04-03-4'!F26,'2016-05-02-5'!F26,'2017-07-03-5'!F26,'2016-10-03-5'!F26,'2015-12-07-4'!F26,'2016-08-01-5'!F26,'2017-02-06-4'!F26,'2017-01-09-4'!F26,'2016-02-01-5'!F26,'2016-04-04-4'!F26,'2016-03-07-4'!F26,'2016-07-04-4'!F26,'2017-06-05-4'!F26)</f>
        <v>3.956179843732651E-4</v>
      </c>
      <c r="L26">
        <f>AVERAGE('2017-08-07-4'!G26,'2016-12-05-5'!G26,'2016-06-06-4'!G26,'2016-09-05-4'!G26,'2017-05-01-5'!G26,'2016-11-07-4'!G26,'2017-10-02-5'!G26,'2016-01-04-4'!G26,'2017-03-06-4'!G26,'2015-11-02-5'!G26,'2017-09-04-4'!G26,'2017-04-03-4'!G26,'2016-05-02-5'!G26,'2017-07-03-5'!G26,'2016-10-03-5'!G26,'2015-12-07-4'!G26,'2016-08-01-5'!G26,'2017-02-06-4'!G26,'2017-01-09-4'!G26,'2016-02-01-5'!G26,'2016-04-04-4'!G26,'2016-03-07-4'!G26,'2016-07-04-4'!G26,'2017-06-05-4'!G26)</f>
        <v>6.6666666666666666E-2</v>
      </c>
      <c r="M26">
        <f>_xlfn.VAR.P('2017-08-07-4'!G26,'2016-12-05-5'!G26,'2016-06-06-4'!G26,'2016-09-05-4'!G26,'2017-05-01-5'!G26,'2016-11-07-4'!G26,'2017-10-02-5'!G26,'2016-01-04-4'!G26,'2017-03-06-4'!G26,'2015-11-02-5'!G26,'2017-09-04-4'!G26,'2017-04-03-4'!G26,'2016-05-02-5'!G26,'2017-07-03-5'!G26,'2016-10-03-5'!G26,'2015-12-07-4'!G26,'2016-08-01-5'!G26,'2017-02-06-4'!G26,'2017-01-09-4'!G26,'2016-02-01-5'!G26,'2016-04-04-4'!G26,'2016-03-07-4'!G26,'2016-07-04-4'!G26,'2017-06-05-4'!G26)</f>
        <v>6.8310657596371775E-4</v>
      </c>
      <c r="O26" s="2" t="s">
        <v>44</v>
      </c>
      <c r="P26" s="2">
        <f>AVERAGE(P1:P25)</f>
        <v>9.0953028270132066E-4</v>
      </c>
      <c r="Q26" s="2">
        <f>AVERAGE(Q1:Q25)</f>
        <v>9.7081429150987339E-4</v>
      </c>
    </row>
    <row r="27" spans="1:17" x14ac:dyDescent="0.25">
      <c r="A27" s="1">
        <v>26</v>
      </c>
      <c r="B27">
        <f>AVERAGE('2017-08-07-4'!B27,'2016-12-05-5'!B27,'2016-06-06-4'!B27,'2016-09-05-4'!B27,'2017-05-01-5'!B27,'2016-11-07-4'!B27,'2017-10-02-5'!B27,'2016-01-04-4'!B27,'2017-03-06-4'!B27,'2015-11-02-5'!B27,'2017-09-04-4'!B27,'2017-04-03-4'!B27,'2016-05-02-5'!B27,'2017-07-03-5'!B27,'2016-10-03-5'!B27,'2015-12-07-4'!B27,'2016-08-01-5'!B27,'2017-02-06-4'!B27,'2017-01-09-4'!B27,'2016-02-01-5'!B27,'2016-04-04-4'!B27,'2016-03-07-4'!B27,'2016-07-04-4'!B27,'2017-06-05-4'!B27)</f>
        <v>5.892857142857142E-2</v>
      </c>
      <c r="C27">
        <f>_xlfn.VAR.P('2017-08-07-4'!B27,'2016-12-05-5'!B27,'2016-06-06-4'!B27,'2016-09-05-4'!B27,'2017-05-01-5'!B27,'2016-11-07-4'!B27,'2017-10-02-5'!B27,'2016-01-04-4'!B27,'2017-03-06-4'!B27,'2015-11-02-5'!B27,'2017-09-04-4'!B27,'2017-04-03-4'!B27,'2016-05-02-5'!B27,'2017-07-03-5'!B27,'2016-10-03-5'!B27,'2015-12-07-4'!B27,'2016-08-01-5'!B27,'2017-02-06-4'!B27,'2017-01-09-4'!B27,'2016-02-01-5'!B27,'2016-04-04-4'!B27,'2016-03-07-4'!B27,'2016-07-04-4'!B27,'2017-06-05-4'!B27)</f>
        <v>1.3148384353741506E-3</v>
      </c>
      <c r="D27">
        <f>AVERAGE('2017-08-07-4'!C27,'2016-12-05-5'!C27,'2016-06-06-4'!C27,'2016-09-05-4'!C27,'2017-05-01-5'!C27,'2016-11-07-4'!C27,'2017-10-02-5'!C27,'2016-01-04-4'!C27,'2017-03-06-4'!C27,'2015-11-02-5'!C27,'2017-09-04-4'!C27,'2017-04-03-4'!C27,'2016-05-02-5'!C27,'2017-07-03-5'!C27,'2016-10-03-5'!C27,'2015-12-07-4'!C27,'2016-08-01-5'!C27,'2017-02-06-4'!C27,'2017-01-09-4'!C27,'2016-02-01-5'!C27,'2016-04-04-4'!C27,'2016-03-07-4'!C27,'2016-07-04-4'!C27,'2017-06-05-4'!C27)</f>
        <v>6.3186708333333341E-2</v>
      </c>
      <c r="E27">
        <f>_xlfn.VAR.P('2017-08-07-4'!C27,'2016-12-05-5'!C27,'2016-06-06-4'!C27,'2016-09-05-4'!C27,'2017-05-01-5'!C27,'2016-11-07-4'!C27,'2017-10-02-5'!C27,'2016-01-04-4'!C27,'2017-03-06-4'!C27,'2015-11-02-5'!C27,'2017-09-04-4'!C27,'2017-04-03-4'!C27,'2016-05-02-5'!C27,'2017-07-03-5'!C27,'2016-10-03-5'!C27,'2015-12-07-4'!C27,'2016-08-01-5'!C27,'2017-02-06-4'!C27,'2017-01-09-4'!C27,'2016-02-01-5'!C27,'2016-04-04-4'!C27,'2016-03-07-4'!C27,'2016-07-04-4'!C27,'2017-06-05-4'!C27)</f>
        <v>7.936996514565966E-4</v>
      </c>
      <c r="F27">
        <f>AVERAGE('2017-08-07-4'!D27,'2016-12-05-5'!D27,'2016-06-06-4'!D27,'2016-09-05-4'!D27,'2017-05-01-5'!D27,'2016-11-07-4'!D27,'2017-10-02-5'!D27,'2016-01-04-4'!D27,'2017-03-06-4'!D27,'2015-11-02-5'!D27,'2017-09-04-4'!D27,'2017-04-03-4'!D27,'2016-05-02-5'!D27,'2017-07-03-5'!D27,'2016-10-03-5'!D27,'2015-12-07-4'!D27,'2016-08-01-5'!D27,'2017-02-06-4'!D27,'2017-01-09-4'!D27,'2016-02-01-5'!D27,'2016-04-04-4'!D27,'2016-03-07-4'!D27,'2016-07-04-4'!D27,'2017-06-05-4'!D27)</f>
        <v>6.3988095238095233E-2</v>
      </c>
      <c r="G27">
        <f>_xlfn.VAR.P('2017-08-07-4'!D27,'2016-12-05-5'!D27,'2016-06-06-4'!D27,'2016-09-05-4'!D27,'2017-05-01-5'!D27,'2016-11-07-4'!D27,'2017-10-02-5'!D27,'2016-01-04-4'!D27,'2017-03-06-4'!D27,'2015-11-02-5'!D27,'2017-09-04-4'!D27,'2017-04-03-4'!D27,'2016-05-02-5'!D27,'2017-07-03-5'!D27,'2016-10-03-5'!D27,'2015-12-07-4'!D27,'2016-08-01-5'!D27,'2017-02-06-4'!D27,'2017-01-09-4'!D27,'2016-02-01-5'!D27,'2016-04-04-4'!D27,'2016-03-07-4'!D27,'2016-07-04-4'!D27,'2017-06-05-4'!D27)</f>
        <v>1.4306087018140573E-3</v>
      </c>
      <c r="H27">
        <f>AVERAGE('2017-08-07-4'!E27,'2016-12-05-5'!E27,'2016-06-06-4'!E27,'2016-09-05-4'!E27,'2017-05-01-5'!E27,'2016-11-07-4'!E27,'2017-10-02-5'!E27,'2016-01-04-4'!E27,'2017-03-06-4'!E27,'2015-11-02-5'!E27,'2017-09-04-4'!E27,'2017-04-03-4'!E27,'2016-05-02-5'!E27,'2017-07-03-5'!E27,'2016-10-03-5'!E27,'2015-12-07-4'!E27,'2016-08-01-5'!E27,'2017-02-06-4'!E27,'2017-01-09-4'!E27,'2016-02-01-5'!E27,'2016-04-04-4'!E27,'2016-03-07-4'!E27,'2016-07-04-4'!E27,'2017-06-05-4'!E27)</f>
        <v>5.8928571428571434E-2</v>
      </c>
      <c r="I27">
        <f>_xlfn.VAR.P('2017-08-07-4'!E27,'2016-12-05-5'!E27,'2016-06-06-4'!E27,'2016-09-05-4'!E27,'2017-05-01-5'!E27,'2016-11-07-4'!E27,'2017-10-02-5'!E27,'2016-01-04-4'!E27,'2017-03-06-4'!E27,'2015-11-02-5'!E27,'2017-09-04-4'!E27,'2017-04-03-4'!E27,'2016-05-02-5'!E27,'2017-07-03-5'!E27,'2016-10-03-5'!E27,'2015-12-07-4'!E27,'2016-08-01-5'!E27,'2017-02-06-4'!E27,'2017-01-09-4'!E27,'2016-02-01-5'!E27,'2016-04-04-4'!E27,'2016-03-07-4'!E27,'2016-07-04-4'!E27,'2017-06-05-4'!E27)</f>
        <v>1.1022534013605449E-3</v>
      </c>
      <c r="J27">
        <f>AVERAGE('2017-08-07-4'!F27,'2016-12-05-5'!F27,'2016-06-06-4'!F27,'2016-09-05-4'!F27,'2017-05-01-5'!F27,'2016-11-07-4'!F27,'2017-10-02-5'!F27,'2016-01-04-4'!F27,'2017-03-06-4'!F27,'2015-11-02-5'!F27,'2017-09-04-4'!F27,'2017-04-03-4'!F27,'2016-05-02-5'!F27,'2017-07-03-5'!F27,'2016-10-03-5'!F27,'2015-12-07-4'!F27,'2016-08-01-5'!F27,'2017-02-06-4'!F27,'2017-01-09-4'!F27,'2016-02-01-5'!F27,'2016-04-04-4'!F27,'2016-03-07-4'!F27,'2016-07-04-4'!F27,'2017-06-05-4'!F27)</f>
        <v>6.8839499999999998E-2</v>
      </c>
      <c r="K27">
        <f>_xlfn.VAR.P('2017-08-07-4'!F27,'2016-12-05-5'!F27,'2016-06-06-4'!F27,'2016-09-05-4'!F27,'2017-05-01-5'!F27,'2016-11-07-4'!F27,'2017-10-02-5'!F27,'2016-01-04-4'!F27,'2017-03-06-4'!F27,'2015-11-02-5'!F27,'2017-09-04-4'!F27,'2017-04-03-4'!F27,'2016-05-02-5'!F27,'2017-07-03-5'!F27,'2016-10-03-5'!F27,'2015-12-07-4'!F27,'2016-08-01-5'!F27,'2017-02-06-4'!F27,'2017-01-09-4'!F27,'2016-02-01-5'!F27,'2016-04-04-4'!F27,'2016-03-07-4'!F27,'2016-07-04-4'!F27,'2017-06-05-4'!F27)</f>
        <v>2.8756092883333432E-4</v>
      </c>
      <c r="L27">
        <f>AVERAGE('2017-08-07-4'!G27,'2016-12-05-5'!G27,'2016-06-06-4'!G27,'2016-09-05-4'!G27,'2017-05-01-5'!G27,'2016-11-07-4'!G27,'2017-10-02-5'!G27,'2016-01-04-4'!G27,'2017-03-06-4'!G27,'2015-11-02-5'!G27,'2017-09-04-4'!G27,'2017-04-03-4'!G27,'2016-05-02-5'!G27,'2017-07-03-5'!G27,'2016-10-03-5'!G27,'2015-12-07-4'!G27,'2016-08-01-5'!G27,'2017-02-06-4'!G27,'2017-01-09-4'!G27,'2016-02-01-5'!G27,'2016-04-04-4'!G27,'2016-03-07-4'!G27,'2016-07-04-4'!G27,'2017-06-05-4'!G27)</f>
        <v>6.9642857142857131E-2</v>
      </c>
      <c r="M27">
        <f>_xlfn.VAR.P('2017-08-07-4'!G27,'2016-12-05-5'!G27,'2016-06-06-4'!G27,'2016-09-05-4'!G27,'2017-05-01-5'!G27,'2016-11-07-4'!G27,'2017-10-02-5'!G27,'2016-01-04-4'!G27,'2017-03-06-4'!G27,'2015-11-02-5'!G27,'2017-09-04-4'!G27,'2017-04-03-4'!G27,'2016-05-02-5'!G27,'2017-07-03-5'!G27,'2016-10-03-5'!G27,'2015-12-07-4'!G27,'2016-08-01-5'!G27,'2017-02-06-4'!G27,'2017-01-09-4'!G27,'2016-02-01-5'!G27,'2016-04-04-4'!G27,'2016-03-07-4'!G27,'2016-07-04-4'!G27,'2017-06-05-4'!G27)</f>
        <v>5.2827380952381257E-4</v>
      </c>
      <c r="O27" s="1" t="s">
        <v>45</v>
      </c>
      <c r="P27">
        <f>P26-P26</f>
        <v>0</v>
      </c>
      <c r="Q27">
        <f>Q26-P26</f>
        <v>6.1284008808552728E-5</v>
      </c>
    </row>
    <row r="28" spans="1:17" x14ac:dyDescent="0.25">
      <c r="A28" s="1">
        <v>27</v>
      </c>
      <c r="B28">
        <f>AVERAGE('2017-08-07-4'!B28,'2016-12-05-5'!B28,'2016-06-06-4'!B28,'2016-09-05-4'!B28,'2017-05-01-5'!B28,'2016-11-07-4'!B28,'2017-10-02-5'!B28,'2016-01-04-4'!B28,'2017-03-06-4'!B28,'2015-11-02-5'!B28,'2017-09-04-4'!B28,'2017-04-03-4'!B28,'2016-05-02-5'!B28,'2017-07-03-5'!B28,'2016-10-03-5'!B28,'2015-12-07-4'!B28,'2016-08-01-5'!B28,'2017-02-06-4'!B28,'2017-01-09-4'!B28,'2016-02-01-5'!B28,'2016-04-04-4'!B28,'2016-03-07-4'!B28,'2016-07-04-4'!B28,'2017-06-05-4'!B28)</f>
        <v>6.2202380952380953E-2</v>
      </c>
      <c r="C28">
        <f>_xlfn.VAR.P('2017-08-07-4'!B28,'2016-12-05-5'!B28,'2016-06-06-4'!B28,'2016-09-05-4'!B28,'2017-05-01-5'!B28,'2016-11-07-4'!B28,'2017-10-02-5'!B28,'2016-01-04-4'!B28,'2017-03-06-4'!B28,'2015-11-02-5'!B28,'2017-09-04-4'!B28,'2017-04-03-4'!B28,'2016-05-02-5'!B28,'2017-07-03-5'!B28,'2016-10-03-5'!B28,'2015-12-07-4'!B28,'2016-08-01-5'!B28,'2017-02-06-4'!B28,'2017-01-09-4'!B28,'2016-02-01-5'!B28,'2016-04-04-4'!B28,'2016-03-07-4'!B28,'2016-07-04-4'!B28,'2017-06-05-4'!B28)</f>
        <v>9.5441822562358086E-4</v>
      </c>
      <c r="D28">
        <f>AVERAGE('2017-08-07-4'!C28,'2016-12-05-5'!C28,'2016-06-06-4'!C28,'2016-09-05-4'!C28,'2017-05-01-5'!C28,'2016-11-07-4'!C28,'2017-10-02-5'!C28,'2016-01-04-4'!C28,'2017-03-06-4'!C28,'2015-11-02-5'!C28,'2017-09-04-4'!C28,'2017-04-03-4'!C28,'2016-05-02-5'!C28,'2017-07-03-5'!C28,'2016-10-03-5'!C28,'2015-12-07-4'!C28,'2016-08-01-5'!C28,'2017-02-06-4'!C28,'2017-01-09-4'!C28,'2016-02-01-5'!C28,'2016-04-04-4'!C28,'2016-03-07-4'!C28,'2016-07-04-4'!C28,'2017-06-05-4'!C28)</f>
        <v>6.324237499999999E-2</v>
      </c>
      <c r="E28">
        <f>_xlfn.VAR.P('2017-08-07-4'!C28,'2016-12-05-5'!C28,'2016-06-06-4'!C28,'2016-09-05-4'!C28,'2017-05-01-5'!C28,'2016-11-07-4'!C28,'2017-10-02-5'!C28,'2016-01-04-4'!C28,'2017-03-06-4'!C28,'2015-11-02-5'!C28,'2017-09-04-4'!C28,'2017-04-03-4'!C28,'2016-05-02-5'!C28,'2017-07-03-5'!C28,'2016-10-03-5'!C28,'2015-12-07-4'!C28,'2016-08-01-5'!C28,'2017-02-06-4'!C28,'2017-01-09-4'!C28,'2016-02-01-5'!C28,'2016-04-04-4'!C28,'2016-03-07-4'!C28,'2016-07-04-4'!C28,'2017-06-05-4'!C28)</f>
        <v>7.3333897606770978E-4</v>
      </c>
      <c r="F28">
        <f>AVERAGE('2017-08-07-4'!D28,'2016-12-05-5'!D28,'2016-06-06-4'!D28,'2016-09-05-4'!D28,'2017-05-01-5'!D28,'2016-11-07-4'!D28,'2017-10-02-5'!D28,'2016-01-04-4'!D28,'2017-03-06-4'!D28,'2015-11-02-5'!D28,'2017-09-04-4'!D28,'2017-04-03-4'!D28,'2016-05-02-5'!D28,'2017-07-03-5'!D28,'2016-10-03-5'!D28,'2015-12-07-4'!D28,'2016-08-01-5'!D28,'2017-02-06-4'!D28,'2017-01-09-4'!D28,'2016-02-01-5'!D28,'2016-04-04-4'!D28,'2016-03-07-4'!D28,'2016-07-04-4'!D28,'2017-06-05-4'!D28)</f>
        <v>6.3690476190476186E-2</v>
      </c>
      <c r="G28">
        <f>_xlfn.VAR.P('2017-08-07-4'!D28,'2016-12-05-5'!D28,'2016-06-06-4'!D28,'2016-09-05-4'!D28,'2017-05-01-5'!D28,'2016-11-07-4'!D28,'2017-10-02-5'!D28,'2016-01-04-4'!D28,'2017-03-06-4'!D28,'2015-11-02-5'!D28,'2017-09-04-4'!D28,'2017-04-03-4'!D28,'2016-05-02-5'!D28,'2017-07-03-5'!D28,'2016-10-03-5'!D28,'2015-12-07-4'!D28,'2016-08-01-5'!D28,'2017-02-06-4'!D28,'2017-01-09-4'!D28,'2016-02-01-5'!D28,'2016-04-04-4'!D28,'2016-03-07-4'!D28,'2016-07-04-4'!D28,'2017-06-05-4'!D28)</f>
        <v>1.1391014739229014E-3</v>
      </c>
      <c r="H28">
        <f>AVERAGE('2017-08-07-4'!E28,'2016-12-05-5'!E28,'2016-06-06-4'!E28,'2016-09-05-4'!E28,'2017-05-01-5'!E28,'2016-11-07-4'!E28,'2017-10-02-5'!E28,'2016-01-04-4'!E28,'2017-03-06-4'!E28,'2015-11-02-5'!E28,'2017-09-04-4'!E28,'2017-04-03-4'!E28,'2016-05-02-5'!E28,'2017-07-03-5'!E28,'2016-10-03-5'!E28,'2015-12-07-4'!E28,'2016-08-01-5'!E28,'2017-02-06-4'!E28,'2017-01-09-4'!E28,'2016-02-01-5'!E28,'2016-04-04-4'!E28,'2016-03-07-4'!E28,'2016-07-04-4'!E28,'2017-06-05-4'!E28)</f>
        <v>6.3095238095238093E-2</v>
      </c>
      <c r="I28">
        <f>_xlfn.VAR.P('2017-08-07-4'!E28,'2016-12-05-5'!E28,'2016-06-06-4'!E28,'2016-09-05-4'!E28,'2017-05-01-5'!E28,'2016-11-07-4'!E28,'2017-10-02-5'!E28,'2016-01-04-4'!E28,'2017-03-06-4'!E28,'2015-11-02-5'!E28,'2017-09-04-4'!E28,'2017-04-03-4'!E28,'2016-05-02-5'!E28,'2017-07-03-5'!E28,'2016-10-03-5'!E28,'2015-12-07-4'!E28,'2016-08-01-5'!E28,'2017-02-06-4'!E28,'2017-01-09-4'!E28,'2016-02-01-5'!E28,'2016-04-04-4'!E28,'2016-03-07-4'!E28,'2016-07-04-4'!E28,'2017-06-05-4'!E28)</f>
        <v>7.8089569160997587E-4</v>
      </c>
      <c r="J28">
        <f>AVERAGE('2017-08-07-4'!F28,'2016-12-05-5'!F28,'2016-06-06-4'!F28,'2016-09-05-4'!F28,'2017-05-01-5'!F28,'2016-11-07-4'!F28,'2017-10-02-5'!F28,'2016-01-04-4'!F28,'2017-03-06-4'!F28,'2015-11-02-5'!F28,'2017-09-04-4'!F28,'2017-04-03-4'!F28,'2016-05-02-5'!F28,'2017-07-03-5'!F28,'2016-10-03-5'!F28,'2015-12-07-4'!F28,'2016-08-01-5'!F28,'2017-02-06-4'!F28,'2017-01-09-4'!F28,'2016-02-01-5'!F28,'2016-04-04-4'!F28,'2016-03-07-4'!F28,'2016-07-04-4'!F28,'2017-06-05-4'!F28)</f>
        <v>6.2706708333333347E-2</v>
      </c>
      <c r="K28">
        <f>_xlfn.VAR.P('2017-08-07-4'!F28,'2016-12-05-5'!F28,'2016-06-06-4'!F28,'2016-09-05-4'!F28,'2017-05-01-5'!F28,'2016-11-07-4'!F28,'2017-10-02-5'!F28,'2016-01-04-4'!F28,'2017-03-06-4'!F28,'2015-11-02-5'!F28,'2017-09-04-4'!F28,'2017-04-03-4'!F28,'2016-05-02-5'!F28,'2017-07-03-5'!F28,'2016-10-03-5'!F28,'2015-12-07-4'!F28,'2016-08-01-5'!F28,'2017-02-06-4'!F28,'2017-01-09-4'!F28,'2016-02-01-5'!F28,'2016-04-04-4'!F28,'2016-03-07-4'!F28,'2016-07-04-4'!F28,'2017-06-05-4'!F28)</f>
        <v>5.0748159470659663E-4</v>
      </c>
      <c r="L28">
        <f>AVERAGE('2017-08-07-4'!G28,'2016-12-05-5'!G28,'2016-06-06-4'!G28,'2016-09-05-4'!G28,'2017-05-01-5'!G28,'2016-11-07-4'!G28,'2017-10-02-5'!G28,'2016-01-04-4'!G28,'2017-03-06-4'!G28,'2015-11-02-5'!G28,'2017-09-04-4'!G28,'2017-04-03-4'!G28,'2016-05-02-5'!G28,'2017-07-03-5'!G28,'2016-10-03-5'!G28,'2015-12-07-4'!G28,'2016-08-01-5'!G28,'2017-02-06-4'!G28,'2017-01-09-4'!G28,'2016-02-01-5'!G28,'2016-04-04-4'!G28,'2016-03-07-4'!G28,'2016-07-04-4'!G28,'2017-06-05-4'!G28)</f>
        <v>6.3095238095238093E-2</v>
      </c>
      <c r="M28">
        <f>_xlfn.VAR.P('2017-08-07-4'!G28,'2016-12-05-5'!G28,'2016-06-06-4'!G28,'2016-09-05-4'!G28,'2017-05-01-5'!G28,'2016-11-07-4'!G28,'2017-10-02-5'!G28,'2016-01-04-4'!G28,'2017-03-06-4'!G28,'2015-11-02-5'!G28,'2017-09-04-4'!G28,'2017-04-03-4'!G28,'2016-05-02-5'!G28,'2017-07-03-5'!G28,'2016-10-03-5'!G28,'2015-12-07-4'!G28,'2016-08-01-5'!G28,'2017-02-06-4'!G28,'2017-01-09-4'!G28,'2016-02-01-5'!G28,'2016-04-04-4'!G28,'2016-03-07-4'!G28,'2016-07-04-4'!G28,'2017-06-05-4'!G28)</f>
        <v>7.8089569160997587E-4</v>
      </c>
      <c r="O28" s="1" t="s">
        <v>46</v>
      </c>
      <c r="P28">
        <f>P27/P26*100</f>
        <v>0</v>
      </c>
      <c r="Q28">
        <f>Q27/P26*100</f>
        <v>6.7379844271416856</v>
      </c>
    </row>
    <row r="29" spans="1:17" x14ac:dyDescent="0.25">
      <c r="A29" s="1">
        <v>28</v>
      </c>
      <c r="B29">
        <f>AVERAGE('2017-08-07-4'!B29,'2016-12-05-5'!B29,'2016-06-06-4'!B29,'2016-09-05-4'!B29,'2017-05-01-5'!B29,'2016-11-07-4'!B29,'2017-10-02-5'!B29,'2016-01-04-4'!B29,'2017-03-06-4'!B29,'2015-11-02-5'!B29,'2017-09-04-4'!B29,'2017-04-03-4'!B29,'2016-05-02-5'!B29,'2017-07-03-5'!B29,'2016-10-03-5'!B29,'2015-12-07-4'!B29,'2016-08-01-5'!B29,'2017-02-06-4'!B29,'2017-01-09-4'!B29,'2016-02-01-5'!B29,'2016-04-04-4'!B29,'2016-03-07-4'!B29,'2016-07-04-4'!B29,'2017-06-05-4'!B29)</f>
        <v>6.5178571428571419E-2</v>
      </c>
      <c r="C29">
        <f>_xlfn.VAR.P('2017-08-07-4'!B29,'2016-12-05-5'!B29,'2016-06-06-4'!B29,'2016-09-05-4'!B29,'2017-05-01-5'!B29,'2016-11-07-4'!B29,'2017-10-02-5'!B29,'2016-01-04-4'!B29,'2017-03-06-4'!B29,'2015-11-02-5'!B29,'2017-09-04-4'!B29,'2017-04-03-4'!B29,'2016-05-02-5'!B29,'2017-07-03-5'!B29,'2016-10-03-5'!B29,'2015-12-07-4'!B29,'2016-08-01-5'!B29,'2017-02-06-4'!B29,'2017-01-09-4'!B29,'2016-02-01-5'!B29,'2016-04-04-4'!B29,'2016-03-07-4'!B29,'2016-07-04-4'!B29,'2017-06-05-4'!B29)</f>
        <v>8.2615858843537336E-4</v>
      </c>
      <c r="D29">
        <f>AVERAGE('2017-08-07-4'!C29,'2016-12-05-5'!C29,'2016-06-06-4'!C29,'2016-09-05-4'!C29,'2017-05-01-5'!C29,'2016-11-07-4'!C29,'2017-10-02-5'!C29,'2016-01-04-4'!C29,'2017-03-06-4'!C29,'2015-11-02-5'!C29,'2017-09-04-4'!C29,'2017-04-03-4'!C29,'2016-05-02-5'!C29,'2017-07-03-5'!C29,'2016-10-03-5'!C29,'2015-12-07-4'!C29,'2016-08-01-5'!C29,'2017-02-06-4'!C29,'2017-01-09-4'!C29,'2016-02-01-5'!C29,'2016-04-04-4'!C29,'2016-03-07-4'!C29,'2016-07-04-4'!C29,'2017-06-05-4'!C29)</f>
        <v>6.9565541666666661E-2</v>
      </c>
      <c r="E29">
        <f>_xlfn.VAR.P('2017-08-07-4'!C29,'2016-12-05-5'!C29,'2016-06-06-4'!C29,'2016-09-05-4'!C29,'2017-05-01-5'!C29,'2016-11-07-4'!C29,'2017-10-02-5'!C29,'2016-01-04-4'!C29,'2017-03-06-4'!C29,'2015-11-02-5'!C29,'2017-09-04-4'!C29,'2017-04-03-4'!C29,'2016-05-02-5'!C29,'2017-07-03-5'!C29,'2016-10-03-5'!C29,'2015-12-07-4'!C29,'2016-08-01-5'!C29,'2017-02-06-4'!C29,'2017-01-09-4'!C29,'2016-02-01-5'!C29,'2016-04-04-4'!C29,'2016-03-07-4'!C29,'2016-07-04-4'!C29,'2017-06-05-4'!C29)</f>
        <v>4.6280798108159588E-4</v>
      </c>
      <c r="F29">
        <f>AVERAGE('2017-08-07-4'!D29,'2016-12-05-5'!D29,'2016-06-06-4'!D29,'2016-09-05-4'!D29,'2017-05-01-5'!D29,'2016-11-07-4'!D29,'2017-10-02-5'!D29,'2016-01-04-4'!D29,'2017-03-06-4'!D29,'2015-11-02-5'!D29,'2017-09-04-4'!D29,'2017-04-03-4'!D29,'2016-05-02-5'!D29,'2017-07-03-5'!D29,'2016-10-03-5'!D29,'2015-12-07-4'!D29,'2016-08-01-5'!D29,'2017-02-06-4'!D29,'2017-01-09-4'!D29,'2016-02-01-5'!D29,'2016-04-04-4'!D29,'2016-03-07-4'!D29,'2016-07-04-4'!D29,'2017-06-05-4'!D29)</f>
        <v>7.0238095238095224E-2</v>
      </c>
      <c r="G29">
        <f>_xlfn.VAR.P('2017-08-07-4'!D29,'2016-12-05-5'!D29,'2016-06-06-4'!D29,'2016-09-05-4'!D29,'2017-05-01-5'!D29,'2016-11-07-4'!D29,'2017-10-02-5'!D29,'2016-01-04-4'!D29,'2017-03-06-4'!D29,'2015-11-02-5'!D29,'2017-09-04-4'!D29,'2017-04-03-4'!D29,'2016-05-02-5'!D29,'2017-07-03-5'!D29,'2016-10-03-5'!D29,'2015-12-07-4'!D29,'2016-08-01-5'!D29,'2017-02-06-4'!D29,'2017-01-09-4'!D29,'2016-02-01-5'!D29,'2016-04-04-4'!D29,'2016-03-07-4'!D29,'2016-07-04-4'!D29,'2017-06-05-4'!D29)</f>
        <v>8.1065759637188254E-4</v>
      </c>
      <c r="H29">
        <f>AVERAGE('2017-08-07-4'!E29,'2016-12-05-5'!E29,'2016-06-06-4'!E29,'2016-09-05-4'!E29,'2017-05-01-5'!E29,'2016-11-07-4'!E29,'2017-10-02-5'!E29,'2016-01-04-4'!E29,'2017-03-06-4'!E29,'2015-11-02-5'!E29,'2017-09-04-4'!E29,'2017-04-03-4'!E29,'2016-05-02-5'!E29,'2017-07-03-5'!E29,'2016-10-03-5'!E29,'2015-12-07-4'!E29,'2016-08-01-5'!E29,'2017-02-06-4'!E29,'2017-01-09-4'!E29,'2016-02-01-5'!E29,'2016-04-04-4'!E29,'2016-03-07-4'!E29,'2016-07-04-4'!E29,'2017-06-05-4'!E29)</f>
        <v>6.9345238095238085E-2</v>
      </c>
      <c r="I29">
        <f>_xlfn.VAR.P('2017-08-07-4'!E29,'2016-12-05-5'!E29,'2016-06-06-4'!E29,'2016-09-05-4'!E29,'2017-05-01-5'!E29,'2016-11-07-4'!E29,'2017-10-02-5'!E29,'2016-01-04-4'!E29,'2017-03-06-4'!E29,'2015-11-02-5'!E29,'2017-09-04-4'!E29,'2017-04-03-4'!E29,'2016-05-02-5'!E29,'2017-07-03-5'!E29,'2016-10-03-5'!E29,'2015-12-07-4'!E29,'2016-08-01-5'!E29,'2017-02-06-4'!E29,'2017-01-09-4'!E29,'2016-02-01-5'!E29,'2016-04-04-4'!E29,'2016-03-07-4'!E29,'2016-07-04-4'!E29,'2017-06-05-4'!E29)</f>
        <v>6.8656108276644021E-4</v>
      </c>
      <c r="J29">
        <f>AVERAGE('2017-08-07-4'!F29,'2016-12-05-5'!F29,'2016-06-06-4'!F29,'2016-09-05-4'!F29,'2017-05-01-5'!F29,'2016-11-07-4'!F29,'2017-10-02-5'!F29,'2016-01-04-4'!F29,'2017-03-06-4'!F29,'2015-11-02-5'!F29,'2017-09-04-4'!F29,'2017-04-03-4'!F29,'2016-05-02-5'!F29,'2017-07-03-5'!F29,'2016-10-03-5'!F29,'2015-12-07-4'!F29,'2016-08-01-5'!F29,'2017-02-06-4'!F29,'2017-01-09-4'!F29,'2016-02-01-5'!F29,'2016-04-04-4'!F29,'2016-03-07-4'!F29,'2016-07-04-4'!F29,'2017-06-05-4'!F29)</f>
        <v>7.2244083333333334E-2</v>
      </c>
      <c r="K29">
        <f>_xlfn.VAR.P('2017-08-07-4'!F29,'2016-12-05-5'!F29,'2016-06-06-4'!F29,'2016-09-05-4'!F29,'2017-05-01-5'!F29,'2016-11-07-4'!F29,'2017-10-02-5'!F29,'2016-01-04-4'!F29,'2017-03-06-4'!F29,'2015-11-02-5'!F29,'2017-09-04-4'!F29,'2017-04-03-4'!F29,'2016-05-02-5'!F29,'2017-07-03-5'!F29,'2016-10-03-5'!F29,'2015-12-07-4'!F29,'2016-08-01-5'!F29,'2017-02-06-4'!F29,'2017-01-09-4'!F29,'2016-02-01-5'!F29,'2016-04-04-4'!F29,'2016-03-07-4'!F29,'2016-07-04-4'!F29,'2017-06-05-4'!F29)</f>
        <v>3.4779341049305675E-4</v>
      </c>
      <c r="L29">
        <f>AVERAGE('2017-08-07-4'!G29,'2016-12-05-5'!G29,'2016-06-06-4'!G29,'2016-09-05-4'!G29,'2017-05-01-5'!G29,'2016-11-07-4'!G29,'2017-10-02-5'!G29,'2016-01-04-4'!G29,'2017-03-06-4'!G29,'2015-11-02-5'!G29,'2017-09-04-4'!G29,'2017-04-03-4'!G29,'2016-05-02-5'!G29,'2017-07-03-5'!G29,'2016-10-03-5'!G29,'2015-12-07-4'!G29,'2016-08-01-5'!G29,'2017-02-06-4'!G29,'2017-01-09-4'!G29,'2016-02-01-5'!G29,'2016-04-04-4'!G29,'2016-03-07-4'!G29,'2016-07-04-4'!G29,'2017-06-05-4'!G29)</f>
        <v>7.2916666666666671E-2</v>
      </c>
      <c r="M29">
        <f>_xlfn.VAR.P('2017-08-07-4'!G29,'2016-12-05-5'!G29,'2016-06-06-4'!G29,'2016-09-05-4'!G29,'2017-05-01-5'!G29,'2016-11-07-4'!G29,'2017-10-02-5'!G29,'2016-01-04-4'!G29,'2017-03-06-4'!G29,'2015-11-02-5'!G29,'2017-09-04-4'!G29,'2017-04-03-4'!G29,'2016-05-02-5'!G29,'2017-07-03-5'!G29,'2016-10-03-5'!G29,'2015-12-07-4'!G29,'2016-08-01-5'!G29,'2017-02-06-4'!G29,'2017-01-09-4'!G29,'2016-02-01-5'!G29,'2016-04-04-4'!G29,'2016-03-07-4'!G29,'2016-07-04-4'!G29,'2017-06-05-4'!G29)</f>
        <v>6.206597222222221E-4</v>
      </c>
    </row>
    <row r="30" spans="1:17" x14ac:dyDescent="0.25">
      <c r="A30" s="1">
        <v>29</v>
      </c>
      <c r="B30">
        <f>AVERAGE('2017-08-07-4'!B30,'2016-12-05-5'!B30,'2016-06-06-4'!B30,'2016-09-05-4'!B30,'2017-05-01-5'!B30,'2016-11-07-4'!B30,'2017-10-02-5'!B30,'2016-01-04-4'!B30,'2017-03-06-4'!B30,'2015-11-02-5'!B30,'2017-09-04-4'!B30,'2017-04-03-4'!B30,'2016-05-02-5'!B30,'2017-07-03-5'!B30,'2016-10-03-5'!B30,'2015-12-07-4'!B30,'2016-08-01-5'!B30,'2017-02-06-4'!B30,'2017-01-09-4'!B30,'2016-02-01-5'!B30,'2016-04-04-4'!B30,'2016-03-07-4'!B30,'2016-07-04-4'!B30,'2017-06-05-4'!B30)</f>
        <v>6.7857142857142852E-2</v>
      </c>
      <c r="C30">
        <f>_xlfn.VAR.P('2017-08-07-4'!B30,'2016-12-05-5'!B30,'2016-06-06-4'!B30,'2016-09-05-4'!B30,'2017-05-01-5'!B30,'2016-11-07-4'!B30,'2017-10-02-5'!B30,'2016-01-04-4'!B30,'2017-03-06-4'!B30,'2015-11-02-5'!B30,'2017-09-04-4'!B30,'2017-04-03-4'!B30,'2016-05-02-5'!B30,'2017-07-03-5'!B30,'2016-10-03-5'!B30,'2015-12-07-4'!B30,'2016-08-01-5'!B30,'2017-02-06-4'!B30,'2017-01-09-4'!B30,'2016-02-01-5'!B30,'2016-04-04-4'!B30,'2016-03-07-4'!B30,'2016-07-04-4'!B30,'2017-06-05-4'!B30)</f>
        <v>8.2908163265306271E-4</v>
      </c>
      <c r="D30">
        <f>AVERAGE('2017-08-07-4'!C30,'2016-12-05-5'!C30,'2016-06-06-4'!C30,'2016-09-05-4'!C30,'2017-05-01-5'!C30,'2016-11-07-4'!C30,'2017-10-02-5'!C30,'2016-01-04-4'!C30,'2017-03-06-4'!C30,'2015-11-02-5'!C30,'2017-09-04-4'!C30,'2017-04-03-4'!C30,'2016-05-02-5'!C30,'2017-07-03-5'!C30,'2016-10-03-5'!C30,'2015-12-07-4'!C30,'2016-08-01-5'!C30,'2017-02-06-4'!C30,'2017-01-09-4'!C30,'2016-02-01-5'!C30,'2016-04-04-4'!C30,'2016-03-07-4'!C30,'2016-07-04-4'!C30,'2017-06-05-4'!C30)</f>
        <v>7.0171333333333349E-2</v>
      </c>
      <c r="E30">
        <f>_xlfn.VAR.P('2017-08-07-4'!C30,'2016-12-05-5'!C30,'2016-06-06-4'!C30,'2016-09-05-4'!C30,'2017-05-01-5'!C30,'2016-11-07-4'!C30,'2017-10-02-5'!C30,'2016-01-04-4'!C30,'2017-03-06-4'!C30,'2015-11-02-5'!C30,'2017-09-04-4'!C30,'2017-04-03-4'!C30,'2016-05-02-5'!C30,'2017-07-03-5'!C30,'2016-10-03-5'!C30,'2015-12-07-4'!C30,'2016-08-01-5'!C30,'2017-02-06-4'!C30,'2017-01-09-4'!C30,'2016-02-01-5'!C30,'2016-04-04-4'!C30,'2016-03-07-4'!C30,'2016-07-04-4'!C30,'2017-06-05-4'!C30)</f>
        <v>7.2098043355555406E-4</v>
      </c>
      <c r="F30">
        <f>AVERAGE('2017-08-07-4'!D30,'2016-12-05-5'!D30,'2016-06-06-4'!D30,'2016-09-05-4'!D30,'2017-05-01-5'!D30,'2016-11-07-4'!D30,'2017-10-02-5'!D30,'2016-01-04-4'!D30,'2017-03-06-4'!D30,'2015-11-02-5'!D30,'2017-09-04-4'!D30,'2017-04-03-4'!D30,'2016-05-02-5'!D30,'2017-07-03-5'!D30,'2016-10-03-5'!D30,'2015-12-07-4'!D30,'2016-08-01-5'!D30,'2017-02-06-4'!D30,'2017-01-09-4'!D30,'2016-02-01-5'!D30,'2016-04-04-4'!D30,'2016-03-07-4'!D30,'2016-07-04-4'!D30,'2017-06-05-4'!D30)</f>
        <v>7.0833333333333318E-2</v>
      </c>
      <c r="G30">
        <f>_xlfn.VAR.P('2017-08-07-4'!D30,'2016-12-05-5'!D30,'2016-06-06-4'!D30,'2016-09-05-4'!D30,'2017-05-01-5'!D30,'2016-11-07-4'!D30,'2017-10-02-5'!D30,'2016-01-04-4'!D30,'2017-03-06-4'!D30,'2015-11-02-5'!D30,'2017-09-04-4'!D30,'2017-04-03-4'!D30,'2016-05-02-5'!D30,'2017-07-03-5'!D30,'2016-10-03-5'!D30,'2015-12-07-4'!D30,'2016-08-01-5'!D30,'2017-02-06-4'!D30,'2017-01-09-4'!D30,'2016-02-01-5'!D30,'2016-04-04-4'!D30,'2016-03-07-4'!D30,'2016-07-04-4'!D30,'2017-06-05-4'!D30)</f>
        <v>1.0540674603174635E-3</v>
      </c>
      <c r="H30">
        <f>AVERAGE('2017-08-07-4'!E30,'2016-12-05-5'!E30,'2016-06-06-4'!E30,'2016-09-05-4'!E30,'2017-05-01-5'!E30,'2016-11-07-4'!E30,'2017-10-02-5'!E30,'2016-01-04-4'!E30,'2017-03-06-4'!E30,'2015-11-02-5'!E30,'2017-09-04-4'!E30,'2017-04-03-4'!E30,'2016-05-02-5'!E30,'2017-07-03-5'!E30,'2016-10-03-5'!E30,'2015-12-07-4'!E30,'2016-08-01-5'!E30,'2017-02-06-4'!E30,'2017-01-09-4'!E30,'2016-02-01-5'!E30,'2016-04-04-4'!E30,'2016-03-07-4'!E30,'2016-07-04-4'!E30,'2017-06-05-4'!E30)</f>
        <v>6.7559523809523805E-2</v>
      </c>
      <c r="I30">
        <f>_xlfn.VAR.P('2017-08-07-4'!E30,'2016-12-05-5'!E30,'2016-06-06-4'!E30,'2016-09-05-4'!E30,'2017-05-01-5'!E30,'2016-11-07-4'!E30,'2017-10-02-5'!E30,'2016-01-04-4'!E30,'2017-03-06-4'!E30,'2015-11-02-5'!E30,'2017-09-04-4'!E30,'2017-04-03-4'!E30,'2016-05-02-5'!E30,'2017-07-03-5'!E30,'2016-10-03-5'!E30,'2015-12-07-4'!E30,'2016-08-01-5'!E30,'2017-02-06-4'!E30,'2017-01-09-4'!E30,'2016-02-01-5'!E30,'2016-04-04-4'!E30,'2016-03-07-4'!E30,'2016-07-04-4'!E30,'2017-06-05-4'!E30)</f>
        <v>6.6742842970521821E-4</v>
      </c>
      <c r="J30">
        <f>AVERAGE('2017-08-07-4'!F30,'2016-12-05-5'!F30,'2016-06-06-4'!F30,'2016-09-05-4'!F30,'2017-05-01-5'!F30,'2016-11-07-4'!F30,'2017-10-02-5'!F30,'2016-01-04-4'!F30,'2017-03-06-4'!F30,'2015-11-02-5'!F30,'2017-09-04-4'!F30,'2017-04-03-4'!F30,'2016-05-02-5'!F30,'2017-07-03-5'!F30,'2016-10-03-5'!F30,'2015-12-07-4'!F30,'2016-08-01-5'!F30,'2017-02-06-4'!F30,'2017-01-09-4'!F30,'2016-02-01-5'!F30,'2016-04-04-4'!F30,'2016-03-07-4'!F30,'2016-07-04-4'!F30,'2017-06-05-4'!F30)</f>
        <v>7.0254625000000001E-2</v>
      </c>
      <c r="K30">
        <f>_xlfn.VAR.P('2017-08-07-4'!F30,'2016-12-05-5'!F30,'2016-06-06-4'!F30,'2016-09-05-4'!F30,'2017-05-01-5'!F30,'2016-11-07-4'!F30,'2017-10-02-5'!F30,'2016-01-04-4'!F30,'2017-03-06-4'!F30,'2015-11-02-5'!F30,'2017-09-04-4'!F30,'2017-04-03-4'!F30,'2016-05-02-5'!F30,'2017-07-03-5'!F30,'2016-10-03-5'!F30,'2015-12-07-4'!F30,'2016-08-01-5'!F30,'2017-02-06-4'!F30,'2017-01-09-4'!F30,'2016-02-01-5'!F30,'2016-04-04-4'!F30,'2016-03-07-4'!F30,'2016-07-04-4'!F30,'2017-06-05-4'!F30)</f>
        <v>3.0643253515104233E-4</v>
      </c>
      <c r="L30">
        <f>AVERAGE('2017-08-07-4'!G30,'2016-12-05-5'!G30,'2016-06-06-4'!G30,'2016-09-05-4'!G30,'2017-05-01-5'!G30,'2016-11-07-4'!G30,'2017-10-02-5'!G30,'2016-01-04-4'!G30,'2017-03-06-4'!G30,'2015-11-02-5'!G30,'2017-09-04-4'!G30,'2017-04-03-4'!G30,'2016-05-02-5'!G30,'2017-07-03-5'!G30,'2016-10-03-5'!G30,'2015-12-07-4'!G30,'2016-08-01-5'!G30,'2017-02-06-4'!G30,'2017-01-09-4'!G30,'2016-02-01-5'!G30,'2016-04-04-4'!G30,'2016-03-07-4'!G30,'2016-07-04-4'!G30,'2017-06-05-4'!G30)</f>
        <v>7.1130952380952364E-2</v>
      </c>
      <c r="M30">
        <f>_xlfn.VAR.P('2017-08-07-4'!G30,'2016-12-05-5'!G30,'2016-06-06-4'!G30,'2016-09-05-4'!G30,'2017-05-01-5'!G30,'2016-11-07-4'!G30,'2017-10-02-5'!G30,'2016-01-04-4'!G30,'2017-03-06-4'!G30,'2015-11-02-5'!G30,'2017-09-04-4'!G30,'2017-04-03-4'!G30,'2016-05-02-5'!G30,'2017-07-03-5'!G30,'2016-10-03-5'!G30,'2015-12-07-4'!G30,'2016-08-01-5'!G30,'2017-02-06-4'!G30,'2017-01-09-4'!G30,'2016-02-01-5'!G30,'2016-04-04-4'!G30,'2016-03-07-4'!G30,'2016-07-04-4'!G30,'2017-06-05-4'!G30)</f>
        <v>4.7822774943310901E-4</v>
      </c>
    </row>
    <row r="31" spans="1:17" x14ac:dyDescent="0.25">
      <c r="A31" s="1">
        <v>30</v>
      </c>
      <c r="B31">
        <f>AVERAGE('2017-08-07-4'!B31,'2016-12-05-5'!B31,'2016-06-06-4'!B31,'2016-09-05-4'!B31,'2017-05-01-5'!B31,'2016-11-07-4'!B31,'2017-10-02-5'!B31,'2016-01-04-4'!B31,'2017-03-06-4'!B31,'2015-11-02-5'!B31,'2017-09-04-4'!B31,'2017-04-03-4'!B31,'2016-05-02-5'!B31,'2017-07-03-5'!B31,'2016-10-03-5'!B31,'2015-12-07-4'!B31,'2016-08-01-5'!B31,'2017-02-06-4'!B31,'2017-01-09-4'!B31,'2016-02-01-5'!B31,'2016-04-04-4'!B31,'2016-03-07-4'!B31,'2016-07-04-4'!B31,'2017-06-05-4'!B31)</f>
        <v>6.1607142857142853E-2</v>
      </c>
      <c r="C31">
        <f>_xlfn.VAR.P('2017-08-07-4'!B31,'2016-12-05-5'!B31,'2016-06-06-4'!B31,'2016-09-05-4'!B31,'2017-05-01-5'!B31,'2016-11-07-4'!B31,'2017-10-02-5'!B31,'2016-01-04-4'!B31,'2017-03-06-4'!B31,'2015-11-02-5'!B31,'2017-09-04-4'!B31,'2017-04-03-4'!B31,'2016-05-02-5'!B31,'2017-07-03-5'!B31,'2016-10-03-5'!B31,'2015-12-07-4'!B31,'2016-08-01-5'!B31,'2017-02-06-4'!B31,'2017-01-09-4'!B31,'2016-02-01-5'!B31,'2016-04-04-4'!B31,'2016-03-07-4'!B31,'2016-07-04-4'!B31,'2017-06-05-4'!B31)</f>
        <v>7.9852253401360555E-4</v>
      </c>
      <c r="D31">
        <f>AVERAGE('2017-08-07-4'!C31,'2016-12-05-5'!C31,'2016-06-06-4'!C31,'2016-09-05-4'!C31,'2017-05-01-5'!C31,'2016-11-07-4'!C31,'2017-10-02-5'!C31,'2016-01-04-4'!C31,'2017-03-06-4'!C31,'2015-11-02-5'!C31,'2017-09-04-4'!C31,'2017-04-03-4'!C31,'2016-05-02-5'!C31,'2017-07-03-5'!C31,'2016-10-03-5'!C31,'2015-12-07-4'!C31,'2016-08-01-5'!C31,'2017-02-06-4'!C31,'2017-01-09-4'!C31,'2016-02-01-5'!C31,'2016-04-04-4'!C31,'2016-03-07-4'!C31,'2016-07-04-4'!C31,'2017-06-05-4'!C31)</f>
        <v>6.2113791666666661E-2</v>
      </c>
      <c r="E31">
        <f>_xlfn.VAR.P('2017-08-07-4'!C31,'2016-12-05-5'!C31,'2016-06-06-4'!C31,'2016-09-05-4'!C31,'2017-05-01-5'!C31,'2016-11-07-4'!C31,'2017-10-02-5'!C31,'2016-01-04-4'!C31,'2017-03-06-4'!C31,'2015-11-02-5'!C31,'2017-09-04-4'!C31,'2017-04-03-4'!C31,'2016-05-02-5'!C31,'2017-07-03-5'!C31,'2016-10-03-5'!C31,'2015-12-07-4'!C31,'2016-08-01-5'!C31,'2017-02-06-4'!C31,'2017-01-09-4'!C31,'2016-02-01-5'!C31,'2016-04-04-4'!C31,'2016-03-07-4'!C31,'2016-07-04-4'!C31,'2017-06-05-4'!C31)</f>
        <v>5.3216797758159754E-4</v>
      </c>
      <c r="F31">
        <f>AVERAGE('2017-08-07-4'!D31,'2016-12-05-5'!D31,'2016-06-06-4'!D31,'2016-09-05-4'!D31,'2017-05-01-5'!D31,'2016-11-07-4'!D31,'2017-10-02-5'!D31,'2016-01-04-4'!D31,'2017-03-06-4'!D31,'2015-11-02-5'!D31,'2017-09-04-4'!D31,'2017-04-03-4'!D31,'2016-05-02-5'!D31,'2017-07-03-5'!D31,'2016-10-03-5'!D31,'2015-12-07-4'!D31,'2016-08-01-5'!D31,'2017-02-06-4'!D31,'2017-01-09-4'!D31,'2016-02-01-5'!D31,'2016-04-04-4'!D31,'2016-03-07-4'!D31,'2016-07-04-4'!D31,'2017-06-05-4'!D31)</f>
        <v>6.2797619047619033E-2</v>
      </c>
      <c r="G31">
        <f>_xlfn.VAR.P('2017-08-07-4'!D31,'2016-12-05-5'!D31,'2016-06-06-4'!D31,'2016-09-05-4'!D31,'2017-05-01-5'!D31,'2016-11-07-4'!D31,'2017-10-02-5'!D31,'2016-01-04-4'!D31,'2017-03-06-4'!D31,'2015-11-02-5'!D31,'2017-09-04-4'!D31,'2017-04-03-4'!D31,'2016-05-02-5'!D31,'2017-07-03-5'!D31,'2016-10-03-5'!D31,'2015-12-07-4'!D31,'2016-08-01-5'!D31,'2017-02-06-4'!D31,'2017-01-09-4'!D31,'2016-02-01-5'!D31,'2016-04-04-4'!D31,'2016-03-07-4'!D31,'2016-07-04-4'!D31,'2017-06-05-4'!D31)</f>
        <v>7.5246244331065746E-4</v>
      </c>
      <c r="H31">
        <f>AVERAGE('2017-08-07-4'!E31,'2016-12-05-5'!E31,'2016-06-06-4'!E31,'2016-09-05-4'!E31,'2017-05-01-5'!E31,'2016-11-07-4'!E31,'2017-10-02-5'!E31,'2016-01-04-4'!E31,'2017-03-06-4'!E31,'2015-11-02-5'!E31,'2017-09-04-4'!E31,'2017-04-03-4'!E31,'2016-05-02-5'!E31,'2017-07-03-5'!E31,'2016-10-03-5'!E31,'2015-12-07-4'!E31,'2016-08-01-5'!E31,'2017-02-06-4'!E31,'2017-01-09-4'!E31,'2016-02-01-5'!E31,'2016-04-04-4'!E31,'2016-03-07-4'!E31,'2016-07-04-4'!E31,'2017-06-05-4'!E31)</f>
        <v>6.1607142857142853E-2</v>
      </c>
      <c r="I31">
        <f>_xlfn.VAR.P('2017-08-07-4'!E31,'2016-12-05-5'!E31,'2016-06-06-4'!E31,'2016-09-05-4'!E31,'2017-05-01-5'!E31,'2016-11-07-4'!E31,'2017-10-02-5'!E31,'2016-01-04-4'!E31,'2017-03-06-4'!E31,'2015-11-02-5'!E31,'2017-09-04-4'!E31,'2017-04-03-4'!E31,'2016-05-02-5'!E31,'2017-07-03-5'!E31,'2016-10-03-5'!E31,'2015-12-07-4'!E31,'2016-08-01-5'!E31,'2017-02-06-4'!E31,'2017-01-09-4'!E31,'2016-02-01-5'!E31,'2016-04-04-4'!E31,'2016-03-07-4'!E31,'2016-07-04-4'!E31,'2017-06-05-4'!E31)</f>
        <v>7.9852253401360555E-4</v>
      </c>
      <c r="J31">
        <f>AVERAGE('2017-08-07-4'!F31,'2016-12-05-5'!F31,'2016-06-06-4'!F31,'2016-09-05-4'!F31,'2017-05-01-5'!F31,'2016-11-07-4'!F31,'2017-10-02-5'!F31,'2016-01-04-4'!F31,'2017-03-06-4'!F31,'2015-11-02-5'!F31,'2017-09-04-4'!F31,'2017-04-03-4'!F31,'2016-05-02-5'!F31,'2017-07-03-5'!F31,'2016-10-03-5'!F31,'2015-12-07-4'!F31,'2016-08-01-5'!F31,'2017-02-06-4'!F31,'2017-01-09-4'!F31,'2016-02-01-5'!F31,'2016-04-04-4'!F31,'2016-03-07-4'!F31,'2016-07-04-4'!F31,'2017-06-05-4'!F31)</f>
        <v>6.8958541666666665E-2</v>
      </c>
      <c r="K31">
        <f>_xlfn.VAR.P('2017-08-07-4'!F31,'2016-12-05-5'!F31,'2016-06-06-4'!F31,'2016-09-05-4'!F31,'2017-05-01-5'!F31,'2016-11-07-4'!F31,'2017-10-02-5'!F31,'2016-01-04-4'!F31,'2017-03-06-4'!F31,'2015-11-02-5'!F31,'2017-09-04-4'!F31,'2017-04-03-4'!F31,'2016-05-02-5'!F31,'2017-07-03-5'!F31,'2016-10-03-5'!F31,'2015-12-07-4'!F31,'2016-08-01-5'!F31,'2017-02-06-4'!F31,'2017-01-09-4'!F31,'2016-02-01-5'!F31,'2016-04-04-4'!F31,'2016-03-07-4'!F31,'2016-07-04-4'!F31,'2017-06-05-4'!F31)</f>
        <v>3.5279950658159698E-4</v>
      </c>
      <c r="L31">
        <f>AVERAGE('2017-08-07-4'!G31,'2016-12-05-5'!G31,'2016-06-06-4'!G31,'2016-09-05-4'!G31,'2017-05-01-5'!G31,'2016-11-07-4'!G31,'2017-10-02-5'!G31,'2016-01-04-4'!G31,'2017-03-06-4'!G31,'2015-11-02-5'!G31,'2017-09-04-4'!G31,'2017-04-03-4'!G31,'2016-05-02-5'!G31,'2017-07-03-5'!G31,'2016-10-03-5'!G31,'2015-12-07-4'!G31,'2016-08-01-5'!G31,'2017-02-06-4'!G31,'2017-01-09-4'!G31,'2016-02-01-5'!G31,'2016-04-04-4'!G31,'2016-03-07-4'!G31,'2016-07-04-4'!G31,'2017-06-05-4'!G31)</f>
        <v>6.9642857142857131E-2</v>
      </c>
      <c r="M31">
        <f>_xlfn.VAR.P('2017-08-07-4'!G31,'2016-12-05-5'!G31,'2016-06-06-4'!G31,'2016-09-05-4'!G31,'2017-05-01-5'!G31,'2016-11-07-4'!G31,'2017-10-02-5'!G31,'2016-01-04-4'!G31,'2017-03-06-4'!G31,'2015-11-02-5'!G31,'2017-09-04-4'!G31,'2017-04-03-4'!G31,'2016-05-02-5'!G31,'2017-07-03-5'!G31,'2016-10-03-5'!G31,'2015-12-07-4'!G31,'2016-08-01-5'!G31,'2017-02-06-4'!G31,'2017-01-09-4'!G31,'2016-02-01-5'!G31,'2016-04-04-4'!G31,'2016-03-07-4'!G31,'2016-07-04-4'!G31,'2017-06-05-4'!G31)</f>
        <v>4.6024659863945727E-4</v>
      </c>
    </row>
    <row r="32" spans="1:17" x14ac:dyDescent="0.25">
      <c r="A32" s="1">
        <v>31</v>
      </c>
      <c r="B32">
        <f>AVERAGE('2017-08-07-4'!B32,'2016-12-05-5'!B32,'2016-06-06-4'!B32,'2016-09-05-4'!B32,'2017-05-01-5'!B32,'2016-11-07-4'!B32,'2017-10-02-5'!B32,'2016-01-04-4'!B32,'2017-03-06-4'!B32,'2015-11-02-5'!B32,'2017-09-04-4'!B32,'2017-04-03-4'!B32,'2016-05-02-5'!B32,'2017-07-03-5'!B32,'2016-10-03-5'!B32,'2015-12-07-4'!B32,'2016-08-01-5'!B32,'2017-02-06-4'!B32,'2017-01-09-4'!B32,'2016-02-01-5'!B32,'2016-04-04-4'!B32,'2016-03-07-4'!B32,'2016-07-04-4'!B32,'2017-06-05-4'!B32)</f>
        <v>7.0833333333333318E-2</v>
      </c>
      <c r="C32">
        <f>_xlfn.VAR.P('2017-08-07-4'!B32,'2016-12-05-5'!B32,'2016-06-06-4'!B32,'2016-09-05-4'!B32,'2017-05-01-5'!B32,'2016-11-07-4'!B32,'2017-10-02-5'!B32,'2016-01-04-4'!B32,'2017-03-06-4'!B32,'2015-11-02-5'!B32,'2017-09-04-4'!B32,'2017-04-03-4'!B32,'2016-05-02-5'!B32,'2017-07-03-5'!B32,'2016-10-03-5'!B32,'2015-12-07-4'!B32,'2016-08-01-5'!B32,'2017-02-06-4'!B32,'2017-01-09-4'!B32,'2016-02-01-5'!B32,'2016-04-04-4'!B32,'2016-03-07-4'!B32,'2016-07-04-4'!B32,'2017-06-05-4'!B32)</f>
        <v>7.4369331065759743E-4</v>
      </c>
      <c r="D32">
        <f>AVERAGE('2017-08-07-4'!C32,'2016-12-05-5'!C32,'2016-06-06-4'!C32,'2016-09-05-4'!C32,'2017-05-01-5'!C32,'2016-11-07-4'!C32,'2017-10-02-5'!C32,'2016-01-04-4'!C32,'2017-03-06-4'!C32,'2015-11-02-5'!C32,'2017-09-04-4'!C32,'2017-04-03-4'!C32,'2016-05-02-5'!C32,'2017-07-03-5'!C32,'2016-10-03-5'!C32,'2015-12-07-4'!C32,'2016-08-01-5'!C32,'2017-02-06-4'!C32,'2017-01-09-4'!C32,'2016-02-01-5'!C32,'2016-04-04-4'!C32,'2016-03-07-4'!C32,'2016-07-04-4'!C32,'2017-06-05-4'!C32)</f>
        <v>7.2656499999999999E-2</v>
      </c>
      <c r="E32">
        <f>_xlfn.VAR.P('2017-08-07-4'!C32,'2016-12-05-5'!C32,'2016-06-06-4'!C32,'2016-09-05-4'!C32,'2017-05-01-5'!C32,'2016-11-07-4'!C32,'2017-10-02-5'!C32,'2016-01-04-4'!C32,'2017-03-06-4'!C32,'2015-11-02-5'!C32,'2017-09-04-4'!C32,'2017-04-03-4'!C32,'2016-05-02-5'!C32,'2017-07-03-5'!C32,'2016-10-03-5'!C32,'2015-12-07-4'!C32,'2016-08-01-5'!C32,'2017-02-06-4'!C32,'2017-01-09-4'!C32,'2016-02-01-5'!C32,'2016-04-04-4'!C32,'2016-03-07-4'!C32,'2016-07-04-4'!C32,'2017-06-05-4'!C32)</f>
        <v>4.3861082750000041E-4</v>
      </c>
      <c r="F32">
        <f>AVERAGE('2017-08-07-4'!D32,'2016-12-05-5'!D32,'2016-06-06-4'!D32,'2016-09-05-4'!D32,'2017-05-01-5'!D32,'2016-11-07-4'!D32,'2017-10-02-5'!D32,'2016-01-04-4'!D32,'2017-03-06-4'!D32,'2015-11-02-5'!D32,'2017-09-04-4'!D32,'2017-04-03-4'!D32,'2016-05-02-5'!D32,'2017-07-03-5'!D32,'2016-10-03-5'!D32,'2015-12-07-4'!D32,'2016-08-01-5'!D32,'2017-02-06-4'!D32,'2017-01-09-4'!D32,'2016-02-01-5'!D32,'2016-04-04-4'!D32,'2016-03-07-4'!D32,'2016-07-04-4'!D32,'2017-06-05-4'!D32)</f>
        <v>7.3511904761904737E-2</v>
      </c>
      <c r="G32">
        <f>_xlfn.VAR.P('2017-08-07-4'!D32,'2016-12-05-5'!D32,'2016-06-06-4'!D32,'2016-09-05-4'!D32,'2017-05-01-5'!D32,'2016-11-07-4'!D32,'2017-10-02-5'!D32,'2016-01-04-4'!D32,'2017-03-06-4'!D32,'2015-11-02-5'!D32,'2017-09-04-4'!D32,'2017-04-03-4'!D32,'2016-05-02-5'!D32,'2017-07-03-5'!D32,'2016-10-03-5'!D32,'2015-12-07-4'!D32,'2016-08-01-5'!D32,'2017-02-06-4'!D32,'2017-01-09-4'!D32,'2016-02-01-5'!D32,'2016-04-04-4'!D32,'2016-03-07-4'!D32,'2016-07-04-4'!D32,'2017-06-05-4'!D32)</f>
        <v>6.8656108276644325E-4</v>
      </c>
      <c r="H32">
        <f>AVERAGE('2017-08-07-4'!E32,'2016-12-05-5'!E32,'2016-06-06-4'!E32,'2016-09-05-4'!E32,'2017-05-01-5'!E32,'2016-11-07-4'!E32,'2017-10-02-5'!E32,'2016-01-04-4'!E32,'2017-03-06-4'!E32,'2015-11-02-5'!E32,'2017-09-04-4'!E32,'2017-04-03-4'!E32,'2016-05-02-5'!E32,'2017-07-03-5'!E32,'2016-10-03-5'!E32,'2015-12-07-4'!E32,'2016-08-01-5'!E32,'2017-02-06-4'!E32,'2017-01-09-4'!E32,'2016-02-01-5'!E32,'2016-04-04-4'!E32,'2016-03-07-4'!E32,'2016-07-04-4'!E32,'2017-06-05-4'!E32)</f>
        <v>7.0833333333333318E-2</v>
      </c>
      <c r="I32">
        <f>_xlfn.VAR.P('2017-08-07-4'!E32,'2016-12-05-5'!E32,'2016-06-06-4'!E32,'2016-09-05-4'!E32,'2017-05-01-5'!E32,'2016-11-07-4'!E32,'2017-10-02-5'!E32,'2016-01-04-4'!E32,'2017-03-06-4'!E32,'2015-11-02-5'!E32,'2017-09-04-4'!E32,'2017-04-03-4'!E32,'2016-05-02-5'!E32,'2017-07-03-5'!E32,'2016-10-03-5'!E32,'2015-12-07-4'!E32,'2016-08-01-5'!E32,'2017-02-06-4'!E32,'2017-01-09-4'!E32,'2016-02-01-5'!E32,'2016-04-04-4'!E32,'2016-03-07-4'!E32,'2016-07-04-4'!E32,'2017-06-05-4'!E32)</f>
        <v>7.4369331065759743E-4</v>
      </c>
      <c r="J32">
        <f>AVERAGE('2017-08-07-4'!F32,'2016-12-05-5'!F32,'2016-06-06-4'!F32,'2016-09-05-4'!F32,'2017-05-01-5'!F32,'2016-11-07-4'!F32,'2017-10-02-5'!F32,'2016-01-04-4'!F32,'2017-03-06-4'!F32,'2015-11-02-5'!F32,'2017-09-04-4'!F32,'2017-04-03-4'!F32,'2016-05-02-5'!F32,'2017-07-03-5'!F32,'2016-10-03-5'!F32,'2015-12-07-4'!F32,'2016-08-01-5'!F32,'2017-02-06-4'!F32,'2017-01-09-4'!F32,'2016-02-01-5'!F32,'2016-04-04-4'!F32,'2016-03-07-4'!F32,'2016-07-04-4'!F32,'2017-06-05-4'!F32)</f>
        <v>7.2894541666666673E-2</v>
      </c>
      <c r="K32">
        <f>_xlfn.VAR.P('2017-08-07-4'!F32,'2016-12-05-5'!F32,'2016-06-06-4'!F32,'2016-09-05-4'!F32,'2017-05-01-5'!F32,'2016-11-07-4'!F32,'2017-10-02-5'!F32,'2016-01-04-4'!F32,'2017-03-06-4'!F32,'2015-11-02-5'!F32,'2017-09-04-4'!F32,'2017-04-03-4'!F32,'2016-05-02-5'!F32,'2017-07-03-5'!F32,'2016-10-03-5'!F32,'2015-12-07-4'!F32,'2016-08-01-5'!F32,'2017-02-06-4'!F32,'2017-01-09-4'!F32,'2016-02-01-5'!F32,'2016-04-04-4'!F32,'2016-03-07-4'!F32,'2016-07-04-4'!F32,'2017-06-05-4'!F32)</f>
        <v>4.3865153674826365E-4</v>
      </c>
      <c r="L32">
        <f>AVERAGE('2017-08-07-4'!G32,'2016-12-05-5'!G32,'2016-06-06-4'!G32,'2016-09-05-4'!G32,'2017-05-01-5'!G32,'2016-11-07-4'!G32,'2017-10-02-5'!G32,'2016-01-04-4'!G32,'2017-03-06-4'!G32,'2015-11-02-5'!G32,'2017-09-04-4'!G32,'2017-04-03-4'!G32,'2016-05-02-5'!G32,'2017-07-03-5'!G32,'2016-10-03-5'!G32,'2015-12-07-4'!G32,'2016-08-01-5'!G32,'2017-02-06-4'!G32,'2017-01-09-4'!G32,'2016-02-01-5'!G32,'2016-04-04-4'!G32,'2016-03-07-4'!G32,'2016-07-04-4'!G32,'2017-06-05-4'!G32)</f>
        <v>7.3511904761904737E-2</v>
      </c>
      <c r="M32">
        <f>_xlfn.VAR.P('2017-08-07-4'!G32,'2016-12-05-5'!G32,'2016-06-06-4'!G32,'2016-09-05-4'!G32,'2017-05-01-5'!G32,'2016-11-07-4'!G32,'2017-10-02-5'!G32,'2016-01-04-4'!G32,'2017-03-06-4'!G32,'2015-11-02-5'!G32,'2017-09-04-4'!G32,'2017-04-03-4'!G32,'2016-05-02-5'!G32,'2017-07-03-5'!G32,'2016-10-03-5'!G32,'2015-12-07-4'!G32,'2016-08-01-5'!G32,'2017-02-06-4'!G32,'2017-01-09-4'!G32,'2016-02-01-5'!G32,'2016-04-04-4'!G32,'2016-03-07-4'!G32,'2016-07-04-4'!G32,'2017-06-05-4'!G32)</f>
        <v>6.8656108276644325E-4</v>
      </c>
    </row>
    <row r="33" spans="1:13" x14ac:dyDescent="0.25">
      <c r="A33" s="1">
        <v>32</v>
      </c>
      <c r="B33">
        <f>AVERAGE('2017-08-07-4'!B33,'2016-12-05-5'!B33,'2016-06-06-4'!B33,'2016-09-05-4'!B33,'2017-05-01-5'!B33,'2016-11-07-4'!B33,'2017-10-02-5'!B33,'2016-01-04-4'!B33,'2017-03-06-4'!B33,'2015-11-02-5'!B33,'2017-09-04-4'!B33,'2017-04-03-4'!B33,'2016-05-02-5'!B33,'2017-07-03-5'!B33,'2016-10-03-5'!B33,'2015-12-07-4'!B33,'2016-08-01-5'!B33,'2017-02-06-4'!B33,'2017-01-09-4'!B33,'2016-02-01-5'!B33,'2016-04-04-4'!B33,'2016-03-07-4'!B33,'2016-07-04-4'!B33,'2017-06-05-4'!B33)</f>
        <v>7.1428571428571411E-2</v>
      </c>
      <c r="C33">
        <f>_xlfn.VAR.P('2017-08-07-4'!B33,'2016-12-05-5'!B33,'2016-06-06-4'!B33,'2016-09-05-4'!B33,'2017-05-01-5'!B33,'2016-11-07-4'!B33,'2017-10-02-5'!B33,'2016-01-04-4'!B33,'2017-03-06-4'!B33,'2015-11-02-5'!B33,'2017-09-04-4'!B33,'2017-04-03-4'!B33,'2016-05-02-5'!B33,'2017-07-03-5'!B33,'2016-10-03-5'!B33,'2015-12-07-4'!B33,'2016-08-01-5'!B33,'2017-02-06-4'!B33,'2017-01-09-4'!B33,'2016-02-01-5'!B33,'2016-04-04-4'!B33,'2016-03-07-4'!B33,'2016-07-04-4'!B33,'2017-06-05-4'!B33)</f>
        <v>7.8231292517006888E-4</v>
      </c>
      <c r="D33">
        <f>AVERAGE('2017-08-07-4'!C33,'2016-12-05-5'!C33,'2016-06-06-4'!C33,'2016-09-05-4'!C33,'2017-05-01-5'!C33,'2016-11-07-4'!C33,'2017-10-02-5'!C33,'2016-01-04-4'!C33,'2017-03-06-4'!C33,'2015-11-02-5'!C33,'2017-09-04-4'!C33,'2017-04-03-4'!C33,'2016-05-02-5'!C33,'2017-07-03-5'!C33,'2016-10-03-5'!C33,'2015-12-07-4'!C33,'2016-08-01-5'!C33,'2017-02-06-4'!C33,'2017-01-09-4'!C33,'2016-02-01-5'!C33,'2016-04-04-4'!C33,'2016-03-07-4'!C33,'2016-07-04-4'!C33,'2017-06-05-4'!C33)</f>
        <v>7.4967875000000003E-2</v>
      </c>
      <c r="E33">
        <f>_xlfn.VAR.P('2017-08-07-4'!C33,'2016-12-05-5'!C33,'2016-06-06-4'!C33,'2016-09-05-4'!C33,'2017-05-01-5'!C33,'2016-11-07-4'!C33,'2017-10-02-5'!C33,'2016-01-04-4'!C33,'2017-03-06-4'!C33,'2015-11-02-5'!C33,'2017-09-04-4'!C33,'2017-04-03-4'!C33,'2016-05-02-5'!C33,'2017-07-03-5'!C33,'2016-10-03-5'!C33,'2015-12-07-4'!C33,'2016-08-01-5'!C33,'2017-02-06-4'!C33,'2017-01-09-4'!C33,'2016-02-01-5'!C33,'2016-04-04-4'!C33,'2016-03-07-4'!C33,'2016-07-04-4'!C33,'2017-06-05-4'!C33)</f>
        <v>4.3446355219270736E-4</v>
      </c>
      <c r="F33">
        <f>AVERAGE('2017-08-07-4'!D33,'2016-12-05-5'!D33,'2016-06-06-4'!D33,'2016-09-05-4'!D33,'2017-05-01-5'!D33,'2016-11-07-4'!D33,'2017-10-02-5'!D33,'2016-01-04-4'!D33,'2017-03-06-4'!D33,'2015-11-02-5'!D33,'2017-09-04-4'!D33,'2017-04-03-4'!D33,'2016-05-02-5'!D33,'2017-07-03-5'!D33,'2016-10-03-5'!D33,'2015-12-07-4'!D33,'2016-08-01-5'!D33,'2017-02-06-4'!D33,'2017-01-09-4'!D33,'2016-02-01-5'!D33,'2016-04-04-4'!D33,'2016-03-07-4'!D33,'2016-07-04-4'!D33,'2017-06-05-4'!D33)</f>
        <v>7.559523809523809E-2</v>
      </c>
      <c r="G33">
        <f>_xlfn.VAR.P('2017-08-07-4'!D33,'2016-12-05-5'!D33,'2016-06-06-4'!D33,'2016-09-05-4'!D33,'2017-05-01-5'!D33,'2016-11-07-4'!D33,'2017-10-02-5'!D33,'2016-01-04-4'!D33,'2017-03-06-4'!D33,'2015-11-02-5'!D33,'2017-09-04-4'!D33,'2017-04-03-4'!D33,'2016-05-02-5'!D33,'2017-07-03-5'!D33,'2016-10-03-5'!D33,'2015-12-07-4'!D33,'2016-08-01-5'!D33,'2017-02-06-4'!D33,'2017-01-09-4'!D33,'2016-02-01-5'!D33,'2016-04-04-4'!D33,'2016-03-07-4'!D33,'2016-07-04-4'!D33,'2017-06-05-4'!D33)</f>
        <v>6.5865929705215341E-4</v>
      </c>
      <c r="H33">
        <f>AVERAGE('2017-08-07-4'!E33,'2016-12-05-5'!E33,'2016-06-06-4'!E33,'2016-09-05-4'!E33,'2017-05-01-5'!E33,'2016-11-07-4'!E33,'2017-10-02-5'!E33,'2016-01-04-4'!E33,'2017-03-06-4'!E33,'2015-11-02-5'!E33,'2017-09-04-4'!E33,'2017-04-03-4'!E33,'2016-05-02-5'!E33,'2017-07-03-5'!E33,'2016-10-03-5'!E33,'2015-12-07-4'!E33,'2016-08-01-5'!E33,'2017-02-06-4'!E33,'2017-01-09-4'!E33,'2016-02-01-5'!E33,'2016-04-04-4'!E33,'2016-03-07-4'!E33,'2016-07-04-4'!E33,'2017-06-05-4'!E33)</f>
        <v>7.2619047619047597E-2</v>
      </c>
      <c r="I33">
        <f>_xlfn.VAR.P('2017-08-07-4'!E33,'2016-12-05-5'!E33,'2016-06-06-4'!E33,'2016-09-05-4'!E33,'2017-05-01-5'!E33,'2016-11-07-4'!E33,'2017-10-02-5'!E33,'2016-01-04-4'!E33,'2017-03-06-4'!E33,'2015-11-02-5'!E33,'2017-09-04-4'!E33,'2017-04-03-4'!E33,'2016-05-02-5'!E33,'2017-07-03-5'!E33,'2016-10-03-5'!E33,'2015-12-07-4'!E33,'2016-08-01-5'!E33,'2017-02-06-4'!E33,'2017-01-09-4'!E33,'2016-02-01-5'!E33,'2016-04-04-4'!E33,'2016-03-07-4'!E33,'2016-07-04-4'!E33,'2017-06-05-4'!E33)</f>
        <v>6.7460317460317498E-4</v>
      </c>
      <c r="J33">
        <f>AVERAGE('2017-08-07-4'!F33,'2016-12-05-5'!F33,'2016-06-06-4'!F33,'2016-09-05-4'!F33,'2017-05-01-5'!F33,'2016-11-07-4'!F33,'2017-10-02-5'!F33,'2016-01-04-4'!F33,'2017-03-06-4'!F33,'2015-11-02-5'!F33,'2017-09-04-4'!F33,'2017-04-03-4'!F33,'2016-05-02-5'!F33,'2017-07-03-5'!F33,'2016-10-03-5'!F33,'2015-12-07-4'!F33,'2016-08-01-5'!F33,'2017-02-06-4'!F33,'2017-01-09-4'!F33,'2016-02-01-5'!F33,'2016-04-04-4'!F33,'2016-03-07-4'!F33,'2016-07-04-4'!F33,'2017-06-05-4'!F33)</f>
        <v>7.5622666666666671E-2</v>
      </c>
      <c r="K33">
        <f>_xlfn.VAR.P('2017-08-07-4'!F33,'2016-12-05-5'!F33,'2016-06-06-4'!F33,'2016-09-05-4'!F33,'2017-05-01-5'!F33,'2016-11-07-4'!F33,'2017-10-02-5'!F33,'2016-01-04-4'!F33,'2017-03-06-4'!F33,'2015-11-02-5'!F33,'2017-09-04-4'!F33,'2017-04-03-4'!F33,'2016-05-02-5'!F33,'2017-07-03-5'!F33,'2016-10-03-5'!F33,'2015-12-07-4'!F33,'2016-08-01-5'!F33,'2017-02-06-4'!F33,'2017-01-09-4'!F33,'2016-02-01-5'!F33,'2016-04-04-4'!F33,'2016-03-07-4'!F33,'2016-07-04-4'!F33,'2017-06-05-4'!F33)</f>
        <v>2.530134365555543E-4</v>
      </c>
      <c r="L33">
        <f>AVERAGE('2017-08-07-4'!G33,'2016-12-05-5'!G33,'2016-06-06-4'!G33,'2016-09-05-4'!G33,'2017-05-01-5'!G33,'2016-11-07-4'!G33,'2017-10-02-5'!G33,'2016-01-04-4'!G33,'2017-03-06-4'!G33,'2015-11-02-5'!G33,'2017-09-04-4'!G33,'2017-04-03-4'!G33,'2016-05-02-5'!G33,'2017-07-03-5'!G33,'2016-10-03-5'!G33,'2015-12-07-4'!G33,'2016-08-01-5'!G33,'2017-02-06-4'!G33,'2017-01-09-4'!G33,'2016-02-01-5'!G33,'2016-04-04-4'!G33,'2016-03-07-4'!G33,'2016-07-04-4'!G33,'2017-06-05-4'!G33)</f>
        <v>7.648809523809523E-2</v>
      </c>
      <c r="M33">
        <f>_xlfn.VAR.P('2017-08-07-4'!G33,'2016-12-05-5'!G33,'2016-06-06-4'!G33,'2016-09-05-4'!G33,'2017-05-01-5'!G33,'2016-11-07-4'!G33,'2017-10-02-5'!G33,'2016-01-04-4'!G33,'2017-03-06-4'!G33,'2015-11-02-5'!G33,'2017-09-04-4'!G33,'2017-04-03-4'!G33,'2016-05-02-5'!G33,'2017-07-03-5'!G33,'2016-10-03-5'!G33,'2015-12-07-4'!G33,'2016-08-01-5'!G33,'2017-02-06-4'!G33,'2017-01-09-4'!G33,'2016-02-01-5'!G33,'2016-04-04-4'!G33,'2016-03-07-4'!G33,'2016-07-04-4'!G33,'2017-06-05-4'!G33)</f>
        <v>4.2295564058956938E-4</v>
      </c>
    </row>
    <row r="34" spans="1:13" x14ac:dyDescent="0.25">
      <c r="A34" s="1">
        <v>33</v>
      </c>
      <c r="B34">
        <f>AVERAGE('2017-08-07-4'!B34,'2016-12-05-5'!B34,'2016-06-06-4'!B34,'2016-09-05-4'!B34,'2017-05-01-5'!B34,'2016-11-07-4'!B34,'2017-10-02-5'!B34,'2016-01-04-4'!B34,'2017-03-06-4'!B34,'2015-11-02-5'!B34,'2017-09-04-4'!B34,'2017-04-03-4'!B34,'2016-05-02-5'!B34,'2017-07-03-5'!B34,'2016-10-03-5'!B34,'2015-12-07-4'!B34,'2016-08-01-5'!B34,'2017-02-06-4'!B34,'2017-01-09-4'!B34,'2016-02-01-5'!B34,'2016-04-04-4'!B34,'2016-03-07-4'!B34,'2016-07-04-4'!B34,'2017-06-05-4'!B34)</f>
        <v>7.2916666666666644E-2</v>
      </c>
      <c r="C34">
        <f>_xlfn.VAR.P('2017-08-07-4'!B34,'2016-12-05-5'!B34,'2016-06-06-4'!B34,'2016-09-05-4'!B34,'2017-05-01-5'!B34,'2016-11-07-4'!B34,'2017-10-02-5'!B34,'2016-01-04-4'!B34,'2017-03-06-4'!B34,'2015-11-02-5'!B34,'2017-09-04-4'!B34,'2017-04-03-4'!B34,'2016-05-02-5'!B34,'2017-07-03-5'!B34,'2016-10-03-5'!B34,'2015-12-07-4'!B34,'2016-08-01-5'!B34,'2017-02-06-4'!B34,'2017-01-09-4'!B34,'2016-02-01-5'!B34,'2016-04-04-4'!B34,'2016-03-07-4'!B34,'2016-07-04-4'!B34,'2017-06-05-4'!B34)</f>
        <v>9.3103387188208742E-4</v>
      </c>
      <c r="D34">
        <f>AVERAGE('2017-08-07-4'!C34,'2016-12-05-5'!C34,'2016-06-06-4'!C34,'2016-09-05-4'!C34,'2017-05-01-5'!C34,'2016-11-07-4'!C34,'2017-10-02-5'!C34,'2016-01-04-4'!C34,'2017-03-06-4'!C34,'2015-11-02-5'!C34,'2017-09-04-4'!C34,'2017-04-03-4'!C34,'2016-05-02-5'!C34,'2017-07-03-5'!C34,'2016-10-03-5'!C34,'2015-12-07-4'!C34,'2016-08-01-5'!C34,'2017-02-06-4'!C34,'2017-01-09-4'!C34,'2016-02-01-5'!C34,'2016-04-04-4'!C34,'2016-03-07-4'!C34,'2016-07-04-4'!C34,'2017-06-05-4'!C34)</f>
        <v>7.1650458333333333E-2</v>
      </c>
      <c r="E34">
        <f>_xlfn.VAR.P('2017-08-07-4'!C34,'2016-12-05-5'!C34,'2016-06-06-4'!C34,'2016-09-05-4'!C34,'2017-05-01-5'!C34,'2016-11-07-4'!C34,'2017-10-02-5'!C34,'2016-01-04-4'!C34,'2017-03-06-4'!C34,'2015-11-02-5'!C34,'2017-09-04-4'!C34,'2017-04-03-4'!C34,'2016-05-02-5'!C34,'2017-07-03-5'!C34,'2016-10-03-5'!C34,'2015-12-07-4'!C34,'2016-08-01-5'!C34,'2017-02-06-4'!C34,'2017-01-09-4'!C34,'2016-02-01-5'!C34,'2016-04-04-4'!C34,'2016-03-07-4'!C34,'2016-07-04-4'!C34,'2017-06-05-4'!C34)</f>
        <v>5.6150609074826407E-4</v>
      </c>
      <c r="F34">
        <f>AVERAGE('2017-08-07-4'!D34,'2016-12-05-5'!D34,'2016-06-06-4'!D34,'2016-09-05-4'!D34,'2017-05-01-5'!D34,'2016-11-07-4'!D34,'2017-10-02-5'!D34,'2016-01-04-4'!D34,'2017-03-06-4'!D34,'2015-11-02-5'!D34,'2017-09-04-4'!D34,'2017-04-03-4'!D34,'2016-05-02-5'!D34,'2017-07-03-5'!D34,'2016-10-03-5'!D34,'2015-12-07-4'!D34,'2016-08-01-5'!D34,'2017-02-06-4'!D34,'2017-01-09-4'!D34,'2016-02-01-5'!D34,'2016-04-04-4'!D34,'2016-03-07-4'!D34,'2016-07-04-4'!D34,'2017-06-05-4'!D34)</f>
        <v>7.2916666666666644E-2</v>
      </c>
      <c r="G34">
        <f>_xlfn.VAR.P('2017-08-07-4'!D34,'2016-12-05-5'!D34,'2016-06-06-4'!D34,'2016-09-05-4'!D34,'2017-05-01-5'!D34,'2016-11-07-4'!D34,'2017-10-02-5'!D34,'2016-01-04-4'!D34,'2017-03-06-4'!D34,'2015-11-02-5'!D34,'2017-09-04-4'!D34,'2017-04-03-4'!D34,'2016-05-02-5'!D34,'2017-07-03-5'!D34,'2016-10-03-5'!D34,'2015-12-07-4'!D34,'2016-08-01-5'!D34,'2017-02-06-4'!D34,'2017-01-09-4'!D34,'2016-02-01-5'!D34,'2016-04-04-4'!D34,'2016-03-07-4'!D34,'2016-07-04-4'!D34,'2017-06-05-4'!D34)</f>
        <v>9.3103387188208742E-4</v>
      </c>
      <c r="H34">
        <f>AVERAGE('2017-08-07-4'!E34,'2016-12-05-5'!E34,'2016-06-06-4'!E34,'2016-09-05-4'!E34,'2017-05-01-5'!E34,'2016-11-07-4'!E34,'2017-10-02-5'!E34,'2016-01-04-4'!E34,'2017-03-06-4'!E34,'2015-11-02-5'!E34,'2017-09-04-4'!E34,'2017-04-03-4'!E34,'2016-05-02-5'!E34,'2017-07-03-5'!E34,'2016-10-03-5'!E34,'2015-12-07-4'!E34,'2016-08-01-5'!E34,'2017-02-06-4'!E34,'2017-01-09-4'!E34,'2016-02-01-5'!E34,'2016-04-04-4'!E34,'2016-03-07-4'!E34,'2016-07-04-4'!E34,'2017-06-05-4'!E34)</f>
        <v>7.1726190476190485E-2</v>
      </c>
      <c r="I34">
        <f>_xlfn.VAR.P('2017-08-07-4'!E34,'2016-12-05-5'!E34,'2016-06-06-4'!E34,'2016-09-05-4'!E34,'2017-05-01-5'!E34,'2016-11-07-4'!E34,'2017-10-02-5'!E34,'2016-01-04-4'!E34,'2017-03-06-4'!E34,'2015-11-02-5'!E34,'2017-09-04-4'!E34,'2017-04-03-4'!E34,'2016-05-02-5'!E34,'2017-07-03-5'!E34,'2016-10-03-5'!E34,'2015-12-07-4'!E34,'2016-08-01-5'!E34,'2017-02-06-4'!E34,'2017-01-09-4'!E34,'2016-02-01-5'!E34,'2016-04-04-4'!E34,'2016-03-07-4'!E34,'2016-07-04-4'!E34,'2017-06-05-4'!E34)</f>
        <v>6.9081278344671078E-4</v>
      </c>
      <c r="J34">
        <f>AVERAGE('2017-08-07-4'!F34,'2016-12-05-5'!F34,'2016-06-06-4'!F34,'2016-09-05-4'!F34,'2017-05-01-5'!F34,'2016-11-07-4'!F34,'2017-10-02-5'!F34,'2016-01-04-4'!F34,'2017-03-06-4'!F34,'2015-11-02-5'!F34,'2017-09-04-4'!F34,'2017-04-03-4'!F34,'2016-05-02-5'!F34,'2017-07-03-5'!F34,'2016-10-03-5'!F34,'2015-12-07-4'!F34,'2016-08-01-5'!F34,'2017-02-06-4'!F34,'2017-01-09-4'!F34,'2016-02-01-5'!F34,'2016-04-04-4'!F34,'2016-03-07-4'!F34,'2016-07-04-4'!F34,'2017-06-05-4'!F34)</f>
        <v>7.3315166666666667E-2</v>
      </c>
      <c r="K34">
        <f>_xlfn.VAR.P('2017-08-07-4'!F34,'2016-12-05-5'!F34,'2016-06-06-4'!F34,'2016-09-05-4'!F34,'2017-05-01-5'!F34,'2016-11-07-4'!F34,'2017-10-02-5'!F34,'2016-01-04-4'!F34,'2017-03-06-4'!F34,'2015-11-02-5'!F34,'2017-09-04-4'!F34,'2017-04-03-4'!F34,'2016-05-02-5'!F34,'2017-07-03-5'!F34,'2016-10-03-5'!F34,'2015-12-07-4'!F34,'2016-08-01-5'!F34,'2017-02-06-4'!F34,'2017-01-09-4'!F34,'2016-02-01-5'!F34,'2016-04-04-4'!F34,'2016-03-07-4'!F34,'2016-07-04-4'!F34,'2017-06-05-4'!F34)</f>
        <v>3.4914644363889184E-4</v>
      </c>
      <c r="L34">
        <f>AVERAGE('2017-08-07-4'!G34,'2016-12-05-5'!G34,'2016-06-06-4'!G34,'2016-09-05-4'!G34,'2017-05-01-5'!G34,'2016-11-07-4'!G34,'2017-10-02-5'!G34,'2016-01-04-4'!G34,'2017-03-06-4'!G34,'2015-11-02-5'!G34,'2017-09-04-4'!G34,'2017-04-03-4'!G34,'2016-05-02-5'!G34,'2017-07-03-5'!G34,'2016-10-03-5'!G34,'2015-12-07-4'!G34,'2016-08-01-5'!G34,'2017-02-06-4'!G34,'2017-01-09-4'!G34,'2016-02-01-5'!G34,'2016-04-04-4'!G34,'2016-03-07-4'!G34,'2016-07-04-4'!G34,'2017-06-05-4'!G34)</f>
        <v>7.4404761904761904E-2</v>
      </c>
      <c r="M34">
        <f>_xlfn.VAR.P('2017-08-07-4'!G34,'2016-12-05-5'!G34,'2016-06-06-4'!G34,'2016-09-05-4'!G34,'2017-05-01-5'!G34,'2016-11-07-4'!G34,'2017-10-02-5'!G34,'2016-01-04-4'!G34,'2017-03-06-4'!G34,'2015-11-02-5'!G34,'2017-09-04-4'!G34,'2017-04-03-4'!G34,'2016-05-02-5'!G34,'2017-07-03-5'!G34,'2016-10-03-5'!G34,'2015-12-07-4'!G34,'2016-08-01-5'!G34,'2017-02-06-4'!G34,'2017-01-09-4'!G34,'2016-02-01-5'!G34,'2016-04-04-4'!G34,'2016-03-07-4'!G34,'2016-07-04-4'!G34,'2017-06-05-4'!G34)</f>
        <v>5.608701814058968E-4</v>
      </c>
    </row>
    <row r="35" spans="1:13" x14ac:dyDescent="0.25">
      <c r="A35" s="1">
        <v>34</v>
      </c>
      <c r="B35">
        <f>AVERAGE('2017-08-07-4'!B35,'2016-12-05-5'!B35,'2016-06-06-4'!B35,'2016-09-05-4'!B35,'2017-05-01-5'!B35,'2016-11-07-4'!B35,'2017-10-02-5'!B35,'2016-01-04-4'!B35,'2017-03-06-4'!B35,'2015-11-02-5'!B35,'2017-09-04-4'!B35,'2017-04-03-4'!B35,'2016-05-02-5'!B35,'2017-07-03-5'!B35,'2016-10-03-5'!B35,'2015-12-07-4'!B35,'2016-08-01-5'!B35,'2017-02-06-4'!B35,'2017-01-09-4'!B35,'2016-02-01-5'!B35,'2016-04-04-4'!B35,'2016-03-07-4'!B35,'2016-07-04-4'!B35,'2017-06-05-4'!B35)</f>
        <v>6.5178571428571433E-2</v>
      </c>
      <c r="C35">
        <f>_xlfn.VAR.P('2017-08-07-4'!B35,'2016-12-05-5'!B35,'2016-06-06-4'!B35,'2016-09-05-4'!B35,'2017-05-01-5'!B35,'2016-11-07-4'!B35,'2017-10-02-5'!B35,'2016-01-04-4'!B35,'2017-03-06-4'!B35,'2015-11-02-5'!B35,'2017-09-04-4'!B35,'2017-04-03-4'!B35,'2016-05-02-5'!B35,'2017-07-03-5'!B35,'2016-10-03-5'!B35,'2015-12-07-4'!B35,'2016-08-01-5'!B35,'2017-02-06-4'!B35,'2017-01-09-4'!B35,'2016-02-01-5'!B35,'2016-04-04-4'!B35,'2016-03-07-4'!B35,'2016-07-04-4'!B35,'2017-06-05-4'!B35)</f>
        <v>9.7071641156462531E-4</v>
      </c>
      <c r="D35">
        <f>AVERAGE('2017-08-07-4'!C35,'2016-12-05-5'!C35,'2016-06-06-4'!C35,'2016-09-05-4'!C35,'2017-05-01-5'!C35,'2016-11-07-4'!C35,'2017-10-02-5'!C35,'2016-01-04-4'!C35,'2017-03-06-4'!C35,'2015-11-02-5'!C35,'2017-09-04-4'!C35,'2017-04-03-4'!C35,'2016-05-02-5'!C35,'2017-07-03-5'!C35,'2016-10-03-5'!C35,'2015-12-07-4'!C35,'2016-08-01-5'!C35,'2017-02-06-4'!C35,'2017-01-09-4'!C35,'2016-02-01-5'!C35,'2016-04-04-4'!C35,'2016-03-07-4'!C35,'2016-07-04-4'!C35,'2017-06-05-4'!C35)</f>
        <v>6.699291666666668E-2</v>
      </c>
      <c r="E35">
        <f>_xlfn.VAR.P('2017-08-07-4'!C35,'2016-12-05-5'!C35,'2016-06-06-4'!C35,'2016-09-05-4'!C35,'2017-05-01-5'!C35,'2016-11-07-4'!C35,'2017-10-02-5'!C35,'2016-01-04-4'!C35,'2017-03-06-4'!C35,'2015-11-02-5'!C35,'2017-09-04-4'!C35,'2017-04-03-4'!C35,'2016-05-02-5'!C35,'2017-07-03-5'!C35,'2016-10-03-5'!C35,'2015-12-07-4'!C35,'2016-08-01-5'!C35,'2017-02-06-4'!C35,'2017-01-09-4'!C35,'2016-02-01-5'!C35,'2016-04-04-4'!C35,'2016-03-07-4'!C35,'2016-07-04-4'!C35,'2017-06-05-4'!C35)</f>
        <v>7.0910009190972088E-4</v>
      </c>
      <c r="F35">
        <f>AVERAGE('2017-08-07-4'!D35,'2016-12-05-5'!D35,'2016-06-06-4'!D35,'2016-09-05-4'!D35,'2017-05-01-5'!D35,'2016-11-07-4'!D35,'2017-10-02-5'!D35,'2016-01-04-4'!D35,'2017-03-06-4'!D35,'2015-11-02-5'!D35,'2017-09-04-4'!D35,'2017-04-03-4'!D35,'2016-05-02-5'!D35,'2017-07-03-5'!D35,'2016-10-03-5'!D35,'2015-12-07-4'!D35,'2016-08-01-5'!D35,'2017-02-06-4'!D35,'2017-01-09-4'!D35,'2016-02-01-5'!D35,'2016-04-04-4'!D35,'2016-03-07-4'!D35,'2016-07-04-4'!D35,'2017-06-05-4'!D35)</f>
        <v>6.8154761904761912E-2</v>
      </c>
      <c r="G35">
        <f>_xlfn.VAR.P('2017-08-07-4'!D35,'2016-12-05-5'!D35,'2016-06-06-4'!D35,'2016-09-05-4'!D35,'2017-05-01-5'!D35,'2016-11-07-4'!D35,'2017-10-02-5'!D35,'2016-01-04-4'!D35,'2017-03-06-4'!D35,'2015-11-02-5'!D35,'2017-09-04-4'!D35,'2017-04-03-4'!D35,'2016-05-02-5'!D35,'2017-07-03-5'!D35,'2016-10-03-5'!D35,'2015-12-07-4'!D35,'2016-08-01-5'!D35,'2017-02-06-4'!D35,'2017-01-09-4'!D35,'2016-02-01-5'!D35,'2016-04-04-4'!D35,'2016-03-07-4'!D35,'2016-07-04-4'!D35,'2017-06-05-4'!D35)</f>
        <v>9.9906108276643811E-4</v>
      </c>
      <c r="H35">
        <f>AVERAGE('2017-08-07-4'!E35,'2016-12-05-5'!E35,'2016-06-06-4'!E35,'2016-09-05-4'!E35,'2017-05-01-5'!E35,'2016-11-07-4'!E35,'2017-10-02-5'!E35,'2016-01-04-4'!E35,'2017-03-06-4'!E35,'2015-11-02-5'!E35,'2017-09-04-4'!E35,'2017-04-03-4'!E35,'2016-05-02-5'!E35,'2017-07-03-5'!E35,'2016-10-03-5'!E35,'2015-12-07-4'!E35,'2016-08-01-5'!E35,'2017-02-06-4'!E35,'2017-01-09-4'!E35,'2016-02-01-5'!E35,'2016-04-04-4'!E35,'2016-03-07-4'!E35,'2016-07-04-4'!E35,'2017-06-05-4'!E35)</f>
        <v>6.1309523809523807E-2</v>
      </c>
      <c r="I35">
        <f>_xlfn.VAR.P('2017-08-07-4'!E35,'2016-12-05-5'!E35,'2016-06-06-4'!E35,'2016-09-05-4'!E35,'2017-05-01-5'!E35,'2016-11-07-4'!E35,'2017-10-02-5'!E35,'2016-01-04-4'!E35,'2017-03-06-4'!E35,'2015-11-02-5'!E35,'2017-09-04-4'!E35,'2017-04-03-4'!E35,'2016-05-02-5'!E35,'2017-07-03-5'!E35,'2016-10-03-5'!E35,'2015-12-07-4'!E35,'2016-08-01-5'!E35,'2017-02-06-4'!E35,'2017-01-09-4'!E35,'2016-02-01-5'!E35,'2016-04-04-4'!E35,'2016-03-07-4'!E35,'2016-07-04-4'!E35,'2017-06-05-4'!E35)</f>
        <v>6.1189058956916348E-4</v>
      </c>
      <c r="J35">
        <f>AVERAGE('2017-08-07-4'!F35,'2016-12-05-5'!F35,'2016-06-06-4'!F35,'2016-09-05-4'!F35,'2017-05-01-5'!F35,'2016-11-07-4'!F35,'2017-10-02-5'!F35,'2016-01-04-4'!F35,'2017-03-06-4'!F35,'2015-11-02-5'!F35,'2017-09-04-4'!F35,'2017-04-03-4'!F35,'2016-05-02-5'!F35,'2017-07-03-5'!F35,'2016-10-03-5'!F35,'2015-12-07-4'!F35,'2016-08-01-5'!F35,'2017-02-06-4'!F35,'2017-01-09-4'!F35,'2016-02-01-5'!F35,'2016-04-04-4'!F35,'2016-03-07-4'!F35,'2016-07-04-4'!F35,'2017-06-05-4'!F35)</f>
        <v>7.0861375000000004E-2</v>
      </c>
      <c r="K35">
        <f>_xlfn.VAR.P('2017-08-07-4'!F35,'2016-12-05-5'!F35,'2016-06-06-4'!F35,'2016-09-05-4'!F35,'2017-05-01-5'!F35,'2016-11-07-4'!F35,'2017-10-02-5'!F35,'2016-01-04-4'!F35,'2017-03-06-4'!F35,'2015-11-02-5'!F35,'2017-09-04-4'!F35,'2017-04-03-4'!F35,'2016-05-02-5'!F35,'2017-07-03-5'!F35,'2016-10-03-5'!F35,'2015-12-07-4'!F35,'2016-08-01-5'!F35,'2017-02-06-4'!F35,'2017-01-09-4'!F35,'2016-02-01-5'!F35,'2016-04-04-4'!F35,'2016-03-07-4'!F35,'2016-07-04-4'!F35,'2017-06-05-4'!F35)</f>
        <v>1.7848758840104118E-4</v>
      </c>
      <c r="L35">
        <f>AVERAGE('2017-08-07-4'!G35,'2016-12-05-5'!G35,'2016-06-06-4'!G35,'2016-09-05-4'!G35,'2017-05-01-5'!G35,'2016-11-07-4'!G35,'2017-10-02-5'!G35,'2016-01-04-4'!G35,'2017-03-06-4'!G35,'2015-11-02-5'!G35,'2017-09-04-4'!G35,'2017-04-03-4'!G35,'2016-05-02-5'!G35,'2017-07-03-5'!G35,'2016-10-03-5'!G35,'2015-12-07-4'!G35,'2016-08-01-5'!G35,'2017-02-06-4'!G35,'2017-01-09-4'!G35,'2016-02-01-5'!G35,'2016-04-04-4'!G35,'2016-03-07-4'!G35,'2016-07-04-4'!G35,'2017-06-05-4'!G35)</f>
        <v>7.1726190476190471E-2</v>
      </c>
      <c r="M35">
        <f>_xlfn.VAR.P('2017-08-07-4'!G35,'2016-12-05-5'!G35,'2016-06-06-4'!G35,'2016-09-05-4'!G35,'2017-05-01-5'!G35,'2016-11-07-4'!G35,'2017-10-02-5'!G35,'2016-01-04-4'!G35,'2017-03-06-4'!G35,'2015-11-02-5'!G35,'2017-09-04-4'!G35,'2017-04-03-4'!G35,'2016-05-02-5'!G35,'2017-07-03-5'!G35,'2016-10-03-5'!G35,'2015-12-07-4'!G35,'2016-08-01-5'!G35,'2017-02-06-4'!G35,'2017-01-09-4'!G35,'2016-02-01-5'!G35,'2016-04-04-4'!G35,'2016-03-07-4'!G35,'2016-07-04-4'!G35,'2017-06-05-4'!G35)</f>
        <v>2.3588081065759818E-4</v>
      </c>
    </row>
    <row r="36" spans="1:13" x14ac:dyDescent="0.25">
      <c r="A36" s="1">
        <v>35</v>
      </c>
      <c r="B36">
        <f>AVERAGE('2017-08-07-4'!B36,'2016-12-05-5'!B36,'2016-06-06-4'!B36,'2016-09-05-4'!B36,'2017-05-01-5'!B36,'2016-11-07-4'!B36,'2017-10-02-5'!B36,'2016-01-04-4'!B36,'2017-03-06-4'!B36,'2015-11-02-5'!B36,'2017-09-04-4'!B36,'2017-04-03-4'!B36,'2016-05-02-5'!B36,'2017-07-03-5'!B36,'2016-10-03-5'!B36,'2015-12-07-4'!B36,'2016-08-01-5'!B36,'2017-02-06-4'!B36,'2017-01-09-4'!B36,'2016-02-01-5'!B36,'2016-04-04-4'!B36,'2016-03-07-4'!B36,'2016-07-04-4'!B36,'2017-06-05-4'!B36)</f>
        <v>6.5476190476190466E-2</v>
      </c>
      <c r="C36">
        <f>_xlfn.VAR.P('2017-08-07-4'!B36,'2016-12-05-5'!B36,'2016-06-06-4'!B36,'2016-09-05-4'!B36,'2017-05-01-5'!B36,'2016-11-07-4'!B36,'2017-10-02-5'!B36,'2016-01-04-4'!B36,'2017-03-06-4'!B36,'2015-11-02-5'!B36,'2017-09-04-4'!B36,'2017-04-03-4'!B36,'2016-05-02-5'!B36,'2017-07-03-5'!B36,'2016-10-03-5'!B36,'2015-12-07-4'!B36,'2016-08-01-5'!B36,'2017-02-06-4'!B36,'2017-01-09-4'!B36,'2016-02-01-5'!B36,'2016-04-04-4'!B36,'2016-03-07-4'!B36,'2016-07-04-4'!B36,'2017-06-05-4'!B36)</f>
        <v>6.7035147392290203E-4</v>
      </c>
      <c r="D36">
        <f>AVERAGE('2017-08-07-4'!C36,'2016-12-05-5'!C36,'2016-06-06-4'!C36,'2016-09-05-4'!C36,'2017-05-01-5'!C36,'2016-11-07-4'!C36,'2017-10-02-5'!C36,'2016-01-04-4'!C36,'2017-03-06-4'!C36,'2015-11-02-5'!C36,'2017-09-04-4'!C36,'2017-04-03-4'!C36,'2016-05-02-5'!C36,'2017-07-03-5'!C36,'2016-10-03-5'!C36,'2015-12-07-4'!C36,'2016-08-01-5'!C36,'2017-02-06-4'!C36,'2017-01-09-4'!C36,'2016-02-01-5'!C36,'2016-04-04-4'!C36,'2016-03-07-4'!C36,'2016-07-04-4'!C36,'2017-06-05-4'!C36)</f>
        <v>6.5097124999999992E-2</v>
      </c>
      <c r="E36">
        <f>_xlfn.VAR.P('2017-08-07-4'!C36,'2016-12-05-5'!C36,'2016-06-06-4'!C36,'2016-09-05-4'!C36,'2017-05-01-5'!C36,'2016-11-07-4'!C36,'2017-10-02-5'!C36,'2016-01-04-4'!C36,'2017-03-06-4'!C36,'2015-11-02-5'!C36,'2017-09-04-4'!C36,'2017-04-03-4'!C36,'2016-05-02-5'!C36,'2017-07-03-5'!C36,'2016-10-03-5'!C36,'2015-12-07-4'!C36,'2016-08-01-5'!C36,'2017-02-06-4'!C36,'2017-01-09-4'!C36,'2016-02-01-5'!C36,'2016-04-04-4'!C36,'2016-03-07-4'!C36,'2016-07-04-4'!C36,'2017-06-05-4'!C36)</f>
        <v>4.9669080602604326E-4</v>
      </c>
      <c r="F36">
        <f>AVERAGE('2017-08-07-4'!D36,'2016-12-05-5'!D36,'2016-06-06-4'!D36,'2016-09-05-4'!D36,'2017-05-01-5'!D36,'2016-11-07-4'!D36,'2017-10-02-5'!D36,'2016-01-04-4'!D36,'2017-03-06-4'!D36,'2015-11-02-5'!D36,'2017-09-04-4'!D36,'2017-04-03-4'!D36,'2016-05-02-5'!D36,'2017-07-03-5'!D36,'2016-10-03-5'!D36,'2015-12-07-4'!D36,'2016-08-01-5'!D36,'2017-02-06-4'!D36,'2017-01-09-4'!D36,'2016-02-01-5'!D36,'2016-04-04-4'!D36,'2016-03-07-4'!D36,'2016-07-04-4'!D36,'2017-06-05-4'!D36)</f>
        <v>6.5476190476190466E-2</v>
      </c>
      <c r="G36">
        <f>_xlfn.VAR.P('2017-08-07-4'!D36,'2016-12-05-5'!D36,'2016-06-06-4'!D36,'2016-09-05-4'!D36,'2017-05-01-5'!D36,'2016-11-07-4'!D36,'2017-10-02-5'!D36,'2016-01-04-4'!D36,'2017-03-06-4'!D36,'2015-11-02-5'!D36,'2017-09-04-4'!D36,'2017-04-03-4'!D36,'2016-05-02-5'!D36,'2017-07-03-5'!D36,'2016-10-03-5'!D36,'2015-12-07-4'!D36,'2016-08-01-5'!D36,'2017-02-06-4'!D36,'2017-01-09-4'!D36,'2016-02-01-5'!D36,'2016-04-04-4'!D36,'2016-03-07-4'!D36,'2016-07-04-4'!D36,'2017-06-05-4'!D36)</f>
        <v>6.7035147392290203E-4</v>
      </c>
      <c r="H36">
        <f>AVERAGE('2017-08-07-4'!E36,'2016-12-05-5'!E36,'2016-06-06-4'!E36,'2016-09-05-4'!E36,'2017-05-01-5'!E36,'2016-11-07-4'!E36,'2017-10-02-5'!E36,'2016-01-04-4'!E36,'2017-03-06-4'!E36,'2015-11-02-5'!E36,'2017-09-04-4'!E36,'2017-04-03-4'!E36,'2016-05-02-5'!E36,'2017-07-03-5'!E36,'2016-10-03-5'!E36,'2015-12-07-4'!E36,'2016-08-01-5'!E36,'2017-02-06-4'!E36,'2017-01-09-4'!E36,'2016-02-01-5'!E36,'2016-04-04-4'!E36,'2016-03-07-4'!E36,'2016-07-04-4'!E36,'2017-06-05-4'!E36)</f>
        <v>6.8154761904761885E-2</v>
      </c>
      <c r="I36">
        <f>_xlfn.VAR.P('2017-08-07-4'!E36,'2016-12-05-5'!E36,'2016-06-06-4'!E36,'2016-09-05-4'!E36,'2017-05-01-5'!E36,'2016-11-07-4'!E36,'2017-10-02-5'!E36,'2016-01-04-4'!E36,'2017-03-06-4'!E36,'2015-11-02-5'!E36,'2017-09-04-4'!E36,'2017-04-03-4'!E36,'2016-05-02-5'!E36,'2017-07-03-5'!E36,'2016-10-03-5'!E36,'2015-12-07-4'!E36,'2016-08-01-5'!E36,'2017-02-06-4'!E36,'2017-01-09-4'!E36,'2016-02-01-5'!E36,'2016-04-04-4'!E36,'2016-03-07-4'!E36,'2016-07-04-4'!E36,'2017-06-05-4'!E36)</f>
        <v>6.8018353174603306E-4</v>
      </c>
      <c r="J36">
        <f>AVERAGE('2017-08-07-4'!F36,'2016-12-05-5'!F36,'2016-06-06-4'!F36,'2016-09-05-4'!F36,'2017-05-01-5'!F36,'2016-11-07-4'!F36,'2017-10-02-5'!F36,'2016-01-04-4'!F36,'2017-03-06-4'!F36,'2015-11-02-5'!F36,'2017-09-04-4'!F36,'2017-04-03-4'!F36,'2016-05-02-5'!F36,'2017-07-03-5'!F36,'2016-10-03-5'!F36,'2015-12-07-4'!F36,'2016-08-01-5'!F36,'2017-02-06-4'!F36,'2017-01-09-4'!F36,'2016-02-01-5'!F36,'2016-04-04-4'!F36,'2016-03-07-4'!F36,'2016-07-04-4'!F36,'2017-06-05-4'!F36)</f>
        <v>7.198995833333334E-2</v>
      </c>
      <c r="K36">
        <f>_xlfn.VAR.P('2017-08-07-4'!F36,'2016-12-05-5'!F36,'2016-06-06-4'!F36,'2016-09-05-4'!F36,'2017-05-01-5'!F36,'2016-11-07-4'!F36,'2017-10-02-5'!F36,'2016-01-04-4'!F36,'2017-03-06-4'!F36,'2015-11-02-5'!F36,'2017-09-04-4'!F36,'2017-04-03-4'!F36,'2016-05-02-5'!F36,'2017-07-03-5'!F36,'2016-10-03-5'!F36,'2015-12-07-4'!F36,'2016-08-01-5'!F36,'2017-02-06-4'!F36,'2017-01-09-4'!F36,'2016-02-01-5'!F36,'2016-04-04-4'!F36,'2016-03-07-4'!F36,'2016-07-04-4'!F36,'2017-06-05-4'!F36)</f>
        <v>4.0798543370659801E-4</v>
      </c>
      <c r="L36">
        <f>AVERAGE('2017-08-07-4'!G36,'2016-12-05-5'!G36,'2016-06-06-4'!G36,'2016-09-05-4'!G36,'2017-05-01-5'!G36,'2016-11-07-4'!G36,'2017-10-02-5'!G36,'2016-01-04-4'!G36,'2017-03-06-4'!G36,'2015-11-02-5'!G36,'2017-09-04-4'!G36,'2017-04-03-4'!G36,'2016-05-02-5'!G36,'2017-07-03-5'!G36,'2016-10-03-5'!G36,'2015-12-07-4'!G36,'2016-08-01-5'!G36,'2017-02-06-4'!G36,'2017-01-09-4'!G36,'2016-02-01-5'!G36,'2016-04-04-4'!G36,'2016-03-07-4'!G36,'2016-07-04-4'!G36,'2017-06-05-4'!G36)</f>
        <v>7.2619047619047597E-2</v>
      </c>
      <c r="M36">
        <f>_xlfn.VAR.P('2017-08-07-4'!G36,'2016-12-05-5'!G36,'2016-06-06-4'!G36,'2016-09-05-4'!G36,'2017-05-01-5'!G36,'2016-11-07-4'!G36,'2017-10-02-5'!G36,'2016-01-04-4'!G36,'2017-03-06-4'!G36,'2015-11-02-5'!G36,'2017-09-04-4'!G36,'2017-04-03-4'!G36,'2016-05-02-5'!G36,'2017-07-03-5'!G36,'2016-10-03-5'!G36,'2015-12-07-4'!G36,'2016-08-01-5'!G36,'2017-02-06-4'!G36,'2017-01-09-4'!G36,'2016-02-01-5'!G36,'2016-04-04-4'!G36,'2016-03-07-4'!G36,'2016-07-04-4'!G36,'2017-06-05-4'!G36)</f>
        <v>5.3004535147392466E-4</v>
      </c>
    </row>
    <row r="37" spans="1:13" x14ac:dyDescent="0.25">
      <c r="A37" s="1">
        <v>36</v>
      </c>
      <c r="B37">
        <f>AVERAGE('2017-08-07-4'!B37,'2016-12-05-5'!B37,'2016-06-06-4'!B37,'2016-09-05-4'!B37,'2017-05-01-5'!B37,'2016-11-07-4'!B37,'2017-10-02-5'!B37,'2016-01-04-4'!B37,'2017-03-06-4'!B37,'2015-11-02-5'!B37,'2017-09-04-4'!B37,'2017-04-03-4'!B37,'2016-05-02-5'!B37,'2017-07-03-5'!B37,'2016-10-03-5'!B37,'2015-12-07-4'!B37,'2016-08-01-5'!B37,'2017-02-06-4'!B37,'2017-01-09-4'!B37,'2016-02-01-5'!B37,'2016-04-04-4'!B37,'2016-03-07-4'!B37,'2016-07-04-4'!B37,'2017-06-05-4'!B37)</f>
        <v>7.738095238095237E-2</v>
      </c>
      <c r="C37">
        <f>_xlfn.VAR.P('2017-08-07-4'!B37,'2016-12-05-5'!B37,'2016-06-06-4'!B37,'2016-09-05-4'!B37,'2017-05-01-5'!B37,'2016-11-07-4'!B37,'2017-10-02-5'!B37,'2016-01-04-4'!B37,'2017-03-06-4'!B37,'2015-11-02-5'!B37,'2017-09-04-4'!B37,'2017-04-03-4'!B37,'2016-05-02-5'!B37,'2017-07-03-5'!B37,'2016-10-03-5'!B37,'2015-12-07-4'!B37,'2016-08-01-5'!B37,'2017-02-06-4'!B37,'2017-01-09-4'!B37,'2016-02-01-5'!B37,'2016-04-04-4'!B37,'2016-03-07-4'!B37,'2016-07-04-4'!B37,'2017-06-05-4'!B37)</f>
        <v>4.9603174603174655E-4</v>
      </c>
      <c r="D37">
        <f>AVERAGE('2017-08-07-4'!C37,'2016-12-05-5'!C37,'2016-06-06-4'!C37,'2016-09-05-4'!C37,'2017-05-01-5'!C37,'2016-11-07-4'!C37,'2017-10-02-5'!C37,'2016-01-04-4'!C37,'2017-03-06-4'!C37,'2015-11-02-5'!C37,'2017-09-04-4'!C37,'2017-04-03-4'!C37,'2016-05-02-5'!C37,'2017-07-03-5'!C37,'2016-10-03-5'!C37,'2015-12-07-4'!C37,'2016-08-01-5'!C37,'2017-02-06-4'!C37,'2017-01-09-4'!C37,'2016-02-01-5'!C37,'2016-04-04-4'!C37,'2016-03-07-4'!C37,'2016-07-04-4'!C37,'2017-06-05-4'!C37)</f>
        <v>7.8884583333333327E-2</v>
      </c>
      <c r="E37">
        <f>_xlfn.VAR.P('2017-08-07-4'!C37,'2016-12-05-5'!C37,'2016-06-06-4'!C37,'2016-09-05-4'!C37,'2017-05-01-5'!C37,'2016-11-07-4'!C37,'2017-10-02-5'!C37,'2016-01-04-4'!C37,'2017-03-06-4'!C37,'2015-11-02-5'!C37,'2017-09-04-4'!C37,'2017-04-03-4'!C37,'2016-05-02-5'!C37,'2017-07-03-5'!C37,'2016-10-03-5'!C37,'2015-12-07-4'!C37,'2016-08-01-5'!C37,'2017-02-06-4'!C37,'2017-01-09-4'!C37,'2016-02-01-5'!C37,'2016-04-04-4'!C37,'2016-03-07-4'!C37,'2016-07-04-4'!C37,'2017-06-05-4'!C37)</f>
        <v>3.4044987832638964E-4</v>
      </c>
      <c r="F37">
        <f>AVERAGE('2017-08-07-4'!D37,'2016-12-05-5'!D37,'2016-06-06-4'!D37,'2016-09-05-4'!D37,'2017-05-01-5'!D37,'2016-11-07-4'!D37,'2017-10-02-5'!D37,'2016-01-04-4'!D37,'2017-03-06-4'!D37,'2015-11-02-5'!D37,'2017-09-04-4'!D37,'2017-04-03-4'!D37,'2016-05-02-5'!D37,'2017-07-03-5'!D37,'2016-10-03-5'!D37,'2015-12-07-4'!D37,'2016-08-01-5'!D37,'2017-02-06-4'!D37,'2017-01-09-4'!D37,'2016-02-01-5'!D37,'2016-04-04-4'!D37,'2016-03-07-4'!D37,'2016-07-04-4'!D37,'2017-06-05-4'!D37)</f>
        <v>8.0059523809523803E-2</v>
      </c>
      <c r="G37">
        <f>_xlfn.VAR.P('2017-08-07-4'!D37,'2016-12-05-5'!D37,'2016-06-06-4'!D37,'2016-09-05-4'!D37,'2017-05-01-5'!D37,'2016-11-07-4'!D37,'2017-10-02-5'!D37,'2016-01-04-4'!D37,'2017-03-06-4'!D37,'2015-11-02-5'!D37,'2017-09-04-4'!D37,'2017-04-03-4'!D37,'2016-05-02-5'!D37,'2017-07-03-5'!D37,'2016-10-03-5'!D37,'2015-12-07-4'!D37,'2016-08-01-5'!D37,'2017-02-06-4'!D37,'2017-01-09-4'!D37,'2016-02-01-5'!D37,'2016-04-04-4'!D37,'2016-03-07-4'!D37,'2016-07-04-4'!D37,'2017-06-05-4'!D37)</f>
        <v>5.1011550453514826E-4</v>
      </c>
      <c r="H37">
        <f>AVERAGE('2017-08-07-4'!E37,'2016-12-05-5'!E37,'2016-06-06-4'!E37,'2016-09-05-4'!E37,'2017-05-01-5'!E37,'2016-11-07-4'!E37,'2017-10-02-5'!E37,'2016-01-04-4'!E37,'2017-03-06-4'!E37,'2015-11-02-5'!E37,'2017-09-04-4'!E37,'2017-04-03-4'!E37,'2016-05-02-5'!E37,'2017-07-03-5'!E37,'2016-10-03-5'!E37,'2015-12-07-4'!E37,'2016-08-01-5'!E37,'2017-02-06-4'!E37,'2017-01-09-4'!E37,'2016-02-01-5'!E37,'2016-04-04-4'!E37,'2016-03-07-4'!E37,'2016-07-04-4'!E37,'2017-06-05-4'!E37)</f>
        <v>7.6190476190476183E-2</v>
      </c>
      <c r="I37">
        <f>_xlfn.VAR.P('2017-08-07-4'!E37,'2016-12-05-5'!E37,'2016-06-06-4'!E37,'2016-09-05-4'!E37,'2017-05-01-5'!E37,'2016-11-07-4'!E37,'2017-10-02-5'!E37,'2016-01-04-4'!E37,'2017-03-06-4'!E37,'2015-11-02-5'!E37,'2017-09-04-4'!E37,'2017-04-03-4'!E37,'2016-05-02-5'!E37,'2017-07-03-5'!E37,'2016-10-03-5'!E37,'2015-12-07-4'!E37,'2016-08-01-5'!E37,'2017-02-06-4'!E37,'2017-01-09-4'!E37,'2016-02-01-5'!E37,'2016-04-04-4'!E37,'2016-03-07-4'!E37,'2016-07-04-4'!E37,'2017-06-05-4'!E37)</f>
        <v>4.407596371882093E-4</v>
      </c>
      <c r="J37">
        <f>AVERAGE('2017-08-07-4'!F37,'2016-12-05-5'!F37,'2016-06-06-4'!F37,'2016-09-05-4'!F37,'2017-05-01-5'!F37,'2016-11-07-4'!F37,'2017-10-02-5'!F37,'2016-01-04-4'!F37,'2017-03-06-4'!F37,'2015-11-02-5'!F37,'2017-09-04-4'!F37,'2017-04-03-4'!F37,'2016-05-02-5'!F37,'2017-07-03-5'!F37,'2016-10-03-5'!F37,'2015-12-07-4'!F37,'2016-08-01-5'!F37,'2017-02-06-4'!F37,'2017-01-09-4'!F37,'2016-02-01-5'!F37,'2016-04-04-4'!F37,'2016-03-07-4'!F37,'2016-07-04-4'!F37,'2017-06-05-4'!F37)</f>
        <v>7.823029166666666E-2</v>
      </c>
      <c r="K37">
        <f>_xlfn.VAR.P('2017-08-07-4'!F37,'2016-12-05-5'!F37,'2016-06-06-4'!F37,'2016-09-05-4'!F37,'2017-05-01-5'!F37,'2016-11-07-4'!F37,'2017-10-02-5'!F37,'2016-01-04-4'!F37,'2017-03-06-4'!F37,'2015-11-02-5'!F37,'2017-09-04-4'!F37,'2017-04-03-4'!F37,'2016-05-02-5'!F37,'2017-07-03-5'!F37,'2016-10-03-5'!F37,'2015-12-07-4'!F37,'2016-08-01-5'!F37,'2017-02-06-4'!F37,'2017-01-09-4'!F37,'2016-02-01-5'!F37,'2016-04-04-4'!F37,'2016-03-07-4'!F37,'2016-07-04-4'!F37,'2017-06-05-4'!F37)</f>
        <v>1.79034750206599E-4</v>
      </c>
      <c r="L37">
        <f>AVERAGE('2017-08-07-4'!G37,'2016-12-05-5'!G37,'2016-06-06-4'!G37,'2016-09-05-4'!G37,'2017-05-01-5'!G37,'2016-11-07-4'!G37,'2017-10-02-5'!G37,'2016-01-04-4'!G37,'2017-03-06-4'!G37,'2015-11-02-5'!G37,'2017-09-04-4'!G37,'2017-04-03-4'!G37,'2016-05-02-5'!G37,'2017-07-03-5'!G37,'2016-10-03-5'!G37,'2015-12-07-4'!G37,'2016-08-01-5'!G37,'2017-02-06-4'!G37,'2017-01-09-4'!G37,'2016-02-01-5'!G37,'2016-04-04-4'!G37,'2016-03-07-4'!G37,'2016-07-04-4'!G37,'2017-06-05-4'!G37)</f>
        <v>7.9166666666666649E-2</v>
      </c>
      <c r="M37">
        <f>_xlfn.VAR.P('2017-08-07-4'!G37,'2016-12-05-5'!G37,'2016-06-06-4'!G37,'2016-09-05-4'!G37,'2017-05-01-5'!G37,'2016-11-07-4'!G37,'2017-10-02-5'!G37,'2016-01-04-4'!G37,'2017-03-06-4'!G37,'2015-11-02-5'!G37,'2017-09-04-4'!G37,'2017-04-03-4'!G37,'2016-05-02-5'!G37,'2017-07-03-5'!G37,'2016-10-03-5'!G37,'2015-12-07-4'!G37,'2016-08-01-5'!G37,'2017-02-06-4'!G37,'2017-01-09-4'!G37,'2016-02-01-5'!G37,'2016-04-04-4'!G37,'2016-03-07-4'!G37,'2016-07-04-4'!G37,'2017-06-05-4'!G37)</f>
        <v>2.9726473922902678E-4</v>
      </c>
    </row>
    <row r="38" spans="1:13" x14ac:dyDescent="0.25">
      <c r="A38" s="1">
        <v>37</v>
      </c>
      <c r="B38">
        <f>AVERAGE('2017-08-07-4'!B38,'2016-12-05-5'!B38,'2016-06-06-4'!B38,'2016-09-05-4'!B38,'2017-05-01-5'!B38,'2016-11-07-4'!B38,'2017-10-02-5'!B38,'2016-01-04-4'!B38,'2017-03-06-4'!B38,'2015-11-02-5'!B38,'2017-09-04-4'!B38,'2017-04-03-4'!B38,'2016-05-02-5'!B38,'2017-07-03-5'!B38,'2016-10-03-5'!B38,'2015-12-07-4'!B38,'2016-08-01-5'!B38,'2017-02-06-4'!B38,'2017-01-09-4'!B38,'2016-02-01-5'!B38,'2016-04-04-4'!B38,'2016-03-07-4'!B38,'2016-07-04-4'!B38,'2017-06-05-4'!B38)</f>
        <v>6.36904761904762E-2</v>
      </c>
      <c r="C38">
        <f>_xlfn.VAR.P('2017-08-07-4'!B38,'2016-12-05-5'!B38,'2016-06-06-4'!B38,'2016-09-05-4'!B38,'2017-05-01-5'!B38,'2016-11-07-4'!B38,'2017-10-02-5'!B38,'2016-01-04-4'!B38,'2017-03-06-4'!B38,'2015-11-02-5'!B38,'2017-09-04-4'!B38,'2017-04-03-4'!B38,'2016-05-02-5'!B38,'2017-07-03-5'!B38,'2016-10-03-5'!B38,'2015-12-07-4'!B38,'2016-08-01-5'!B38,'2017-02-06-4'!B38,'2017-01-09-4'!B38,'2016-02-01-5'!B38,'2016-04-04-4'!B38,'2016-03-07-4'!B38,'2016-07-04-4'!B38,'2017-06-05-4'!B38)</f>
        <v>4.7158446712018145E-4</v>
      </c>
      <c r="D38">
        <f>AVERAGE('2017-08-07-4'!C38,'2016-12-05-5'!C38,'2016-06-06-4'!C38,'2016-09-05-4'!C38,'2017-05-01-5'!C38,'2016-11-07-4'!C38,'2017-10-02-5'!C38,'2016-01-04-4'!C38,'2017-03-06-4'!C38,'2015-11-02-5'!C38,'2017-09-04-4'!C38,'2017-04-03-4'!C38,'2016-05-02-5'!C38,'2017-07-03-5'!C38,'2016-10-03-5'!C38,'2015-12-07-4'!C38,'2016-08-01-5'!C38,'2017-02-06-4'!C38,'2017-01-09-4'!C38,'2016-02-01-5'!C38,'2016-04-04-4'!C38,'2016-03-07-4'!C38,'2016-07-04-4'!C38,'2017-06-05-4'!C38)</f>
        <v>6.3078083333333326E-2</v>
      </c>
      <c r="E38">
        <f>_xlfn.VAR.P('2017-08-07-4'!C38,'2016-12-05-5'!C38,'2016-06-06-4'!C38,'2016-09-05-4'!C38,'2017-05-01-5'!C38,'2016-11-07-4'!C38,'2017-10-02-5'!C38,'2016-01-04-4'!C38,'2017-03-06-4'!C38,'2015-11-02-5'!C38,'2017-09-04-4'!C38,'2017-04-03-4'!C38,'2016-05-02-5'!C38,'2017-07-03-5'!C38,'2016-10-03-5'!C38,'2015-12-07-4'!C38,'2016-08-01-5'!C38,'2017-02-06-4'!C38,'2017-01-09-4'!C38,'2016-02-01-5'!C38,'2016-04-04-4'!C38,'2016-03-07-4'!C38,'2016-07-04-4'!C38,'2017-06-05-4'!C38)</f>
        <v>2.5919462324305631E-4</v>
      </c>
      <c r="F38">
        <f>AVERAGE('2017-08-07-4'!D38,'2016-12-05-5'!D38,'2016-06-06-4'!D38,'2016-09-05-4'!D38,'2017-05-01-5'!D38,'2016-11-07-4'!D38,'2017-10-02-5'!D38,'2016-01-04-4'!D38,'2017-03-06-4'!D38,'2015-11-02-5'!D38,'2017-09-04-4'!D38,'2017-04-03-4'!D38,'2016-05-02-5'!D38,'2017-07-03-5'!D38,'2016-10-03-5'!D38,'2015-12-07-4'!D38,'2016-08-01-5'!D38,'2017-02-06-4'!D38,'2017-01-09-4'!D38,'2016-02-01-5'!D38,'2016-04-04-4'!D38,'2016-03-07-4'!D38,'2016-07-04-4'!D38,'2017-06-05-4'!D38)</f>
        <v>6.36904761904762E-2</v>
      </c>
      <c r="G38">
        <f>_xlfn.VAR.P('2017-08-07-4'!D38,'2016-12-05-5'!D38,'2016-06-06-4'!D38,'2016-09-05-4'!D38,'2017-05-01-5'!D38,'2016-11-07-4'!D38,'2017-10-02-5'!D38,'2016-01-04-4'!D38,'2017-03-06-4'!D38,'2015-11-02-5'!D38,'2017-09-04-4'!D38,'2017-04-03-4'!D38,'2016-05-02-5'!D38,'2017-07-03-5'!D38,'2016-10-03-5'!D38,'2015-12-07-4'!D38,'2016-08-01-5'!D38,'2017-02-06-4'!D38,'2017-01-09-4'!D38,'2016-02-01-5'!D38,'2016-04-04-4'!D38,'2016-03-07-4'!D38,'2016-07-04-4'!D38,'2017-06-05-4'!D38)</f>
        <v>4.7158446712018145E-4</v>
      </c>
      <c r="H38">
        <f>AVERAGE('2017-08-07-4'!E38,'2016-12-05-5'!E38,'2016-06-06-4'!E38,'2016-09-05-4'!E38,'2017-05-01-5'!E38,'2016-11-07-4'!E38,'2017-10-02-5'!E38,'2016-01-04-4'!E38,'2017-03-06-4'!E38,'2015-11-02-5'!E38,'2017-09-04-4'!E38,'2017-04-03-4'!E38,'2016-05-02-5'!E38,'2017-07-03-5'!E38,'2016-10-03-5'!E38,'2015-12-07-4'!E38,'2016-08-01-5'!E38,'2017-02-06-4'!E38,'2017-01-09-4'!E38,'2016-02-01-5'!E38,'2016-04-04-4'!E38,'2016-03-07-4'!E38,'2016-07-04-4'!E38,'2017-06-05-4'!E38)</f>
        <v>6.36904761904762E-2</v>
      </c>
      <c r="I38">
        <f>_xlfn.VAR.P('2017-08-07-4'!E38,'2016-12-05-5'!E38,'2016-06-06-4'!E38,'2016-09-05-4'!E38,'2017-05-01-5'!E38,'2016-11-07-4'!E38,'2017-10-02-5'!E38,'2016-01-04-4'!E38,'2017-03-06-4'!E38,'2015-11-02-5'!E38,'2017-09-04-4'!E38,'2017-04-03-4'!E38,'2016-05-02-5'!E38,'2017-07-03-5'!E38,'2016-10-03-5'!E38,'2015-12-07-4'!E38,'2016-08-01-5'!E38,'2017-02-06-4'!E38,'2017-01-09-4'!E38,'2016-02-01-5'!E38,'2016-04-04-4'!E38,'2016-03-07-4'!E38,'2016-07-04-4'!E38,'2017-06-05-4'!E38)</f>
        <v>2.9726473922902521E-4</v>
      </c>
      <c r="J38">
        <f>AVERAGE('2017-08-07-4'!F38,'2016-12-05-5'!F38,'2016-06-06-4'!F38,'2016-09-05-4'!F38,'2017-05-01-5'!F38,'2016-11-07-4'!F38,'2017-10-02-5'!F38,'2016-01-04-4'!F38,'2017-03-06-4'!F38,'2015-11-02-5'!F38,'2017-09-04-4'!F38,'2017-04-03-4'!F38,'2016-05-02-5'!F38,'2017-07-03-5'!F38,'2016-10-03-5'!F38,'2015-12-07-4'!F38,'2016-08-01-5'!F38,'2017-02-06-4'!F38,'2017-01-09-4'!F38,'2016-02-01-5'!F38,'2016-04-04-4'!F38,'2016-03-07-4'!F38,'2016-07-04-4'!F38,'2017-06-05-4'!F38)</f>
        <v>6.5518541666666666E-2</v>
      </c>
      <c r="K38">
        <f>_xlfn.VAR.P('2017-08-07-4'!F38,'2016-12-05-5'!F38,'2016-06-06-4'!F38,'2016-09-05-4'!F38,'2017-05-01-5'!F38,'2016-11-07-4'!F38,'2017-10-02-5'!F38,'2016-01-04-4'!F38,'2017-03-06-4'!F38,'2015-11-02-5'!F38,'2017-09-04-4'!F38,'2017-04-03-4'!F38,'2016-05-02-5'!F38,'2017-07-03-5'!F38,'2016-10-03-5'!F38,'2015-12-07-4'!F38,'2016-08-01-5'!F38,'2017-02-06-4'!F38,'2017-01-09-4'!F38,'2016-02-01-5'!F38,'2016-04-04-4'!F38,'2016-03-07-4'!F38,'2016-07-04-4'!F38,'2017-06-05-4'!F38)</f>
        <v>1.3157482108159781E-4</v>
      </c>
      <c r="L38">
        <f>AVERAGE('2017-08-07-4'!G38,'2016-12-05-5'!G38,'2016-06-06-4'!G38,'2016-09-05-4'!G38,'2017-05-01-5'!G38,'2016-11-07-4'!G38,'2017-10-02-5'!G38,'2016-01-04-4'!G38,'2017-03-06-4'!G38,'2015-11-02-5'!G38,'2017-09-04-4'!G38,'2017-04-03-4'!G38,'2016-05-02-5'!G38,'2017-07-03-5'!G38,'2016-10-03-5'!G38,'2015-12-07-4'!G38,'2016-08-01-5'!G38,'2017-02-06-4'!G38,'2017-01-09-4'!G38,'2016-02-01-5'!G38,'2016-04-04-4'!G38,'2016-03-07-4'!G38,'2016-07-04-4'!G38,'2017-06-05-4'!G38)</f>
        <v>6.6369047619047619E-2</v>
      </c>
      <c r="M38">
        <f>_xlfn.VAR.P('2017-08-07-4'!G38,'2016-12-05-5'!G38,'2016-06-06-4'!G38,'2016-09-05-4'!G38,'2017-05-01-5'!G38,'2016-11-07-4'!G38,'2017-10-02-5'!G38,'2016-01-04-4'!G38,'2017-03-06-4'!G38,'2015-11-02-5'!G38,'2017-09-04-4'!G38,'2017-04-03-4'!G38,'2016-05-02-5'!G38,'2017-07-03-5'!G38,'2016-10-03-5'!G38,'2015-12-07-4'!G38,'2016-08-01-5'!G38,'2017-02-06-4'!G38,'2017-01-09-4'!G38,'2016-02-01-5'!G38,'2016-04-04-4'!G38,'2016-03-07-4'!G38,'2016-07-04-4'!G38,'2017-06-05-4'!G38)</f>
        <v>2.1037060657596522E-4</v>
      </c>
    </row>
    <row r="39" spans="1:13" x14ac:dyDescent="0.25">
      <c r="A39" s="1">
        <v>38</v>
      </c>
      <c r="B39">
        <f>AVERAGE('2017-08-07-4'!B39,'2016-12-05-5'!B39,'2016-06-06-4'!B39,'2016-09-05-4'!B39,'2017-05-01-5'!B39,'2016-11-07-4'!B39,'2017-10-02-5'!B39,'2016-01-04-4'!B39,'2017-03-06-4'!B39,'2015-11-02-5'!B39,'2017-09-04-4'!B39,'2017-04-03-4'!B39,'2016-05-02-5'!B39,'2017-07-03-5'!B39,'2016-10-03-5'!B39,'2015-12-07-4'!B39,'2016-08-01-5'!B39,'2017-02-06-4'!B39,'2017-01-09-4'!B39,'2016-02-01-5'!B39,'2016-04-04-4'!B39,'2016-03-07-4'!B39,'2016-07-04-4'!B39,'2017-06-05-4'!B39)</f>
        <v>5.9523809523809534E-2</v>
      </c>
      <c r="C39">
        <f>_xlfn.VAR.P('2017-08-07-4'!B39,'2016-12-05-5'!B39,'2016-06-06-4'!B39,'2016-09-05-4'!B39,'2017-05-01-5'!B39,'2016-11-07-4'!B39,'2017-10-02-5'!B39,'2016-01-04-4'!B39,'2017-03-06-4'!B39,'2015-11-02-5'!B39,'2017-09-04-4'!B39,'2017-04-03-4'!B39,'2016-05-02-5'!B39,'2017-07-03-5'!B39,'2016-10-03-5'!B39,'2015-12-07-4'!B39,'2016-08-01-5'!B39,'2017-02-06-4'!B39,'2017-01-09-4'!B39,'2016-02-01-5'!B39,'2016-04-04-4'!B39,'2016-03-07-4'!B39,'2016-07-04-4'!B39,'2017-06-05-4'!B39)</f>
        <v>1.095521541950111E-3</v>
      </c>
      <c r="D39">
        <f>AVERAGE('2017-08-07-4'!C39,'2016-12-05-5'!C39,'2016-06-06-4'!C39,'2016-09-05-4'!C39,'2017-05-01-5'!C39,'2016-11-07-4'!C39,'2017-10-02-5'!C39,'2016-01-04-4'!C39,'2017-03-06-4'!C39,'2015-11-02-5'!C39,'2017-09-04-4'!C39,'2017-04-03-4'!C39,'2016-05-02-5'!C39,'2017-07-03-5'!C39,'2016-10-03-5'!C39,'2015-12-07-4'!C39,'2016-08-01-5'!C39,'2017-02-06-4'!C39,'2017-01-09-4'!C39,'2016-02-01-5'!C39,'2016-04-04-4'!C39,'2016-03-07-4'!C39,'2016-07-04-4'!C39,'2017-06-05-4'!C39)</f>
        <v>6.0872708333333338E-2</v>
      </c>
      <c r="E39">
        <f>_xlfn.VAR.P('2017-08-07-4'!C39,'2016-12-05-5'!C39,'2016-06-06-4'!C39,'2016-09-05-4'!C39,'2017-05-01-5'!C39,'2016-11-07-4'!C39,'2017-10-02-5'!C39,'2016-01-04-4'!C39,'2017-03-06-4'!C39,'2015-11-02-5'!C39,'2017-09-04-4'!C39,'2017-04-03-4'!C39,'2016-05-02-5'!C39,'2017-07-03-5'!C39,'2016-10-03-5'!C39,'2015-12-07-4'!C39,'2016-08-01-5'!C39,'2017-02-06-4'!C39,'2017-01-09-4'!C39,'2016-02-01-5'!C39,'2016-04-04-4'!C39,'2016-03-07-4'!C39,'2016-07-04-4'!C39,'2017-06-05-4'!C39)</f>
        <v>7.7400834703992888E-4</v>
      </c>
      <c r="F39">
        <f>AVERAGE('2017-08-07-4'!D39,'2016-12-05-5'!D39,'2016-06-06-4'!D39,'2016-09-05-4'!D39,'2017-05-01-5'!D39,'2016-11-07-4'!D39,'2017-10-02-5'!D39,'2016-01-04-4'!D39,'2017-03-06-4'!D39,'2015-11-02-5'!D39,'2017-09-04-4'!D39,'2017-04-03-4'!D39,'2016-05-02-5'!D39,'2017-07-03-5'!D39,'2016-10-03-5'!D39,'2015-12-07-4'!D39,'2016-08-01-5'!D39,'2017-02-06-4'!D39,'2017-01-09-4'!D39,'2016-02-01-5'!D39,'2016-04-04-4'!D39,'2016-03-07-4'!D39,'2016-07-04-4'!D39,'2017-06-05-4'!D39)</f>
        <v>6.1011904761904767E-2</v>
      </c>
      <c r="G39">
        <f>_xlfn.VAR.P('2017-08-07-4'!D39,'2016-12-05-5'!D39,'2016-06-06-4'!D39,'2016-09-05-4'!D39,'2017-05-01-5'!D39,'2016-11-07-4'!D39,'2017-10-02-5'!D39,'2016-01-04-4'!D39,'2017-03-06-4'!D39,'2015-11-02-5'!D39,'2017-09-04-4'!D39,'2017-04-03-4'!D39,'2016-05-02-5'!D39,'2017-07-03-5'!D39,'2016-10-03-5'!D39,'2015-12-07-4'!D39,'2016-08-01-5'!D39,'2017-02-06-4'!D39,'2017-01-09-4'!D39,'2016-02-01-5'!D39,'2016-04-04-4'!D39,'2016-03-07-4'!D39,'2016-07-04-4'!D39,'2017-06-05-4'!D39)</f>
        <v>1.1818842120181379E-3</v>
      </c>
      <c r="H39">
        <f>AVERAGE('2017-08-07-4'!E39,'2016-12-05-5'!E39,'2016-06-06-4'!E39,'2016-09-05-4'!E39,'2017-05-01-5'!E39,'2016-11-07-4'!E39,'2017-10-02-5'!E39,'2016-01-04-4'!E39,'2017-03-06-4'!E39,'2015-11-02-5'!E39,'2017-09-04-4'!E39,'2017-04-03-4'!E39,'2016-05-02-5'!E39,'2017-07-03-5'!E39,'2016-10-03-5'!E39,'2015-12-07-4'!E39,'2016-08-01-5'!E39,'2017-02-06-4'!E39,'2017-01-09-4'!E39,'2016-02-01-5'!E39,'2016-04-04-4'!E39,'2016-03-07-4'!E39,'2016-07-04-4'!E39,'2017-06-05-4'!E39)</f>
        <v>5.9523809523809527E-2</v>
      </c>
      <c r="I39">
        <f>_xlfn.VAR.P('2017-08-07-4'!E39,'2016-12-05-5'!E39,'2016-06-06-4'!E39,'2016-09-05-4'!E39,'2017-05-01-5'!E39,'2016-11-07-4'!E39,'2017-10-02-5'!E39,'2016-01-04-4'!E39,'2017-03-06-4'!E39,'2015-11-02-5'!E39,'2017-09-04-4'!E39,'2017-04-03-4'!E39,'2016-05-02-5'!E39,'2017-07-03-5'!E39,'2016-10-03-5'!E39,'2015-12-07-4'!E39,'2016-08-01-5'!E39,'2017-02-06-4'!E39,'2017-01-09-4'!E39,'2016-02-01-5'!E39,'2016-04-04-4'!E39,'2016-03-07-4'!E39,'2016-07-04-4'!E39,'2017-06-05-4'!E39)</f>
        <v>8.5317460317460266E-4</v>
      </c>
      <c r="J39">
        <f>AVERAGE('2017-08-07-4'!F39,'2016-12-05-5'!F39,'2016-06-06-4'!F39,'2016-09-05-4'!F39,'2017-05-01-5'!F39,'2016-11-07-4'!F39,'2017-10-02-5'!F39,'2016-01-04-4'!F39,'2017-03-06-4'!F39,'2015-11-02-5'!F39,'2017-09-04-4'!F39,'2017-04-03-4'!F39,'2016-05-02-5'!F39,'2017-07-03-5'!F39,'2016-10-03-5'!F39,'2015-12-07-4'!F39,'2016-08-01-5'!F39,'2017-02-06-4'!F39,'2017-01-09-4'!F39,'2016-02-01-5'!F39,'2016-04-04-4'!F39,'2016-03-07-4'!F39,'2016-07-04-4'!F39,'2017-06-05-4'!F39)</f>
        <v>6.307575E-2</v>
      </c>
      <c r="K39">
        <f>_xlfn.VAR.P('2017-08-07-4'!F39,'2016-12-05-5'!F39,'2016-06-06-4'!F39,'2016-09-05-4'!F39,'2017-05-01-5'!F39,'2016-11-07-4'!F39,'2017-10-02-5'!F39,'2016-01-04-4'!F39,'2017-03-06-4'!F39,'2015-11-02-5'!F39,'2017-09-04-4'!F39,'2017-04-03-4'!F39,'2016-05-02-5'!F39,'2017-07-03-5'!F39,'2016-10-03-5'!F39,'2015-12-07-4'!F39,'2016-08-01-5'!F39,'2017-02-06-4'!F39,'2017-01-09-4'!F39,'2016-02-01-5'!F39,'2016-04-04-4'!F39,'2016-03-07-4'!F39,'2016-07-04-4'!F39,'2017-06-05-4'!F39)</f>
        <v>4.4597667943750154E-4</v>
      </c>
      <c r="L39">
        <f>AVERAGE('2017-08-07-4'!G39,'2016-12-05-5'!G39,'2016-06-06-4'!G39,'2016-09-05-4'!G39,'2017-05-01-5'!G39,'2016-11-07-4'!G39,'2017-10-02-5'!G39,'2016-01-04-4'!G39,'2017-03-06-4'!G39,'2015-11-02-5'!G39,'2017-09-04-4'!G39,'2017-04-03-4'!G39,'2016-05-02-5'!G39,'2017-07-03-5'!G39,'2016-10-03-5'!G39,'2015-12-07-4'!G39,'2016-08-01-5'!G39,'2017-02-06-4'!G39,'2017-01-09-4'!G39,'2016-02-01-5'!G39,'2016-04-04-4'!G39,'2016-03-07-4'!G39,'2016-07-04-4'!G39,'2017-06-05-4'!G39)</f>
        <v>6.3690476190476186E-2</v>
      </c>
      <c r="M39">
        <f>_xlfn.VAR.P('2017-08-07-4'!G39,'2016-12-05-5'!G39,'2016-06-06-4'!G39,'2016-09-05-4'!G39,'2017-05-01-5'!G39,'2016-11-07-4'!G39,'2017-10-02-5'!G39,'2016-01-04-4'!G39,'2017-03-06-4'!G39,'2015-11-02-5'!G39,'2017-09-04-4'!G39,'2017-04-03-4'!G39,'2016-05-02-5'!G39,'2017-07-03-5'!G39,'2016-10-03-5'!G39,'2015-12-07-4'!G39,'2016-08-01-5'!G39,'2017-02-06-4'!G39,'2017-01-09-4'!G39,'2016-02-01-5'!G39,'2016-04-04-4'!G39,'2016-03-07-4'!G39,'2016-07-04-4'!G39,'2017-06-05-4'!G39)</f>
        <v>6.5440759637188208E-4</v>
      </c>
    </row>
    <row r="40" spans="1:13" x14ac:dyDescent="0.25">
      <c r="A40" s="1">
        <v>39</v>
      </c>
      <c r="B40">
        <f>AVERAGE('2017-08-07-4'!B40,'2016-12-05-5'!B40,'2016-06-06-4'!B40,'2016-09-05-4'!B40,'2017-05-01-5'!B40,'2016-11-07-4'!B40,'2017-10-02-5'!B40,'2016-01-04-4'!B40,'2017-03-06-4'!B40,'2015-11-02-5'!B40,'2017-09-04-4'!B40,'2017-04-03-4'!B40,'2016-05-02-5'!B40,'2017-07-03-5'!B40,'2016-10-03-5'!B40,'2015-12-07-4'!B40,'2016-08-01-5'!B40,'2017-02-06-4'!B40,'2017-01-09-4'!B40,'2016-02-01-5'!B40,'2016-04-04-4'!B40,'2016-03-07-4'!B40,'2016-07-04-4'!B40,'2017-06-05-4'!B40)</f>
        <v>4.9999999999999996E-2</v>
      </c>
      <c r="C40">
        <f>_xlfn.VAR.P('2017-08-07-4'!B40,'2016-12-05-5'!B40,'2016-06-06-4'!B40,'2016-09-05-4'!B40,'2017-05-01-5'!B40,'2016-11-07-4'!B40,'2017-10-02-5'!B40,'2016-01-04-4'!B40,'2017-03-06-4'!B40,'2015-11-02-5'!B40,'2017-09-04-4'!B40,'2017-04-03-4'!B40,'2016-05-02-5'!B40,'2017-07-03-5'!B40,'2016-10-03-5'!B40,'2015-12-07-4'!B40,'2016-08-01-5'!B40,'2017-02-06-4'!B40,'2017-01-09-4'!B40,'2016-02-01-5'!B40,'2016-04-04-4'!B40,'2016-03-07-4'!B40,'2016-07-04-4'!B40,'2017-06-05-4'!B40)</f>
        <v>1.0799319727891154E-3</v>
      </c>
      <c r="D40">
        <f>AVERAGE('2017-08-07-4'!C40,'2016-12-05-5'!C40,'2016-06-06-4'!C40,'2016-09-05-4'!C40,'2017-05-01-5'!C40,'2016-11-07-4'!C40,'2017-10-02-5'!C40,'2016-01-04-4'!C40,'2017-03-06-4'!C40,'2015-11-02-5'!C40,'2017-09-04-4'!C40,'2017-04-03-4'!C40,'2016-05-02-5'!C40,'2017-07-03-5'!C40,'2016-10-03-5'!C40,'2015-12-07-4'!C40,'2016-08-01-5'!C40,'2017-02-06-4'!C40,'2017-01-09-4'!C40,'2016-02-01-5'!C40,'2016-04-04-4'!C40,'2016-03-07-4'!C40,'2016-07-04-4'!C40,'2017-06-05-4'!C40)</f>
        <v>5.1220541666666675E-2</v>
      </c>
      <c r="E40">
        <f>_xlfn.VAR.P('2017-08-07-4'!C40,'2016-12-05-5'!C40,'2016-06-06-4'!C40,'2016-09-05-4'!C40,'2017-05-01-5'!C40,'2016-11-07-4'!C40,'2017-10-02-5'!C40,'2016-01-04-4'!C40,'2017-03-06-4'!C40,'2015-11-02-5'!C40,'2017-09-04-4'!C40,'2017-04-03-4'!C40,'2016-05-02-5'!C40,'2017-07-03-5'!C40,'2016-10-03-5'!C40,'2015-12-07-4'!C40,'2016-08-01-5'!C40,'2017-02-06-4'!C40,'2017-01-09-4'!C40,'2016-02-01-5'!C40,'2016-04-04-4'!C40,'2016-03-07-4'!C40,'2016-07-04-4'!C40,'2017-06-05-4'!C40)</f>
        <v>7.4357260299826261E-4</v>
      </c>
      <c r="F40">
        <f>AVERAGE('2017-08-07-4'!D40,'2016-12-05-5'!D40,'2016-06-06-4'!D40,'2016-09-05-4'!D40,'2017-05-01-5'!D40,'2016-11-07-4'!D40,'2017-10-02-5'!D40,'2016-01-04-4'!D40,'2017-03-06-4'!D40,'2015-11-02-5'!D40,'2017-09-04-4'!D40,'2017-04-03-4'!D40,'2016-05-02-5'!D40,'2017-07-03-5'!D40,'2016-10-03-5'!D40,'2015-12-07-4'!D40,'2016-08-01-5'!D40,'2017-02-06-4'!D40,'2017-01-09-4'!D40,'2016-02-01-5'!D40,'2016-04-04-4'!D40,'2016-03-07-4'!D40,'2016-07-04-4'!D40,'2017-06-05-4'!D40)</f>
        <v>5.1488095238095229E-2</v>
      </c>
      <c r="G40">
        <f>_xlfn.VAR.P('2017-08-07-4'!D40,'2016-12-05-5'!D40,'2016-06-06-4'!D40,'2016-09-05-4'!D40,'2017-05-01-5'!D40,'2016-11-07-4'!D40,'2017-10-02-5'!D40,'2016-01-04-4'!D40,'2017-03-06-4'!D40,'2015-11-02-5'!D40,'2017-09-04-4'!D40,'2017-04-03-4'!D40,'2016-05-02-5'!D40,'2017-07-03-5'!D40,'2016-10-03-5'!D40,'2015-12-07-4'!D40,'2016-08-01-5'!D40,'2017-02-06-4'!D40,'2017-01-09-4'!D40,'2016-02-01-5'!D40,'2016-04-04-4'!D40,'2016-03-07-4'!D40,'2016-07-04-4'!D40,'2017-06-05-4'!D40)</f>
        <v>1.0883467970521548E-3</v>
      </c>
      <c r="H40">
        <f>AVERAGE('2017-08-07-4'!E40,'2016-12-05-5'!E40,'2016-06-06-4'!E40,'2016-09-05-4'!E40,'2017-05-01-5'!E40,'2016-11-07-4'!E40,'2017-10-02-5'!E40,'2016-01-04-4'!E40,'2017-03-06-4'!E40,'2015-11-02-5'!E40,'2017-09-04-4'!E40,'2017-04-03-4'!E40,'2016-05-02-5'!E40,'2017-07-03-5'!E40,'2016-10-03-5'!E40,'2015-12-07-4'!E40,'2016-08-01-5'!E40,'2017-02-06-4'!E40,'2017-01-09-4'!E40,'2016-02-01-5'!E40,'2016-04-04-4'!E40,'2016-03-07-4'!E40,'2016-07-04-4'!E40,'2017-06-05-4'!E40)</f>
        <v>5.1488095238095229E-2</v>
      </c>
      <c r="I40">
        <f>_xlfn.VAR.P('2017-08-07-4'!E40,'2016-12-05-5'!E40,'2016-06-06-4'!E40,'2016-09-05-4'!E40,'2017-05-01-5'!E40,'2016-11-07-4'!E40,'2017-10-02-5'!E40,'2016-01-04-4'!E40,'2017-03-06-4'!E40,'2015-11-02-5'!E40,'2017-09-04-4'!E40,'2017-04-03-4'!E40,'2016-05-02-5'!E40,'2017-07-03-5'!E40,'2016-10-03-5'!E40,'2015-12-07-4'!E40,'2016-08-01-5'!E40,'2017-02-06-4'!E40,'2017-01-09-4'!E40,'2016-02-01-5'!E40,'2016-04-04-4'!E40,'2016-03-07-4'!E40,'2016-07-04-4'!E40,'2017-06-05-4'!E40)</f>
        <v>9.8205428004535149E-4</v>
      </c>
      <c r="J40">
        <f>AVERAGE('2017-08-07-4'!F40,'2016-12-05-5'!F40,'2016-06-06-4'!F40,'2016-09-05-4'!F40,'2017-05-01-5'!F40,'2016-11-07-4'!F40,'2017-10-02-5'!F40,'2016-01-04-4'!F40,'2017-03-06-4'!F40,'2015-11-02-5'!F40,'2017-09-04-4'!F40,'2017-04-03-4'!F40,'2016-05-02-5'!F40,'2017-07-03-5'!F40,'2016-10-03-5'!F40,'2015-12-07-4'!F40,'2016-08-01-5'!F40,'2017-02-06-4'!F40,'2017-01-09-4'!F40,'2016-02-01-5'!F40,'2016-04-04-4'!F40,'2016-03-07-4'!F40,'2016-07-04-4'!F40,'2017-06-05-4'!F40)</f>
        <v>5.8303749999999994E-2</v>
      </c>
      <c r="K40">
        <f>_xlfn.VAR.P('2017-08-07-4'!F40,'2016-12-05-5'!F40,'2016-06-06-4'!F40,'2016-09-05-4'!F40,'2017-05-01-5'!F40,'2016-11-07-4'!F40,'2017-10-02-5'!F40,'2016-01-04-4'!F40,'2017-03-06-4'!F40,'2015-11-02-5'!F40,'2017-09-04-4'!F40,'2017-04-03-4'!F40,'2016-05-02-5'!F40,'2017-07-03-5'!F40,'2016-10-03-5'!F40,'2015-12-07-4'!F40,'2016-08-01-5'!F40,'2017-02-06-4'!F40,'2017-01-09-4'!F40,'2016-02-01-5'!F40,'2016-04-04-4'!F40,'2016-03-07-4'!F40,'2016-07-04-4'!F40,'2017-06-05-4'!F40)</f>
        <v>5.5093673602083523E-4</v>
      </c>
      <c r="L40">
        <f>AVERAGE('2017-08-07-4'!G40,'2016-12-05-5'!G40,'2016-06-06-4'!G40,'2016-09-05-4'!G40,'2017-05-01-5'!G40,'2016-11-07-4'!G40,'2017-10-02-5'!G40,'2016-01-04-4'!G40,'2017-03-06-4'!G40,'2015-11-02-5'!G40,'2017-09-04-4'!G40,'2017-04-03-4'!G40,'2016-05-02-5'!G40,'2017-07-03-5'!G40,'2016-10-03-5'!G40,'2015-12-07-4'!G40,'2016-08-01-5'!G40,'2017-02-06-4'!G40,'2017-01-09-4'!G40,'2016-02-01-5'!G40,'2016-04-04-4'!G40,'2016-03-07-4'!G40,'2016-07-04-4'!G40,'2017-06-05-4'!G40)</f>
        <v>5.8630952380952374E-2</v>
      </c>
      <c r="M40">
        <f>_xlfn.VAR.P('2017-08-07-4'!G40,'2016-12-05-5'!G40,'2016-06-06-4'!G40,'2016-09-05-4'!G40,'2017-05-01-5'!G40,'2016-11-07-4'!G40,'2017-10-02-5'!G40,'2016-01-04-4'!G40,'2017-03-06-4'!G40,'2015-11-02-5'!G40,'2017-09-04-4'!G40,'2017-04-03-4'!G40,'2016-05-02-5'!G40,'2017-07-03-5'!G40,'2016-10-03-5'!G40,'2015-12-07-4'!G40,'2016-08-01-5'!G40,'2017-02-06-4'!G40,'2017-01-09-4'!G40,'2016-02-01-5'!G40,'2016-04-04-4'!G40,'2016-03-07-4'!G40,'2016-07-04-4'!G40,'2017-06-05-4'!G40)</f>
        <v>8.2899305555555601E-4</v>
      </c>
    </row>
    <row r="41" spans="1:13" x14ac:dyDescent="0.25">
      <c r="A41" s="1">
        <v>40</v>
      </c>
      <c r="B41">
        <f>AVERAGE('2017-08-07-4'!B41,'2016-12-05-5'!B41,'2016-06-06-4'!B41,'2016-09-05-4'!B41,'2017-05-01-5'!B41,'2016-11-07-4'!B41,'2017-10-02-5'!B41,'2016-01-04-4'!B41,'2017-03-06-4'!B41,'2015-11-02-5'!B41,'2017-09-04-4'!B41,'2017-04-03-4'!B41,'2016-05-02-5'!B41,'2017-07-03-5'!B41,'2016-10-03-5'!B41,'2015-12-07-4'!B41,'2016-08-01-5'!B41,'2017-02-06-4'!B41,'2017-01-09-4'!B41,'2016-02-01-5'!B41,'2016-04-04-4'!B41,'2016-03-07-4'!B41,'2016-07-04-4'!B41,'2017-06-05-4'!B41)</f>
        <v>6.8749999999999992E-2</v>
      </c>
      <c r="C41">
        <f>_xlfn.VAR.P('2017-08-07-4'!B41,'2016-12-05-5'!B41,'2016-06-06-4'!B41,'2016-09-05-4'!B41,'2017-05-01-5'!B41,'2016-11-07-4'!B41,'2017-10-02-5'!B41,'2016-01-04-4'!B41,'2017-03-06-4'!B41,'2015-11-02-5'!B41,'2017-09-04-4'!B41,'2017-04-03-4'!B41,'2016-05-02-5'!B41,'2017-07-03-5'!B41,'2016-10-03-5'!B41,'2015-12-07-4'!B41,'2016-08-01-5'!B41,'2017-02-06-4'!B41,'2017-01-09-4'!B41,'2016-02-01-5'!B41,'2016-04-04-4'!B41,'2016-03-07-4'!B41,'2016-07-04-4'!B41,'2017-06-05-4'!B41)</f>
        <v>8.5804634353741575E-4</v>
      </c>
      <c r="D41">
        <f>AVERAGE('2017-08-07-4'!C41,'2016-12-05-5'!C41,'2016-06-06-4'!C41,'2016-09-05-4'!C41,'2017-05-01-5'!C41,'2016-11-07-4'!C41,'2017-10-02-5'!C41,'2016-01-04-4'!C41,'2017-03-06-4'!C41,'2015-11-02-5'!C41,'2017-09-04-4'!C41,'2017-04-03-4'!C41,'2016-05-02-5'!C41,'2017-07-03-5'!C41,'2016-10-03-5'!C41,'2015-12-07-4'!C41,'2016-08-01-5'!C41,'2017-02-06-4'!C41,'2017-01-09-4'!C41,'2016-02-01-5'!C41,'2016-04-04-4'!C41,'2016-03-07-4'!C41,'2016-07-04-4'!C41,'2017-06-05-4'!C41)</f>
        <v>6.7423250000000004E-2</v>
      </c>
      <c r="E41">
        <f>_xlfn.VAR.P('2017-08-07-4'!C41,'2016-12-05-5'!C41,'2016-06-06-4'!C41,'2016-09-05-4'!C41,'2017-05-01-5'!C41,'2016-11-07-4'!C41,'2017-10-02-5'!C41,'2016-01-04-4'!C41,'2017-03-06-4'!C41,'2015-11-02-5'!C41,'2017-09-04-4'!C41,'2017-04-03-4'!C41,'2016-05-02-5'!C41,'2017-07-03-5'!C41,'2016-10-03-5'!C41,'2015-12-07-4'!C41,'2016-08-01-5'!C41,'2017-02-06-4'!C41,'2017-01-09-4'!C41,'2016-02-01-5'!C41,'2016-04-04-4'!C41,'2016-03-07-4'!C41,'2016-07-04-4'!C41,'2017-06-05-4'!C41)</f>
        <v>5.6868472060416723E-4</v>
      </c>
      <c r="F41">
        <f>AVERAGE('2017-08-07-4'!D41,'2016-12-05-5'!D41,'2016-06-06-4'!D41,'2016-09-05-4'!D41,'2017-05-01-5'!D41,'2016-11-07-4'!D41,'2017-10-02-5'!D41,'2016-01-04-4'!D41,'2017-03-06-4'!D41,'2015-11-02-5'!D41,'2017-09-04-4'!D41,'2017-04-03-4'!D41,'2016-05-02-5'!D41,'2017-07-03-5'!D41,'2016-10-03-5'!D41,'2015-12-07-4'!D41,'2016-08-01-5'!D41,'2017-02-06-4'!D41,'2017-01-09-4'!D41,'2016-02-01-5'!D41,'2016-04-04-4'!D41,'2016-03-07-4'!D41,'2016-07-04-4'!D41,'2017-06-05-4'!D41)</f>
        <v>6.8749999999999992E-2</v>
      </c>
      <c r="G41">
        <f>_xlfn.VAR.P('2017-08-07-4'!D41,'2016-12-05-5'!D41,'2016-06-06-4'!D41,'2016-09-05-4'!D41,'2017-05-01-5'!D41,'2016-11-07-4'!D41,'2017-10-02-5'!D41,'2016-01-04-4'!D41,'2017-03-06-4'!D41,'2015-11-02-5'!D41,'2017-09-04-4'!D41,'2017-04-03-4'!D41,'2016-05-02-5'!D41,'2017-07-03-5'!D41,'2016-10-03-5'!D41,'2015-12-07-4'!D41,'2016-08-01-5'!D41,'2017-02-06-4'!D41,'2017-01-09-4'!D41,'2016-02-01-5'!D41,'2016-04-04-4'!D41,'2016-03-07-4'!D41,'2016-07-04-4'!D41,'2017-06-05-4'!D41)</f>
        <v>8.5804634353741575E-4</v>
      </c>
      <c r="H41">
        <f>AVERAGE('2017-08-07-4'!E41,'2016-12-05-5'!E41,'2016-06-06-4'!E41,'2016-09-05-4'!E41,'2017-05-01-5'!E41,'2016-11-07-4'!E41,'2017-10-02-5'!E41,'2016-01-04-4'!E41,'2017-03-06-4'!E41,'2015-11-02-5'!E41,'2017-09-04-4'!E41,'2017-04-03-4'!E41,'2016-05-02-5'!E41,'2017-07-03-5'!E41,'2016-10-03-5'!E41,'2015-12-07-4'!E41,'2016-08-01-5'!E41,'2017-02-06-4'!E41,'2017-01-09-4'!E41,'2016-02-01-5'!E41,'2016-04-04-4'!E41,'2016-03-07-4'!E41,'2016-07-04-4'!E41,'2017-06-05-4'!E41)</f>
        <v>6.7559523809523805E-2</v>
      </c>
      <c r="I41">
        <f>_xlfn.VAR.P('2017-08-07-4'!E41,'2016-12-05-5'!E41,'2016-06-06-4'!E41,'2016-09-05-4'!E41,'2017-05-01-5'!E41,'2016-11-07-4'!E41,'2017-10-02-5'!E41,'2016-01-04-4'!E41,'2017-03-06-4'!E41,'2015-11-02-5'!E41,'2017-09-04-4'!E41,'2017-04-03-4'!E41,'2016-05-02-5'!E41,'2017-07-03-5'!E41,'2016-10-03-5'!E41,'2015-12-07-4'!E41,'2016-08-01-5'!E41,'2017-02-06-4'!E41,'2017-01-09-4'!E41,'2016-02-01-5'!E41,'2016-04-04-4'!E41,'2016-03-07-4'!E41,'2016-07-04-4'!E41,'2017-06-05-4'!E41)</f>
        <v>7.1419713718820965E-4</v>
      </c>
      <c r="J41">
        <f>AVERAGE('2017-08-07-4'!F41,'2016-12-05-5'!F41,'2016-06-06-4'!F41,'2016-09-05-4'!F41,'2017-05-01-5'!F41,'2016-11-07-4'!F41,'2017-10-02-5'!F41,'2016-01-04-4'!F41,'2017-03-06-4'!F41,'2015-11-02-5'!F41,'2017-09-04-4'!F41,'2017-04-03-4'!F41,'2016-05-02-5'!F41,'2017-07-03-5'!F41,'2016-10-03-5'!F41,'2015-12-07-4'!F41,'2016-08-01-5'!F41,'2017-02-06-4'!F41,'2017-01-09-4'!F41,'2016-02-01-5'!F41,'2016-04-04-4'!F41,'2016-03-07-4'!F41,'2016-07-04-4'!F41,'2017-06-05-4'!F41)</f>
        <v>7.2125499999999995E-2</v>
      </c>
      <c r="K41">
        <f>_xlfn.VAR.P('2017-08-07-4'!F41,'2016-12-05-5'!F41,'2016-06-06-4'!F41,'2016-09-05-4'!F41,'2017-05-01-5'!F41,'2016-11-07-4'!F41,'2017-10-02-5'!F41,'2016-01-04-4'!F41,'2017-03-06-4'!F41,'2015-11-02-5'!F41,'2017-09-04-4'!F41,'2017-04-03-4'!F41,'2016-05-02-5'!F41,'2017-07-03-5'!F41,'2016-10-03-5'!F41,'2015-12-07-4'!F41,'2016-08-01-5'!F41,'2017-02-06-4'!F41,'2017-01-09-4'!F41,'2016-02-01-5'!F41,'2016-04-04-4'!F41,'2016-03-07-4'!F41,'2016-07-04-4'!F41,'2017-06-05-4'!F41)</f>
        <v>3.0772073166666762E-4</v>
      </c>
      <c r="L41">
        <f>AVERAGE('2017-08-07-4'!G41,'2016-12-05-5'!G41,'2016-06-06-4'!G41,'2016-09-05-4'!G41,'2017-05-01-5'!G41,'2016-11-07-4'!G41,'2017-10-02-5'!G41,'2016-01-04-4'!G41,'2017-03-06-4'!G41,'2015-11-02-5'!G41,'2017-09-04-4'!G41,'2017-04-03-4'!G41,'2016-05-02-5'!G41,'2017-07-03-5'!G41,'2016-10-03-5'!G41,'2015-12-07-4'!G41,'2016-08-01-5'!G41,'2017-02-06-4'!G41,'2017-01-09-4'!G41,'2016-02-01-5'!G41,'2016-04-04-4'!G41,'2016-03-07-4'!G41,'2016-07-04-4'!G41,'2017-06-05-4'!G41)</f>
        <v>7.321428571428569E-2</v>
      </c>
      <c r="M41">
        <f>_xlfn.VAR.P('2017-08-07-4'!G41,'2016-12-05-5'!G41,'2016-06-06-4'!G41,'2016-09-05-4'!G41,'2017-05-01-5'!G41,'2016-11-07-4'!G41,'2017-10-02-5'!G41,'2016-01-04-4'!G41,'2017-03-06-4'!G41,'2015-11-02-5'!G41,'2017-09-04-4'!G41,'2017-04-03-4'!G41,'2016-05-02-5'!G41,'2017-07-03-5'!G41,'2016-10-03-5'!G41,'2015-12-07-4'!G41,'2016-08-01-5'!G41,'2017-02-06-4'!G41,'2017-01-09-4'!G41,'2016-02-01-5'!G41,'2016-04-04-4'!G41,'2016-03-07-4'!G41,'2016-07-04-4'!G41,'2017-06-05-4'!G41)</f>
        <v>4.6024659863945803E-4</v>
      </c>
    </row>
    <row r="42" spans="1:13" x14ac:dyDescent="0.25">
      <c r="A42" s="1">
        <v>41</v>
      </c>
      <c r="B42">
        <f>AVERAGE('2017-08-07-4'!B42,'2016-12-05-5'!B42,'2016-06-06-4'!B42,'2016-09-05-4'!B42,'2017-05-01-5'!B42,'2016-11-07-4'!B42,'2017-10-02-5'!B42,'2016-01-04-4'!B42,'2017-03-06-4'!B42,'2015-11-02-5'!B42,'2017-09-04-4'!B42,'2017-04-03-4'!B42,'2016-05-02-5'!B42,'2017-07-03-5'!B42,'2016-10-03-5'!B42,'2015-12-07-4'!B42,'2016-08-01-5'!B42,'2017-02-06-4'!B42,'2017-01-09-4'!B42,'2016-02-01-5'!B42,'2016-04-04-4'!B42,'2016-03-07-4'!B42,'2016-07-04-4'!B42,'2017-06-05-4'!B42)</f>
        <v>6.1011904761904767E-2</v>
      </c>
      <c r="C42">
        <f>_xlfn.VAR.P('2017-08-07-4'!B42,'2016-12-05-5'!B42,'2016-06-06-4'!B42,'2016-09-05-4'!B42,'2017-05-01-5'!B42,'2016-11-07-4'!B42,'2017-10-02-5'!B42,'2016-01-04-4'!B42,'2017-03-06-4'!B42,'2015-11-02-5'!B42,'2017-09-04-4'!B42,'2017-04-03-4'!B42,'2016-05-02-5'!B42,'2017-07-03-5'!B42,'2016-10-03-5'!B42,'2015-12-07-4'!B42,'2016-08-01-5'!B42,'2017-02-06-4'!B42,'2017-01-09-4'!B42,'2016-02-01-5'!B42,'2016-04-04-4'!B42,'2016-03-07-4'!B42,'2016-07-04-4'!B42,'2017-06-05-4'!B42)</f>
        <v>5.0586380385487606E-4</v>
      </c>
      <c r="D42">
        <f>AVERAGE('2017-08-07-4'!C42,'2016-12-05-5'!C42,'2016-06-06-4'!C42,'2016-09-05-4'!C42,'2017-05-01-5'!C42,'2016-11-07-4'!C42,'2017-10-02-5'!C42,'2016-01-04-4'!C42,'2017-03-06-4'!C42,'2015-11-02-5'!C42,'2017-09-04-4'!C42,'2017-04-03-4'!C42,'2016-05-02-5'!C42,'2017-07-03-5'!C42,'2016-10-03-5'!C42,'2015-12-07-4'!C42,'2016-08-01-5'!C42,'2017-02-06-4'!C42,'2017-01-09-4'!C42,'2016-02-01-5'!C42,'2016-04-04-4'!C42,'2016-03-07-4'!C42,'2016-07-04-4'!C42,'2017-06-05-4'!C42)</f>
        <v>6.2174708333333328E-2</v>
      </c>
      <c r="E42">
        <f>_xlfn.VAR.P('2017-08-07-4'!C42,'2016-12-05-5'!C42,'2016-06-06-4'!C42,'2016-09-05-4'!C42,'2017-05-01-5'!C42,'2016-11-07-4'!C42,'2017-10-02-5'!C42,'2016-01-04-4'!C42,'2017-03-06-4'!C42,'2015-11-02-5'!C42,'2017-09-04-4'!C42,'2017-04-03-4'!C42,'2016-05-02-5'!C42,'2017-07-03-5'!C42,'2016-10-03-5'!C42,'2015-12-07-4'!C42,'2016-08-01-5'!C42,'2017-02-06-4'!C42,'2017-01-09-4'!C42,'2016-02-01-5'!C42,'2016-04-04-4'!C42,'2016-03-07-4'!C42,'2016-07-04-4'!C42,'2017-06-05-4'!C42)</f>
        <v>4.3515079195659821E-4</v>
      </c>
      <c r="F42">
        <f>AVERAGE('2017-08-07-4'!D42,'2016-12-05-5'!D42,'2016-06-06-4'!D42,'2016-09-05-4'!D42,'2017-05-01-5'!D42,'2016-11-07-4'!D42,'2017-10-02-5'!D42,'2016-01-04-4'!D42,'2017-03-06-4'!D42,'2015-11-02-5'!D42,'2017-09-04-4'!D42,'2017-04-03-4'!D42,'2016-05-02-5'!D42,'2017-07-03-5'!D42,'2016-10-03-5'!D42,'2015-12-07-4'!D42,'2016-08-01-5'!D42,'2017-02-06-4'!D42,'2017-01-09-4'!D42,'2016-02-01-5'!D42,'2016-04-04-4'!D42,'2016-03-07-4'!D42,'2016-07-04-4'!D42,'2017-06-05-4'!D42)</f>
        <v>6.25E-2</v>
      </c>
      <c r="G42">
        <f>_xlfn.VAR.P('2017-08-07-4'!D42,'2016-12-05-5'!D42,'2016-06-06-4'!D42,'2016-09-05-4'!D42,'2017-05-01-5'!D42,'2016-11-07-4'!D42,'2017-10-02-5'!D42,'2016-01-04-4'!D42,'2017-03-06-4'!D42,'2015-11-02-5'!D42,'2017-09-04-4'!D42,'2017-04-03-4'!D42,'2016-05-02-5'!D42,'2017-07-03-5'!D42,'2016-10-03-5'!D42,'2015-12-07-4'!D42,'2016-08-01-5'!D42,'2017-02-06-4'!D42,'2017-01-09-4'!D42,'2016-02-01-5'!D42,'2016-04-04-4'!D42,'2016-03-07-4'!D42,'2016-07-04-4'!D42,'2017-06-05-4'!D42)</f>
        <v>5.8779761904762049E-4</v>
      </c>
      <c r="H42">
        <f>AVERAGE('2017-08-07-4'!E42,'2016-12-05-5'!E42,'2016-06-06-4'!E42,'2016-09-05-4'!E42,'2017-05-01-5'!E42,'2016-11-07-4'!E42,'2017-10-02-5'!E42,'2016-01-04-4'!E42,'2017-03-06-4'!E42,'2015-11-02-5'!E42,'2017-09-04-4'!E42,'2017-04-03-4'!E42,'2016-05-02-5'!E42,'2017-07-03-5'!E42,'2016-10-03-5'!E42,'2015-12-07-4'!E42,'2016-08-01-5'!E42,'2017-02-06-4'!E42,'2017-01-09-4'!E42,'2016-02-01-5'!E42,'2016-04-04-4'!E42,'2016-03-07-4'!E42,'2016-07-04-4'!E42,'2017-06-05-4'!E42)</f>
        <v>6.2202380952380953E-2</v>
      </c>
      <c r="I42">
        <f>_xlfn.VAR.P('2017-08-07-4'!E42,'2016-12-05-5'!E42,'2016-06-06-4'!E42,'2016-09-05-4'!E42,'2017-05-01-5'!E42,'2016-11-07-4'!E42,'2017-10-02-5'!E42,'2016-01-04-4'!E42,'2017-03-06-4'!E42,'2015-11-02-5'!E42,'2017-09-04-4'!E42,'2017-04-03-4'!E42,'2016-05-02-5'!E42,'2017-07-03-5'!E42,'2016-10-03-5'!E42,'2015-12-07-4'!E42,'2016-08-01-5'!E42,'2017-02-06-4'!E42,'2017-01-09-4'!E42,'2016-02-01-5'!E42,'2016-04-04-4'!E42,'2016-03-07-4'!E42,'2016-07-04-4'!E42,'2017-06-05-4'!E42)</f>
        <v>4.6122094671201882E-4</v>
      </c>
      <c r="J42">
        <f>AVERAGE('2017-08-07-4'!F42,'2016-12-05-5'!F42,'2016-06-06-4'!F42,'2016-09-05-4'!F42,'2017-05-01-5'!F42,'2016-11-07-4'!F42,'2017-10-02-5'!F42,'2016-01-04-4'!F42,'2017-03-06-4'!F42,'2015-11-02-5'!F42,'2017-09-04-4'!F42,'2017-04-03-4'!F42,'2016-05-02-5'!F42,'2017-07-03-5'!F42,'2016-10-03-5'!F42,'2015-12-07-4'!F42,'2016-08-01-5'!F42,'2017-02-06-4'!F42,'2017-01-09-4'!F42,'2016-02-01-5'!F42,'2016-04-04-4'!F42,'2016-03-07-4'!F42,'2016-07-04-4'!F42,'2017-06-05-4'!F42)</f>
        <v>6.3065750000000004E-2</v>
      </c>
      <c r="K42">
        <f>_xlfn.VAR.P('2017-08-07-4'!F42,'2016-12-05-5'!F42,'2016-06-06-4'!F42,'2016-09-05-4'!F42,'2017-05-01-5'!F42,'2016-11-07-4'!F42,'2017-10-02-5'!F42,'2016-01-04-4'!F42,'2017-03-06-4'!F42,'2015-11-02-5'!F42,'2017-09-04-4'!F42,'2017-04-03-4'!F42,'2016-05-02-5'!F42,'2017-07-03-5'!F42,'2016-10-03-5'!F42,'2015-12-07-4'!F42,'2016-08-01-5'!F42,'2017-02-06-4'!F42,'2017-01-09-4'!F42,'2016-02-01-5'!F42,'2016-04-04-4'!F42,'2016-03-07-4'!F42,'2016-07-04-4'!F42,'2017-06-05-4'!F42)</f>
        <v>2.8337069768749997E-4</v>
      </c>
      <c r="L42">
        <f>AVERAGE('2017-08-07-4'!G42,'2016-12-05-5'!G42,'2016-06-06-4'!G42,'2016-09-05-4'!G42,'2017-05-01-5'!G42,'2016-11-07-4'!G42,'2017-10-02-5'!G42,'2016-01-04-4'!G42,'2017-03-06-4'!G42,'2015-11-02-5'!G42,'2017-09-04-4'!G42,'2017-04-03-4'!G42,'2016-05-02-5'!G42,'2017-07-03-5'!G42,'2016-10-03-5'!G42,'2015-12-07-4'!G42,'2016-08-01-5'!G42,'2017-02-06-4'!G42,'2017-01-09-4'!G42,'2016-02-01-5'!G42,'2016-04-04-4'!G42,'2016-03-07-4'!G42,'2016-07-04-4'!G42,'2017-06-05-4'!G42)</f>
        <v>6.339285714285714E-2</v>
      </c>
      <c r="M42">
        <f>_xlfn.VAR.P('2017-08-07-4'!G42,'2016-12-05-5'!G42,'2016-06-06-4'!G42,'2016-09-05-4'!G42,'2017-05-01-5'!G42,'2016-11-07-4'!G42,'2017-10-02-5'!G42,'2016-01-04-4'!G42,'2017-03-06-4'!G42,'2015-11-02-5'!G42,'2017-09-04-4'!G42,'2017-04-03-4'!G42,'2016-05-02-5'!G42,'2017-07-03-5'!G42,'2016-10-03-5'!G42,'2015-12-07-4'!G42,'2016-08-01-5'!G42,'2017-02-06-4'!G42,'2017-01-09-4'!G42,'2016-02-01-5'!G42,'2016-04-04-4'!G42,'2016-03-07-4'!G42,'2016-07-04-4'!G42,'2017-06-05-4'!G42)</f>
        <v>4.1374362244898087E-4</v>
      </c>
    </row>
    <row r="43" spans="1:13" x14ac:dyDescent="0.25">
      <c r="A43" s="1">
        <v>42</v>
      </c>
      <c r="B43">
        <f>AVERAGE('2017-08-07-4'!B43,'2016-12-05-5'!B43,'2016-06-06-4'!B43,'2016-09-05-4'!B43,'2017-05-01-5'!B43,'2016-11-07-4'!B43,'2017-10-02-5'!B43,'2016-01-04-4'!B43,'2017-03-06-4'!B43,'2015-11-02-5'!B43,'2017-09-04-4'!B43,'2017-04-03-4'!B43,'2016-05-02-5'!B43,'2017-07-03-5'!B43,'2016-10-03-5'!B43,'2015-12-07-4'!B43,'2016-08-01-5'!B43,'2017-02-06-4'!B43,'2017-01-09-4'!B43,'2016-02-01-5'!B43,'2016-04-04-4'!B43,'2016-03-07-4'!B43,'2016-07-04-4'!B43,'2017-06-05-4'!B43)</f>
        <v>6.4285714285714265E-2</v>
      </c>
      <c r="C43">
        <f>_xlfn.VAR.P('2017-08-07-4'!B43,'2016-12-05-5'!B43,'2016-06-06-4'!B43,'2016-09-05-4'!B43,'2017-05-01-5'!B43,'2016-11-07-4'!B43,'2017-10-02-5'!B43,'2016-01-04-4'!B43,'2017-03-06-4'!B43,'2015-11-02-5'!B43,'2017-09-04-4'!B43,'2017-04-03-4'!B43,'2016-05-02-5'!B43,'2017-07-03-5'!B43,'2016-10-03-5'!B43,'2015-12-07-4'!B43,'2016-08-01-5'!B43,'2017-02-06-4'!B43,'2017-01-09-4'!B43,'2016-02-01-5'!B43,'2016-04-04-4'!B43,'2016-03-07-4'!B43,'2016-07-04-4'!B43,'2017-06-05-4'!B43)</f>
        <v>7.6105442176870887E-4</v>
      </c>
      <c r="D43">
        <f>AVERAGE('2017-08-07-4'!C43,'2016-12-05-5'!C43,'2016-06-06-4'!C43,'2016-09-05-4'!C43,'2017-05-01-5'!C43,'2016-11-07-4'!C43,'2017-10-02-5'!C43,'2016-01-04-4'!C43,'2017-03-06-4'!C43,'2015-11-02-5'!C43,'2017-09-04-4'!C43,'2017-04-03-4'!C43,'2016-05-02-5'!C43,'2017-07-03-5'!C43,'2016-10-03-5'!C43,'2015-12-07-4'!C43,'2016-08-01-5'!C43,'2017-02-06-4'!C43,'2017-01-09-4'!C43,'2016-02-01-5'!C43,'2016-04-04-4'!C43,'2016-03-07-4'!C43,'2016-07-04-4'!C43,'2017-06-05-4'!C43)</f>
        <v>6.4306500000000003E-2</v>
      </c>
      <c r="E43">
        <f>_xlfn.VAR.P('2017-08-07-4'!C43,'2016-12-05-5'!C43,'2016-06-06-4'!C43,'2016-09-05-4'!C43,'2017-05-01-5'!C43,'2016-11-07-4'!C43,'2017-10-02-5'!C43,'2016-01-04-4'!C43,'2017-03-06-4'!C43,'2015-11-02-5'!C43,'2017-09-04-4'!C43,'2017-04-03-4'!C43,'2016-05-02-5'!C43,'2017-07-03-5'!C43,'2016-10-03-5'!C43,'2015-12-07-4'!C43,'2016-08-01-5'!C43,'2017-02-06-4'!C43,'2017-01-09-4'!C43,'2016-02-01-5'!C43,'2016-04-04-4'!C43,'2016-03-07-4'!C43,'2016-07-04-4'!C43,'2017-06-05-4'!C43)</f>
        <v>6.1495800608333325E-4</v>
      </c>
      <c r="F43">
        <f>AVERAGE('2017-08-07-4'!D43,'2016-12-05-5'!D43,'2016-06-06-4'!D43,'2016-09-05-4'!D43,'2017-05-01-5'!D43,'2016-11-07-4'!D43,'2017-10-02-5'!D43,'2016-01-04-4'!D43,'2017-03-06-4'!D43,'2015-11-02-5'!D43,'2017-09-04-4'!D43,'2017-04-03-4'!D43,'2016-05-02-5'!D43,'2017-07-03-5'!D43,'2016-10-03-5'!D43,'2015-12-07-4'!D43,'2016-08-01-5'!D43,'2017-02-06-4'!D43,'2017-01-09-4'!D43,'2016-02-01-5'!D43,'2016-04-04-4'!D43,'2016-03-07-4'!D43,'2016-07-04-4'!D43,'2017-06-05-4'!D43)</f>
        <v>6.5476190476190452E-2</v>
      </c>
      <c r="G43">
        <f>_xlfn.VAR.P('2017-08-07-4'!D43,'2016-12-05-5'!D43,'2016-06-06-4'!D43,'2016-09-05-4'!D43,'2017-05-01-5'!D43,'2016-11-07-4'!D43,'2017-10-02-5'!D43,'2016-01-04-4'!D43,'2017-03-06-4'!D43,'2015-11-02-5'!D43,'2017-09-04-4'!D43,'2017-04-03-4'!D43,'2016-05-02-5'!D43,'2017-07-03-5'!D43,'2016-10-03-5'!D43,'2015-12-07-4'!D43,'2016-08-01-5'!D43,'2017-02-06-4'!D43,'2017-01-09-4'!D43,'2016-02-01-5'!D43,'2016-04-04-4'!D43,'2016-03-07-4'!D43,'2016-07-04-4'!D43,'2017-06-05-4'!D43)</f>
        <v>8.4467120181406141E-4</v>
      </c>
      <c r="H43">
        <f>AVERAGE('2017-08-07-4'!E43,'2016-12-05-5'!E43,'2016-06-06-4'!E43,'2016-09-05-4'!E43,'2017-05-01-5'!E43,'2016-11-07-4'!E43,'2017-10-02-5'!E43,'2016-01-04-4'!E43,'2017-03-06-4'!E43,'2015-11-02-5'!E43,'2017-09-04-4'!E43,'2017-04-03-4'!E43,'2016-05-02-5'!E43,'2017-07-03-5'!E43,'2016-10-03-5'!E43,'2015-12-07-4'!E43,'2016-08-01-5'!E43,'2017-02-06-4'!E43,'2017-01-09-4'!E43,'2016-02-01-5'!E43,'2016-04-04-4'!E43,'2016-03-07-4'!E43,'2016-07-04-4'!E43,'2017-06-05-4'!E43)</f>
        <v>6.5773809523809512E-2</v>
      </c>
      <c r="I43">
        <f>_xlfn.VAR.P('2017-08-07-4'!E43,'2016-12-05-5'!E43,'2016-06-06-4'!E43,'2016-09-05-4'!E43,'2017-05-01-5'!E43,'2016-11-07-4'!E43,'2017-10-02-5'!E43,'2016-01-04-4'!E43,'2017-03-06-4'!E43,'2015-11-02-5'!E43,'2017-09-04-4'!E43,'2017-04-03-4'!E43,'2016-05-02-5'!E43,'2017-07-03-5'!E43,'2016-10-03-5'!E43,'2015-12-07-4'!E43,'2016-08-01-5'!E43,'2017-02-06-4'!E43,'2017-01-09-4'!E43,'2016-02-01-5'!E43,'2016-04-04-4'!E43,'2016-03-07-4'!E43,'2016-07-04-4'!E43,'2017-06-05-4'!E43)</f>
        <v>6.2065972222222362E-4</v>
      </c>
      <c r="J43">
        <f>AVERAGE('2017-08-07-4'!F43,'2016-12-05-5'!F43,'2016-06-06-4'!F43,'2016-09-05-4'!F43,'2017-05-01-5'!F43,'2016-11-07-4'!F43,'2017-10-02-5'!F43,'2016-01-04-4'!F43,'2017-03-06-4'!F43,'2015-11-02-5'!F43,'2017-09-04-4'!F43,'2017-04-03-4'!F43,'2016-05-02-5'!F43,'2017-07-03-5'!F43,'2016-10-03-5'!F43,'2015-12-07-4'!F43,'2016-08-01-5'!F43,'2017-02-06-4'!F43,'2017-01-09-4'!F43,'2016-02-01-5'!F43,'2016-04-04-4'!F43,'2016-03-07-4'!F43,'2016-07-04-4'!F43,'2017-06-05-4'!F43)</f>
        <v>7.1387166666666682E-2</v>
      </c>
      <c r="K43">
        <f>_xlfn.VAR.P('2017-08-07-4'!F43,'2016-12-05-5'!F43,'2016-06-06-4'!F43,'2016-09-05-4'!F43,'2017-05-01-5'!F43,'2016-11-07-4'!F43,'2017-10-02-5'!F43,'2016-01-04-4'!F43,'2017-03-06-4'!F43,'2015-11-02-5'!F43,'2017-09-04-4'!F43,'2017-04-03-4'!F43,'2016-05-02-5'!F43,'2017-07-03-5'!F43,'2016-10-03-5'!F43,'2015-12-07-4'!F43,'2016-08-01-5'!F43,'2017-02-06-4'!F43,'2017-01-09-4'!F43,'2016-02-01-5'!F43,'2016-04-04-4'!F43,'2016-03-07-4'!F43,'2016-07-04-4'!F43,'2017-06-05-4'!F43)</f>
        <v>2.5847332605555349E-4</v>
      </c>
      <c r="L43">
        <f>AVERAGE('2017-08-07-4'!G43,'2016-12-05-5'!G43,'2016-06-06-4'!G43,'2016-09-05-4'!G43,'2017-05-01-5'!G43,'2016-11-07-4'!G43,'2017-10-02-5'!G43,'2016-01-04-4'!G43,'2017-03-06-4'!G43,'2015-11-02-5'!G43,'2017-09-04-4'!G43,'2017-04-03-4'!G43,'2016-05-02-5'!G43,'2017-07-03-5'!G43,'2016-10-03-5'!G43,'2015-12-07-4'!G43,'2016-08-01-5'!G43,'2017-02-06-4'!G43,'2017-01-09-4'!G43,'2016-02-01-5'!G43,'2016-04-04-4'!G43,'2016-03-07-4'!G43,'2016-07-04-4'!G43,'2017-06-05-4'!G43)</f>
        <v>7.232142857142855E-2</v>
      </c>
      <c r="M43">
        <f>_xlfn.VAR.P('2017-08-07-4'!G43,'2016-12-05-5'!G43,'2016-06-06-4'!G43,'2016-09-05-4'!G43,'2017-05-01-5'!G43,'2016-11-07-4'!G43,'2017-10-02-5'!G43,'2016-01-04-4'!G43,'2017-03-06-4'!G43,'2015-11-02-5'!G43,'2017-09-04-4'!G43,'2017-04-03-4'!G43,'2016-05-02-5'!G43,'2017-07-03-5'!G43,'2016-10-03-5'!G43,'2015-12-07-4'!G43,'2016-08-01-5'!G43,'2017-02-06-4'!G43,'2017-01-09-4'!G43,'2016-02-01-5'!G43,'2016-04-04-4'!G43,'2016-03-07-4'!G43,'2016-07-04-4'!G43,'2017-06-05-4'!G43)</f>
        <v>3.4146471088435646E-4</v>
      </c>
    </row>
    <row r="44" spans="1:13" x14ac:dyDescent="0.25">
      <c r="A44" s="1">
        <v>43</v>
      </c>
      <c r="B44">
        <f>AVERAGE('2017-08-07-4'!B44,'2016-12-05-5'!B44,'2016-06-06-4'!B44,'2016-09-05-4'!B44,'2017-05-01-5'!B44,'2016-11-07-4'!B44,'2017-10-02-5'!B44,'2016-01-04-4'!B44,'2017-03-06-4'!B44,'2015-11-02-5'!B44,'2017-09-04-4'!B44,'2017-04-03-4'!B44,'2016-05-02-5'!B44,'2017-07-03-5'!B44,'2016-10-03-5'!B44,'2015-12-07-4'!B44,'2016-08-01-5'!B44,'2017-02-06-4'!B44,'2017-01-09-4'!B44,'2016-02-01-5'!B44,'2016-04-04-4'!B44,'2016-03-07-4'!B44,'2016-07-04-4'!B44,'2017-06-05-4'!B44)</f>
        <v>6.6369047619047619E-2</v>
      </c>
      <c r="C44">
        <f>_xlfn.VAR.P('2017-08-07-4'!B44,'2016-12-05-5'!B44,'2016-06-06-4'!B44,'2016-09-05-4'!B44,'2017-05-01-5'!B44,'2016-11-07-4'!B44,'2017-10-02-5'!B44,'2016-01-04-4'!B44,'2017-03-06-4'!B44,'2015-11-02-5'!B44,'2017-09-04-4'!B44,'2017-04-03-4'!B44,'2016-05-02-5'!B44,'2017-07-03-5'!B44,'2016-10-03-5'!B44,'2015-12-07-4'!B44,'2016-08-01-5'!B44,'2017-02-06-4'!B44,'2017-01-09-4'!B44,'2016-02-01-5'!B44,'2016-04-04-4'!B44,'2016-03-07-4'!B44,'2016-07-04-4'!B44,'2017-06-05-4'!B44)</f>
        <v>7.333297902494347E-4</v>
      </c>
      <c r="D44">
        <f>AVERAGE('2017-08-07-4'!C44,'2016-12-05-5'!C44,'2016-06-06-4'!C44,'2016-09-05-4'!C44,'2017-05-01-5'!C44,'2016-11-07-4'!C44,'2017-10-02-5'!C44,'2016-01-04-4'!C44,'2017-03-06-4'!C44,'2015-11-02-5'!C44,'2017-09-04-4'!C44,'2017-04-03-4'!C44,'2016-05-02-5'!C44,'2017-07-03-5'!C44,'2016-10-03-5'!C44,'2015-12-07-4'!C44,'2016-08-01-5'!C44,'2017-02-06-4'!C44,'2017-01-09-4'!C44,'2016-02-01-5'!C44,'2016-04-04-4'!C44,'2016-03-07-4'!C44,'2016-07-04-4'!C44,'2017-06-05-4'!C44)</f>
        <v>6.7958416666666674E-2</v>
      </c>
      <c r="E44">
        <f>_xlfn.VAR.P('2017-08-07-4'!C44,'2016-12-05-5'!C44,'2016-06-06-4'!C44,'2016-09-05-4'!C44,'2017-05-01-5'!C44,'2016-11-07-4'!C44,'2017-10-02-5'!C44,'2016-01-04-4'!C44,'2017-03-06-4'!C44,'2015-11-02-5'!C44,'2017-09-04-4'!C44,'2017-04-03-4'!C44,'2016-05-02-5'!C44,'2017-07-03-5'!C44,'2016-10-03-5'!C44,'2015-12-07-4'!C44,'2016-08-01-5'!C44,'2017-02-06-4'!C44,'2017-01-09-4'!C44,'2016-02-01-5'!C44,'2016-04-04-4'!C44,'2016-03-07-4'!C44,'2016-07-04-4'!C44,'2017-06-05-4'!C44)</f>
        <v>5.3331641782638822E-4</v>
      </c>
      <c r="F44">
        <f>AVERAGE('2017-08-07-4'!D44,'2016-12-05-5'!D44,'2016-06-06-4'!D44,'2016-09-05-4'!D44,'2017-05-01-5'!D44,'2016-11-07-4'!D44,'2017-10-02-5'!D44,'2016-01-04-4'!D44,'2017-03-06-4'!D44,'2015-11-02-5'!D44,'2017-09-04-4'!D44,'2017-04-03-4'!D44,'2016-05-02-5'!D44,'2017-07-03-5'!D44,'2016-10-03-5'!D44,'2015-12-07-4'!D44,'2016-08-01-5'!D44,'2017-02-06-4'!D44,'2017-01-09-4'!D44,'2016-02-01-5'!D44,'2016-04-04-4'!D44,'2016-03-07-4'!D44,'2016-07-04-4'!D44,'2017-06-05-4'!D44)</f>
        <v>6.9047619047619038E-2</v>
      </c>
      <c r="G44">
        <f>_xlfn.VAR.P('2017-08-07-4'!D44,'2016-12-05-5'!D44,'2016-06-06-4'!D44,'2016-09-05-4'!D44,'2017-05-01-5'!D44,'2016-11-07-4'!D44,'2017-10-02-5'!D44,'2016-01-04-4'!D44,'2017-03-06-4'!D44,'2015-11-02-5'!D44,'2017-09-04-4'!D44,'2017-04-03-4'!D44,'2016-05-02-5'!D44,'2017-07-03-5'!D44,'2016-10-03-5'!D44,'2015-12-07-4'!D44,'2016-08-01-5'!D44,'2017-02-06-4'!D44,'2017-01-09-4'!D44,'2016-02-01-5'!D44,'2016-04-04-4'!D44,'2016-03-07-4'!D44,'2016-07-04-4'!D44,'2017-06-05-4'!D44)</f>
        <v>7.3837868480725738E-4</v>
      </c>
      <c r="H44">
        <f>AVERAGE('2017-08-07-4'!E44,'2016-12-05-5'!E44,'2016-06-06-4'!E44,'2016-09-05-4'!E44,'2017-05-01-5'!E44,'2016-11-07-4'!E44,'2017-10-02-5'!E44,'2016-01-04-4'!E44,'2017-03-06-4'!E44,'2015-11-02-5'!E44,'2017-09-04-4'!E44,'2017-04-03-4'!E44,'2016-05-02-5'!E44,'2017-07-03-5'!E44,'2016-10-03-5'!E44,'2015-12-07-4'!E44,'2016-08-01-5'!E44,'2017-02-06-4'!E44,'2017-01-09-4'!E44,'2016-02-01-5'!E44,'2016-04-04-4'!E44,'2016-03-07-4'!E44,'2016-07-04-4'!E44,'2017-06-05-4'!E44)</f>
        <v>6.5178571428571419E-2</v>
      </c>
      <c r="I44">
        <f>_xlfn.VAR.P('2017-08-07-4'!E44,'2016-12-05-5'!E44,'2016-06-06-4'!E44,'2016-09-05-4'!E44,'2017-05-01-5'!E44,'2016-11-07-4'!E44,'2017-10-02-5'!E44,'2016-01-04-4'!E44,'2017-03-06-4'!E44,'2015-11-02-5'!E44,'2017-09-04-4'!E44,'2017-04-03-4'!E44,'2016-05-02-5'!E44,'2017-07-03-5'!E44,'2016-10-03-5'!E44,'2015-12-07-4'!E44,'2016-08-01-5'!E44,'2017-02-06-4'!E44,'2017-01-09-4'!E44,'2016-02-01-5'!E44,'2016-04-04-4'!E44,'2016-03-07-4'!E44,'2016-07-04-4'!E44,'2017-06-05-4'!E44)</f>
        <v>6.518388605442195E-4</v>
      </c>
      <c r="J44">
        <f>AVERAGE('2017-08-07-4'!F44,'2016-12-05-5'!F44,'2016-06-06-4'!F44,'2016-09-05-4'!F44,'2017-05-01-5'!F44,'2016-11-07-4'!F44,'2017-10-02-5'!F44,'2016-01-04-4'!F44,'2017-03-06-4'!F44,'2015-11-02-5'!F44,'2017-09-04-4'!F44,'2017-04-03-4'!F44,'2016-05-02-5'!F44,'2017-07-03-5'!F44,'2016-10-03-5'!F44,'2015-12-07-4'!F44,'2016-08-01-5'!F44,'2017-02-06-4'!F44,'2017-01-09-4'!F44,'2016-02-01-5'!F44,'2016-04-04-4'!F44,'2016-03-07-4'!F44,'2016-07-04-4'!F44,'2017-06-05-4'!F44)</f>
        <v>6.7006041666666669E-2</v>
      </c>
      <c r="K44">
        <f>_xlfn.VAR.P('2017-08-07-4'!F44,'2016-12-05-5'!F44,'2016-06-06-4'!F44,'2016-09-05-4'!F44,'2017-05-01-5'!F44,'2016-11-07-4'!F44,'2017-10-02-5'!F44,'2016-01-04-4'!F44,'2017-03-06-4'!F44,'2015-11-02-5'!F44,'2017-09-04-4'!F44,'2017-04-03-4'!F44,'2016-05-02-5'!F44,'2017-07-03-5'!F44,'2016-10-03-5'!F44,'2015-12-07-4'!F44,'2016-08-01-5'!F44,'2017-02-06-4'!F44,'2017-01-09-4'!F44,'2016-02-01-5'!F44,'2016-04-04-4'!F44,'2016-03-07-4'!F44,'2016-07-04-4'!F44,'2017-06-05-4'!F44)</f>
        <v>3.3258810887326477E-4</v>
      </c>
      <c r="L44">
        <f>AVERAGE('2017-08-07-4'!G44,'2016-12-05-5'!G44,'2016-06-06-4'!G44,'2016-09-05-4'!G44,'2017-05-01-5'!G44,'2016-11-07-4'!G44,'2017-10-02-5'!G44,'2016-01-04-4'!G44,'2017-03-06-4'!G44,'2015-11-02-5'!G44,'2017-09-04-4'!G44,'2017-04-03-4'!G44,'2016-05-02-5'!G44,'2017-07-03-5'!G44,'2016-10-03-5'!G44,'2015-12-07-4'!G44,'2016-08-01-5'!G44,'2017-02-06-4'!G44,'2017-01-09-4'!G44,'2016-02-01-5'!G44,'2016-04-04-4'!G44,'2016-03-07-4'!G44,'2016-07-04-4'!G44,'2017-06-05-4'!G44)</f>
        <v>6.7857142857142852E-2</v>
      </c>
      <c r="M44">
        <f>_xlfn.VAR.P('2017-08-07-4'!G44,'2016-12-05-5'!G44,'2016-06-06-4'!G44,'2016-09-05-4'!G44,'2017-05-01-5'!G44,'2016-11-07-4'!G44,'2017-10-02-5'!G44,'2016-01-04-4'!G44,'2017-03-06-4'!G44,'2015-11-02-5'!G44,'2017-09-04-4'!G44,'2017-04-03-4'!G44,'2016-05-02-5'!G44,'2017-07-03-5'!G44,'2016-10-03-5'!G44,'2015-12-07-4'!G44,'2016-08-01-5'!G44,'2017-02-06-4'!G44,'2017-01-09-4'!G44,'2016-02-01-5'!G44,'2016-04-04-4'!G44,'2016-03-07-4'!G44,'2016-07-04-4'!G44,'2017-06-05-4'!G44)</f>
        <v>4.5068027210884432E-4</v>
      </c>
    </row>
    <row r="45" spans="1:13" x14ac:dyDescent="0.25">
      <c r="A45" s="1">
        <v>44</v>
      </c>
      <c r="B45">
        <f>AVERAGE('2017-08-07-4'!B45,'2016-12-05-5'!B45,'2016-06-06-4'!B45,'2016-09-05-4'!B45,'2017-05-01-5'!B45,'2016-11-07-4'!B45,'2017-10-02-5'!B45,'2016-01-04-4'!B45,'2017-03-06-4'!B45,'2015-11-02-5'!B45,'2017-09-04-4'!B45,'2017-04-03-4'!B45,'2016-05-02-5'!B45,'2017-07-03-5'!B45,'2016-10-03-5'!B45,'2015-12-07-4'!B45,'2016-08-01-5'!B45,'2017-02-06-4'!B45,'2017-01-09-4'!B45,'2016-02-01-5'!B45,'2016-04-04-4'!B45,'2016-03-07-4'!B45,'2016-07-04-4'!B45,'2017-06-05-4'!B45)</f>
        <v>6.9642857142857131E-2</v>
      </c>
      <c r="C45">
        <f>_xlfn.VAR.P('2017-08-07-4'!B45,'2016-12-05-5'!B45,'2016-06-06-4'!B45,'2016-09-05-4'!B45,'2017-05-01-5'!B45,'2016-11-07-4'!B45,'2017-10-02-5'!B45,'2016-01-04-4'!B45,'2017-03-06-4'!B45,'2015-11-02-5'!B45,'2017-09-04-4'!B45,'2017-04-03-4'!B45,'2016-05-02-5'!B45,'2017-07-03-5'!B45,'2016-10-03-5'!B45,'2015-12-07-4'!B45,'2016-08-01-5'!B45,'2017-02-06-4'!B45,'2017-01-09-4'!B45,'2016-02-01-5'!B45,'2016-04-04-4'!B45,'2016-03-07-4'!B45,'2016-07-04-4'!B45,'2017-06-05-4'!B45)</f>
        <v>7.7912414965986465E-4</v>
      </c>
      <c r="D45">
        <f>AVERAGE('2017-08-07-4'!C45,'2016-12-05-5'!C45,'2016-06-06-4'!C45,'2016-09-05-4'!C45,'2017-05-01-5'!C45,'2016-11-07-4'!C45,'2017-10-02-5'!C45,'2016-01-04-4'!C45,'2017-03-06-4'!C45,'2015-11-02-5'!C45,'2017-09-04-4'!C45,'2017-04-03-4'!C45,'2016-05-02-5'!C45,'2017-07-03-5'!C45,'2016-10-03-5'!C45,'2015-12-07-4'!C45,'2016-08-01-5'!C45,'2017-02-06-4'!C45,'2017-01-09-4'!C45,'2016-02-01-5'!C45,'2016-04-04-4'!C45,'2016-03-07-4'!C45,'2016-07-04-4'!C45,'2017-06-05-4'!C45)</f>
        <v>7.0622708333333326E-2</v>
      </c>
      <c r="E45">
        <f>_xlfn.VAR.P('2017-08-07-4'!C45,'2016-12-05-5'!C45,'2016-06-06-4'!C45,'2016-09-05-4'!C45,'2017-05-01-5'!C45,'2016-11-07-4'!C45,'2017-10-02-5'!C45,'2016-01-04-4'!C45,'2017-03-06-4'!C45,'2015-11-02-5'!C45,'2017-09-04-4'!C45,'2017-04-03-4'!C45,'2016-05-02-5'!C45,'2017-07-03-5'!C45,'2016-10-03-5'!C45,'2015-12-07-4'!C45,'2016-08-01-5'!C45,'2017-02-06-4'!C45,'2017-01-09-4'!C45,'2016-02-01-5'!C45,'2016-04-04-4'!C45,'2016-03-07-4'!C45,'2016-07-04-4'!C45,'2017-06-05-4'!C45)</f>
        <v>5.3195150903993099E-4</v>
      </c>
      <c r="F45">
        <f>AVERAGE('2017-08-07-4'!D45,'2016-12-05-5'!D45,'2016-06-06-4'!D45,'2016-09-05-4'!D45,'2017-05-01-5'!D45,'2016-11-07-4'!D45,'2017-10-02-5'!D45,'2016-01-04-4'!D45,'2017-03-06-4'!D45,'2015-11-02-5'!D45,'2017-09-04-4'!D45,'2017-04-03-4'!D45,'2016-05-02-5'!D45,'2017-07-03-5'!D45,'2016-10-03-5'!D45,'2015-12-07-4'!D45,'2016-08-01-5'!D45,'2017-02-06-4'!D45,'2017-01-09-4'!D45,'2016-02-01-5'!D45,'2016-04-04-4'!D45,'2016-03-07-4'!D45,'2016-07-04-4'!D45,'2017-06-05-4'!D45)</f>
        <v>7.1130952380952364E-2</v>
      </c>
      <c r="G45">
        <f>_xlfn.VAR.P('2017-08-07-4'!D45,'2016-12-05-5'!D45,'2016-06-06-4'!D45,'2016-09-05-4'!D45,'2017-05-01-5'!D45,'2016-11-07-4'!D45,'2017-10-02-5'!D45,'2016-01-04-4'!D45,'2017-03-06-4'!D45,'2015-11-02-5'!D45,'2017-09-04-4'!D45,'2017-04-03-4'!D45,'2016-05-02-5'!D45,'2017-07-03-5'!D45,'2016-10-03-5'!D45,'2015-12-07-4'!D45,'2016-08-01-5'!D45,'2017-02-06-4'!D45,'2017-01-09-4'!D45,'2016-02-01-5'!D45,'2016-04-04-4'!D45,'2016-03-07-4'!D45,'2016-07-04-4'!D45,'2017-06-05-4'!D45)</f>
        <v>8.353706065759635E-4</v>
      </c>
      <c r="H45">
        <f>AVERAGE('2017-08-07-4'!E45,'2016-12-05-5'!E45,'2016-06-06-4'!E45,'2016-09-05-4'!E45,'2017-05-01-5'!E45,'2016-11-07-4'!E45,'2017-10-02-5'!E45,'2016-01-04-4'!E45,'2017-03-06-4'!E45,'2015-11-02-5'!E45,'2017-09-04-4'!E45,'2017-04-03-4'!E45,'2016-05-02-5'!E45,'2017-07-03-5'!E45,'2016-10-03-5'!E45,'2015-12-07-4'!E45,'2016-08-01-5'!E45,'2017-02-06-4'!E45,'2017-01-09-4'!E45,'2016-02-01-5'!E45,'2016-04-04-4'!E45,'2016-03-07-4'!E45,'2016-07-04-4'!E45,'2017-06-05-4'!E45)</f>
        <v>6.9642857142857131E-2</v>
      </c>
      <c r="I45">
        <f>_xlfn.VAR.P('2017-08-07-4'!E45,'2016-12-05-5'!E45,'2016-06-06-4'!E45,'2016-09-05-4'!E45,'2017-05-01-5'!E45,'2016-11-07-4'!E45,'2017-10-02-5'!E45,'2016-01-04-4'!E45,'2017-03-06-4'!E45,'2015-11-02-5'!E45,'2017-09-04-4'!E45,'2017-04-03-4'!E45,'2016-05-02-5'!E45,'2017-07-03-5'!E45,'2016-10-03-5'!E45,'2015-12-07-4'!E45,'2016-08-01-5'!E45,'2017-02-06-4'!E45,'2017-01-09-4'!E45,'2016-02-01-5'!E45,'2016-04-04-4'!E45,'2016-03-07-4'!E45,'2016-07-04-4'!E45,'2017-06-05-4'!E45)</f>
        <v>7.7912414965986465E-4</v>
      </c>
      <c r="J45">
        <f>AVERAGE('2017-08-07-4'!F45,'2016-12-05-5'!F45,'2016-06-06-4'!F45,'2016-09-05-4'!F45,'2017-05-01-5'!F45,'2016-11-07-4'!F45,'2017-10-02-5'!F45,'2016-01-04-4'!F45,'2017-03-06-4'!F45,'2015-11-02-5'!F45,'2017-09-04-4'!F45,'2017-04-03-4'!F45,'2016-05-02-5'!F45,'2017-07-03-5'!F45,'2016-10-03-5'!F45,'2015-12-07-4'!F45,'2016-08-01-5'!F45,'2017-02-06-4'!F45,'2017-01-09-4'!F45,'2016-02-01-5'!F45,'2016-04-04-4'!F45,'2016-03-07-4'!F45,'2016-07-04-4'!F45,'2017-06-05-4'!F45)</f>
        <v>7.1754041666666671E-2</v>
      </c>
      <c r="K45">
        <f>_xlfn.VAR.P('2017-08-07-4'!F45,'2016-12-05-5'!F45,'2016-06-06-4'!F45,'2016-09-05-4'!F45,'2017-05-01-5'!F45,'2016-11-07-4'!F45,'2017-10-02-5'!F45,'2016-01-04-4'!F45,'2017-03-06-4'!F45,'2015-11-02-5'!F45,'2017-09-04-4'!F45,'2017-04-03-4'!F45,'2016-05-02-5'!F45,'2017-07-03-5'!F45,'2016-10-03-5'!F45,'2015-12-07-4'!F45,'2016-08-01-5'!F45,'2017-02-06-4'!F45,'2017-01-09-4'!F45,'2016-02-01-5'!F45,'2016-04-04-4'!F45,'2016-03-07-4'!F45,'2016-07-04-4'!F45,'2017-06-05-4'!F45)</f>
        <v>3.3242726203992919E-4</v>
      </c>
      <c r="L45">
        <f>AVERAGE('2017-08-07-4'!G45,'2016-12-05-5'!G45,'2016-06-06-4'!G45,'2016-09-05-4'!G45,'2017-05-01-5'!G45,'2016-11-07-4'!G45,'2017-10-02-5'!G45,'2016-01-04-4'!G45,'2017-03-06-4'!G45,'2015-11-02-5'!G45,'2017-09-04-4'!G45,'2017-04-03-4'!G45,'2016-05-02-5'!G45,'2017-07-03-5'!G45,'2016-10-03-5'!G45,'2015-12-07-4'!G45,'2016-08-01-5'!G45,'2017-02-06-4'!G45,'2017-01-09-4'!G45,'2016-02-01-5'!G45,'2016-04-04-4'!G45,'2016-03-07-4'!G45,'2016-07-04-4'!G45,'2017-06-05-4'!G45)</f>
        <v>7.2321428571428564E-2</v>
      </c>
      <c r="M45">
        <f>_xlfn.VAR.P('2017-08-07-4'!G45,'2016-12-05-5'!G45,'2016-06-06-4'!G45,'2016-09-05-4'!G45,'2017-05-01-5'!G45,'2016-11-07-4'!G45,'2017-10-02-5'!G45,'2016-01-04-4'!G45,'2017-03-06-4'!G45,'2015-11-02-5'!G45,'2017-09-04-4'!G45,'2017-04-03-4'!G45,'2016-05-02-5'!G45,'2017-07-03-5'!G45,'2016-10-03-5'!G45,'2015-12-07-4'!G45,'2016-08-01-5'!G45,'2017-02-06-4'!G45,'2017-01-09-4'!G45,'2016-02-01-5'!G45,'2016-04-04-4'!G45,'2016-03-07-4'!G45,'2016-07-04-4'!G45,'2017-06-05-4'!G45)</f>
        <v>5.54049744897959E-4</v>
      </c>
    </row>
    <row r="46" spans="1:13" x14ac:dyDescent="0.25">
      <c r="A46" s="1">
        <v>45</v>
      </c>
      <c r="B46">
        <f>AVERAGE('2017-08-07-4'!B46,'2016-12-05-5'!B46,'2016-06-06-4'!B46,'2016-09-05-4'!B46,'2017-05-01-5'!B46,'2016-11-07-4'!B46,'2017-10-02-5'!B46,'2016-01-04-4'!B46,'2017-03-06-4'!B46,'2015-11-02-5'!B46,'2017-09-04-4'!B46,'2017-04-03-4'!B46,'2016-05-02-5'!B46,'2017-07-03-5'!B46,'2016-10-03-5'!B46,'2015-12-07-4'!B46,'2016-08-01-5'!B46,'2017-02-06-4'!B46,'2017-01-09-4'!B46,'2016-02-01-5'!B46,'2016-04-04-4'!B46,'2016-03-07-4'!B46,'2016-07-04-4'!B46,'2017-06-05-4'!B46)</f>
        <v>6.8452380952380945E-2</v>
      </c>
      <c r="C46">
        <f>_xlfn.VAR.P('2017-08-07-4'!B46,'2016-12-05-5'!B46,'2016-06-06-4'!B46,'2016-09-05-4'!B46,'2017-05-01-5'!B46,'2016-11-07-4'!B46,'2017-10-02-5'!B46,'2016-01-04-4'!B46,'2017-03-06-4'!B46,'2015-11-02-5'!B46,'2017-09-04-4'!B46,'2017-04-03-4'!B46,'2016-05-02-5'!B46,'2017-07-03-5'!B46,'2016-10-03-5'!B46,'2015-12-07-4'!B46,'2016-08-01-5'!B46,'2017-02-06-4'!B46,'2017-01-09-4'!B46,'2016-02-01-5'!B46,'2016-04-04-4'!B46,'2016-03-07-4'!B46,'2016-07-04-4'!B46,'2017-06-05-4'!B46)</f>
        <v>1.2581490929705202E-3</v>
      </c>
      <c r="D46">
        <f>AVERAGE('2017-08-07-4'!C46,'2016-12-05-5'!C46,'2016-06-06-4'!C46,'2016-09-05-4'!C46,'2017-05-01-5'!C46,'2016-11-07-4'!C46,'2017-10-02-5'!C46,'2016-01-04-4'!C46,'2017-03-06-4'!C46,'2015-11-02-5'!C46,'2017-09-04-4'!C46,'2017-04-03-4'!C46,'2016-05-02-5'!C46,'2017-07-03-5'!C46,'2016-10-03-5'!C46,'2015-12-07-4'!C46,'2016-08-01-5'!C46,'2017-02-06-4'!C46,'2017-01-09-4'!C46,'2016-02-01-5'!C46,'2016-04-04-4'!C46,'2016-03-07-4'!C46,'2016-07-04-4'!C46,'2017-06-05-4'!C46)</f>
        <v>6.9732583333333334E-2</v>
      </c>
      <c r="E46">
        <f>_xlfn.VAR.P('2017-08-07-4'!C46,'2016-12-05-5'!C46,'2016-06-06-4'!C46,'2016-09-05-4'!C46,'2017-05-01-5'!C46,'2016-11-07-4'!C46,'2017-10-02-5'!C46,'2016-01-04-4'!C46,'2017-03-06-4'!C46,'2015-11-02-5'!C46,'2017-09-04-4'!C46,'2017-04-03-4'!C46,'2016-05-02-5'!C46,'2017-07-03-5'!C46,'2016-10-03-5'!C46,'2015-12-07-4'!C46,'2016-08-01-5'!C46,'2017-02-06-4'!C46,'2017-01-09-4'!C46,'2016-02-01-5'!C46,'2016-04-04-4'!C46,'2016-03-07-4'!C46,'2016-07-04-4'!C46,'2017-06-05-4'!C46)</f>
        <v>7.2287289857639022E-4</v>
      </c>
      <c r="F46">
        <f>AVERAGE('2017-08-07-4'!D46,'2016-12-05-5'!D46,'2016-06-06-4'!D46,'2016-09-05-4'!D46,'2017-05-01-5'!D46,'2016-11-07-4'!D46,'2017-10-02-5'!D46,'2016-01-04-4'!D46,'2017-03-06-4'!D46,'2015-11-02-5'!D46,'2017-09-04-4'!D46,'2017-04-03-4'!D46,'2016-05-02-5'!D46,'2017-07-03-5'!D46,'2016-10-03-5'!D46,'2015-12-07-4'!D46,'2016-08-01-5'!D46,'2017-02-06-4'!D46,'2017-01-09-4'!D46,'2016-02-01-5'!D46,'2016-04-04-4'!D46,'2016-03-07-4'!D46,'2016-07-04-4'!D46,'2017-06-05-4'!D46)</f>
        <v>6.9940476190476178E-2</v>
      </c>
      <c r="G46">
        <f>_xlfn.VAR.P('2017-08-07-4'!D46,'2016-12-05-5'!D46,'2016-06-06-4'!D46,'2016-09-05-4'!D46,'2017-05-01-5'!D46,'2016-11-07-4'!D46,'2017-10-02-5'!D46,'2016-01-04-4'!D46,'2017-03-06-4'!D46,'2015-11-02-5'!D46,'2017-09-04-4'!D46,'2017-04-03-4'!D46,'2016-05-02-5'!D46,'2017-07-03-5'!D46,'2016-10-03-5'!D46,'2015-12-07-4'!D46,'2016-08-01-5'!D46,'2017-02-06-4'!D46,'2017-01-09-4'!D46,'2016-02-01-5'!D46,'2016-04-04-4'!D46,'2016-03-07-4'!D46,'2016-07-04-4'!D46,'2017-06-05-4'!D46)</f>
        <v>1.3179386337868479E-3</v>
      </c>
      <c r="H46">
        <f>AVERAGE('2017-08-07-4'!E46,'2016-12-05-5'!E46,'2016-06-06-4'!E46,'2016-09-05-4'!E46,'2017-05-01-5'!E46,'2016-11-07-4'!E46,'2017-10-02-5'!E46,'2016-01-04-4'!E46,'2017-03-06-4'!E46,'2015-11-02-5'!E46,'2017-09-04-4'!E46,'2017-04-03-4'!E46,'2016-05-02-5'!E46,'2017-07-03-5'!E46,'2016-10-03-5'!E46,'2015-12-07-4'!E46,'2016-08-01-5'!E46,'2017-02-06-4'!E46,'2017-01-09-4'!E46,'2016-02-01-5'!E46,'2016-04-04-4'!E46,'2016-03-07-4'!E46,'2016-07-04-4'!E46,'2017-06-05-4'!E46)</f>
        <v>6.7857142857142852E-2</v>
      </c>
      <c r="I46">
        <f>_xlfn.VAR.P('2017-08-07-4'!E46,'2016-12-05-5'!E46,'2016-06-06-4'!E46,'2016-09-05-4'!E46,'2017-05-01-5'!E46,'2016-11-07-4'!E46,'2017-10-02-5'!E46,'2016-01-04-4'!E46,'2017-03-06-4'!E46,'2015-11-02-5'!E46,'2017-09-04-4'!E46,'2017-04-03-4'!E46,'2016-05-02-5'!E46,'2017-07-03-5'!E46,'2016-10-03-5'!E46,'2015-12-07-4'!E46,'2016-08-01-5'!E46,'2017-02-06-4'!E46,'2017-01-09-4'!E46,'2016-02-01-5'!E46,'2016-04-04-4'!E46,'2016-03-07-4'!E46,'2016-07-04-4'!E46,'2017-06-05-4'!E46)</f>
        <v>9.7363945578231303E-4</v>
      </c>
      <c r="J46">
        <f>AVERAGE('2017-08-07-4'!F46,'2016-12-05-5'!F46,'2016-06-06-4'!F46,'2016-09-05-4'!F46,'2017-05-01-5'!F46,'2016-11-07-4'!F46,'2017-10-02-5'!F46,'2016-01-04-4'!F46,'2017-03-06-4'!F46,'2015-11-02-5'!F46,'2017-09-04-4'!F46,'2017-04-03-4'!F46,'2016-05-02-5'!F46,'2017-07-03-5'!F46,'2016-10-03-5'!F46,'2015-12-07-4'!F46,'2016-08-01-5'!F46,'2017-02-06-4'!F46,'2017-01-09-4'!F46,'2016-02-01-5'!F46,'2016-04-04-4'!F46,'2016-03-07-4'!F46,'2016-07-04-4'!F46,'2017-06-05-4'!F46)</f>
        <v>7.1637291666666672E-2</v>
      </c>
      <c r="K46">
        <f>_xlfn.VAR.P('2017-08-07-4'!F46,'2016-12-05-5'!F46,'2016-06-06-4'!F46,'2016-09-05-4'!F46,'2017-05-01-5'!F46,'2016-11-07-4'!F46,'2017-10-02-5'!F46,'2016-01-04-4'!F46,'2017-03-06-4'!F46,'2015-11-02-5'!F46,'2017-09-04-4'!F46,'2017-04-03-4'!F46,'2016-05-02-5'!F46,'2017-07-03-5'!F46,'2016-10-03-5'!F46,'2015-12-07-4'!F46,'2016-08-01-5'!F46,'2017-02-06-4'!F46,'2017-01-09-4'!F46,'2016-02-01-5'!F46,'2016-04-04-4'!F46,'2016-03-07-4'!F46,'2016-07-04-4'!F46,'2017-06-05-4'!F46)</f>
        <v>3.5851551878993062E-4</v>
      </c>
      <c r="L46">
        <f>AVERAGE('2017-08-07-4'!G46,'2016-12-05-5'!G46,'2016-06-06-4'!G46,'2016-09-05-4'!G46,'2017-05-01-5'!G46,'2016-11-07-4'!G46,'2017-10-02-5'!G46,'2016-01-04-4'!G46,'2017-03-06-4'!G46,'2015-11-02-5'!G46,'2017-09-04-4'!G46,'2017-04-03-4'!G46,'2016-05-02-5'!G46,'2017-07-03-5'!G46,'2016-10-03-5'!G46,'2015-12-07-4'!G46,'2016-08-01-5'!G46,'2017-02-06-4'!G46,'2017-01-09-4'!G46,'2016-02-01-5'!G46,'2016-04-04-4'!G46,'2016-03-07-4'!G46,'2016-07-04-4'!G46,'2017-06-05-4'!G46)</f>
        <v>7.2023809523809518E-2</v>
      </c>
      <c r="M46">
        <f>_xlfn.VAR.P('2017-08-07-4'!G46,'2016-12-05-5'!G46,'2016-06-06-4'!G46,'2016-09-05-4'!G46,'2017-05-01-5'!G46,'2016-11-07-4'!G46,'2017-10-02-5'!G46,'2016-01-04-4'!G46,'2017-03-06-4'!G46,'2015-11-02-5'!G46,'2017-09-04-4'!G46,'2017-04-03-4'!G46,'2016-05-02-5'!G46,'2017-07-03-5'!G46,'2016-10-03-5'!G46,'2015-12-07-4'!G46,'2016-08-01-5'!G46,'2017-02-06-4'!G46,'2017-01-09-4'!G46,'2016-02-01-5'!G46,'2016-04-04-4'!G46,'2016-03-07-4'!G46,'2016-07-04-4'!G46,'2017-06-05-4'!G46)</f>
        <v>6.374007936507934E-4</v>
      </c>
    </row>
    <row r="47" spans="1:13" x14ac:dyDescent="0.25">
      <c r="A47" s="1">
        <v>46</v>
      </c>
      <c r="B47">
        <f>AVERAGE('2017-08-07-4'!B47,'2016-12-05-5'!B47,'2016-06-06-4'!B47,'2016-09-05-4'!B47,'2017-05-01-5'!B47,'2016-11-07-4'!B47,'2017-10-02-5'!B47,'2016-01-04-4'!B47,'2017-03-06-4'!B47,'2015-11-02-5'!B47,'2017-09-04-4'!B47,'2017-04-03-4'!B47,'2016-05-02-5'!B47,'2017-07-03-5'!B47,'2016-10-03-5'!B47,'2015-12-07-4'!B47,'2016-08-01-5'!B47,'2017-02-06-4'!B47,'2017-01-09-4'!B47,'2016-02-01-5'!B47,'2016-04-04-4'!B47,'2016-03-07-4'!B47,'2016-07-04-4'!B47,'2017-06-05-4'!B47)</f>
        <v>7.6190476190476183E-2</v>
      </c>
      <c r="C47">
        <f>_xlfn.VAR.P('2017-08-07-4'!B47,'2016-12-05-5'!B47,'2016-06-06-4'!B47,'2016-09-05-4'!B47,'2017-05-01-5'!B47,'2016-11-07-4'!B47,'2017-10-02-5'!B47,'2016-01-04-4'!B47,'2017-03-06-4'!B47,'2015-11-02-5'!B47,'2017-09-04-4'!B47,'2017-04-03-4'!B47,'2016-05-02-5'!B47,'2017-07-03-5'!B47,'2016-10-03-5'!B47,'2015-12-07-4'!B47,'2016-08-01-5'!B47,'2017-02-06-4'!B47,'2017-01-09-4'!B47,'2016-02-01-5'!B47,'2016-04-04-4'!B47,'2016-03-07-4'!B47,'2016-07-04-4'!B47,'2017-06-05-4'!B47)</f>
        <v>7.5113378684807234E-4</v>
      </c>
      <c r="D47">
        <f>AVERAGE('2017-08-07-4'!C47,'2016-12-05-5'!C47,'2016-06-06-4'!C47,'2016-09-05-4'!C47,'2017-05-01-5'!C47,'2016-11-07-4'!C47,'2017-10-02-5'!C47,'2016-01-04-4'!C47,'2017-03-06-4'!C47,'2015-11-02-5'!C47,'2017-09-04-4'!C47,'2017-04-03-4'!C47,'2016-05-02-5'!C47,'2017-07-03-5'!C47,'2016-10-03-5'!C47,'2015-12-07-4'!C47,'2016-08-01-5'!C47,'2017-02-06-4'!C47,'2017-01-09-4'!C47,'2016-02-01-5'!C47,'2016-04-04-4'!C47,'2016-03-07-4'!C47,'2016-07-04-4'!C47,'2017-06-05-4'!C47)</f>
        <v>7.8182124999999991E-2</v>
      </c>
      <c r="E47">
        <f>_xlfn.VAR.P('2017-08-07-4'!C47,'2016-12-05-5'!C47,'2016-06-06-4'!C47,'2016-09-05-4'!C47,'2017-05-01-5'!C47,'2016-11-07-4'!C47,'2017-10-02-5'!C47,'2016-01-04-4'!C47,'2017-03-06-4'!C47,'2015-11-02-5'!C47,'2017-09-04-4'!C47,'2017-04-03-4'!C47,'2016-05-02-5'!C47,'2017-07-03-5'!C47,'2016-10-03-5'!C47,'2015-12-07-4'!C47,'2016-08-01-5'!C47,'2017-02-06-4'!C47,'2017-01-09-4'!C47,'2016-02-01-5'!C47,'2016-04-04-4'!C47,'2016-03-07-4'!C47,'2016-07-04-4'!C47,'2017-06-05-4'!C47)</f>
        <v>4.7008994619270896E-4</v>
      </c>
      <c r="F47">
        <f>AVERAGE('2017-08-07-4'!D47,'2016-12-05-5'!D47,'2016-06-06-4'!D47,'2016-09-05-4'!D47,'2017-05-01-5'!D47,'2016-11-07-4'!D47,'2017-10-02-5'!D47,'2016-01-04-4'!D47,'2017-03-06-4'!D47,'2015-11-02-5'!D47,'2017-09-04-4'!D47,'2017-04-03-4'!D47,'2016-05-02-5'!D47,'2017-07-03-5'!D47,'2016-10-03-5'!D47,'2015-12-07-4'!D47,'2016-08-01-5'!D47,'2017-02-06-4'!D47,'2017-01-09-4'!D47,'2016-02-01-5'!D47,'2016-04-04-4'!D47,'2016-03-07-4'!D47,'2016-07-04-4'!D47,'2017-06-05-4'!D47)</f>
        <v>7.8571428571428556E-2</v>
      </c>
      <c r="G47">
        <f>_xlfn.VAR.P('2017-08-07-4'!D47,'2016-12-05-5'!D47,'2016-06-06-4'!D47,'2016-09-05-4'!D47,'2017-05-01-5'!D47,'2016-11-07-4'!D47,'2017-10-02-5'!D47,'2016-01-04-4'!D47,'2017-03-06-4'!D47,'2015-11-02-5'!D47,'2017-09-04-4'!D47,'2017-04-03-4'!D47,'2016-05-02-5'!D47,'2017-07-03-5'!D47,'2016-10-03-5'!D47,'2015-12-07-4'!D47,'2016-08-01-5'!D47,'2017-02-06-4'!D47,'2017-01-09-4'!D47,'2016-02-01-5'!D47,'2016-04-04-4'!D47,'2016-03-07-4'!D47,'2016-07-04-4'!D47,'2017-06-05-4'!D47)</f>
        <v>7.2278911564625944E-4</v>
      </c>
      <c r="H47">
        <f>AVERAGE('2017-08-07-4'!E47,'2016-12-05-5'!E47,'2016-06-06-4'!E47,'2016-09-05-4'!E47,'2017-05-01-5'!E47,'2016-11-07-4'!E47,'2017-10-02-5'!E47,'2016-01-04-4'!E47,'2017-03-06-4'!E47,'2015-11-02-5'!E47,'2017-09-04-4'!E47,'2017-04-03-4'!E47,'2016-05-02-5'!E47,'2017-07-03-5'!E47,'2016-10-03-5'!E47,'2015-12-07-4'!E47,'2016-08-01-5'!E47,'2017-02-06-4'!E47,'2017-01-09-4'!E47,'2016-02-01-5'!E47,'2016-04-04-4'!E47,'2016-03-07-4'!E47,'2016-07-04-4'!E47,'2017-06-05-4'!E47)</f>
        <v>7.8869047619047616E-2</v>
      </c>
      <c r="I47">
        <f>_xlfn.VAR.P('2017-08-07-4'!E47,'2016-12-05-5'!E47,'2016-06-06-4'!E47,'2016-09-05-4'!E47,'2017-05-01-5'!E47,'2016-11-07-4'!E47,'2017-10-02-5'!E47,'2016-01-04-4'!E47,'2017-03-06-4'!E47,'2015-11-02-5'!E47,'2017-09-04-4'!E47,'2017-04-03-4'!E47,'2016-05-02-5'!E47,'2017-07-03-5'!E47,'2016-10-03-5'!E47,'2015-12-07-4'!E47,'2016-08-01-5'!E47,'2017-02-06-4'!E47,'2017-01-09-4'!E47,'2016-02-01-5'!E47,'2016-04-04-4'!E47,'2016-03-07-4'!E47,'2016-07-04-4'!E47,'2017-06-05-4'!E47)</f>
        <v>5.9727536848072334E-4</v>
      </c>
      <c r="J47">
        <f>AVERAGE('2017-08-07-4'!F47,'2016-12-05-5'!F47,'2016-06-06-4'!F47,'2016-09-05-4'!F47,'2017-05-01-5'!F47,'2016-11-07-4'!F47,'2017-10-02-5'!F47,'2016-01-04-4'!F47,'2017-03-06-4'!F47,'2015-11-02-5'!F47,'2017-09-04-4'!F47,'2017-04-03-4'!F47,'2016-05-02-5'!F47,'2017-07-03-5'!F47,'2016-10-03-5'!F47,'2015-12-07-4'!F47,'2016-08-01-5'!F47,'2017-02-06-4'!F47,'2017-01-09-4'!F47,'2016-02-01-5'!F47,'2016-04-04-4'!F47,'2016-03-07-4'!F47,'2016-07-04-4'!F47,'2017-06-05-4'!F47)</f>
        <v>8.2410083333333342E-2</v>
      </c>
      <c r="K47">
        <f>_xlfn.VAR.P('2017-08-07-4'!F47,'2016-12-05-5'!F47,'2016-06-06-4'!F47,'2016-09-05-4'!F47,'2017-05-01-5'!F47,'2016-11-07-4'!F47,'2017-10-02-5'!F47,'2016-01-04-4'!F47,'2017-03-06-4'!F47,'2015-11-02-5'!F47,'2017-09-04-4'!F47,'2017-04-03-4'!F47,'2016-05-02-5'!F47,'2017-07-03-5'!F47,'2016-10-03-5'!F47,'2015-12-07-4'!F47,'2016-08-01-5'!F47,'2017-02-06-4'!F47,'2017-01-09-4'!F47,'2016-02-01-5'!F47,'2016-04-04-4'!F47,'2016-03-07-4'!F47,'2016-07-04-4'!F47,'2017-06-05-4'!F47)</f>
        <v>2.6624953532638666E-4</v>
      </c>
      <c r="L47">
        <f>AVERAGE('2017-08-07-4'!G47,'2016-12-05-5'!G47,'2016-06-06-4'!G47,'2016-09-05-4'!G47,'2017-05-01-5'!G47,'2016-11-07-4'!G47,'2017-10-02-5'!G47,'2016-01-04-4'!G47,'2017-03-06-4'!G47,'2015-11-02-5'!G47,'2017-09-04-4'!G47,'2017-04-03-4'!G47,'2016-05-02-5'!G47,'2017-07-03-5'!G47,'2016-10-03-5'!G47,'2015-12-07-4'!G47,'2016-08-01-5'!G47,'2017-02-06-4'!G47,'2017-01-09-4'!G47,'2016-02-01-5'!G47,'2016-04-04-4'!G47,'2016-03-07-4'!G47,'2016-07-04-4'!G47,'2017-06-05-4'!G47)</f>
        <v>8.3035714285714268E-2</v>
      </c>
      <c r="M47">
        <f>_xlfn.VAR.P('2017-08-07-4'!G47,'2016-12-05-5'!G47,'2016-06-06-4'!G47,'2016-09-05-4'!G47,'2017-05-01-5'!G47,'2016-11-07-4'!G47,'2017-10-02-5'!G47,'2016-01-04-4'!G47,'2017-03-06-4'!G47,'2015-11-02-5'!G47,'2017-09-04-4'!G47,'2017-04-03-4'!G47,'2016-05-02-5'!G47,'2017-07-03-5'!G47,'2016-10-03-5'!G47,'2015-12-07-4'!G47,'2016-08-01-5'!G47,'2017-02-06-4'!G47,'2017-01-09-4'!G47,'2016-02-01-5'!G47,'2016-04-04-4'!G47,'2016-03-07-4'!G47,'2016-07-04-4'!G47,'2017-06-05-4'!G47)</f>
        <v>4.1161777210884591E-4</v>
      </c>
    </row>
    <row r="48" spans="1:13" x14ac:dyDescent="0.25">
      <c r="A48" s="1">
        <v>47</v>
      </c>
      <c r="B48">
        <f>AVERAGE('2017-08-07-4'!B48,'2016-12-05-5'!B48,'2016-06-06-4'!B48,'2016-09-05-4'!B48,'2017-05-01-5'!B48,'2016-11-07-4'!B48,'2017-10-02-5'!B48,'2016-01-04-4'!B48,'2017-03-06-4'!B48,'2015-11-02-5'!B48,'2017-09-04-4'!B48,'2017-04-03-4'!B48,'2016-05-02-5'!B48,'2017-07-03-5'!B48,'2016-10-03-5'!B48,'2015-12-07-4'!B48,'2016-08-01-5'!B48,'2017-02-06-4'!B48,'2017-01-09-4'!B48,'2016-02-01-5'!B48,'2016-04-04-4'!B48,'2016-03-07-4'!B48,'2016-07-04-4'!B48,'2017-06-05-4'!B48)</f>
        <v>6.36904761904762E-2</v>
      </c>
      <c r="C48">
        <f>_xlfn.VAR.P('2017-08-07-4'!B48,'2016-12-05-5'!B48,'2016-06-06-4'!B48,'2016-09-05-4'!B48,'2017-05-01-5'!B48,'2016-11-07-4'!B48,'2017-10-02-5'!B48,'2016-01-04-4'!B48,'2017-03-06-4'!B48,'2015-11-02-5'!B48,'2017-09-04-4'!B48,'2017-04-03-4'!B48,'2016-05-02-5'!B48,'2017-07-03-5'!B48,'2016-10-03-5'!B48,'2015-12-07-4'!B48,'2016-08-01-5'!B48,'2017-02-06-4'!B48,'2017-01-09-4'!B48,'2016-02-01-5'!B48,'2016-04-04-4'!B48,'2016-03-07-4'!B48,'2016-07-04-4'!B48,'2017-06-05-4'!B48)</f>
        <v>1.1391014739229029E-3</v>
      </c>
      <c r="D48">
        <f>AVERAGE('2017-08-07-4'!C48,'2016-12-05-5'!C48,'2016-06-06-4'!C48,'2016-09-05-4'!C48,'2017-05-01-5'!C48,'2016-11-07-4'!C48,'2017-10-02-5'!C48,'2016-01-04-4'!C48,'2017-03-06-4'!C48,'2015-11-02-5'!C48,'2017-09-04-4'!C48,'2017-04-03-4'!C48,'2016-05-02-5'!C48,'2017-07-03-5'!C48,'2016-10-03-5'!C48,'2015-12-07-4'!C48,'2016-08-01-5'!C48,'2017-02-06-4'!C48,'2017-01-09-4'!C48,'2016-02-01-5'!C48,'2016-04-04-4'!C48,'2016-03-07-4'!C48,'2016-07-04-4'!C48,'2017-06-05-4'!C48)</f>
        <v>6.4026125000000003E-2</v>
      </c>
      <c r="E48">
        <f>_xlfn.VAR.P('2017-08-07-4'!C48,'2016-12-05-5'!C48,'2016-06-06-4'!C48,'2016-09-05-4'!C48,'2017-05-01-5'!C48,'2016-11-07-4'!C48,'2017-10-02-5'!C48,'2016-01-04-4'!C48,'2017-03-06-4'!C48,'2015-11-02-5'!C48,'2017-09-04-4'!C48,'2017-04-03-4'!C48,'2016-05-02-5'!C48,'2017-07-03-5'!C48,'2016-10-03-5'!C48,'2015-12-07-4'!C48,'2016-08-01-5'!C48,'2017-02-06-4'!C48,'2017-01-09-4'!C48,'2016-02-01-5'!C48,'2016-04-04-4'!C48,'2016-03-07-4'!C48,'2016-07-04-4'!C48,'2017-06-05-4'!C48)</f>
        <v>7.3923145885937554E-4</v>
      </c>
      <c r="F48">
        <f>AVERAGE('2017-08-07-4'!D48,'2016-12-05-5'!D48,'2016-06-06-4'!D48,'2016-09-05-4'!D48,'2017-05-01-5'!D48,'2016-11-07-4'!D48,'2017-10-02-5'!D48,'2016-01-04-4'!D48,'2017-03-06-4'!D48,'2015-11-02-5'!D48,'2017-09-04-4'!D48,'2017-04-03-4'!D48,'2016-05-02-5'!D48,'2017-07-03-5'!D48,'2016-10-03-5'!D48,'2015-12-07-4'!D48,'2016-08-01-5'!D48,'2017-02-06-4'!D48,'2017-01-09-4'!D48,'2016-02-01-5'!D48,'2016-04-04-4'!D48,'2016-03-07-4'!D48,'2016-07-04-4'!D48,'2017-06-05-4'!D48)</f>
        <v>6.5178571428571433E-2</v>
      </c>
      <c r="G48">
        <f>_xlfn.VAR.P('2017-08-07-4'!D48,'2016-12-05-5'!D48,'2016-06-06-4'!D48,'2016-09-05-4'!D48,'2017-05-01-5'!D48,'2016-11-07-4'!D48,'2017-10-02-5'!D48,'2016-01-04-4'!D48,'2017-03-06-4'!D48,'2015-11-02-5'!D48,'2017-09-04-4'!D48,'2017-04-03-4'!D48,'2016-05-02-5'!D48,'2017-07-03-5'!D48,'2016-10-03-5'!D48,'2015-12-07-4'!D48,'2016-08-01-5'!D48,'2017-02-06-4'!D48,'2017-01-09-4'!D48,'2016-02-01-5'!D48,'2016-04-04-4'!D48,'2016-03-07-4'!D48,'2016-07-04-4'!D48,'2017-06-05-4'!D48)</f>
        <v>1.1067708333333337E-3</v>
      </c>
      <c r="H48">
        <f>AVERAGE('2017-08-07-4'!E48,'2016-12-05-5'!E48,'2016-06-06-4'!E48,'2016-09-05-4'!E48,'2017-05-01-5'!E48,'2016-11-07-4'!E48,'2017-10-02-5'!E48,'2016-01-04-4'!E48,'2017-03-06-4'!E48,'2015-11-02-5'!E48,'2017-09-04-4'!E48,'2017-04-03-4'!E48,'2016-05-02-5'!E48,'2017-07-03-5'!E48,'2016-10-03-5'!E48,'2015-12-07-4'!E48,'2016-08-01-5'!E48,'2017-02-06-4'!E48,'2017-01-09-4'!E48,'2016-02-01-5'!E48,'2016-04-04-4'!E48,'2016-03-07-4'!E48,'2016-07-04-4'!E48,'2017-06-05-4'!E48)</f>
        <v>6.3988095238095247E-2</v>
      </c>
      <c r="I48">
        <f>_xlfn.VAR.P('2017-08-07-4'!E48,'2016-12-05-5'!E48,'2016-06-06-4'!E48,'2016-09-05-4'!E48,'2017-05-01-5'!E48,'2016-11-07-4'!E48,'2017-10-02-5'!E48,'2016-01-04-4'!E48,'2017-03-06-4'!E48,'2015-11-02-5'!E48,'2017-09-04-4'!E48,'2017-04-03-4'!E48,'2016-05-02-5'!E48,'2017-07-03-5'!E48,'2016-10-03-5'!E48,'2015-12-07-4'!E48,'2016-08-01-5'!E48,'2017-02-06-4'!E48,'2017-01-09-4'!E48,'2016-02-01-5'!E48,'2016-04-04-4'!E48,'2016-03-07-4'!E48,'2016-07-04-4'!E48,'2017-06-05-4'!E48)</f>
        <v>1.0224454365079369E-3</v>
      </c>
      <c r="J48">
        <f>AVERAGE('2017-08-07-4'!F48,'2016-12-05-5'!F48,'2016-06-06-4'!F48,'2016-09-05-4'!F48,'2017-05-01-5'!F48,'2016-11-07-4'!F48,'2017-10-02-5'!F48,'2016-01-04-4'!F48,'2017-03-06-4'!F48,'2015-11-02-5'!F48,'2017-09-04-4'!F48,'2017-04-03-4'!F48,'2016-05-02-5'!F48,'2017-07-03-5'!F48,'2016-10-03-5'!F48,'2015-12-07-4'!F48,'2016-08-01-5'!F48,'2017-02-06-4'!F48,'2017-01-09-4'!F48,'2016-02-01-5'!F48,'2016-04-04-4'!F48,'2016-03-07-4'!F48,'2016-07-04-4'!F48,'2017-06-05-4'!F48)</f>
        <v>6.9980791666666653E-2</v>
      </c>
      <c r="K48">
        <f>_xlfn.VAR.P('2017-08-07-4'!F48,'2016-12-05-5'!F48,'2016-06-06-4'!F48,'2016-09-05-4'!F48,'2017-05-01-5'!F48,'2016-11-07-4'!F48,'2017-10-02-5'!F48,'2016-01-04-4'!F48,'2017-03-06-4'!F48,'2015-11-02-5'!F48,'2017-09-04-4'!F48,'2017-04-03-4'!F48,'2016-05-02-5'!F48,'2017-07-03-5'!F48,'2016-10-03-5'!F48,'2015-12-07-4'!F48,'2016-08-01-5'!F48,'2017-02-06-4'!F48,'2017-01-09-4'!F48,'2016-02-01-5'!F48,'2016-04-04-4'!F48,'2016-03-07-4'!F48,'2016-07-04-4'!F48,'2017-06-05-4'!F48)</f>
        <v>3.5359430024826634E-4</v>
      </c>
      <c r="L48">
        <f>AVERAGE('2017-08-07-4'!G48,'2016-12-05-5'!G48,'2016-06-06-4'!G48,'2016-09-05-4'!G48,'2017-05-01-5'!G48,'2016-11-07-4'!G48,'2017-10-02-5'!G48,'2016-01-04-4'!G48,'2017-03-06-4'!G48,'2015-11-02-5'!G48,'2017-09-04-4'!G48,'2017-04-03-4'!G48,'2016-05-02-5'!G48,'2017-07-03-5'!G48,'2016-10-03-5'!G48,'2015-12-07-4'!G48,'2016-08-01-5'!G48,'2017-02-06-4'!G48,'2017-01-09-4'!G48,'2016-02-01-5'!G48,'2016-04-04-4'!G48,'2016-03-07-4'!G48,'2016-07-04-4'!G48,'2017-06-05-4'!G48)</f>
        <v>7.1130952380952392E-2</v>
      </c>
      <c r="M48">
        <f>_xlfn.VAR.P('2017-08-07-4'!G48,'2016-12-05-5'!G48,'2016-06-06-4'!G48,'2016-09-05-4'!G48,'2017-05-01-5'!G48,'2016-11-07-4'!G48,'2017-10-02-5'!G48,'2016-01-04-4'!G48,'2017-03-06-4'!G48,'2015-11-02-5'!G48,'2017-09-04-4'!G48,'2017-04-03-4'!G48,'2016-05-02-5'!G48,'2017-07-03-5'!G48,'2016-10-03-5'!G48,'2015-12-07-4'!G48,'2016-08-01-5'!G48,'2017-02-06-4'!G48,'2017-01-09-4'!G48,'2016-02-01-5'!G48,'2016-04-04-4'!G48,'2016-03-07-4'!G48,'2016-07-04-4'!G48,'2017-06-05-4'!G48)</f>
        <v>5.8452026643990762E-4</v>
      </c>
    </row>
    <row r="49" spans="1:13" x14ac:dyDescent="0.25">
      <c r="A49" s="1">
        <v>48</v>
      </c>
      <c r="B49">
        <f>AVERAGE('2017-08-07-4'!B49,'2016-12-05-5'!B49,'2016-06-06-4'!B49,'2016-09-05-4'!B49,'2017-05-01-5'!B49,'2016-11-07-4'!B49,'2017-10-02-5'!B49,'2016-01-04-4'!B49,'2017-03-06-4'!B49,'2015-11-02-5'!B49,'2017-09-04-4'!B49,'2017-04-03-4'!B49,'2016-05-02-5'!B49,'2017-07-03-5'!B49,'2016-10-03-5'!B49,'2015-12-07-4'!B49,'2016-08-01-5'!B49,'2017-02-06-4'!B49,'2017-01-09-4'!B49,'2016-02-01-5'!B49,'2016-04-04-4'!B49,'2016-03-07-4'!B49,'2016-07-04-4'!B49,'2017-06-05-4'!B49)</f>
        <v>6.6071428571428573E-2</v>
      </c>
      <c r="C49">
        <f>_xlfn.VAR.P('2017-08-07-4'!B49,'2016-12-05-5'!B49,'2016-06-06-4'!B49,'2016-09-05-4'!B49,'2017-05-01-5'!B49,'2016-11-07-4'!B49,'2017-10-02-5'!B49,'2016-01-04-4'!B49,'2017-03-06-4'!B49,'2015-11-02-5'!B49,'2017-09-04-4'!B49,'2017-04-03-4'!B49,'2016-05-02-5'!B49,'2017-07-03-5'!B49,'2016-10-03-5'!B49,'2015-12-07-4'!B49,'2016-08-01-5'!B49,'2017-02-06-4'!B49,'2017-01-09-4'!B49,'2016-02-01-5'!B49,'2016-04-04-4'!B49,'2016-03-07-4'!B49,'2016-07-04-4'!B49,'2017-06-05-4'!B49)</f>
        <v>9.279336734693863E-4</v>
      </c>
      <c r="D49">
        <f>AVERAGE('2017-08-07-4'!C49,'2016-12-05-5'!C49,'2016-06-06-4'!C49,'2016-09-05-4'!C49,'2017-05-01-5'!C49,'2016-11-07-4'!C49,'2017-10-02-5'!C49,'2016-01-04-4'!C49,'2017-03-06-4'!C49,'2015-11-02-5'!C49,'2017-09-04-4'!C49,'2017-04-03-4'!C49,'2016-05-02-5'!C49,'2017-07-03-5'!C49,'2016-10-03-5'!C49,'2015-12-07-4'!C49,'2016-08-01-5'!C49,'2017-02-06-4'!C49,'2017-01-09-4'!C49,'2016-02-01-5'!C49,'2016-04-04-4'!C49,'2016-03-07-4'!C49,'2016-07-04-4'!C49,'2017-06-05-4'!C49)</f>
        <v>6.6875791666666656E-2</v>
      </c>
      <c r="E49">
        <f>_xlfn.VAR.P('2017-08-07-4'!C49,'2016-12-05-5'!C49,'2016-06-06-4'!C49,'2016-09-05-4'!C49,'2017-05-01-5'!C49,'2016-11-07-4'!C49,'2017-10-02-5'!C49,'2016-01-04-4'!C49,'2017-03-06-4'!C49,'2015-11-02-5'!C49,'2017-09-04-4'!C49,'2017-04-03-4'!C49,'2016-05-02-5'!C49,'2017-07-03-5'!C49,'2016-10-03-5'!C49,'2015-12-07-4'!C49,'2016-08-01-5'!C49,'2017-02-06-4'!C49,'2017-01-09-4'!C49,'2016-02-01-5'!C49,'2016-04-04-4'!C49,'2016-03-07-4'!C49,'2016-07-04-4'!C49,'2017-06-05-4'!C49)</f>
        <v>6.2201740474826441E-4</v>
      </c>
      <c r="F49">
        <f>AVERAGE('2017-08-07-4'!D49,'2016-12-05-5'!D49,'2016-06-06-4'!D49,'2016-09-05-4'!D49,'2017-05-01-5'!D49,'2016-11-07-4'!D49,'2017-10-02-5'!D49,'2016-01-04-4'!D49,'2017-03-06-4'!D49,'2015-11-02-5'!D49,'2017-09-04-4'!D49,'2017-04-03-4'!D49,'2016-05-02-5'!D49,'2017-07-03-5'!D49,'2016-10-03-5'!D49,'2015-12-07-4'!D49,'2016-08-01-5'!D49,'2017-02-06-4'!D49,'2017-01-09-4'!D49,'2016-02-01-5'!D49,'2016-04-04-4'!D49,'2016-03-07-4'!D49,'2016-07-04-4'!D49,'2017-06-05-4'!D49)</f>
        <v>6.7261904761904759E-2</v>
      </c>
      <c r="G49">
        <f>_xlfn.VAR.P('2017-08-07-4'!D49,'2016-12-05-5'!D49,'2016-06-06-4'!D49,'2016-09-05-4'!D49,'2017-05-01-5'!D49,'2016-11-07-4'!D49,'2017-10-02-5'!D49,'2016-01-04-4'!D49,'2017-03-06-4'!D49,'2015-11-02-5'!D49,'2017-09-04-4'!D49,'2017-04-03-4'!D49,'2016-05-02-5'!D49,'2017-07-03-5'!D49,'2016-10-03-5'!D49,'2015-12-07-4'!D49,'2016-08-01-5'!D49,'2017-02-06-4'!D49,'2017-01-09-4'!D49,'2016-02-01-5'!D49,'2016-04-04-4'!D49,'2016-03-07-4'!D49,'2016-07-04-4'!D49,'2017-06-05-4'!D49)</f>
        <v>9.3927154195011053E-4</v>
      </c>
      <c r="H49">
        <f>AVERAGE('2017-08-07-4'!E49,'2016-12-05-5'!E49,'2016-06-06-4'!E49,'2016-09-05-4'!E49,'2017-05-01-5'!E49,'2016-11-07-4'!E49,'2017-10-02-5'!E49,'2016-01-04-4'!E49,'2017-03-06-4'!E49,'2015-11-02-5'!E49,'2017-09-04-4'!E49,'2017-04-03-4'!E49,'2016-05-02-5'!E49,'2017-07-03-5'!E49,'2016-10-03-5'!E49,'2015-12-07-4'!E49,'2016-08-01-5'!E49,'2017-02-06-4'!E49,'2017-01-09-4'!E49,'2016-02-01-5'!E49,'2016-04-04-4'!E49,'2016-03-07-4'!E49,'2016-07-04-4'!E49,'2017-06-05-4'!E49)</f>
        <v>6.6071428571428573E-2</v>
      </c>
      <c r="I49">
        <f>_xlfn.VAR.P('2017-08-07-4'!E49,'2016-12-05-5'!E49,'2016-06-06-4'!E49,'2016-09-05-4'!E49,'2017-05-01-5'!E49,'2016-11-07-4'!E49,'2017-10-02-5'!E49,'2016-01-04-4'!E49,'2017-03-06-4'!E49,'2015-11-02-5'!E49,'2017-09-04-4'!E49,'2017-04-03-4'!E49,'2016-05-02-5'!E49,'2017-07-03-5'!E49,'2016-10-03-5'!E49,'2015-12-07-4'!E49,'2016-08-01-5'!E49,'2017-02-06-4'!E49,'2017-01-09-4'!E49,'2016-02-01-5'!E49,'2016-04-04-4'!E49,'2016-03-07-4'!E49,'2016-07-04-4'!E49,'2017-06-05-4'!E49)</f>
        <v>9.279336734693863E-4</v>
      </c>
      <c r="J49">
        <f>AVERAGE('2017-08-07-4'!F49,'2016-12-05-5'!F49,'2016-06-06-4'!F49,'2016-09-05-4'!F49,'2017-05-01-5'!F49,'2016-11-07-4'!F49,'2017-10-02-5'!F49,'2016-01-04-4'!F49,'2017-03-06-4'!F49,'2015-11-02-5'!F49,'2017-09-04-4'!F49,'2017-04-03-4'!F49,'2016-05-02-5'!F49,'2017-07-03-5'!F49,'2016-10-03-5'!F49,'2015-12-07-4'!F49,'2016-08-01-5'!F49,'2017-02-06-4'!F49,'2017-01-09-4'!F49,'2016-02-01-5'!F49,'2016-04-04-4'!F49,'2016-03-07-4'!F49,'2016-07-04-4'!F49,'2017-06-05-4'!F49)</f>
        <v>7.2292416666666665E-2</v>
      </c>
      <c r="K49">
        <f>_xlfn.VAR.P('2017-08-07-4'!F49,'2016-12-05-5'!F49,'2016-06-06-4'!F49,'2016-09-05-4'!F49,'2017-05-01-5'!F49,'2016-11-07-4'!F49,'2017-10-02-5'!F49,'2016-01-04-4'!F49,'2017-03-06-4'!F49,'2015-11-02-5'!F49,'2017-09-04-4'!F49,'2017-04-03-4'!F49,'2016-05-02-5'!F49,'2017-07-03-5'!F49,'2016-10-03-5'!F49,'2015-12-07-4'!F49,'2016-08-01-5'!F49,'2017-02-06-4'!F49,'2017-01-09-4'!F49,'2016-02-01-5'!F49,'2016-04-04-4'!F49,'2016-03-07-4'!F49,'2016-07-04-4'!F49,'2017-06-05-4'!F49)</f>
        <v>4.1321219324305582E-4</v>
      </c>
      <c r="L49">
        <f>AVERAGE('2017-08-07-4'!G49,'2016-12-05-5'!G49,'2016-06-06-4'!G49,'2016-09-05-4'!G49,'2017-05-01-5'!G49,'2016-11-07-4'!G49,'2017-10-02-5'!G49,'2016-01-04-4'!G49,'2017-03-06-4'!G49,'2015-11-02-5'!G49,'2017-09-04-4'!G49,'2017-04-03-4'!G49,'2016-05-02-5'!G49,'2017-07-03-5'!G49,'2016-10-03-5'!G49,'2015-12-07-4'!G49,'2016-08-01-5'!G49,'2017-02-06-4'!G49,'2017-01-09-4'!G49,'2016-02-01-5'!G49,'2016-04-04-4'!G49,'2016-03-07-4'!G49,'2016-07-04-4'!G49,'2017-06-05-4'!G49)</f>
        <v>7.2916666666666657E-2</v>
      </c>
      <c r="M49">
        <f>_xlfn.VAR.P('2017-08-07-4'!G49,'2016-12-05-5'!G49,'2016-06-06-4'!G49,'2016-09-05-4'!G49,'2017-05-01-5'!G49,'2016-11-07-4'!G49,'2017-10-02-5'!G49,'2016-01-04-4'!G49,'2017-03-06-4'!G49,'2015-11-02-5'!G49,'2017-09-04-4'!G49,'2017-04-03-4'!G49,'2016-05-02-5'!G49,'2017-07-03-5'!G49,'2016-10-03-5'!G49,'2015-12-07-4'!G49,'2016-08-01-5'!G49,'2017-02-06-4'!G49,'2017-01-09-4'!G49,'2016-02-01-5'!G49,'2016-04-04-4'!G49,'2016-03-07-4'!G49,'2016-07-04-4'!G49,'2017-06-05-4'!G49)</f>
        <v>5.5263251133786751E-4</v>
      </c>
    </row>
    <row r="50" spans="1:13" x14ac:dyDescent="0.25">
      <c r="A50" s="1">
        <v>49</v>
      </c>
      <c r="B50">
        <f>AVERAGE('2017-08-07-4'!B50,'2016-12-05-5'!B50,'2016-06-06-4'!B50,'2016-09-05-4'!B50,'2017-05-01-5'!B50,'2016-11-07-4'!B50,'2017-10-02-5'!B50,'2016-01-04-4'!B50,'2017-03-06-4'!B50,'2015-11-02-5'!B50,'2017-09-04-4'!B50,'2017-04-03-4'!B50,'2016-05-02-5'!B50,'2017-07-03-5'!B50,'2016-10-03-5'!B50,'2015-12-07-4'!B50,'2016-08-01-5'!B50,'2017-02-06-4'!B50,'2017-01-09-4'!B50,'2016-02-01-5'!B50,'2016-04-04-4'!B50,'2016-03-07-4'!B50,'2016-07-04-4'!B50,'2017-06-05-4'!B50)</f>
        <v>7.2916666666666657E-2</v>
      </c>
      <c r="C50">
        <f>_xlfn.VAR.P('2017-08-07-4'!B50,'2016-12-05-5'!B50,'2016-06-06-4'!B50,'2016-09-05-4'!B50,'2017-05-01-5'!B50,'2016-11-07-4'!B50,'2017-10-02-5'!B50,'2016-01-04-4'!B50,'2017-03-06-4'!B50,'2015-11-02-5'!B50,'2017-09-04-4'!B50,'2017-04-03-4'!B50,'2016-05-02-5'!B50,'2017-07-03-5'!B50,'2016-10-03-5'!B50,'2015-12-07-4'!B50,'2016-08-01-5'!B50,'2017-02-06-4'!B50,'2017-01-09-4'!B50,'2016-02-01-5'!B50,'2016-04-04-4'!B50,'2016-03-07-4'!B50,'2016-07-04-4'!B50,'2017-06-05-4'!B50)</f>
        <v>1.0075644841269849E-3</v>
      </c>
      <c r="D50">
        <f>AVERAGE('2017-08-07-4'!C50,'2016-12-05-5'!C50,'2016-06-06-4'!C50,'2016-09-05-4'!C50,'2017-05-01-5'!C50,'2016-11-07-4'!C50,'2017-10-02-5'!C50,'2016-01-04-4'!C50,'2017-03-06-4'!C50,'2015-11-02-5'!C50,'2017-09-04-4'!C50,'2017-04-03-4'!C50,'2016-05-02-5'!C50,'2017-07-03-5'!C50,'2016-10-03-5'!C50,'2015-12-07-4'!C50,'2016-08-01-5'!C50,'2017-02-06-4'!C50,'2017-01-09-4'!C50,'2016-02-01-5'!C50,'2016-04-04-4'!C50,'2016-03-07-4'!C50,'2016-07-04-4'!C50,'2017-06-05-4'!C50)</f>
        <v>7.2170916666666668E-2</v>
      </c>
      <c r="E50">
        <f>_xlfn.VAR.P('2017-08-07-4'!C50,'2016-12-05-5'!C50,'2016-06-06-4'!C50,'2016-09-05-4'!C50,'2017-05-01-5'!C50,'2016-11-07-4'!C50,'2017-10-02-5'!C50,'2016-01-04-4'!C50,'2017-03-06-4'!C50,'2015-11-02-5'!C50,'2017-09-04-4'!C50,'2017-04-03-4'!C50,'2016-05-02-5'!C50,'2017-07-03-5'!C50,'2016-10-03-5'!C50,'2015-12-07-4'!C50,'2016-08-01-5'!C50,'2017-02-06-4'!C50,'2017-01-09-4'!C50,'2016-02-01-5'!C50,'2016-04-04-4'!C50,'2016-03-07-4'!C50,'2016-07-04-4'!C50,'2017-06-05-4'!C50)</f>
        <v>6.144227501597209E-4</v>
      </c>
      <c r="F50">
        <f>AVERAGE('2017-08-07-4'!D50,'2016-12-05-5'!D50,'2016-06-06-4'!D50,'2016-09-05-4'!D50,'2017-05-01-5'!D50,'2016-11-07-4'!D50,'2017-10-02-5'!D50,'2016-01-04-4'!D50,'2017-03-06-4'!D50,'2015-11-02-5'!D50,'2017-09-04-4'!D50,'2017-04-03-4'!D50,'2016-05-02-5'!D50,'2017-07-03-5'!D50,'2016-10-03-5'!D50,'2015-12-07-4'!D50,'2016-08-01-5'!D50,'2017-02-06-4'!D50,'2017-01-09-4'!D50,'2016-02-01-5'!D50,'2016-04-04-4'!D50,'2016-03-07-4'!D50,'2016-07-04-4'!D50,'2017-06-05-4'!D50)</f>
        <v>7.2916666666666657E-2</v>
      </c>
      <c r="G50">
        <f>_xlfn.VAR.P('2017-08-07-4'!D50,'2016-12-05-5'!D50,'2016-06-06-4'!D50,'2016-09-05-4'!D50,'2017-05-01-5'!D50,'2016-11-07-4'!D50,'2017-10-02-5'!D50,'2016-01-04-4'!D50,'2017-03-06-4'!D50,'2015-11-02-5'!D50,'2017-09-04-4'!D50,'2017-04-03-4'!D50,'2016-05-02-5'!D50,'2017-07-03-5'!D50,'2016-10-03-5'!D50,'2015-12-07-4'!D50,'2016-08-01-5'!D50,'2017-02-06-4'!D50,'2017-01-09-4'!D50,'2016-02-01-5'!D50,'2016-04-04-4'!D50,'2016-03-07-4'!D50,'2016-07-04-4'!D50,'2017-06-05-4'!D50)</f>
        <v>1.0075644841269849E-3</v>
      </c>
      <c r="H50">
        <f>AVERAGE('2017-08-07-4'!E50,'2016-12-05-5'!E50,'2016-06-06-4'!E50,'2016-09-05-4'!E50,'2017-05-01-5'!E50,'2016-11-07-4'!E50,'2017-10-02-5'!E50,'2016-01-04-4'!E50,'2017-03-06-4'!E50,'2015-11-02-5'!E50,'2017-09-04-4'!E50,'2017-04-03-4'!E50,'2016-05-02-5'!E50,'2017-07-03-5'!E50,'2016-10-03-5'!E50,'2015-12-07-4'!E50,'2016-08-01-5'!E50,'2017-02-06-4'!E50,'2017-01-09-4'!E50,'2016-02-01-5'!E50,'2016-04-04-4'!E50,'2016-03-07-4'!E50,'2016-07-04-4'!E50,'2017-06-05-4'!E50)</f>
        <v>7.1428571428571425E-2</v>
      </c>
      <c r="I50">
        <f>_xlfn.VAR.P('2017-08-07-4'!E50,'2016-12-05-5'!E50,'2016-06-06-4'!E50,'2016-09-05-4'!E50,'2017-05-01-5'!E50,'2016-11-07-4'!E50,'2017-10-02-5'!E50,'2016-01-04-4'!E50,'2017-03-06-4'!E50,'2015-11-02-5'!E50,'2017-09-04-4'!E50,'2017-04-03-4'!E50,'2016-05-02-5'!E50,'2017-07-03-5'!E50,'2016-10-03-5'!E50,'2015-12-07-4'!E50,'2016-08-01-5'!E50,'2017-02-06-4'!E50,'2017-01-09-4'!E50,'2016-02-01-5'!E50,'2016-04-04-4'!E50,'2016-03-07-4'!E50,'2016-07-04-4'!E50,'2017-06-05-4'!E50)</f>
        <v>8.5034013605442195E-4</v>
      </c>
      <c r="J50">
        <f>AVERAGE('2017-08-07-4'!F50,'2016-12-05-5'!F50,'2016-06-06-4'!F50,'2016-09-05-4'!F50,'2017-05-01-5'!F50,'2016-11-07-4'!F50,'2017-10-02-5'!F50,'2016-01-04-4'!F50,'2017-03-06-4'!F50,'2015-11-02-5'!F50,'2017-09-04-4'!F50,'2017-04-03-4'!F50,'2016-05-02-5'!F50,'2017-07-03-5'!F50,'2016-10-03-5'!F50,'2015-12-07-4'!F50,'2016-08-01-5'!F50,'2017-02-06-4'!F50,'2017-01-09-4'!F50,'2016-02-01-5'!F50,'2016-04-04-4'!F50,'2016-03-07-4'!F50,'2016-07-04-4'!F50,'2017-06-05-4'!F50)</f>
        <v>7.5206624999999985E-2</v>
      </c>
      <c r="K50">
        <f>_xlfn.VAR.P('2017-08-07-4'!F50,'2016-12-05-5'!F50,'2016-06-06-4'!F50,'2016-09-05-4'!F50,'2017-05-01-5'!F50,'2016-11-07-4'!F50,'2017-10-02-5'!F50,'2016-01-04-4'!F50,'2017-03-06-4'!F50,'2015-11-02-5'!F50,'2017-09-04-4'!F50,'2017-04-03-4'!F50,'2016-05-02-5'!F50,'2017-07-03-5'!F50,'2016-10-03-5'!F50,'2015-12-07-4'!F50,'2016-08-01-5'!F50,'2017-02-06-4'!F50,'2017-01-09-4'!F50,'2016-02-01-5'!F50,'2016-04-04-4'!F50,'2016-03-07-4'!F50,'2016-07-04-4'!F50,'2017-06-05-4'!F50)</f>
        <v>3.9511961965104433E-4</v>
      </c>
      <c r="L50">
        <f>AVERAGE('2017-08-07-4'!G50,'2016-12-05-5'!G50,'2016-06-06-4'!G50,'2016-09-05-4'!G50,'2017-05-01-5'!G50,'2016-11-07-4'!G50,'2017-10-02-5'!G50,'2016-01-04-4'!G50,'2017-03-06-4'!G50,'2015-11-02-5'!G50,'2017-09-04-4'!G50,'2017-04-03-4'!G50,'2016-05-02-5'!G50,'2017-07-03-5'!G50,'2016-10-03-5'!G50,'2015-12-07-4'!G50,'2016-08-01-5'!G50,'2017-02-06-4'!G50,'2017-01-09-4'!G50,'2016-02-01-5'!G50,'2016-04-04-4'!G50,'2016-03-07-4'!G50,'2016-07-04-4'!G50,'2017-06-05-4'!G50)</f>
        <v>7.5892857142857137E-2</v>
      </c>
      <c r="M50">
        <f>_xlfn.VAR.P('2017-08-07-4'!G50,'2016-12-05-5'!G50,'2016-06-06-4'!G50,'2016-09-05-4'!G50,'2017-05-01-5'!G50,'2016-11-07-4'!G50,'2017-10-02-5'!G50,'2016-01-04-4'!G50,'2017-03-06-4'!G50,'2015-11-02-5'!G50,'2017-09-04-4'!G50,'2017-04-03-4'!G50,'2016-05-02-5'!G50,'2017-07-03-5'!G50,'2016-10-03-5'!G50,'2015-12-07-4'!G50,'2016-08-01-5'!G50,'2017-02-06-4'!G50,'2017-01-09-4'!G50,'2016-02-01-5'!G50,'2016-04-04-4'!G50,'2016-03-07-4'!G50,'2016-07-04-4'!G50,'2017-06-05-4'!G50)</f>
        <v>5.64678996598639E-4</v>
      </c>
    </row>
    <row r="51" spans="1:13" x14ac:dyDescent="0.25">
      <c r="A51" s="1">
        <v>50</v>
      </c>
      <c r="B51">
        <f>AVERAGE('2017-08-07-4'!B51,'2016-12-05-5'!B51,'2016-06-06-4'!B51,'2016-09-05-4'!B51,'2017-05-01-5'!B51,'2016-11-07-4'!B51,'2017-10-02-5'!B51,'2016-01-04-4'!B51,'2017-03-06-4'!B51,'2015-11-02-5'!B51,'2017-09-04-4'!B51,'2017-04-03-4'!B51,'2016-05-02-5'!B51,'2017-07-03-5'!B51,'2016-10-03-5'!B51,'2015-12-07-4'!B51,'2016-08-01-5'!B51,'2017-02-06-4'!B51,'2017-01-09-4'!B51,'2016-02-01-5'!B51,'2016-04-04-4'!B51,'2016-03-07-4'!B51,'2016-07-04-4'!B51,'2017-06-05-4'!B51)</f>
        <v>5.9523809523809514E-2</v>
      </c>
      <c r="C51">
        <f>_xlfn.VAR.P('2017-08-07-4'!B51,'2016-12-05-5'!B51,'2016-06-06-4'!B51,'2016-09-05-4'!B51,'2017-05-01-5'!B51,'2016-11-07-4'!B51,'2017-10-02-5'!B51,'2016-01-04-4'!B51,'2017-03-06-4'!B51,'2015-11-02-5'!B51,'2017-09-04-4'!B51,'2017-04-03-4'!B51,'2016-05-02-5'!B51,'2017-07-03-5'!B51,'2016-10-03-5'!B51,'2015-12-07-4'!B51,'2016-08-01-5'!B51,'2017-02-06-4'!B51,'2017-01-09-4'!B51,'2016-02-01-5'!B51,'2016-04-04-4'!B51,'2016-03-07-4'!B51,'2016-07-04-4'!B51,'2017-06-05-4'!B51)</f>
        <v>1.018990929705216E-3</v>
      </c>
      <c r="D51">
        <f>AVERAGE('2017-08-07-4'!C51,'2016-12-05-5'!C51,'2016-06-06-4'!C51,'2016-09-05-4'!C51,'2017-05-01-5'!C51,'2016-11-07-4'!C51,'2017-10-02-5'!C51,'2016-01-04-4'!C51,'2017-03-06-4'!C51,'2015-11-02-5'!C51,'2017-09-04-4'!C51,'2017-04-03-4'!C51,'2016-05-02-5'!C51,'2017-07-03-5'!C51,'2016-10-03-5'!C51,'2015-12-07-4'!C51,'2016-08-01-5'!C51,'2017-02-06-4'!C51,'2017-01-09-4'!C51,'2016-02-01-5'!C51,'2016-04-04-4'!C51,'2016-03-07-4'!C51,'2016-07-04-4'!C51,'2017-06-05-4'!C51)</f>
        <v>5.9611916666666653E-2</v>
      </c>
      <c r="E51">
        <f>_xlfn.VAR.P('2017-08-07-4'!C51,'2016-12-05-5'!C51,'2016-06-06-4'!C51,'2016-09-05-4'!C51,'2017-05-01-5'!C51,'2016-11-07-4'!C51,'2017-10-02-5'!C51,'2016-01-04-4'!C51,'2017-03-06-4'!C51,'2015-11-02-5'!C51,'2017-09-04-4'!C51,'2017-04-03-4'!C51,'2016-05-02-5'!C51,'2017-07-03-5'!C51,'2016-10-03-5'!C51,'2015-12-07-4'!C51,'2016-08-01-5'!C51,'2017-02-06-4'!C51,'2017-01-09-4'!C51,'2016-02-01-5'!C51,'2016-04-04-4'!C51,'2016-03-07-4'!C51,'2016-07-04-4'!C51,'2017-06-05-4'!C51)</f>
        <v>7.2297899207639086E-4</v>
      </c>
      <c r="F51">
        <f>AVERAGE('2017-08-07-4'!D51,'2016-12-05-5'!D51,'2016-06-06-4'!D51,'2016-09-05-4'!D51,'2017-05-01-5'!D51,'2016-11-07-4'!D51,'2017-10-02-5'!D51,'2016-01-04-4'!D51,'2017-03-06-4'!D51,'2015-11-02-5'!D51,'2017-09-04-4'!D51,'2017-04-03-4'!D51,'2016-05-02-5'!D51,'2017-07-03-5'!D51,'2016-10-03-5'!D51,'2015-12-07-4'!D51,'2016-08-01-5'!D51,'2017-02-06-4'!D51,'2017-01-09-4'!D51,'2016-02-01-5'!D51,'2016-04-04-4'!D51,'2016-03-07-4'!D51,'2016-07-04-4'!D51,'2017-06-05-4'!D51)</f>
        <v>6.0714285714285721E-2</v>
      </c>
      <c r="G51">
        <f>_xlfn.VAR.P('2017-08-07-4'!D51,'2016-12-05-5'!D51,'2016-06-06-4'!D51,'2016-09-05-4'!D51,'2017-05-01-5'!D51,'2016-11-07-4'!D51,'2017-10-02-5'!D51,'2016-01-04-4'!D51,'2017-03-06-4'!D51,'2015-11-02-5'!D51,'2017-09-04-4'!D51,'2017-04-03-4'!D51,'2016-05-02-5'!D51,'2017-07-03-5'!D51,'2016-10-03-5'!D51,'2015-12-07-4'!D51,'2016-08-01-5'!D51,'2017-02-06-4'!D51,'2017-01-09-4'!D51,'2016-02-01-5'!D51,'2016-04-04-4'!D51,'2016-03-07-4'!D51,'2016-07-04-4'!D51,'2017-06-05-4'!D51)</f>
        <v>1.1139455782312913E-3</v>
      </c>
      <c r="H51">
        <f>AVERAGE('2017-08-07-4'!E51,'2016-12-05-5'!E51,'2016-06-06-4'!E51,'2016-09-05-4'!E51,'2017-05-01-5'!E51,'2016-11-07-4'!E51,'2017-10-02-5'!E51,'2016-01-04-4'!E51,'2017-03-06-4'!E51,'2015-11-02-5'!E51,'2017-09-04-4'!E51,'2017-04-03-4'!E51,'2016-05-02-5'!E51,'2017-07-03-5'!E51,'2016-10-03-5'!E51,'2015-12-07-4'!E51,'2016-08-01-5'!E51,'2017-02-06-4'!E51,'2017-01-09-4'!E51,'2016-02-01-5'!E51,'2016-04-04-4'!E51,'2016-03-07-4'!E51,'2016-07-04-4'!E51,'2017-06-05-4'!E51)</f>
        <v>5.9523809523809514E-2</v>
      </c>
      <c r="I51">
        <f>_xlfn.VAR.P('2017-08-07-4'!E51,'2016-12-05-5'!E51,'2016-06-06-4'!E51,'2016-09-05-4'!E51,'2017-05-01-5'!E51,'2016-11-07-4'!E51,'2017-10-02-5'!E51,'2016-01-04-4'!E51,'2017-03-06-4'!E51,'2015-11-02-5'!E51,'2017-09-04-4'!E51,'2017-04-03-4'!E51,'2016-05-02-5'!E51,'2017-07-03-5'!E51,'2016-10-03-5'!E51,'2015-12-07-4'!E51,'2016-08-01-5'!E51,'2017-02-06-4'!E51,'2017-01-09-4'!E51,'2016-02-01-5'!E51,'2016-04-04-4'!E51,'2016-03-07-4'!E51,'2016-07-04-4'!E51,'2017-06-05-4'!E51)</f>
        <v>1.018990929705216E-3</v>
      </c>
      <c r="J51">
        <f>AVERAGE('2017-08-07-4'!F51,'2016-12-05-5'!F51,'2016-06-06-4'!F51,'2016-09-05-4'!F51,'2017-05-01-5'!F51,'2016-11-07-4'!F51,'2017-10-02-5'!F51,'2016-01-04-4'!F51,'2017-03-06-4'!F51,'2015-11-02-5'!F51,'2017-09-04-4'!F51,'2017-04-03-4'!F51,'2016-05-02-5'!F51,'2017-07-03-5'!F51,'2016-10-03-5'!F51,'2015-12-07-4'!F51,'2016-08-01-5'!F51,'2017-02-06-4'!F51,'2017-01-09-4'!F51,'2016-02-01-5'!F51,'2016-04-04-4'!F51,'2016-03-07-4'!F51,'2016-07-04-4'!F51,'2017-06-05-4'!F51)</f>
        <v>6.943266666666667E-2</v>
      </c>
      <c r="K51">
        <f>_xlfn.VAR.P('2017-08-07-4'!F51,'2016-12-05-5'!F51,'2016-06-06-4'!F51,'2016-09-05-4'!F51,'2017-05-01-5'!F51,'2016-11-07-4'!F51,'2017-10-02-5'!F51,'2016-01-04-4'!F51,'2017-03-06-4'!F51,'2015-11-02-5'!F51,'2017-09-04-4'!F51,'2017-04-03-4'!F51,'2016-05-02-5'!F51,'2017-07-03-5'!F51,'2016-10-03-5'!F51,'2015-12-07-4'!F51,'2016-08-01-5'!F51,'2017-02-06-4'!F51,'2017-01-09-4'!F51,'2016-02-01-5'!F51,'2016-04-04-4'!F51,'2016-03-07-4'!F51,'2016-07-04-4'!F51,'2017-06-05-4'!F51)</f>
        <v>2.7925628955555556E-4</v>
      </c>
      <c r="L51">
        <f>AVERAGE('2017-08-07-4'!G51,'2016-12-05-5'!G51,'2016-06-06-4'!G51,'2016-09-05-4'!G51,'2017-05-01-5'!G51,'2016-11-07-4'!G51,'2017-10-02-5'!G51,'2016-01-04-4'!G51,'2017-03-06-4'!G51,'2015-11-02-5'!G51,'2017-09-04-4'!G51,'2017-04-03-4'!G51,'2016-05-02-5'!G51,'2017-07-03-5'!G51,'2016-10-03-5'!G51,'2015-12-07-4'!G51,'2016-08-01-5'!G51,'2017-02-06-4'!G51,'2017-01-09-4'!G51,'2016-02-01-5'!G51,'2016-04-04-4'!G51,'2016-03-07-4'!G51,'2016-07-04-4'!G51,'2017-06-05-4'!G51)</f>
        <v>7.0535714285714271E-2</v>
      </c>
      <c r="M51">
        <f>_xlfn.VAR.P('2017-08-07-4'!G51,'2016-12-05-5'!G51,'2016-06-06-4'!G51,'2016-09-05-4'!G51,'2017-05-01-5'!G51,'2016-11-07-4'!G51,'2017-10-02-5'!G51,'2016-01-04-4'!G51,'2017-03-06-4'!G51,'2015-11-02-5'!G51,'2017-09-04-4'!G51,'2017-04-03-4'!G51,'2016-05-02-5'!G51,'2017-07-03-5'!G51,'2016-10-03-5'!G51,'2015-12-07-4'!G51,'2016-08-01-5'!G51,'2017-02-06-4'!G51,'2017-01-09-4'!G51,'2016-02-01-5'!G51,'2016-04-04-4'!G51,'2016-03-07-4'!G51,'2016-07-04-4'!G51,'2017-06-05-4'!G51)</f>
        <v>4.0949192176870867E-4</v>
      </c>
    </row>
    <row r="52" spans="1:13" x14ac:dyDescent="0.25">
      <c r="A52" s="1">
        <v>51</v>
      </c>
      <c r="B52">
        <f>AVERAGE('2017-08-07-4'!B52,'2016-12-05-5'!B52,'2016-06-06-4'!B52,'2016-09-05-4'!B52,'2017-05-01-5'!B52,'2016-11-07-4'!B52,'2017-10-02-5'!B52,'2016-01-04-4'!B52,'2017-03-06-4'!B52,'2015-11-02-5'!B52,'2017-09-04-4'!B52,'2017-04-03-4'!B52,'2016-05-02-5'!B52,'2017-07-03-5'!B52,'2016-10-03-5'!B52,'2015-12-07-4'!B52,'2016-08-01-5'!B52,'2017-02-06-4'!B52,'2017-01-09-4'!B52,'2016-02-01-5'!B52,'2016-04-04-4'!B52,'2016-03-07-4'!B52,'2016-07-04-4'!B52,'2017-06-05-4'!B52)</f>
        <v>5.9821428571428588E-2</v>
      </c>
      <c r="C52">
        <f>_xlfn.VAR.P('2017-08-07-4'!B52,'2016-12-05-5'!B52,'2016-06-06-4'!B52,'2016-09-05-4'!B52,'2017-05-01-5'!B52,'2016-11-07-4'!B52,'2017-10-02-5'!B52,'2016-01-04-4'!B52,'2017-03-06-4'!B52,'2015-11-02-5'!B52,'2017-09-04-4'!B52,'2017-04-03-4'!B52,'2016-05-02-5'!B52,'2017-07-03-5'!B52,'2016-10-03-5'!B52,'2015-12-07-4'!B52,'2016-08-01-5'!B52,'2017-02-06-4'!B52,'2017-01-09-4'!B52,'2016-02-01-5'!B52,'2016-04-04-4'!B52,'2016-03-07-4'!B52,'2016-07-04-4'!B52,'2017-06-05-4'!B52)</f>
        <v>8.070259353741468E-4</v>
      </c>
      <c r="D52">
        <f>AVERAGE('2017-08-07-4'!C52,'2016-12-05-5'!C52,'2016-06-06-4'!C52,'2016-09-05-4'!C52,'2017-05-01-5'!C52,'2016-11-07-4'!C52,'2017-10-02-5'!C52,'2016-01-04-4'!C52,'2017-03-06-4'!C52,'2015-11-02-5'!C52,'2017-09-04-4'!C52,'2017-04-03-4'!C52,'2016-05-02-5'!C52,'2017-07-03-5'!C52,'2016-10-03-5'!C52,'2015-12-07-4'!C52,'2016-08-01-5'!C52,'2017-02-06-4'!C52,'2017-01-09-4'!C52,'2016-02-01-5'!C52,'2016-04-04-4'!C52,'2016-03-07-4'!C52,'2016-07-04-4'!C52,'2017-06-05-4'!C52)</f>
        <v>6.0231000000000007E-2</v>
      </c>
      <c r="E52">
        <f>_xlfn.VAR.P('2017-08-07-4'!C52,'2016-12-05-5'!C52,'2016-06-06-4'!C52,'2016-09-05-4'!C52,'2017-05-01-5'!C52,'2016-11-07-4'!C52,'2017-10-02-5'!C52,'2016-01-04-4'!C52,'2017-03-06-4'!C52,'2015-11-02-5'!C52,'2017-09-04-4'!C52,'2017-04-03-4'!C52,'2016-05-02-5'!C52,'2017-07-03-5'!C52,'2016-10-03-5'!C52,'2015-12-07-4'!C52,'2016-08-01-5'!C52,'2017-02-06-4'!C52,'2017-01-09-4'!C52,'2016-02-01-5'!C52,'2016-04-04-4'!C52,'2016-03-07-4'!C52,'2016-07-04-4'!C52,'2017-06-05-4'!C52)</f>
        <v>6.6369228183333262E-4</v>
      </c>
      <c r="F52">
        <f>AVERAGE('2017-08-07-4'!D52,'2016-12-05-5'!D52,'2016-06-06-4'!D52,'2016-09-05-4'!D52,'2017-05-01-5'!D52,'2016-11-07-4'!D52,'2017-10-02-5'!D52,'2016-01-04-4'!D52,'2017-03-06-4'!D52,'2015-11-02-5'!D52,'2017-09-04-4'!D52,'2017-04-03-4'!D52,'2016-05-02-5'!D52,'2017-07-03-5'!D52,'2016-10-03-5'!D52,'2015-12-07-4'!D52,'2016-08-01-5'!D52,'2017-02-06-4'!D52,'2017-01-09-4'!D52,'2016-02-01-5'!D52,'2016-04-04-4'!D52,'2016-03-07-4'!D52,'2016-07-04-4'!D52,'2017-06-05-4'!D52)</f>
        <v>6.1309523809523821E-2</v>
      </c>
      <c r="G52">
        <f>_xlfn.VAR.P('2017-08-07-4'!D52,'2016-12-05-5'!D52,'2016-06-06-4'!D52,'2016-09-05-4'!D52,'2017-05-01-5'!D52,'2016-11-07-4'!D52,'2017-10-02-5'!D52,'2016-01-04-4'!D52,'2017-03-06-4'!D52,'2015-11-02-5'!D52,'2017-09-04-4'!D52,'2017-04-03-4'!D52,'2016-05-02-5'!D52,'2017-07-03-5'!D52,'2016-10-03-5'!D52,'2015-12-07-4'!D52,'2016-08-01-5'!D52,'2017-02-06-4'!D52,'2017-01-09-4'!D52,'2016-02-01-5'!D52,'2016-04-04-4'!D52,'2016-03-07-4'!D52,'2016-07-04-4'!D52,'2017-06-05-4'!D52)</f>
        <v>9.9879535147392009E-4</v>
      </c>
      <c r="H52">
        <f>AVERAGE('2017-08-07-4'!E52,'2016-12-05-5'!E52,'2016-06-06-4'!E52,'2016-09-05-4'!E52,'2017-05-01-5'!E52,'2016-11-07-4'!E52,'2017-10-02-5'!E52,'2016-01-04-4'!E52,'2017-03-06-4'!E52,'2015-11-02-5'!E52,'2017-09-04-4'!E52,'2017-04-03-4'!E52,'2016-05-02-5'!E52,'2017-07-03-5'!E52,'2016-10-03-5'!E52,'2015-12-07-4'!E52,'2016-08-01-5'!E52,'2017-02-06-4'!E52,'2017-01-09-4'!E52,'2016-02-01-5'!E52,'2016-04-04-4'!E52,'2016-03-07-4'!E52,'2016-07-04-4'!E52,'2017-06-05-4'!E52)</f>
        <v>5.9821428571428588E-2</v>
      </c>
      <c r="I52">
        <f>_xlfn.VAR.P('2017-08-07-4'!E52,'2016-12-05-5'!E52,'2016-06-06-4'!E52,'2016-09-05-4'!E52,'2017-05-01-5'!E52,'2016-11-07-4'!E52,'2017-10-02-5'!E52,'2016-01-04-4'!E52,'2017-03-06-4'!E52,'2015-11-02-5'!E52,'2017-09-04-4'!E52,'2017-04-03-4'!E52,'2016-05-02-5'!E52,'2017-07-03-5'!E52,'2016-10-03-5'!E52,'2015-12-07-4'!E52,'2016-08-01-5'!E52,'2017-02-06-4'!E52,'2017-01-09-4'!E52,'2016-02-01-5'!E52,'2016-04-04-4'!E52,'2016-03-07-4'!E52,'2016-07-04-4'!E52,'2017-06-05-4'!E52)</f>
        <v>8.070259353741468E-4</v>
      </c>
      <c r="J52">
        <f>AVERAGE('2017-08-07-4'!F52,'2016-12-05-5'!F52,'2016-06-06-4'!F52,'2016-09-05-4'!F52,'2017-05-01-5'!F52,'2016-11-07-4'!F52,'2017-10-02-5'!F52,'2016-01-04-4'!F52,'2017-03-06-4'!F52,'2015-11-02-5'!F52,'2017-09-04-4'!F52,'2017-04-03-4'!F52,'2016-05-02-5'!F52,'2017-07-03-5'!F52,'2016-10-03-5'!F52,'2015-12-07-4'!F52,'2016-08-01-5'!F52,'2017-02-06-4'!F52,'2017-01-09-4'!F52,'2016-02-01-5'!F52,'2016-04-04-4'!F52,'2016-03-07-4'!F52,'2016-07-04-4'!F52,'2017-06-05-4'!F52)</f>
        <v>6.6171333333333318E-2</v>
      </c>
      <c r="K52">
        <f>_xlfn.VAR.P('2017-08-07-4'!F52,'2016-12-05-5'!F52,'2016-06-06-4'!F52,'2016-09-05-4'!F52,'2017-05-01-5'!F52,'2016-11-07-4'!F52,'2017-10-02-5'!F52,'2016-01-04-4'!F52,'2017-03-06-4'!F52,'2015-11-02-5'!F52,'2017-09-04-4'!F52,'2017-04-03-4'!F52,'2016-05-02-5'!F52,'2017-07-03-5'!F52,'2016-10-03-5'!F52,'2015-12-07-4'!F52,'2016-08-01-5'!F52,'2017-02-06-4'!F52,'2017-01-09-4'!F52,'2016-02-01-5'!F52,'2016-04-04-4'!F52,'2016-03-07-4'!F52,'2016-07-04-4'!F52,'2017-06-05-4'!F52)</f>
        <v>3.5116450447222506E-4</v>
      </c>
      <c r="L52">
        <f>AVERAGE('2017-08-07-4'!G52,'2016-12-05-5'!G52,'2016-06-06-4'!G52,'2016-09-05-4'!G52,'2017-05-01-5'!G52,'2016-11-07-4'!G52,'2017-10-02-5'!G52,'2016-01-04-4'!G52,'2017-03-06-4'!G52,'2015-11-02-5'!G52,'2017-09-04-4'!G52,'2017-04-03-4'!G52,'2016-05-02-5'!G52,'2017-07-03-5'!G52,'2016-10-03-5'!G52,'2015-12-07-4'!G52,'2016-08-01-5'!G52,'2017-02-06-4'!G52,'2017-01-09-4'!G52,'2016-02-01-5'!G52,'2016-04-04-4'!G52,'2016-03-07-4'!G52,'2016-07-04-4'!G52,'2017-06-05-4'!G52)</f>
        <v>6.7261904761904773E-2</v>
      </c>
      <c r="M52">
        <f>_xlfn.VAR.P('2017-08-07-4'!G52,'2016-12-05-5'!G52,'2016-06-06-4'!G52,'2016-09-05-4'!G52,'2017-05-01-5'!G52,'2016-11-07-4'!G52,'2017-10-02-5'!G52,'2016-01-04-4'!G52,'2017-03-06-4'!G52,'2015-11-02-5'!G52,'2017-09-04-4'!G52,'2017-04-03-4'!G52,'2016-05-02-5'!G52,'2017-07-03-5'!G52,'2016-10-03-5'!G52,'2015-12-07-4'!G52,'2016-08-01-5'!G52,'2017-02-06-4'!G52,'2017-01-09-4'!G52,'2016-02-01-5'!G52,'2016-04-04-4'!G52,'2016-03-07-4'!G52,'2016-07-04-4'!G52,'2017-06-05-4'!G52)</f>
        <v>5.5236678004534938E-4</v>
      </c>
    </row>
    <row r="53" spans="1:13" x14ac:dyDescent="0.25">
      <c r="A53" s="1">
        <v>52</v>
      </c>
      <c r="B53">
        <f>AVERAGE('2017-08-07-4'!B53,'2016-12-05-5'!B53,'2016-06-06-4'!B53,'2016-09-05-4'!B53,'2017-05-01-5'!B53,'2016-11-07-4'!B53,'2017-10-02-5'!B53,'2016-01-04-4'!B53,'2017-03-06-4'!B53,'2015-11-02-5'!B53,'2017-09-04-4'!B53,'2017-04-03-4'!B53,'2016-05-02-5'!B53,'2017-07-03-5'!B53,'2016-10-03-5'!B53,'2015-12-07-4'!B53,'2016-08-01-5'!B53,'2017-02-06-4'!B53,'2017-01-09-4'!B53,'2016-02-01-5'!B53,'2016-04-04-4'!B53,'2016-03-07-4'!B53,'2016-07-04-4'!B53,'2017-06-05-4'!B53)</f>
        <v>6.5178571428571419E-2</v>
      </c>
      <c r="C53">
        <f>_xlfn.VAR.P('2017-08-07-4'!B53,'2016-12-05-5'!B53,'2016-06-06-4'!B53,'2016-09-05-4'!B53,'2017-05-01-5'!B53,'2016-11-07-4'!B53,'2017-10-02-5'!B53,'2016-01-04-4'!B53,'2017-03-06-4'!B53,'2015-11-02-5'!B53,'2017-09-04-4'!B53,'2017-04-03-4'!B53,'2016-05-02-5'!B53,'2017-07-03-5'!B53,'2016-10-03-5'!B53,'2015-12-07-4'!B53,'2016-08-01-5'!B53,'2017-02-06-4'!B53,'2017-01-09-4'!B53,'2016-02-01-5'!B53,'2016-04-04-4'!B53,'2016-03-07-4'!B53,'2016-07-04-4'!B53,'2017-06-05-4'!B53)</f>
        <v>1.2513286564625832E-3</v>
      </c>
      <c r="D53">
        <f>AVERAGE('2017-08-07-4'!C53,'2016-12-05-5'!C53,'2016-06-06-4'!C53,'2016-09-05-4'!C53,'2017-05-01-5'!C53,'2016-11-07-4'!C53,'2017-10-02-5'!C53,'2016-01-04-4'!C53,'2017-03-06-4'!C53,'2015-11-02-5'!C53,'2017-09-04-4'!C53,'2017-04-03-4'!C53,'2016-05-02-5'!C53,'2017-07-03-5'!C53,'2016-10-03-5'!C53,'2015-12-07-4'!C53,'2016-08-01-5'!C53,'2017-02-06-4'!C53,'2017-01-09-4'!C53,'2016-02-01-5'!C53,'2016-04-04-4'!C53,'2016-03-07-4'!C53,'2016-07-04-4'!C53,'2017-06-05-4'!C53)</f>
        <v>6.7364208333333356E-2</v>
      </c>
      <c r="E53">
        <f>_xlfn.VAR.P('2017-08-07-4'!C53,'2016-12-05-5'!C53,'2016-06-06-4'!C53,'2016-09-05-4'!C53,'2017-05-01-5'!C53,'2016-11-07-4'!C53,'2017-10-02-5'!C53,'2016-01-04-4'!C53,'2017-03-06-4'!C53,'2015-11-02-5'!C53,'2017-09-04-4'!C53,'2017-04-03-4'!C53,'2016-05-02-5'!C53,'2017-07-03-5'!C53,'2016-10-03-5'!C53,'2015-12-07-4'!C53,'2016-08-01-5'!C53,'2017-02-06-4'!C53,'2017-01-09-4'!C53,'2016-02-01-5'!C53,'2016-04-04-4'!C53,'2016-03-07-4'!C53,'2016-07-04-4'!C53,'2017-06-05-4'!C53)</f>
        <v>9.3268945983159533E-4</v>
      </c>
      <c r="F53">
        <f>AVERAGE('2017-08-07-4'!D53,'2016-12-05-5'!D53,'2016-06-06-4'!D53,'2016-09-05-4'!D53,'2017-05-01-5'!D53,'2016-11-07-4'!D53,'2017-10-02-5'!D53,'2016-01-04-4'!D53,'2017-03-06-4'!D53,'2015-11-02-5'!D53,'2017-09-04-4'!D53,'2017-04-03-4'!D53,'2016-05-02-5'!D53,'2017-07-03-5'!D53,'2016-10-03-5'!D53,'2015-12-07-4'!D53,'2016-08-01-5'!D53,'2017-02-06-4'!D53,'2017-01-09-4'!D53,'2016-02-01-5'!D53,'2016-04-04-4'!D53,'2016-03-07-4'!D53,'2016-07-04-4'!D53,'2017-06-05-4'!D53)</f>
        <v>6.7857142857142838E-2</v>
      </c>
      <c r="G53">
        <f>_xlfn.VAR.P('2017-08-07-4'!D53,'2016-12-05-5'!D53,'2016-06-06-4'!D53,'2016-09-05-4'!D53,'2017-05-01-5'!D53,'2016-11-07-4'!D53,'2017-10-02-5'!D53,'2016-01-04-4'!D53,'2017-03-06-4'!D53,'2015-11-02-5'!D53,'2017-09-04-4'!D53,'2017-04-03-4'!D53,'2016-05-02-5'!D53,'2017-07-03-5'!D53,'2016-10-03-5'!D53,'2015-12-07-4'!D53,'2016-08-01-5'!D53,'2017-02-06-4'!D53,'2017-01-09-4'!D53,'2016-02-01-5'!D53,'2016-04-04-4'!D53,'2016-03-07-4'!D53,'2016-07-04-4'!D53,'2017-06-05-4'!D53)</f>
        <v>1.2627551020408152E-3</v>
      </c>
      <c r="H53">
        <f>AVERAGE('2017-08-07-4'!E53,'2016-12-05-5'!E53,'2016-06-06-4'!E53,'2016-09-05-4'!E53,'2017-05-01-5'!E53,'2016-11-07-4'!E53,'2017-10-02-5'!E53,'2016-01-04-4'!E53,'2017-03-06-4'!E53,'2015-11-02-5'!E53,'2017-09-04-4'!E53,'2017-04-03-4'!E53,'2016-05-02-5'!E53,'2017-07-03-5'!E53,'2016-10-03-5'!E53,'2015-12-07-4'!E53,'2016-08-01-5'!E53,'2017-02-06-4'!E53,'2017-01-09-4'!E53,'2016-02-01-5'!E53,'2016-04-04-4'!E53,'2016-03-07-4'!E53,'2016-07-04-4'!E53,'2017-06-05-4'!E53)</f>
        <v>6.6369047619047619E-2</v>
      </c>
      <c r="I53">
        <f>_xlfn.VAR.P('2017-08-07-4'!E53,'2016-12-05-5'!E53,'2016-06-06-4'!E53,'2016-09-05-4'!E53,'2017-05-01-5'!E53,'2016-11-07-4'!E53,'2017-10-02-5'!E53,'2016-01-04-4'!E53,'2017-03-06-4'!E53,'2015-11-02-5'!E53,'2017-09-04-4'!E53,'2017-04-03-4'!E53,'2016-05-02-5'!E53,'2017-07-03-5'!E53,'2016-10-03-5'!E53,'2015-12-07-4'!E53,'2016-08-01-5'!E53,'2017-02-06-4'!E53,'2017-01-09-4'!E53,'2016-02-01-5'!E53,'2016-04-04-4'!E53,'2016-03-07-4'!E53,'2016-07-04-4'!E53,'2017-06-05-4'!E53)</f>
        <v>1.0522073412698374E-3</v>
      </c>
      <c r="J53">
        <f>AVERAGE('2017-08-07-4'!F53,'2016-12-05-5'!F53,'2016-06-06-4'!F53,'2016-09-05-4'!F53,'2017-05-01-5'!F53,'2016-11-07-4'!F53,'2017-10-02-5'!F53,'2016-01-04-4'!F53,'2017-03-06-4'!F53,'2015-11-02-5'!F53,'2017-09-04-4'!F53,'2017-04-03-4'!F53,'2016-05-02-5'!F53,'2017-07-03-5'!F53,'2016-10-03-5'!F53,'2015-12-07-4'!F53,'2016-08-01-5'!F53,'2017-02-06-4'!F53,'2017-01-09-4'!F53,'2016-02-01-5'!F53,'2016-04-04-4'!F53,'2016-03-07-4'!F53,'2016-07-04-4'!F53,'2017-06-05-4'!F53)</f>
        <v>7.5326541666666677E-2</v>
      </c>
      <c r="K53">
        <f>_xlfn.VAR.P('2017-08-07-4'!F53,'2016-12-05-5'!F53,'2016-06-06-4'!F53,'2016-09-05-4'!F53,'2017-05-01-5'!F53,'2016-11-07-4'!F53,'2017-10-02-5'!F53,'2016-01-04-4'!F53,'2017-03-06-4'!F53,'2015-11-02-5'!F53,'2017-09-04-4'!F53,'2017-04-03-4'!F53,'2016-05-02-5'!F53,'2017-07-03-5'!F53,'2016-10-03-5'!F53,'2015-12-07-4'!F53,'2016-08-01-5'!F53,'2017-02-06-4'!F53,'2017-01-09-4'!F53,'2016-02-01-5'!F53,'2016-04-04-4'!F53,'2016-03-07-4'!F53,'2016-07-04-4'!F53,'2017-06-05-4'!F53)</f>
        <v>3.0808717266492876E-4</v>
      </c>
      <c r="L53">
        <f>AVERAGE('2017-08-07-4'!G53,'2016-12-05-5'!G53,'2016-06-06-4'!G53,'2016-09-05-4'!G53,'2017-05-01-5'!G53,'2016-11-07-4'!G53,'2017-10-02-5'!G53,'2016-01-04-4'!G53,'2017-03-06-4'!G53,'2015-11-02-5'!G53,'2017-09-04-4'!G53,'2017-04-03-4'!G53,'2016-05-02-5'!G53,'2017-07-03-5'!G53,'2016-10-03-5'!G53,'2015-12-07-4'!G53,'2016-08-01-5'!G53,'2017-02-06-4'!G53,'2017-01-09-4'!G53,'2016-02-01-5'!G53,'2016-04-04-4'!G53,'2016-03-07-4'!G53,'2016-07-04-4'!G53,'2017-06-05-4'!G53)</f>
        <v>7.5892857142857109E-2</v>
      </c>
      <c r="M53">
        <f>_xlfn.VAR.P('2017-08-07-4'!G53,'2016-12-05-5'!G53,'2016-06-06-4'!G53,'2016-09-05-4'!G53,'2017-05-01-5'!G53,'2016-11-07-4'!G53,'2017-10-02-5'!G53,'2016-01-04-4'!G53,'2017-03-06-4'!G53,'2015-11-02-5'!G53,'2017-09-04-4'!G53,'2017-04-03-4'!G53,'2016-05-02-5'!G53,'2017-07-03-5'!G53,'2016-10-03-5'!G53,'2015-12-07-4'!G53,'2016-08-01-5'!G53,'2017-02-06-4'!G53,'2017-01-09-4'!G53,'2016-02-01-5'!G53,'2016-04-04-4'!G53,'2016-03-07-4'!G53,'2016-07-04-4'!G53,'2017-06-05-4'!G53)</f>
        <v>5.3491709183673699E-4</v>
      </c>
    </row>
    <row r="54" spans="1:13" x14ac:dyDescent="0.25">
      <c r="A54" s="1">
        <v>53</v>
      </c>
      <c r="B54">
        <f>AVERAGE('2017-08-07-4'!B54,'2016-12-05-5'!B54,'2016-06-06-4'!B54,'2016-09-05-4'!B54,'2017-05-01-5'!B54,'2016-11-07-4'!B54,'2017-10-02-5'!B54,'2016-01-04-4'!B54,'2017-03-06-4'!B54,'2015-11-02-5'!B54,'2017-09-04-4'!B54,'2017-04-03-4'!B54,'2016-05-02-5'!B54,'2017-07-03-5'!B54,'2016-10-03-5'!B54,'2015-12-07-4'!B54,'2016-08-01-5'!B54,'2017-02-06-4'!B54,'2017-01-09-4'!B54,'2016-02-01-5'!B54,'2016-04-04-4'!B54,'2016-03-07-4'!B54,'2016-07-04-4'!B54,'2017-06-05-4'!B54)</f>
        <v>7.3809523809523797E-2</v>
      </c>
      <c r="C54">
        <f>_xlfn.VAR.P('2017-08-07-4'!B54,'2016-12-05-5'!B54,'2016-06-06-4'!B54,'2016-09-05-4'!B54,'2017-05-01-5'!B54,'2016-11-07-4'!B54,'2017-10-02-5'!B54,'2016-01-04-4'!B54,'2017-03-06-4'!B54,'2015-11-02-5'!B54,'2017-09-04-4'!B54,'2017-04-03-4'!B54,'2016-05-02-5'!B54,'2017-07-03-5'!B54,'2016-10-03-5'!B54,'2015-12-07-4'!B54,'2016-08-01-5'!B54,'2017-02-06-4'!B54,'2017-01-09-4'!B54,'2016-02-01-5'!B54,'2016-04-04-4'!B54,'2016-03-07-4'!B54,'2016-07-04-4'!B54,'2017-06-05-4'!B54)</f>
        <v>9.8072562358276507E-4</v>
      </c>
      <c r="D54">
        <f>AVERAGE('2017-08-07-4'!C54,'2016-12-05-5'!C54,'2016-06-06-4'!C54,'2016-09-05-4'!C54,'2017-05-01-5'!C54,'2016-11-07-4'!C54,'2017-10-02-5'!C54,'2016-01-04-4'!C54,'2017-03-06-4'!C54,'2015-11-02-5'!C54,'2017-09-04-4'!C54,'2017-04-03-4'!C54,'2016-05-02-5'!C54,'2017-07-03-5'!C54,'2016-10-03-5'!C54,'2015-12-07-4'!C54,'2016-08-01-5'!C54,'2017-02-06-4'!C54,'2017-01-09-4'!C54,'2016-02-01-5'!C54,'2016-04-04-4'!C54,'2016-03-07-4'!C54,'2016-07-04-4'!C54,'2017-06-05-4'!C54)</f>
        <v>7.5732583333333339E-2</v>
      </c>
      <c r="E54">
        <f>_xlfn.VAR.P('2017-08-07-4'!C54,'2016-12-05-5'!C54,'2016-06-06-4'!C54,'2016-09-05-4'!C54,'2017-05-01-5'!C54,'2016-11-07-4'!C54,'2017-10-02-5'!C54,'2016-01-04-4'!C54,'2017-03-06-4'!C54,'2015-11-02-5'!C54,'2017-09-04-4'!C54,'2017-04-03-4'!C54,'2016-05-02-5'!C54,'2017-07-03-5'!C54,'2016-10-03-5'!C54,'2015-12-07-4'!C54,'2016-08-01-5'!C54,'2017-02-06-4'!C54,'2017-01-09-4'!C54,'2016-02-01-5'!C54,'2016-04-04-4'!C54,'2016-03-07-4'!C54,'2016-07-04-4'!C54,'2017-06-05-4'!C54)</f>
        <v>5.3326336390972242E-4</v>
      </c>
      <c r="F54">
        <f>AVERAGE('2017-08-07-4'!D54,'2016-12-05-5'!D54,'2016-06-06-4'!D54,'2016-09-05-4'!D54,'2017-05-01-5'!D54,'2016-11-07-4'!D54,'2017-10-02-5'!D54,'2016-01-04-4'!D54,'2017-03-06-4'!D54,'2015-11-02-5'!D54,'2017-09-04-4'!D54,'2017-04-03-4'!D54,'2016-05-02-5'!D54,'2017-07-03-5'!D54,'2016-10-03-5'!D54,'2015-12-07-4'!D54,'2016-08-01-5'!D54,'2017-02-06-4'!D54,'2017-01-09-4'!D54,'2016-02-01-5'!D54,'2016-04-04-4'!D54,'2016-03-07-4'!D54,'2016-07-04-4'!D54,'2017-06-05-4'!D54)</f>
        <v>7.6785714285714277E-2</v>
      </c>
      <c r="G54">
        <f>_xlfn.VAR.P('2017-08-07-4'!D54,'2016-12-05-5'!D54,'2016-06-06-4'!D54,'2016-09-05-4'!D54,'2017-05-01-5'!D54,'2016-11-07-4'!D54,'2017-10-02-5'!D54,'2016-01-04-4'!D54,'2017-03-06-4'!D54,'2015-11-02-5'!D54,'2017-09-04-4'!D54,'2017-04-03-4'!D54,'2016-05-02-5'!D54,'2017-07-03-5'!D54,'2016-10-03-5'!D54,'2015-12-07-4'!D54,'2016-08-01-5'!D54,'2017-02-06-4'!D54,'2017-01-09-4'!D54,'2016-02-01-5'!D54,'2016-04-04-4'!D54,'2016-03-07-4'!D54,'2016-07-04-4'!D54,'2017-06-05-4'!D54)</f>
        <v>9.5769557823129222E-4</v>
      </c>
      <c r="H54">
        <f>AVERAGE('2017-08-07-4'!E54,'2016-12-05-5'!E54,'2016-06-06-4'!E54,'2016-09-05-4'!E54,'2017-05-01-5'!E54,'2016-11-07-4'!E54,'2017-10-02-5'!E54,'2016-01-04-4'!E54,'2017-03-06-4'!E54,'2015-11-02-5'!E54,'2017-09-04-4'!E54,'2017-04-03-4'!E54,'2016-05-02-5'!E54,'2017-07-03-5'!E54,'2016-10-03-5'!E54,'2015-12-07-4'!E54,'2016-08-01-5'!E54,'2017-02-06-4'!E54,'2017-01-09-4'!E54,'2016-02-01-5'!E54,'2016-04-04-4'!E54,'2016-03-07-4'!E54,'2016-07-04-4'!E54,'2017-06-05-4'!E54)</f>
        <v>7.1130952380952378E-2</v>
      </c>
      <c r="I54">
        <f>_xlfn.VAR.P('2017-08-07-4'!E54,'2016-12-05-5'!E54,'2016-06-06-4'!E54,'2016-09-05-4'!E54,'2017-05-01-5'!E54,'2016-11-07-4'!E54,'2017-10-02-5'!E54,'2016-01-04-4'!E54,'2017-03-06-4'!E54,'2015-11-02-5'!E54,'2017-09-04-4'!E54,'2017-04-03-4'!E54,'2016-05-02-5'!E54,'2017-07-03-5'!E54,'2016-10-03-5'!E54,'2015-12-07-4'!E54,'2016-08-01-5'!E54,'2017-02-06-4'!E54,'2017-01-09-4'!E54,'2016-02-01-5'!E54,'2016-04-04-4'!E54,'2016-03-07-4'!E54,'2016-07-04-4'!E54,'2017-06-05-4'!E54)</f>
        <v>7.9710530045351482E-4</v>
      </c>
      <c r="J54">
        <f>AVERAGE('2017-08-07-4'!F54,'2016-12-05-5'!F54,'2016-06-06-4'!F54,'2016-09-05-4'!F54,'2017-05-01-5'!F54,'2016-11-07-4'!F54,'2017-10-02-5'!F54,'2016-01-04-4'!F54,'2017-03-06-4'!F54,'2015-11-02-5'!F54,'2017-09-04-4'!F54,'2017-04-03-4'!F54,'2016-05-02-5'!F54,'2017-07-03-5'!F54,'2016-10-03-5'!F54,'2015-12-07-4'!F54,'2016-08-01-5'!F54,'2017-02-06-4'!F54,'2017-01-09-4'!F54,'2016-02-01-5'!F54,'2016-04-04-4'!F54,'2016-03-07-4'!F54,'2016-07-04-4'!F54,'2017-06-05-4'!F54)</f>
        <v>7.7172666666666681E-2</v>
      </c>
      <c r="K54">
        <f>_xlfn.VAR.P('2017-08-07-4'!F54,'2016-12-05-5'!F54,'2016-06-06-4'!F54,'2016-09-05-4'!F54,'2017-05-01-5'!F54,'2016-11-07-4'!F54,'2017-10-02-5'!F54,'2016-01-04-4'!F54,'2017-03-06-4'!F54,'2015-11-02-5'!F54,'2017-09-04-4'!F54,'2017-04-03-4'!F54,'2016-05-02-5'!F54,'2017-07-03-5'!F54,'2016-10-03-5'!F54,'2015-12-07-4'!F54,'2016-08-01-5'!F54,'2017-02-06-4'!F54,'2017-01-09-4'!F54,'2016-02-01-5'!F54,'2016-04-04-4'!F54,'2016-03-07-4'!F54,'2016-07-04-4'!F54,'2017-06-05-4'!F54)</f>
        <v>2.944400089722203E-4</v>
      </c>
      <c r="L54">
        <f>AVERAGE('2017-08-07-4'!G54,'2016-12-05-5'!G54,'2016-06-06-4'!G54,'2016-09-05-4'!G54,'2017-05-01-5'!G54,'2016-11-07-4'!G54,'2017-10-02-5'!G54,'2016-01-04-4'!G54,'2017-03-06-4'!G54,'2015-11-02-5'!G54,'2017-09-04-4'!G54,'2017-04-03-4'!G54,'2016-05-02-5'!G54,'2017-07-03-5'!G54,'2016-10-03-5'!G54,'2015-12-07-4'!G54,'2016-08-01-5'!G54,'2017-02-06-4'!G54,'2017-01-09-4'!G54,'2016-02-01-5'!G54,'2016-04-04-4'!G54,'2016-03-07-4'!G54,'2016-07-04-4'!G54,'2017-06-05-4'!G54)</f>
        <v>7.8273809523809509E-2</v>
      </c>
      <c r="M54">
        <f>_xlfn.VAR.P('2017-08-07-4'!G54,'2016-12-05-5'!G54,'2016-06-06-4'!G54,'2016-09-05-4'!G54,'2017-05-01-5'!G54,'2016-11-07-4'!G54,'2017-10-02-5'!G54,'2016-01-04-4'!G54,'2017-03-06-4'!G54,'2015-11-02-5'!G54,'2017-09-04-4'!G54,'2017-04-03-4'!G54,'2016-05-02-5'!G54,'2017-07-03-5'!G54,'2016-10-03-5'!G54,'2015-12-07-4'!G54,'2016-08-01-5'!G54,'2017-02-06-4'!G54,'2017-01-09-4'!G54,'2016-02-01-5'!G54,'2016-04-04-4'!G54,'2016-03-07-4'!G54,'2016-07-04-4'!G54,'2017-06-05-4'!G54)</f>
        <v>5.3775155895691921E-4</v>
      </c>
    </row>
    <row r="55" spans="1:13" x14ac:dyDescent="0.25">
      <c r="A55" s="1">
        <v>54</v>
      </c>
      <c r="B55">
        <f>AVERAGE('2017-08-07-4'!B55,'2016-12-05-5'!B55,'2016-06-06-4'!B55,'2016-09-05-4'!B55,'2017-05-01-5'!B55,'2016-11-07-4'!B55,'2017-10-02-5'!B55,'2016-01-04-4'!B55,'2017-03-06-4'!B55,'2015-11-02-5'!B55,'2017-09-04-4'!B55,'2017-04-03-4'!B55,'2016-05-02-5'!B55,'2017-07-03-5'!B55,'2016-10-03-5'!B55,'2015-12-07-4'!B55,'2016-08-01-5'!B55,'2017-02-06-4'!B55,'2017-01-09-4'!B55,'2016-02-01-5'!B55,'2016-04-04-4'!B55,'2016-03-07-4'!B55,'2016-07-04-4'!B55,'2017-06-05-4'!B55)</f>
        <v>5.4761904761904762E-2</v>
      </c>
      <c r="C55">
        <f>_xlfn.VAR.P('2017-08-07-4'!B55,'2016-12-05-5'!B55,'2016-06-06-4'!B55,'2016-09-05-4'!B55,'2017-05-01-5'!B55,'2016-11-07-4'!B55,'2017-10-02-5'!B55,'2016-01-04-4'!B55,'2017-03-06-4'!B55,'2015-11-02-5'!B55,'2017-09-04-4'!B55,'2017-04-03-4'!B55,'2016-05-02-5'!B55,'2017-07-03-5'!B55,'2016-10-03-5'!B55,'2015-12-07-4'!B55,'2016-08-01-5'!B55,'2017-02-06-4'!B55,'2017-01-09-4'!B55,'2016-02-01-5'!B55,'2016-04-04-4'!B55,'2016-03-07-4'!B55,'2016-07-04-4'!B55,'2017-06-05-4'!B55)</f>
        <v>4.2800453514739239E-4</v>
      </c>
      <c r="D55">
        <f>AVERAGE('2017-08-07-4'!C55,'2016-12-05-5'!C55,'2016-06-06-4'!C55,'2016-09-05-4'!C55,'2017-05-01-5'!C55,'2016-11-07-4'!C55,'2017-10-02-5'!C55,'2016-01-04-4'!C55,'2017-03-06-4'!C55,'2015-11-02-5'!C55,'2017-09-04-4'!C55,'2017-04-03-4'!C55,'2016-05-02-5'!C55,'2017-07-03-5'!C55,'2016-10-03-5'!C55,'2015-12-07-4'!C55,'2016-08-01-5'!C55,'2017-02-06-4'!C55,'2017-01-09-4'!C55,'2016-02-01-5'!C55,'2016-04-04-4'!C55,'2016-03-07-4'!C55,'2016-07-04-4'!C55,'2017-06-05-4'!C55)</f>
        <v>5.8363875000000003E-2</v>
      </c>
      <c r="E55">
        <f>_xlfn.VAR.P('2017-08-07-4'!C55,'2016-12-05-5'!C55,'2016-06-06-4'!C55,'2016-09-05-4'!C55,'2017-05-01-5'!C55,'2016-11-07-4'!C55,'2017-10-02-5'!C55,'2016-01-04-4'!C55,'2017-03-06-4'!C55,'2015-11-02-5'!C55,'2017-09-04-4'!C55,'2017-04-03-4'!C55,'2016-05-02-5'!C55,'2017-07-03-5'!C55,'2016-10-03-5'!C55,'2015-12-07-4'!C55,'2016-08-01-5'!C55,'2017-02-06-4'!C55,'2017-01-09-4'!C55,'2016-02-01-5'!C55,'2016-04-04-4'!C55,'2016-03-07-4'!C55,'2016-07-04-4'!C55,'2017-06-05-4'!C55)</f>
        <v>3.1377073352604188E-4</v>
      </c>
      <c r="F55">
        <f>AVERAGE('2017-08-07-4'!D55,'2016-12-05-5'!D55,'2016-06-06-4'!D55,'2016-09-05-4'!D55,'2017-05-01-5'!D55,'2016-11-07-4'!D55,'2017-10-02-5'!D55,'2016-01-04-4'!D55,'2017-03-06-4'!D55,'2015-11-02-5'!D55,'2017-09-04-4'!D55,'2017-04-03-4'!D55,'2016-05-02-5'!D55,'2017-07-03-5'!D55,'2016-10-03-5'!D55,'2015-12-07-4'!D55,'2016-08-01-5'!D55,'2017-02-06-4'!D55,'2017-01-09-4'!D55,'2016-02-01-5'!D55,'2016-04-04-4'!D55,'2016-03-07-4'!D55,'2016-07-04-4'!D55,'2017-06-05-4'!D55)</f>
        <v>5.8928571428571434E-2</v>
      </c>
      <c r="G55">
        <f>_xlfn.VAR.P('2017-08-07-4'!D55,'2016-12-05-5'!D55,'2016-06-06-4'!D55,'2016-09-05-4'!D55,'2017-05-01-5'!D55,'2016-11-07-4'!D55,'2017-10-02-5'!D55,'2016-01-04-4'!D55,'2017-03-06-4'!D55,'2015-11-02-5'!D55,'2017-09-04-4'!D55,'2017-04-03-4'!D55,'2016-05-02-5'!D55,'2017-07-03-5'!D55,'2016-10-03-5'!D55,'2015-12-07-4'!D55,'2016-08-01-5'!D55,'2017-02-06-4'!D55,'2017-01-09-4'!D55,'2016-02-01-5'!D55,'2016-04-04-4'!D55,'2016-03-07-4'!D55,'2016-07-04-4'!D55,'2017-06-05-4'!D55)</f>
        <v>4.8150510204081576E-4</v>
      </c>
      <c r="H55">
        <f>AVERAGE('2017-08-07-4'!E55,'2016-12-05-5'!E55,'2016-06-06-4'!E55,'2016-09-05-4'!E55,'2017-05-01-5'!E55,'2016-11-07-4'!E55,'2017-10-02-5'!E55,'2016-01-04-4'!E55,'2017-03-06-4'!E55,'2015-11-02-5'!E55,'2017-09-04-4'!E55,'2017-04-03-4'!E55,'2016-05-02-5'!E55,'2017-07-03-5'!E55,'2016-10-03-5'!E55,'2015-12-07-4'!E55,'2016-08-01-5'!E55,'2017-02-06-4'!E55,'2017-01-09-4'!E55,'2016-02-01-5'!E55,'2016-04-04-4'!E55,'2016-03-07-4'!E55,'2016-07-04-4'!E55,'2017-06-05-4'!E55)</f>
        <v>5.4761904761904762E-2</v>
      </c>
      <c r="I55">
        <f>_xlfn.VAR.P('2017-08-07-4'!E55,'2016-12-05-5'!E55,'2016-06-06-4'!E55,'2016-09-05-4'!E55,'2017-05-01-5'!E55,'2016-11-07-4'!E55,'2017-10-02-5'!E55,'2016-01-04-4'!E55,'2017-03-06-4'!E55,'2015-11-02-5'!E55,'2017-09-04-4'!E55,'2017-04-03-4'!E55,'2016-05-02-5'!E55,'2017-07-03-5'!E55,'2016-10-03-5'!E55,'2015-12-07-4'!E55,'2016-08-01-5'!E55,'2017-02-06-4'!E55,'2017-01-09-4'!E55,'2016-02-01-5'!E55,'2016-04-04-4'!E55,'2016-03-07-4'!E55,'2016-07-04-4'!E55,'2017-06-05-4'!E55)</f>
        <v>4.2800453514739239E-4</v>
      </c>
      <c r="J55">
        <f>AVERAGE('2017-08-07-4'!F55,'2016-12-05-5'!F55,'2016-06-06-4'!F55,'2016-09-05-4'!F55,'2017-05-01-5'!F55,'2016-11-07-4'!F55,'2017-10-02-5'!F55,'2016-01-04-4'!F55,'2017-03-06-4'!F55,'2015-11-02-5'!F55,'2017-09-04-4'!F55,'2017-04-03-4'!F55,'2016-05-02-5'!F55,'2017-07-03-5'!F55,'2016-10-03-5'!F55,'2015-12-07-4'!F55,'2016-08-01-5'!F55,'2017-02-06-4'!F55,'2017-01-09-4'!F55,'2016-02-01-5'!F55,'2016-04-04-4'!F55,'2016-03-07-4'!F55,'2016-07-04-4'!F55,'2017-06-05-4'!F55)</f>
        <v>6.5208541666666647E-2</v>
      </c>
      <c r="K55">
        <f>_xlfn.VAR.P('2017-08-07-4'!F55,'2016-12-05-5'!F55,'2016-06-06-4'!F55,'2016-09-05-4'!F55,'2017-05-01-5'!F55,'2016-11-07-4'!F55,'2017-10-02-5'!F55,'2016-01-04-4'!F55,'2017-03-06-4'!F55,'2015-11-02-5'!F55,'2017-09-04-4'!F55,'2017-04-03-4'!F55,'2016-05-02-5'!F55,'2017-07-03-5'!F55,'2016-10-03-5'!F55,'2015-12-07-4'!F55,'2016-08-01-5'!F55,'2017-02-06-4'!F55,'2017-01-09-4'!F55,'2016-02-01-5'!F55,'2016-04-04-4'!F55,'2016-03-07-4'!F55,'2016-07-04-4'!F55,'2017-06-05-4'!F55)</f>
        <v>1.1570145366493401E-4</v>
      </c>
      <c r="L55">
        <f>AVERAGE('2017-08-07-4'!G55,'2016-12-05-5'!G55,'2016-06-06-4'!G55,'2016-09-05-4'!G55,'2017-05-01-5'!G55,'2016-11-07-4'!G55,'2017-10-02-5'!G55,'2016-01-04-4'!G55,'2017-03-06-4'!G55,'2015-11-02-5'!G55,'2017-09-04-4'!G55,'2017-04-03-4'!G55,'2016-05-02-5'!G55,'2017-07-03-5'!G55,'2016-10-03-5'!G55,'2015-12-07-4'!G55,'2016-08-01-5'!G55,'2017-02-06-4'!G55,'2017-01-09-4'!G55,'2016-02-01-5'!G55,'2016-04-04-4'!G55,'2016-03-07-4'!G55,'2016-07-04-4'!G55,'2017-06-05-4'!G55)</f>
        <v>6.5773809523809526E-2</v>
      </c>
      <c r="M55">
        <f>_xlfn.VAR.P('2017-08-07-4'!G55,'2016-12-05-5'!G55,'2016-06-06-4'!G55,'2016-09-05-4'!G55,'2017-05-01-5'!G55,'2016-11-07-4'!G55,'2017-10-02-5'!G55,'2016-01-04-4'!G55,'2017-03-06-4'!G55,'2015-11-02-5'!G55,'2017-09-04-4'!G55,'2017-04-03-4'!G55,'2016-05-02-5'!G55,'2017-07-03-5'!G55,'2016-10-03-5'!G55,'2015-12-07-4'!G55,'2016-08-01-5'!G55,'2017-02-06-4'!G55,'2017-01-09-4'!G55,'2016-02-01-5'!G55,'2016-04-04-4'!G55,'2016-03-07-4'!G55,'2016-07-04-4'!G55,'2017-06-05-4'!G55)</f>
        <v>2.0399305555555584E-4</v>
      </c>
    </row>
    <row r="56" spans="1:13" x14ac:dyDescent="0.25">
      <c r="A56" s="1">
        <v>55</v>
      </c>
      <c r="B56">
        <f>AVERAGE('2017-08-07-4'!B56,'2016-12-05-5'!B56,'2016-06-06-4'!B56,'2016-09-05-4'!B56,'2017-05-01-5'!B56,'2016-11-07-4'!B56,'2017-10-02-5'!B56,'2016-01-04-4'!B56,'2017-03-06-4'!B56,'2015-11-02-5'!B56,'2017-09-04-4'!B56,'2017-04-03-4'!B56,'2016-05-02-5'!B56,'2017-07-03-5'!B56,'2016-10-03-5'!B56,'2015-12-07-4'!B56,'2016-08-01-5'!B56,'2017-02-06-4'!B56,'2017-01-09-4'!B56,'2016-02-01-5'!B56,'2016-04-04-4'!B56,'2016-03-07-4'!B56,'2016-07-04-4'!B56,'2017-06-05-4'!B56)</f>
        <v>6.3392857142857154E-2</v>
      </c>
      <c r="C56">
        <f>_xlfn.VAR.P('2017-08-07-4'!B56,'2016-12-05-5'!B56,'2016-06-06-4'!B56,'2016-09-05-4'!B56,'2017-05-01-5'!B56,'2016-11-07-4'!B56,'2017-10-02-5'!B56,'2016-01-04-4'!B56,'2017-03-06-4'!B56,'2015-11-02-5'!B56,'2017-09-04-4'!B56,'2017-04-03-4'!B56,'2016-05-02-5'!B56,'2017-07-03-5'!B56,'2016-10-03-5'!B56,'2015-12-07-4'!B56,'2016-08-01-5'!B56,'2017-02-06-4'!B56,'2017-01-09-4'!B56,'2016-02-01-5'!B56,'2016-04-04-4'!B56,'2016-03-07-4'!B56,'2016-07-04-4'!B56,'2017-06-05-4'!B56)</f>
        <v>7.2411777210884315E-4</v>
      </c>
      <c r="D56">
        <f>AVERAGE('2017-08-07-4'!C56,'2016-12-05-5'!C56,'2016-06-06-4'!C56,'2016-09-05-4'!C56,'2017-05-01-5'!C56,'2016-11-07-4'!C56,'2017-10-02-5'!C56,'2016-01-04-4'!C56,'2017-03-06-4'!C56,'2015-11-02-5'!C56,'2017-09-04-4'!C56,'2017-04-03-4'!C56,'2016-05-02-5'!C56,'2017-07-03-5'!C56,'2016-10-03-5'!C56,'2015-12-07-4'!C56,'2016-08-01-5'!C56,'2017-02-06-4'!C56,'2017-01-09-4'!C56,'2016-02-01-5'!C56,'2016-04-04-4'!C56,'2016-03-07-4'!C56,'2016-07-04-4'!C56,'2017-06-05-4'!C56)</f>
        <v>6.4305749999999995E-2</v>
      </c>
      <c r="E56">
        <f>_xlfn.VAR.P('2017-08-07-4'!C56,'2016-12-05-5'!C56,'2016-06-06-4'!C56,'2016-09-05-4'!C56,'2017-05-01-5'!C56,'2016-11-07-4'!C56,'2017-10-02-5'!C56,'2016-01-04-4'!C56,'2017-03-06-4'!C56,'2015-11-02-5'!C56,'2017-09-04-4'!C56,'2017-04-03-4'!C56,'2016-05-02-5'!C56,'2017-07-03-5'!C56,'2016-10-03-5'!C56,'2015-12-07-4'!C56,'2016-08-01-5'!C56,'2017-02-06-4'!C56,'2017-01-09-4'!C56,'2016-02-01-5'!C56,'2016-04-04-4'!C56,'2016-03-07-4'!C56,'2016-07-04-4'!C56,'2017-06-05-4'!C56)</f>
        <v>5.014775741041664E-4</v>
      </c>
      <c r="F56">
        <f>AVERAGE('2017-08-07-4'!D56,'2016-12-05-5'!D56,'2016-06-06-4'!D56,'2016-09-05-4'!D56,'2017-05-01-5'!D56,'2016-11-07-4'!D56,'2017-10-02-5'!D56,'2016-01-04-4'!D56,'2017-03-06-4'!D56,'2015-11-02-5'!D56,'2017-09-04-4'!D56,'2017-04-03-4'!D56,'2016-05-02-5'!D56,'2017-07-03-5'!D56,'2016-10-03-5'!D56,'2015-12-07-4'!D56,'2016-08-01-5'!D56,'2017-02-06-4'!D56,'2017-01-09-4'!D56,'2016-02-01-5'!D56,'2016-04-04-4'!D56,'2016-03-07-4'!D56,'2016-07-04-4'!D56,'2017-06-05-4'!D56)</f>
        <v>6.4880952380952386E-2</v>
      </c>
      <c r="G56">
        <f>_xlfn.VAR.P('2017-08-07-4'!D56,'2016-12-05-5'!D56,'2016-06-06-4'!D56,'2016-09-05-4'!D56,'2017-05-01-5'!D56,'2016-11-07-4'!D56,'2017-10-02-5'!D56,'2016-01-04-4'!D56,'2017-03-06-4'!D56,'2015-11-02-5'!D56,'2017-09-04-4'!D56,'2017-04-03-4'!D56,'2016-05-02-5'!D56,'2017-07-03-5'!D56,'2016-10-03-5'!D56,'2015-12-07-4'!D56,'2016-08-01-5'!D56,'2017-02-06-4'!D56,'2017-01-09-4'!D56,'2016-02-01-5'!D56,'2016-04-04-4'!D56,'2016-03-07-4'!D56,'2016-07-04-4'!D56,'2017-06-05-4'!D56)</f>
        <v>7.9896541950113316E-4</v>
      </c>
      <c r="H56">
        <f>AVERAGE('2017-08-07-4'!E56,'2016-12-05-5'!E56,'2016-06-06-4'!E56,'2016-09-05-4'!E56,'2017-05-01-5'!E56,'2016-11-07-4'!E56,'2017-10-02-5'!E56,'2016-01-04-4'!E56,'2017-03-06-4'!E56,'2015-11-02-5'!E56,'2017-09-04-4'!E56,'2017-04-03-4'!E56,'2016-05-02-5'!E56,'2017-07-03-5'!E56,'2016-10-03-5'!E56,'2015-12-07-4'!E56,'2016-08-01-5'!E56,'2017-02-06-4'!E56,'2017-01-09-4'!E56,'2016-02-01-5'!E56,'2016-04-04-4'!E56,'2016-03-07-4'!E56,'2016-07-04-4'!E56,'2017-06-05-4'!E56)</f>
        <v>6.339285714285714E-2</v>
      </c>
      <c r="I56">
        <f>_xlfn.VAR.P('2017-08-07-4'!E56,'2016-12-05-5'!E56,'2016-06-06-4'!E56,'2016-09-05-4'!E56,'2017-05-01-5'!E56,'2016-11-07-4'!E56,'2017-10-02-5'!E56,'2016-01-04-4'!E56,'2017-03-06-4'!E56,'2015-11-02-5'!E56,'2017-09-04-4'!E56,'2017-04-03-4'!E56,'2016-05-02-5'!E56,'2017-07-03-5'!E56,'2016-10-03-5'!E56,'2015-12-07-4'!E56,'2016-08-01-5'!E56,'2017-02-06-4'!E56,'2017-01-09-4'!E56,'2016-02-01-5'!E56,'2016-04-04-4'!E56,'2016-03-07-4'!E56,'2016-07-04-4'!E56,'2017-06-05-4'!E56)</f>
        <v>6.1782525510204063E-4</v>
      </c>
      <c r="J56">
        <f>AVERAGE('2017-08-07-4'!F56,'2016-12-05-5'!F56,'2016-06-06-4'!F56,'2016-09-05-4'!F56,'2017-05-01-5'!F56,'2016-11-07-4'!F56,'2017-10-02-5'!F56,'2016-01-04-4'!F56,'2017-03-06-4'!F56,'2015-11-02-5'!F56,'2017-09-04-4'!F56,'2017-04-03-4'!F56,'2016-05-02-5'!F56,'2017-07-03-5'!F56,'2016-10-03-5'!F56,'2015-12-07-4'!F56,'2016-08-01-5'!F56,'2017-02-06-4'!F56,'2017-01-09-4'!F56,'2016-02-01-5'!F56,'2016-04-04-4'!F56,'2016-03-07-4'!F56,'2016-07-04-4'!F56,'2017-06-05-4'!F56)</f>
        <v>6.6387166666666664E-2</v>
      </c>
      <c r="K56">
        <f>_xlfn.VAR.P('2017-08-07-4'!F56,'2016-12-05-5'!F56,'2016-06-06-4'!F56,'2016-09-05-4'!F56,'2017-05-01-5'!F56,'2016-11-07-4'!F56,'2017-10-02-5'!F56,'2016-01-04-4'!F56,'2017-03-06-4'!F56,'2015-11-02-5'!F56,'2017-09-04-4'!F56,'2017-04-03-4'!F56,'2016-05-02-5'!F56,'2017-07-03-5'!F56,'2016-10-03-5'!F56,'2015-12-07-4'!F56,'2016-08-01-5'!F56,'2017-02-06-4'!F56,'2017-01-09-4'!F56,'2016-02-01-5'!F56,'2016-04-04-4'!F56,'2016-03-07-4'!F56,'2016-07-04-4'!F56,'2017-06-05-4'!F56)</f>
        <v>2.5863549797222298E-4</v>
      </c>
      <c r="L56">
        <f>AVERAGE('2017-08-07-4'!G56,'2016-12-05-5'!G56,'2016-06-06-4'!G56,'2016-09-05-4'!G56,'2017-05-01-5'!G56,'2016-11-07-4'!G56,'2017-10-02-5'!G56,'2016-01-04-4'!G56,'2017-03-06-4'!G56,'2015-11-02-5'!G56,'2017-09-04-4'!G56,'2017-04-03-4'!G56,'2016-05-02-5'!G56,'2017-07-03-5'!G56,'2016-10-03-5'!G56,'2015-12-07-4'!G56,'2016-08-01-5'!G56,'2017-02-06-4'!G56,'2017-01-09-4'!G56,'2016-02-01-5'!G56,'2016-04-04-4'!G56,'2016-03-07-4'!G56,'2016-07-04-4'!G56,'2017-06-05-4'!G56)</f>
        <v>6.6964285714285712E-2</v>
      </c>
      <c r="M56">
        <f>_xlfn.VAR.P('2017-08-07-4'!G56,'2016-12-05-5'!G56,'2016-06-06-4'!G56,'2016-09-05-4'!G56,'2017-05-01-5'!G56,'2016-11-07-4'!G56,'2017-10-02-5'!G56,'2016-01-04-4'!G56,'2017-03-06-4'!G56,'2015-11-02-5'!G56,'2017-09-04-4'!G56,'2017-04-03-4'!G56,'2016-05-02-5'!G56,'2017-07-03-5'!G56,'2016-10-03-5'!G56,'2015-12-07-4'!G56,'2016-08-01-5'!G56,'2017-02-06-4'!G56,'2017-01-09-4'!G56,'2016-02-01-5'!G56,'2016-04-04-4'!G56,'2016-03-07-4'!G56,'2016-07-04-4'!G56,'2017-06-05-4'!G56)</f>
        <v>3.9035926870748514E-4</v>
      </c>
    </row>
    <row r="57" spans="1:13" x14ac:dyDescent="0.25">
      <c r="A57" s="1">
        <v>56</v>
      </c>
      <c r="B57">
        <f>AVERAGE('2017-08-07-4'!B57,'2016-12-05-5'!B57,'2016-06-06-4'!B57,'2016-09-05-4'!B57,'2017-05-01-5'!B57,'2016-11-07-4'!B57,'2017-10-02-5'!B57,'2016-01-04-4'!B57,'2017-03-06-4'!B57,'2015-11-02-5'!B57,'2017-09-04-4'!B57,'2017-04-03-4'!B57,'2016-05-02-5'!B57,'2017-07-03-5'!B57,'2016-10-03-5'!B57,'2015-12-07-4'!B57,'2016-08-01-5'!B57,'2017-02-06-4'!B57,'2017-01-09-4'!B57,'2016-02-01-5'!B57,'2016-04-04-4'!B57,'2016-03-07-4'!B57,'2016-07-04-4'!B57,'2017-06-05-4'!B57)</f>
        <v>6.5178571428571433E-2</v>
      </c>
      <c r="C57">
        <f>_xlfn.VAR.P('2017-08-07-4'!B57,'2016-12-05-5'!B57,'2016-06-06-4'!B57,'2016-09-05-4'!B57,'2017-05-01-5'!B57,'2016-11-07-4'!B57,'2017-10-02-5'!B57,'2016-01-04-4'!B57,'2017-03-06-4'!B57,'2015-11-02-5'!B57,'2017-09-04-4'!B57,'2017-04-03-4'!B57,'2016-05-02-5'!B57,'2017-07-03-5'!B57,'2016-10-03-5'!B57,'2015-12-07-4'!B57,'2016-08-01-5'!B57,'2017-02-06-4'!B57,'2017-01-09-4'!B57,'2016-02-01-5'!B57,'2016-04-04-4'!B57,'2016-03-07-4'!B57,'2016-07-04-4'!B57,'2017-06-05-4'!B57)</f>
        <v>7.8789328231292555E-4</v>
      </c>
      <c r="D57">
        <f>AVERAGE('2017-08-07-4'!C57,'2016-12-05-5'!C57,'2016-06-06-4'!C57,'2016-09-05-4'!C57,'2017-05-01-5'!C57,'2016-11-07-4'!C57,'2017-10-02-5'!C57,'2016-01-04-4'!C57,'2017-03-06-4'!C57,'2015-11-02-5'!C57,'2017-09-04-4'!C57,'2017-04-03-4'!C57,'2016-05-02-5'!C57,'2017-07-03-5'!C57,'2016-10-03-5'!C57,'2015-12-07-4'!C57,'2016-08-01-5'!C57,'2017-02-06-4'!C57,'2017-01-09-4'!C57,'2016-02-01-5'!C57,'2016-04-04-4'!C57,'2016-03-07-4'!C57,'2016-07-04-4'!C57,'2017-06-05-4'!C57)</f>
        <v>6.5982374999999996E-2</v>
      </c>
      <c r="E57">
        <f>_xlfn.VAR.P('2017-08-07-4'!C57,'2016-12-05-5'!C57,'2016-06-06-4'!C57,'2016-09-05-4'!C57,'2017-05-01-5'!C57,'2016-11-07-4'!C57,'2017-10-02-5'!C57,'2016-01-04-4'!C57,'2017-03-06-4'!C57,'2015-11-02-5'!C57,'2017-09-04-4'!C57,'2017-04-03-4'!C57,'2016-05-02-5'!C57,'2017-07-03-5'!C57,'2016-10-03-5'!C57,'2015-12-07-4'!C57,'2016-08-01-5'!C57,'2017-02-06-4'!C57,'2017-01-09-4'!C57,'2016-02-01-5'!C57,'2016-04-04-4'!C57,'2016-03-07-4'!C57,'2016-07-04-4'!C57,'2017-06-05-4'!C57)</f>
        <v>5.3186210473437647E-4</v>
      </c>
      <c r="F57">
        <f>AVERAGE('2017-08-07-4'!D57,'2016-12-05-5'!D57,'2016-06-06-4'!D57,'2016-09-05-4'!D57,'2017-05-01-5'!D57,'2016-11-07-4'!D57,'2017-10-02-5'!D57,'2016-01-04-4'!D57,'2017-03-06-4'!D57,'2015-11-02-5'!D57,'2017-09-04-4'!D57,'2017-04-03-4'!D57,'2016-05-02-5'!D57,'2017-07-03-5'!D57,'2016-10-03-5'!D57,'2015-12-07-4'!D57,'2016-08-01-5'!D57,'2017-02-06-4'!D57,'2017-01-09-4'!D57,'2016-02-01-5'!D57,'2016-04-04-4'!D57,'2016-03-07-4'!D57,'2016-07-04-4'!D57,'2017-06-05-4'!D57)</f>
        <v>6.6666666666666666E-2</v>
      </c>
      <c r="G57">
        <f>_xlfn.VAR.P('2017-08-07-4'!D57,'2016-12-05-5'!D57,'2016-06-06-4'!D57,'2016-09-05-4'!D57,'2017-05-01-5'!D57,'2016-11-07-4'!D57,'2017-10-02-5'!D57,'2016-01-04-4'!D57,'2017-03-06-4'!D57,'2015-11-02-5'!D57,'2017-09-04-4'!D57,'2017-04-03-4'!D57,'2016-05-02-5'!D57,'2017-07-03-5'!D57,'2016-10-03-5'!D57,'2015-12-07-4'!D57,'2016-08-01-5'!D57,'2017-02-06-4'!D57,'2017-01-09-4'!D57,'2016-02-01-5'!D57,'2016-04-04-4'!D57,'2016-03-07-4'!D57,'2016-07-04-4'!D57,'2017-06-05-4'!D57)</f>
        <v>8.5742630385487399E-4</v>
      </c>
      <c r="H57">
        <f>AVERAGE('2017-08-07-4'!E57,'2016-12-05-5'!E57,'2016-06-06-4'!E57,'2016-09-05-4'!E57,'2017-05-01-5'!E57,'2016-11-07-4'!E57,'2017-10-02-5'!E57,'2016-01-04-4'!E57,'2017-03-06-4'!E57,'2015-11-02-5'!E57,'2017-09-04-4'!E57,'2017-04-03-4'!E57,'2016-05-02-5'!E57,'2017-07-03-5'!E57,'2016-10-03-5'!E57,'2015-12-07-4'!E57,'2016-08-01-5'!E57,'2017-02-06-4'!E57,'2017-01-09-4'!E57,'2016-02-01-5'!E57,'2016-04-04-4'!E57,'2016-03-07-4'!E57,'2016-07-04-4'!E57,'2017-06-05-4'!E57)</f>
        <v>6.3988095238095247E-2</v>
      </c>
      <c r="I57">
        <f>_xlfn.VAR.P('2017-08-07-4'!E57,'2016-12-05-5'!E57,'2016-06-06-4'!E57,'2016-09-05-4'!E57,'2017-05-01-5'!E57,'2016-11-07-4'!E57,'2017-10-02-5'!E57,'2016-01-04-4'!E57,'2017-03-06-4'!E57,'2015-11-02-5'!E57,'2017-09-04-4'!E57,'2017-04-03-4'!E57,'2016-05-02-5'!E57,'2017-07-03-5'!E57,'2016-10-03-5'!E57,'2015-12-07-4'!E57,'2016-08-01-5'!E57,'2017-02-06-4'!E57,'2017-01-09-4'!E57,'2016-02-01-5'!E57,'2016-04-04-4'!E57,'2016-03-07-4'!E57,'2016-07-04-4'!E57,'2017-06-05-4'!E57)</f>
        <v>7.7159509637188262E-4</v>
      </c>
      <c r="J57">
        <f>AVERAGE('2017-08-07-4'!F57,'2016-12-05-5'!F57,'2016-06-06-4'!F57,'2016-09-05-4'!F57,'2017-05-01-5'!F57,'2016-11-07-4'!F57,'2017-10-02-5'!F57,'2016-01-04-4'!F57,'2017-03-06-4'!F57,'2015-11-02-5'!F57,'2017-09-04-4'!F57,'2017-04-03-4'!F57,'2016-05-02-5'!F57,'2017-07-03-5'!F57,'2016-10-03-5'!F57,'2015-12-07-4'!F57,'2016-08-01-5'!F57,'2017-02-06-4'!F57,'2017-01-09-4'!F57,'2016-02-01-5'!F57,'2016-04-04-4'!F57,'2016-03-07-4'!F57,'2016-07-04-4'!F57,'2017-06-05-4'!F57)</f>
        <v>7.0149000000000003E-2</v>
      </c>
      <c r="K57">
        <f>_xlfn.VAR.P('2017-08-07-4'!F57,'2016-12-05-5'!F57,'2016-06-06-4'!F57,'2016-09-05-4'!F57,'2017-05-01-5'!F57,'2016-11-07-4'!F57,'2017-10-02-5'!F57,'2016-01-04-4'!F57,'2017-03-06-4'!F57,'2015-11-02-5'!F57,'2017-09-04-4'!F57,'2017-04-03-4'!F57,'2016-05-02-5'!F57,'2017-07-03-5'!F57,'2016-10-03-5'!F57,'2015-12-07-4'!F57,'2016-08-01-5'!F57,'2017-02-06-4'!F57,'2017-01-09-4'!F57,'2016-02-01-5'!F57,'2016-04-04-4'!F57,'2016-03-07-4'!F57,'2016-07-04-4'!F57,'2017-06-05-4'!F57)</f>
        <v>2.3123699233333243E-4</v>
      </c>
      <c r="L57">
        <f>AVERAGE('2017-08-07-4'!G57,'2016-12-05-5'!G57,'2016-06-06-4'!G57,'2016-09-05-4'!G57,'2017-05-01-5'!G57,'2016-11-07-4'!G57,'2017-10-02-5'!G57,'2016-01-04-4'!G57,'2017-03-06-4'!G57,'2015-11-02-5'!G57,'2017-09-04-4'!G57,'2017-04-03-4'!G57,'2016-05-02-5'!G57,'2017-07-03-5'!G57,'2016-10-03-5'!G57,'2015-12-07-4'!G57,'2016-08-01-5'!G57,'2017-02-06-4'!G57,'2017-01-09-4'!G57,'2016-02-01-5'!G57,'2016-04-04-4'!G57,'2016-03-07-4'!G57,'2016-07-04-4'!G57,'2017-06-05-4'!G57)</f>
        <v>7.0833333333333331E-2</v>
      </c>
      <c r="M57">
        <f>_xlfn.VAR.P('2017-08-07-4'!G57,'2016-12-05-5'!G57,'2016-06-06-4'!G57,'2016-09-05-4'!G57,'2017-05-01-5'!G57,'2016-11-07-4'!G57,'2017-10-02-5'!G57,'2016-01-04-4'!G57,'2017-03-06-4'!G57,'2015-11-02-5'!G57,'2017-09-04-4'!G57,'2017-04-03-4'!G57,'2016-05-02-5'!G57,'2017-07-03-5'!G57,'2016-10-03-5'!G57,'2015-12-07-4'!G57,'2016-08-01-5'!G57,'2017-02-06-4'!G57,'2017-01-09-4'!G57,'2016-02-01-5'!G57,'2016-04-04-4'!G57,'2016-03-07-4'!G57,'2016-07-04-4'!G57,'2017-06-05-4'!G57)</f>
        <v>3.5678854875283622E-4</v>
      </c>
    </row>
    <row r="58" spans="1:13" x14ac:dyDescent="0.25">
      <c r="A58" s="1">
        <v>57</v>
      </c>
      <c r="B58">
        <f>AVERAGE('2017-08-07-4'!B58,'2016-12-05-5'!B58,'2016-06-06-4'!B58,'2016-09-05-4'!B58,'2017-05-01-5'!B58,'2016-11-07-4'!B58,'2017-10-02-5'!B58,'2016-01-04-4'!B58,'2017-03-06-4'!B58,'2015-11-02-5'!B58,'2017-09-04-4'!B58,'2017-04-03-4'!B58,'2016-05-02-5'!B58,'2017-07-03-5'!B58,'2016-10-03-5'!B58,'2015-12-07-4'!B58,'2016-08-01-5'!B58,'2017-02-06-4'!B58,'2017-01-09-4'!B58,'2016-02-01-5'!B58,'2016-04-04-4'!B58,'2016-03-07-4'!B58,'2016-07-04-4'!B58,'2017-06-05-4'!B58)</f>
        <v>6.4583333333333326E-2</v>
      </c>
      <c r="C58">
        <f>_xlfn.VAR.P('2017-08-07-4'!B58,'2016-12-05-5'!B58,'2016-06-06-4'!B58,'2016-09-05-4'!B58,'2017-05-01-5'!B58,'2016-11-07-4'!B58,'2017-10-02-5'!B58,'2016-01-04-4'!B58,'2017-03-06-4'!B58,'2015-11-02-5'!B58,'2017-09-04-4'!B58,'2017-04-03-4'!B58,'2016-05-02-5'!B58,'2017-07-03-5'!B58,'2016-10-03-5'!B58,'2015-12-07-4'!B58,'2016-08-01-5'!B58,'2017-02-06-4'!B58,'2017-01-09-4'!B58,'2016-02-01-5'!B58,'2016-04-04-4'!B58,'2016-03-07-4'!B58,'2016-07-04-4'!B58,'2017-06-05-4'!B58)</f>
        <v>7.8860189909297205E-4</v>
      </c>
      <c r="D58">
        <f>AVERAGE('2017-08-07-4'!C58,'2016-12-05-5'!C58,'2016-06-06-4'!C58,'2016-09-05-4'!C58,'2017-05-01-5'!C58,'2016-11-07-4'!C58,'2017-10-02-5'!C58,'2016-01-04-4'!C58,'2017-03-06-4'!C58,'2015-11-02-5'!C58,'2017-09-04-4'!C58,'2017-04-03-4'!C58,'2016-05-02-5'!C58,'2017-07-03-5'!C58,'2016-10-03-5'!C58,'2015-12-07-4'!C58,'2016-08-01-5'!C58,'2017-02-06-4'!C58,'2017-01-09-4'!C58,'2016-02-01-5'!C58,'2016-04-04-4'!C58,'2016-03-07-4'!C58,'2016-07-04-4'!C58,'2017-06-05-4'!C58)</f>
        <v>6.6159041666666654E-2</v>
      </c>
      <c r="E58">
        <f>_xlfn.VAR.P('2017-08-07-4'!C58,'2016-12-05-5'!C58,'2016-06-06-4'!C58,'2016-09-05-4'!C58,'2017-05-01-5'!C58,'2016-11-07-4'!C58,'2017-10-02-5'!C58,'2016-01-04-4'!C58,'2017-03-06-4'!C58,'2015-11-02-5'!C58,'2017-09-04-4'!C58,'2017-04-03-4'!C58,'2016-05-02-5'!C58,'2017-07-03-5'!C58,'2016-10-03-5'!C58,'2015-12-07-4'!C58,'2016-08-01-5'!C58,'2017-02-06-4'!C58,'2017-01-09-4'!C58,'2016-02-01-5'!C58,'2016-04-04-4'!C58,'2016-03-07-4'!C58,'2016-07-04-4'!C58,'2017-06-05-4'!C58)</f>
        <v>5.6799424278993317E-4</v>
      </c>
      <c r="F58">
        <f>AVERAGE('2017-08-07-4'!D58,'2016-12-05-5'!D58,'2016-06-06-4'!D58,'2016-09-05-4'!D58,'2017-05-01-5'!D58,'2016-11-07-4'!D58,'2017-10-02-5'!D58,'2016-01-04-4'!D58,'2017-03-06-4'!D58,'2015-11-02-5'!D58,'2017-09-04-4'!D58,'2017-04-03-4'!D58,'2016-05-02-5'!D58,'2017-07-03-5'!D58,'2016-10-03-5'!D58,'2015-12-07-4'!D58,'2016-08-01-5'!D58,'2017-02-06-4'!D58,'2017-01-09-4'!D58,'2016-02-01-5'!D58,'2016-04-04-4'!D58,'2016-03-07-4'!D58,'2016-07-04-4'!D58,'2017-06-05-4'!D58)</f>
        <v>6.6964285714285712E-2</v>
      </c>
      <c r="G58">
        <f>_xlfn.VAR.P('2017-08-07-4'!D58,'2016-12-05-5'!D58,'2016-06-06-4'!D58,'2016-09-05-4'!D58,'2017-05-01-5'!D58,'2016-11-07-4'!D58,'2017-10-02-5'!D58,'2016-01-04-4'!D58,'2017-03-06-4'!D58,'2015-11-02-5'!D58,'2017-09-04-4'!D58,'2017-04-03-4'!D58,'2016-05-02-5'!D58,'2017-07-03-5'!D58,'2016-10-03-5'!D58,'2015-12-07-4'!D58,'2016-08-01-5'!D58,'2017-02-06-4'!D58,'2017-01-09-4'!D58,'2016-02-01-5'!D58,'2016-04-04-4'!D58,'2016-03-07-4'!D58,'2016-07-04-4'!D58,'2017-06-05-4'!D58)</f>
        <v>8.155293367346965E-4</v>
      </c>
      <c r="H58">
        <f>AVERAGE('2017-08-07-4'!E58,'2016-12-05-5'!E58,'2016-06-06-4'!E58,'2016-09-05-4'!E58,'2017-05-01-5'!E58,'2016-11-07-4'!E58,'2017-10-02-5'!E58,'2016-01-04-4'!E58,'2017-03-06-4'!E58,'2015-11-02-5'!E58,'2017-09-04-4'!E58,'2017-04-03-4'!E58,'2016-05-02-5'!E58,'2017-07-03-5'!E58,'2016-10-03-5'!E58,'2015-12-07-4'!E58,'2016-08-01-5'!E58,'2017-02-06-4'!E58,'2017-01-09-4'!E58,'2016-02-01-5'!E58,'2016-04-04-4'!E58,'2016-03-07-4'!E58,'2016-07-04-4'!E58,'2017-06-05-4'!E58)</f>
        <v>6.339285714285714E-2</v>
      </c>
      <c r="I58">
        <f>_xlfn.VAR.P('2017-08-07-4'!E58,'2016-12-05-5'!E58,'2016-06-06-4'!E58,'2016-09-05-4'!E58,'2017-05-01-5'!E58,'2016-11-07-4'!E58,'2017-10-02-5'!E58,'2016-01-04-4'!E58,'2017-03-06-4'!E58,'2015-11-02-5'!E58,'2017-09-04-4'!E58,'2017-04-03-4'!E58,'2016-05-02-5'!E58,'2017-07-03-5'!E58,'2016-10-03-5'!E58,'2015-12-07-4'!E58,'2016-08-01-5'!E58,'2017-02-06-4'!E58,'2017-01-09-4'!E58,'2016-02-01-5'!E58,'2016-04-04-4'!E58,'2016-03-07-4'!E58,'2016-07-04-4'!E58,'2017-06-05-4'!E58)</f>
        <v>7.7088647959183687E-4</v>
      </c>
      <c r="J58">
        <f>AVERAGE('2017-08-07-4'!F58,'2016-12-05-5'!F58,'2016-06-06-4'!F58,'2016-09-05-4'!F58,'2017-05-01-5'!F58,'2016-11-07-4'!F58,'2017-10-02-5'!F58,'2016-01-04-4'!F58,'2017-03-06-4'!F58,'2015-11-02-5'!F58,'2017-09-04-4'!F58,'2017-04-03-4'!F58,'2016-05-02-5'!F58,'2017-07-03-5'!F58,'2016-10-03-5'!F58,'2015-12-07-4'!F58,'2016-08-01-5'!F58,'2017-02-06-4'!F58,'2017-01-09-4'!F58,'2016-02-01-5'!F58,'2016-04-04-4'!F58,'2016-03-07-4'!F58,'2016-07-04-4'!F58,'2017-06-05-4'!F58)</f>
        <v>6.8420791666666675E-2</v>
      </c>
      <c r="K58">
        <f>_xlfn.VAR.P('2017-08-07-4'!F58,'2016-12-05-5'!F58,'2016-06-06-4'!F58,'2016-09-05-4'!F58,'2017-05-01-5'!F58,'2016-11-07-4'!F58,'2017-10-02-5'!F58,'2016-01-04-4'!F58,'2017-03-06-4'!F58,'2015-11-02-5'!F58,'2017-09-04-4'!F58,'2017-04-03-4'!F58,'2016-05-02-5'!F58,'2017-07-03-5'!F58,'2016-10-03-5'!F58,'2015-12-07-4'!F58,'2016-08-01-5'!F58,'2017-02-06-4'!F58,'2017-01-09-4'!F58,'2016-02-01-5'!F58,'2016-04-04-4'!F58,'2016-03-07-4'!F58,'2016-07-04-4'!F58,'2017-06-05-4'!F58)</f>
        <v>4.0927732358159624E-4</v>
      </c>
      <c r="L58">
        <f>AVERAGE('2017-08-07-4'!G58,'2016-12-05-5'!G58,'2016-06-06-4'!G58,'2016-09-05-4'!G58,'2017-05-01-5'!G58,'2016-11-07-4'!G58,'2017-10-02-5'!G58,'2016-01-04-4'!G58,'2017-03-06-4'!G58,'2015-11-02-5'!G58,'2017-09-04-4'!G58,'2017-04-03-4'!G58,'2016-05-02-5'!G58,'2017-07-03-5'!G58,'2016-10-03-5'!G58,'2015-12-07-4'!G58,'2016-08-01-5'!G58,'2017-02-06-4'!G58,'2017-01-09-4'!G58,'2016-02-01-5'!G58,'2016-04-04-4'!G58,'2016-03-07-4'!G58,'2016-07-04-4'!G58,'2017-06-05-4'!G58)</f>
        <v>6.9047619047619038E-2</v>
      </c>
      <c r="M58">
        <f>_xlfn.VAR.P('2017-08-07-4'!G58,'2016-12-05-5'!G58,'2016-06-06-4'!G58,'2016-09-05-4'!G58,'2017-05-01-5'!G58,'2016-11-07-4'!G58,'2017-10-02-5'!G58,'2016-01-04-4'!G58,'2017-03-06-4'!G58,'2015-11-02-5'!G58,'2017-09-04-4'!G58,'2017-04-03-4'!G58,'2016-05-02-5'!G58,'2017-07-03-5'!G58,'2016-10-03-5'!G58,'2015-12-07-4'!G58,'2016-08-01-5'!G58,'2017-02-06-4'!G58,'2017-01-09-4'!G58,'2016-02-01-5'!G58,'2016-04-04-4'!G58,'2016-03-07-4'!G58,'2016-07-04-4'!G58,'2017-06-05-4'!G58)</f>
        <v>5.6405895691610114E-4</v>
      </c>
    </row>
    <row r="59" spans="1:13" x14ac:dyDescent="0.25">
      <c r="A59" s="1">
        <v>58</v>
      </c>
      <c r="B59">
        <f>AVERAGE('2017-08-07-4'!B59,'2016-12-05-5'!B59,'2016-06-06-4'!B59,'2016-09-05-4'!B59,'2017-05-01-5'!B59,'2016-11-07-4'!B59,'2017-10-02-5'!B59,'2016-01-04-4'!B59,'2017-03-06-4'!B59,'2015-11-02-5'!B59,'2017-09-04-4'!B59,'2017-04-03-4'!B59,'2016-05-02-5'!B59,'2017-07-03-5'!B59,'2016-10-03-5'!B59,'2015-12-07-4'!B59,'2016-08-01-5'!B59,'2017-02-06-4'!B59,'2017-01-09-4'!B59,'2016-02-01-5'!B59,'2016-04-04-4'!B59,'2016-03-07-4'!B59,'2016-07-04-4'!B59,'2017-06-05-4'!B59)</f>
        <v>7.0833333333333304E-2</v>
      </c>
      <c r="C59">
        <f>_xlfn.VAR.P('2017-08-07-4'!B59,'2016-12-05-5'!B59,'2016-06-06-4'!B59,'2016-09-05-4'!B59,'2017-05-01-5'!B59,'2016-11-07-4'!B59,'2017-10-02-5'!B59,'2016-01-04-4'!B59,'2017-03-06-4'!B59,'2015-11-02-5'!B59,'2017-09-04-4'!B59,'2017-04-03-4'!B59,'2016-05-02-5'!B59,'2017-07-03-5'!B59,'2016-10-03-5'!B59,'2015-12-07-4'!B59,'2016-08-01-5'!B59,'2017-02-06-4'!B59,'2017-01-09-4'!B59,'2016-02-01-5'!B59,'2016-04-04-4'!B59,'2016-03-07-4'!B59,'2016-07-04-4'!B59,'2017-06-05-4'!B59)</f>
        <v>1.4707341269841305E-3</v>
      </c>
      <c r="D59">
        <f>AVERAGE('2017-08-07-4'!C59,'2016-12-05-5'!C59,'2016-06-06-4'!C59,'2016-09-05-4'!C59,'2017-05-01-5'!C59,'2016-11-07-4'!C59,'2017-10-02-5'!C59,'2016-01-04-4'!C59,'2017-03-06-4'!C59,'2015-11-02-5'!C59,'2017-09-04-4'!C59,'2017-04-03-4'!C59,'2016-05-02-5'!C59,'2017-07-03-5'!C59,'2016-10-03-5'!C59,'2015-12-07-4'!C59,'2016-08-01-5'!C59,'2017-02-06-4'!C59,'2017-01-09-4'!C59,'2016-02-01-5'!C59,'2016-04-04-4'!C59,'2016-03-07-4'!C59,'2016-07-04-4'!C59,'2017-06-05-4'!C59)</f>
        <v>7.2699749999999994E-2</v>
      </c>
      <c r="E59">
        <f>_xlfn.VAR.P('2017-08-07-4'!C59,'2016-12-05-5'!C59,'2016-06-06-4'!C59,'2016-09-05-4'!C59,'2017-05-01-5'!C59,'2016-11-07-4'!C59,'2017-10-02-5'!C59,'2016-01-04-4'!C59,'2017-03-06-4'!C59,'2015-11-02-5'!C59,'2017-09-04-4'!C59,'2017-04-03-4'!C59,'2016-05-02-5'!C59,'2017-07-03-5'!C59,'2016-10-03-5'!C59,'2015-12-07-4'!C59,'2016-08-01-5'!C59,'2017-02-06-4'!C59,'2017-01-09-4'!C59,'2016-02-01-5'!C59,'2016-04-04-4'!C59,'2016-03-07-4'!C59,'2016-07-04-4'!C59,'2017-06-05-4'!C59)</f>
        <v>1.0612176080208337E-3</v>
      </c>
      <c r="F59">
        <f>AVERAGE('2017-08-07-4'!D59,'2016-12-05-5'!D59,'2016-06-06-4'!D59,'2016-09-05-4'!D59,'2017-05-01-5'!D59,'2016-11-07-4'!D59,'2017-10-02-5'!D59,'2016-01-04-4'!D59,'2017-03-06-4'!D59,'2015-11-02-5'!D59,'2017-09-04-4'!D59,'2017-04-03-4'!D59,'2016-05-02-5'!D59,'2017-07-03-5'!D59,'2016-10-03-5'!D59,'2015-12-07-4'!D59,'2016-08-01-5'!D59,'2017-02-06-4'!D59,'2017-01-09-4'!D59,'2016-02-01-5'!D59,'2016-04-04-4'!D59,'2016-03-07-4'!D59,'2016-07-04-4'!D59,'2017-06-05-4'!D59)</f>
        <v>7.3511904761904737E-2</v>
      </c>
      <c r="G59">
        <f>_xlfn.VAR.P('2017-08-07-4'!D59,'2016-12-05-5'!D59,'2016-06-06-4'!D59,'2016-09-05-4'!D59,'2017-05-01-5'!D59,'2016-11-07-4'!D59,'2017-10-02-5'!D59,'2016-01-04-4'!D59,'2017-03-06-4'!D59,'2015-11-02-5'!D59,'2017-09-04-4'!D59,'2017-04-03-4'!D59,'2016-05-02-5'!D59,'2017-07-03-5'!D59,'2016-10-03-5'!D59,'2015-12-07-4'!D59,'2016-08-01-5'!D59,'2017-02-06-4'!D59,'2017-01-09-4'!D59,'2016-02-01-5'!D59,'2016-04-04-4'!D59,'2016-03-07-4'!D59,'2016-07-04-4'!D59,'2017-06-05-4'!D59)</f>
        <v>1.5879216269841273E-3</v>
      </c>
      <c r="H59">
        <f>AVERAGE('2017-08-07-4'!E59,'2016-12-05-5'!E59,'2016-06-06-4'!E59,'2016-09-05-4'!E59,'2017-05-01-5'!E59,'2016-11-07-4'!E59,'2017-10-02-5'!E59,'2016-01-04-4'!E59,'2017-03-06-4'!E59,'2015-11-02-5'!E59,'2017-09-04-4'!E59,'2017-04-03-4'!E59,'2016-05-02-5'!E59,'2017-07-03-5'!E59,'2016-10-03-5'!E59,'2015-12-07-4'!E59,'2016-08-01-5'!E59,'2017-02-06-4'!E59,'2017-01-09-4'!E59,'2016-02-01-5'!E59,'2016-04-04-4'!E59,'2016-03-07-4'!E59,'2016-07-04-4'!E59,'2017-06-05-4'!E59)</f>
        <v>6.6666666666666638E-2</v>
      </c>
      <c r="I59">
        <f>_xlfn.VAR.P('2017-08-07-4'!E59,'2016-12-05-5'!E59,'2016-06-06-4'!E59,'2016-09-05-4'!E59,'2017-05-01-5'!E59,'2016-11-07-4'!E59,'2017-10-02-5'!E59,'2016-01-04-4'!E59,'2017-03-06-4'!E59,'2015-11-02-5'!E59,'2017-09-04-4'!E59,'2017-04-03-4'!E59,'2016-05-02-5'!E59,'2017-07-03-5'!E59,'2016-10-03-5'!E59,'2015-12-07-4'!E59,'2016-08-01-5'!E59,'2017-02-06-4'!E59,'2017-01-09-4'!E59,'2016-02-01-5'!E59,'2016-04-04-4'!E59,'2016-03-07-4'!E59,'2016-07-04-4'!E59,'2017-06-05-4'!E59)</f>
        <v>1.1678004535147417E-3</v>
      </c>
      <c r="J59">
        <f>AVERAGE('2017-08-07-4'!F59,'2016-12-05-5'!F59,'2016-06-06-4'!F59,'2016-09-05-4'!F59,'2017-05-01-5'!F59,'2016-11-07-4'!F59,'2017-10-02-5'!F59,'2016-01-04-4'!F59,'2017-03-06-4'!F59,'2015-11-02-5'!F59,'2017-09-04-4'!F59,'2017-04-03-4'!F59,'2016-05-02-5'!F59,'2017-07-03-5'!F59,'2016-10-03-5'!F59,'2015-12-07-4'!F59,'2016-08-01-5'!F59,'2017-02-06-4'!F59,'2017-01-09-4'!F59,'2016-02-01-5'!F59,'2016-04-04-4'!F59,'2016-03-07-4'!F59,'2016-07-04-4'!F59,'2017-06-05-4'!F59)</f>
        <v>7.8589375000000003E-2</v>
      </c>
      <c r="K59">
        <f>_xlfn.VAR.P('2017-08-07-4'!F59,'2016-12-05-5'!F59,'2016-06-06-4'!F59,'2016-09-05-4'!F59,'2017-05-01-5'!F59,'2016-11-07-4'!F59,'2017-10-02-5'!F59,'2016-01-04-4'!F59,'2017-03-06-4'!F59,'2015-11-02-5'!F59,'2017-09-04-4'!F59,'2017-04-03-4'!F59,'2016-05-02-5'!F59,'2017-07-03-5'!F59,'2016-10-03-5'!F59,'2015-12-07-4'!F59,'2016-08-01-5'!F59,'2017-02-06-4'!F59,'2017-01-09-4'!F59,'2016-02-01-5'!F59,'2016-04-04-4'!F59,'2016-03-07-4'!F59,'2016-07-04-4'!F59,'2017-06-05-4'!F59)</f>
        <v>2.7026789456770846E-4</v>
      </c>
      <c r="L59">
        <f>AVERAGE('2017-08-07-4'!G59,'2016-12-05-5'!G59,'2016-06-06-4'!G59,'2016-09-05-4'!G59,'2017-05-01-5'!G59,'2016-11-07-4'!G59,'2017-10-02-5'!G59,'2016-01-04-4'!G59,'2017-03-06-4'!G59,'2015-11-02-5'!G59,'2017-09-04-4'!G59,'2017-04-03-4'!G59,'2016-05-02-5'!G59,'2017-07-03-5'!G59,'2016-10-03-5'!G59,'2015-12-07-4'!G59,'2016-08-01-5'!G59,'2017-02-06-4'!G59,'2017-01-09-4'!G59,'2016-02-01-5'!G59,'2016-04-04-4'!G59,'2016-03-07-4'!G59,'2016-07-04-4'!G59,'2017-06-05-4'!G59)</f>
        <v>7.9464285714285696E-2</v>
      </c>
      <c r="M59">
        <f>_xlfn.VAR.P('2017-08-07-4'!G59,'2016-12-05-5'!G59,'2016-06-06-4'!G59,'2016-09-05-4'!G59,'2017-05-01-5'!G59,'2016-11-07-4'!G59,'2017-10-02-5'!G59,'2016-01-04-4'!G59,'2017-03-06-4'!G59,'2015-11-02-5'!G59,'2017-09-04-4'!G59,'2017-04-03-4'!G59,'2016-05-02-5'!G59,'2017-07-03-5'!G59,'2016-10-03-5'!G59,'2015-12-07-4'!G59,'2016-08-01-5'!G59,'2017-02-06-4'!G59,'2017-01-09-4'!G59,'2016-02-01-5'!G59,'2016-04-04-4'!G59,'2016-03-07-4'!G59,'2016-07-04-4'!G59,'2017-06-05-4'!G59)</f>
        <v>3.839817176870788E-4</v>
      </c>
    </row>
    <row r="60" spans="1:13" x14ac:dyDescent="0.25">
      <c r="A60" s="1">
        <v>59</v>
      </c>
      <c r="B60">
        <f>AVERAGE('2017-08-07-4'!B60,'2016-12-05-5'!B60,'2016-06-06-4'!B60,'2016-09-05-4'!B60,'2017-05-01-5'!B60,'2016-11-07-4'!B60,'2017-10-02-5'!B60,'2016-01-04-4'!B60,'2017-03-06-4'!B60,'2015-11-02-5'!B60,'2017-09-04-4'!B60,'2017-04-03-4'!B60,'2016-05-02-5'!B60,'2017-07-03-5'!B60,'2016-10-03-5'!B60,'2015-12-07-4'!B60,'2016-08-01-5'!B60,'2017-02-06-4'!B60,'2017-01-09-4'!B60,'2016-02-01-5'!B60,'2016-04-04-4'!B60,'2016-03-07-4'!B60,'2016-07-04-4'!B60,'2017-06-05-4'!B60)</f>
        <v>6.2202380952380946E-2</v>
      </c>
      <c r="C60">
        <f>_xlfn.VAR.P('2017-08-07-4'!B60,'2016-12-05-5'!B60,'2016-06-06-4'!B60,'2016-09-05-4'!B60,'2017-05-01-5'!B60,'2016-11-07-4'!B60,'2017-10-02-5'!B60,'2016-01-04-4'!B60,'2017-03-06-4'!B60,'2015-11-02-5'!B60,'2017-09-04-4'!B60,'2017-04-03-4'!B60,'2016-05-02-5'!B60,'2017-07-03-5'!B60,'2016-10-03-5'!B60,'2015-12-07-4'!B60,'2016-08-01-5'!B60,'2017-02-06-4'!B60,'2017-01-09-4'!B60,'2016-02-01-5'!B60,'2016-04-04-4'!B60,'2016-03-07-4'!B60,'2016-07-04-4'!B60,'2017-06-05-4'!B60)</f>
        <v>9.8418013038548743E-4</v>
      </c>
      <c r="D60">
        <f>AVERAGE('2017-08-07-4'!C60,'2016-12-05-5'!C60,'2016-06-06-4'!C60,'2016-09-05-4'!C60,'2017-05-01-5'!C60,'2016-11-07-4'!C60,'2017-10-02-5'!C60,'2016-01-04-4'!C60,'2017-03-06-4'!C60,'2015-11-02-5'!C60,'2017-09-04-4'!C60,'2017-04-03-4'!C60,'2016-05-02-5'!C60,'2017-07-03-5'!C60,'2016-10-03-5'!C60,'2015-12-07-4'!C60,'2016-08-01-5'!C60,'2017-02-06-4'!C60,'2017-01-09-4'!C60,'2016-02-01-5'!C60,'2016-04-04-4'!C60,'2016-03-07-4'!C60,'2016-07-04-4'!C60,'2017-06-05-4'!C60)</f>
        <v>6.0984416666666659E-2</v>
      </c>
      <c r="E60">
        <f>_xlfn.VAR.P('2017-08-07-4'!C60,'2016-12-05-5'!C60,'2016-06-06-4'!C60,'2016-09-05-4'!C60,'2017-05-01-5'!C60,'2016-11-07-4'!C60,'2017-10-02-5'!C60,'2016-01-04-4'!C60,'2017-03-06-4'!C60,'2015-11-02-5'!C60,'2017-09-04-4'!C60,'2017-04-03-4'!C60,'2016-05-02-5'!C60,'2017-07-03-5'!C60,'2016-10-03-5'!C60,'2015-12-07-4'!C60,'2016-08-01-5'!C60,'2017-02-06-4'!C60,'2017-01-09-4'!C60,'2016-02-01-5'!C60,'2016-04-04-4'!C60,'2016-03-07-4'!C60,'2016-07-04-4'!C60,'2017-06-05-4'!C60)</f>
        <v>5.9562427449305622E-4</v>
      </c>
      <c r="F60">
        <f>AVERAGE('2017-08-07-4'!D60,'2016-12-05-5'!D60,'2016-06-06-4'!D60,'2016-09-05-4'!D60,'2017-05-01-5'!D60,'2016-11-07-4'!D60,'2017-10-02-5'!D60,'2016-01-04-4'!D60,'2017-03-06-4'!D60,'2015-11-02-5'!D60,'2017-09-04-4'!D60,'2017-04-03-4'!D60,'2016-05-02-5'!D60,'2017-07-03-5'!D60,'2016-10-03-5'!D60,'2015-12-07-4'!D60,'2016-08-01-5'!D60,'2017-02-06-4'!D60,'2017-01-09-4'!D60,'2016-02-01-5'!D60,'2016-04-04-4'!D60,'2016-03-07-4'!D60,'2016-07-04-4'!D60,'2017-06-05-4'!D60)</f>
        <v>6.2202380952380946E-2</v>
      </c>
      <c r="G60">
        <f>_xlfn.VAR.P('2017-08-07-4'!D60,'2016-12-05-5'!D60,'2016-06-06-4'!D60,'2016-09-05-4'!D60,'2017-05-01-5'!D60,'2016-11-07-4'!D60,'2017-10-02-5'!D60,'2016-01-04-4'!D60,'2017-03-06-4'!D60,'2015-11-02-5'!D60,'2017-09-04-4'!D60,'2017-04-03-4'!D60,'2016-05-02-5'!D60,'2017-07-03-5'!D60,'2016-10-03-5'!D60,'2015-12-07-4'!D60,'2016-08-01-5'!D60,'2017-02-06-4'!D60,'2017-01-09-4'!D60,'2016-02-01-5'!D60,'2016-04-04-4'!D60,'2016-03-07-4'!D60,'2016-07-04-4'!D60,'2017-06-05-4'!D60)</f>
        <v>9.8418013038548743E-4</v>
      </c>
      <c r="H60">
        <f>AVERAGE('2017-08-07-4'!E60,'2016-12-05-5'!E60,'2016-06-06-4'!E60,'2016-09-05-4'!E60,'2017-05-01-5'!E60,'2016-11-07-4'!E60,'2017-10-02-5'!E60,'2016-01-04-4'!E60,'2017-03-06-4'!E60,'2015-11-02-5'!E60,'2017-09-04-4'!E60,'2017-04-03-4'!E60,'2016-05-02-5'!E60,'2017-07-03-5'!E60,'2016-10-03-5'!E60,'2015-12-07-4'!E60,'2016-08-01-5'!E60,'2017-02-06-4'!E60,'2017-01-09-4'!E60,'2016-02-01-5'!E60,'2016-04-04-4'!E60,'2016-03-07-4'!E60,'2016-07-04-4'!E60,'2017-06-05-4'!E60)</f>
        <v>6.4880952380952372E-2</v>
      </c>
      <c r="I60">
        <f>_xlfn.VAR.P('2017-08-07-4'!E60,'2016-12-05-5'!E60,'2016-06-06-4'!E60,'2016-09-05-4'!E60,'2017-05-01-5'!E60,'2016-11-07-4'!E60,'2017-10-02-5'!E60,'2016-01-04-4'!E60,'2017-03-06-4'!E60,'2015-11-02-5'!E60,'2017-09-04-4'!E60,'2017-04-03-4'!E60,'2016-05-02-5'!E60,'2017-07-03-5'!E60,'2016-10-03-5'!E60,'2015-12-07-4'!E60,'2016-08-01-5'!E60,'2017-02-06-4'!E60,'2017-01-09-4'!E60,'2016-02-01-5'!E60,'2016-04-04-4'!E60,'2016-03-07-4'!E60,'2016-07-04-4'!E60,'2017-06-05-4'!E60)</f>
        <v>9.0525793650793719E-4</v>
      </c>
      <c r="J60">
        <f>AVERAGE('2017-08-07-4'!F60,'2016-12-05-5'!F60,'2016-06-06-4'!F60,'2016-09-05-4'!F60,'2017-05-01-5'!F60,'2016-11-07-4'!F60,'2017-10-02-5'!F60,'2016-01-04-4'!F60,'2017-03-06-4'!F60,'2015-11-02-5'!F60,'2017-09-04-4'!F60,'2017-04-03-4'!F60,'2016-05-02-5'!F60,'2017-07-03-5'!F60,'2016-10-03-5'!F60,'2015-12-07-4'!F60,'2016-08-01-5'!F60,'2017-02-06-4'!F60,'2017-01-09-4'!F60,'2016-02-01-5'!F60,'2016-04-04-4'!F60,'2016-03-07-4'!F60,'2016-07-04-4'!F60,'2017-06-05-4'!F60)</f>
        <v>6.747045833333333E-2</v>
      </c>
      <c r="K60">
        <f>_xlfn.VAR.P('2017-08-07-4'!F60,'2016-12-05-5'!F60,'2016-06-06-4'!F60,'2016-09-05-4'!F60,'2017-05-01-5'!F60,'2016-11-07-4'!F60,'2017-10-02-5'!F60,'2016-01-04-4'!F60,'2017-03-06-4'!F60,'2015-11-02-5'!F60,'2017-09-04-4'!F60,'2017-04-03-4'!F60,'2016-05-02-5'!F60,'2017-07-03-5'!F60,'2016-10-03-5'!F60,'2015-12-07-4'!F60,'2016-08-01-5'!F60,'2017-02-06-4'!F60,'2017-01-09-4'!F60,'2016-02-01-5'!F60,'2016-04-04-4'!F60,'2016-03-07-4'!F60,'2016-07-04-4'!F60,'2017-06-05-4'!F60)</f>
        <v>4.2566660799826334E-4</v>
      </c>
      <c r="L60">
        <f>AVERAGE('2017-08-07-4'!G60,'2016-12-05-5'!G60,'2016-06-06-4'!G60,'2016-09-05-4'!G60,'2017-05-01-5'!G60,'2016-11-07-4'!G60,'2017-10-02-5'!G60,'2016-01-04-4'!G60,'2017-03-06-4'!G60,'2015-11-02-5'!G60,'2017-09-04-4'!G60,'2017-04-03-4'!G60,'2016-05-02-5'!G60,'2017-07-03-5'!G60,'2016-10-03-5'!G60,'2015-12-07-4'!G60,'2016-08-01-5'!G60,'2017-02-06-4'!G60,'2017-01-09-4'!G60,'2016-02-01-5'!G60,'2016-04-04-4'!G60,'2016-03-07-4'!G60,'2016-07-04-4'!G60,'2017-06-05-4'!G60)</f>
        <v>6.8749999999999992E-2</v>
      </c>
      <c r="M60">
        <f>_xlfn.VAR.P('2017-08-07-4'!G60,'2016-12-05-5'!G60,'2016-06-06-4'!G60,'2016-09-05-4'!G60,'2017-05-01-5'!G60,'2016-11-07-4'!G60,'2017-10-02-5'!G60,'2016-01-04-4'!G60,'2017-03-06-4'!G60,'2015-11-02-5'!G60,'2017-09-04-4'!G60,'2017-04-03-4'!G60,'2016-05-02-5'!G60,'2017-07-03-5'!G60,'2016-10-03-5'!G60,'2015-12-07-4'!G60,'2016-08-01-5'!G60,'2017-02-06-4'!G60,'2017-01-09-4'!G60,'2016-02-01-5'!G60,'2016-04-04-4'!G60,'2016-03-07-4'!G60,'2016-07-04-4'!G60,'2017-06-05-4'!G60)</f>
        <v>6.4546130952381159E-4</v>
      </c>
    </row>
    <row r="61" spans="1:13" x14ac:dyDescent="0.25">
      <c r="A61" s="1">
        <v>60</v>
      </c>
      <c r="B61">
        <f>AVERAGE('2017-08-07-4'!B61,'2016-12-05-5'!B61,'2016-06-06-4'!B61,'2016-09-05-4'!B61,'2017-05-01-5'!B61,'2016-11-07-4'!B61,'2017-10-02-5'!B61,'2016-01-04-4'!B61,'2017-03-06-4'!B61,'2015-11-02-5'!B61,'2017-09-04-4'!B61,'2017-04-03-4'!B61,'2016-05-02-5'!B61,'2017-07-03-5'!B61,'2016-10-03-5'!B61,'2015-12-07-4'!B61,'2016-08-01-5'!B61,'2017-02-06-4'!B61,'2017-01-09-4'!B61,'2016-02-01-5'!B61,'2016-04-04-4'!B61,'2016-03-07-4'!B61,'2016-07-04-4'!B61,'2017-06-05-4'!B61)</f>
        <v>6.6369047619047605E-2</v>
      </c>
      <c r="C61">
        <f>_xlfn.VAR.P('2017-08-07-4'!B61,'2016-12-05-5'!B61,'2016-06-06-4'!B61,'2016-09-05-4'!B61,'2017-05-01-5'!B61,'2016-11-07-4'!B61,'2017-10-02-5'!B61,'2016-01-04-4'!B61,'2017-03-06-4'!B61,'2015-11-02-5'!B61,'2017-09-04-4'!B61,'2017-04-03-4'!B61,'2016-05-02-5'!B61,'2017-07-03-5'!B61,'2016-10-03-5'!B61,'2015-12-07-4'!B61,'2016-08-01-5'!B61,'2017-02-06-4'!B61,'2017-01-09-4'!B61,'2016-02-01-5'!B61,'2016-04-04-4'!B61,'2016-03-07-4'!B61,'2016-07-04-4'!B61,'2017-06-05-4'!B61)</f>
        <v>9.6717332766440125E-4</v>
      </c>
      <c r="D61">
        <f>AVERAGE('2017-08-07-4'!C61,'2016-12-05-5'!C61,'2016-06-06-4'!C61,'2016-09-05-4'!C61,'2017-05-01-5'!C61,'2016-11-07-4'!C61,'2017-10-02-5'!C61,'2016-01-04-4'!C61,'2017-03-06-4'!C61,'2015-11-02-5'!C61,'2017-09-04-4'!C61,'2017-04-03-4'!C61,'2016-05-02-5'!C61,'2017-07-03-5'!C61,'2016-10-03-5'!C61,'2015-12-07-4'!C61,'2016-08-01-5'!C61,'2017-02-06-4'!C61,'2017-01-09-4'!C61,'2016-02-01-5'!C61,'2016-04-04-4'!C61,'2016-03-07-4'!C61,'2016-07-04-4'!C61,'2017-06-05-4'!C61)</f>
        <v>7.1622458333333319E-2</v>
      </c>
      <c r="E61">
        <f>_xlfn.VAR.P('2017-08-07-4'!C61,'2016-12-05-5'!C61,'2016-06-06-4'!C61,'2016-09-05-4'!C61,'2017-05-01-5'!C61,'2016-11-07-4'!C61,'2017-10-02-5'!C61,'2016-01-04-4'!C61,'2017-03-06-4'!C61,'2015-11-02-5'!C61,'2017-09-04-4'!C61,'2017-04-03-4'!C61,'2016-05-02-5'!C61,'2017-07-03-5'!C61,'2016-10-03-5'!C61,'2015-12-07-4'!C61,'2016-08-01-5'!C61,'2017-02-06-4'!C61,'2017-01-09-4'!C61,'2016-02-01-5'!C61,'2016-04-04-4'!C61,'2016-03-07-4'!C61,'2016-07-04-4'!C61,'2017-06-05-4'!C61)</f>
        <v>9.0233950349826819E-4</v>
      </c>
      <c r="F61">
        <f>AVERAGE('2017-08-07-4'!D61,'2016-12-05-5'!D61,'2016-06-06-4'!D61,'2016-09-05-4'!D61,'2017-05-01-5'!D61,'2016-11-07-4'!D61,'2017-10-02-5'!D61,'2016-01-04-4'!D61,'2017-03-06-4'!D61,'2015-11-02-5'!D61,'2017-09-04-4'!D61,'2017-04-03-4'!D61,'2016-05-02-5'!D61,'2017-07-03-5'!D61,'2016-10-03-5'!D61,'2015-12-07-4'!D61,'2016-08-01-5'!D61,'2017-02-06-4'!D61,'2017-01-09-4'!D61,'2016-02-01-5'!D61,'2016-04-04-4'!D61,'2016-03-07-4'!D61,'2016-07-04-4'!D61,'2017-06-05-4'!D61)</f>
        <v>7.2023809523809504E-2</v>
      </c>
      <c r="G61">
        <f>_xlfn.VAR.P('2017-08-07-4'!D61,'2016-12-05-5'!D61,'2016-06-06-4'!D61,'2016-09-05-4'!D61,'2017-05-01-5'!D61,'2016-11-07-4'!D61,'2017-10-02-5'!D61,'2016-01-04-4'!D61,'2017-03-06-4'!D61,'2015-11-02-5'!D61,'2017-09-04-4'!D61,'2017-04-03-4'!D61,'2016-05-02-5'!D61,'2017-07-03-5'!D61,'2016-10-03-5'!D61,'2015-12-07-4'!D61,'2016-08-01-5'!D61,'2017-02-06-4'!D61,'2017-01-09-4'!D61,'2016-02-01-5'!D61,'2016-04-04-4'!D61,'2016-03-07-4'!D61,'2016-07-04-4'!D61,'2017-06-05-4'!D61)</f>
        <v>1.402706916099776E-3</v>
      </c>
      <c r="H61">
        <f>AVERAGE('2017-08-07-4'!E61,'2016-12-05-5'!E61,'2016-06-06-4'!E61,'2016-09-05-4'!E61,'2017-05-01-5'!E61,'2016-11-07-4'!E61,'2017-10-02-5'!E61,'2016-01-04-4'!E61,'2017-03-06-4'!E61,'2015-11-02-5'!E61,'2017-09-04-4'!E61,'2017-04-03-4'!E61,'2016-05-02-5'!E61,'2017-07-03-5'!E61,'2016-10-03-5'!E61,'2015-12-07-4'!E61,'2016-08-01-5'!E61,'2017-02-06-4'!E61,'2017-01-09-4'!E61,'2016-02-01-5'!E61,'2016-04-04-4'!E61,'2016-03-07-4'!E61,'2016-07-04-4'!E61,'2017-06-05-4'!E61)</f>
        <v>6.6369047619047605E-2</v>
      </c>
      <c r="I61">
        <f>_xlfn.VAR.P('2017-08-07-4'!E61,'2016-12-05-5'!E61,'2016-06-06-4'!E61,'2016-09-05-4'!E61,'2017-05-01-5'!E61,'2016-11-07-4'!E61,'2017-10-02-5'!E61,'2016-01-04-4'!E61,'2017-03-06-4'!E61,'2015-11-02-5'!E61,'2017-09-04-4'!E61,'2017-04-03-4'!E61,'2016-05-02-5'!E61,'2017-07-03-5'!E61,'2016-10-03-5'!E61,'2015-12-07-4'!E61,'2016-08-01-5'!E61,'2017-02-06-4'!E61,'2017-01-09-4'!E61,'2016-02-01-5'!E61,'2016-04-04-4'!E61,'2016-03-07-4'!E61,'2016-07-04-4'!E61,'2017-06-05-4'!E61)</f>
        <v>9.6717332766440125E-4</v>
      </c>
      <c r="J61">
        <f>AVERAGE('2017-08-07-4'!F61,'2016-12-05-5'!F61,'2016-06-06-4'!F61,'2016-09-05-4'!F61,'2017-05-01-5'!F61,'2016-11-07-4'!F61,'2017-10-02-5'!F61,'2016-01-04-4'!F61,'2017-03-06-4'!F61,'2015-11-02-5'!F61,'2017-09-04-4'!F61,'2017-04-03-4'!F61,'2016-05-02-5'!F61,'2017-07-03-5'!F61,'2016-10-03-5'!F61,'2015-12-07-4'!F61,'2016-08-01-5'!F61,'2017-02-06-4'!F61,'2017-01-09-4'!F61,'2016-02-01-5'!F61,'2016-04-04-4'!F61,'2016-03-07-4'!F61,'2016-07-04-4'!F61,'2017-06-05-4'!F61)</f>
        <v>7.4360624999999986E-2</v>
      </c>
      <c r="K61">
        <f>_xlfn.VAR.P('2017-08-07-4'!F61,'2016-12-05-5'!F61,'2016-06-06-4'!F61,'2016-09-05-4'!F61,'2017-05-01-5'!F61,'2016-11-07-4'!F61,'2017-10-02-5'!F61,'2016-01-04-4'!F61,'2017-03-06-4'!F61,'2015-11-02-5'!F61,'2017-09-04-4'!F61,'2017-04-03-4'!F61,'2016-05-02-5'!F61,'2017-07-03-5'!F61,'2016-10-03-5'!F61,'2015-12-07-4'!F61,'2016-08-01-5'!F61,'2017-02-06-4'!F61,'2017-01-09-4'!F61,'2016-02-01-5'!F61,'2016-04-04-4'!F61,'2016-03-07-4'!F61,'2016-07-04-4'!F61,'2017-06-05-4'!F61)</f>
        <v>3.1792000981771079E-4</v>
      </c>
      <c r="L61">
        <f>AVERAGE('2017-08-07-4'!G61,'2016-12-05-5'!G61,'2016-06-06-4'!G61,'2016-09-05-4'!G61,'2017-05-01-5'!G61,'2016-11-07-4'!G61,'2017-10-02-5'!G61,'2016-01-04-4'!G61,'2017-03-06-4'!G61,'2015-11-02-5'!G61,'2017-09-04-4'!G61,'2017-04-03-4'!G61,'2016-05-02-5'!G61,'2017-07-03-5'!G61,'2016-10-03-5'!G61,'2015-12-07-4'!G61,'2016-08-01-5'!G61,'2017-02-06-4'!G61,'2017-01-09-4'!G61,'2016-02-01-5'!G61,'2016-04-04-4'!G61,'2016-03-07-4'!G61,'2016-07-04-4'!G61,'2017-06-05-4'!G61)</f>
        <v>7.4999999999999997E-2</v>
      </c>
      <c r="M61">
        <f>_xlfn.VAR.P('2017-08-07-4'!G61,'2016-12-05-5'!G61,'2016-06-06-4'!G61,'2016-09-05-4'!G61,'2017-05-01-5'!G61,'2016-11-07-4'!G61,'2017-10-02-5'!G61,'2016-01-04-4'!G61,'2017-03-06-4'!G61,'2015-11-02-5'!G61,'2017-09-04-4'!G61,'2017-04-03-4'!G61,'2016-05-02-5'!G61,'2017-07-03-5'!G61,'2016-10-03-5'!G61,'2015-12-07-4'!G61,'2016-08-01-5'!G61,'2017-02-06-4'!G61,'2017-01-09-4'!G61,'2016-02-01-5'!G61,'2016-04-04-4'!G61,'2016-03-07-4'!G61,'2016-07-04-4'!G61,'2017-06-05-4'!G61)</f>
        <v>4.5068027210884356E-4</v>
      </c>
    </row>
    <row r="62" spans="1:13" x14ac:dyDescent="0.25">
      <c r="A62" s="1">
        <v>61</v>
      </c>
      <c r="B62">
        <f>AVERAGE('2017-08-07-4'!B62,'2016-12-05-5'!B62,'2016-06-06-4'!B62,'2016-09-05-4'!B62,'2017-05-01-5'!B62,'2016-11-07-4'!B62,'2017-10-02-5'!B62,'2016-01-04-4'!B62,'2017-03-06-4'!B62,'2015-11-02-5'!B62,'2017-09-04-4'!B62,'2017-04-03-4'!B62,'2016-05-02-5'!B62,'2017-07-03-5'!B62,'2016-10-03-5'!B62,'2015-12-07-4'!B62,'2016-08-01-5'!B62,'2017-02-06-4'!B62,'2017-01-09-4'!B62,'2016-02-01-5'!B62,'2016-04-04-4'!B62,'2016-03-07-4'!B62,'2016-07-04-4'!B62,'2017-06-05-4'!B62)</f>
        <v>6.4285714285714279E-2</v>
      </c>
      <c r="C62">
        <f>_xlfn.VAR.P('2017-08-07-4'!B62,'2016-12-05-5'!B62,'2016-06-06-4'!B62,'2016-09-05-4'!B62,'2017-05-01-5'!B62,'2016-11-07-4'!B62,'2017-10-02-5'!B62,'2016-01-04-4'!B62,'2017-03-06-4'!B62,'2015-11-02-5'!B62,'2017-09-04-4'!B62,'2017-04-03-4'!B62,'2016-05-02-5'!B62,'2017-07-03-5'!B62,'2016-10-03-5'!B62,'2015-12-07-4'!B62,'2016-08-01-5'!B62,'2017-02-06-4'!B62,'2017-01-09-4'!B62,'2016-02-01-5'!B62,'2016-04-04-4'!B62,'2016-03-07-4'!B62,'2016-07-04-4'!B62,'2017-06-05-4'!B62)</f>
        <v>6.9302721088435276E-4</v>
      </c>
      <c r="D62">
        <f>AVERAGE('2017-08-07-4'!C62,'2016-12-05-5'!C62,'2016-06-06-4'!C62,'2016-09-05-4'!C62,'2017-05-01-5'!C62,'2016-11-07-4'!C62,'2017-10-02-5'!C62,'2016-01-04-4'!C62,'2017-03-06-4'!C62,'2015-11-02-5'!C62,'2017-09-04-4'!C62,'2017-04-03-4'!C62,'2016-05-02-5'!C62,'2017-07-03-5'!C62,'2016-10-03-5'!C62,'2015-12-07-4'!C62,'2016-08-01-5'!C62,'2017-02-06-4'!C62,'2017-01-09-4'!C62,'2016-02-01-5'!C62,'2016-04-04-4'!C62,'2016-03-07-4'!C62,'2016-07-04-4'!C62,'2017-06-05-4'!C62)</f>
        <v>6.3663333333333322E-2</v>
      </c>
      <c r="E62">
        <f>_xlfn.VAR.P('2017-08-07-4'!C62,'2016-12-05-5'!C62,'2016-06-06-4'!C62,'2016-09-05-4'!C62,'2017-05-01-5'!C62,'2016-11-07-4'!C62,'2017-10-02-5'!C62,'2016-01-04-4'!C62,'2017-03-06-4'!C62,'2015-11-02-5'!C62,'2017-09-04-4'!C62,'2017-04-03-4'!C62,'2016-05-02-5'!C62,'2017-07-03-5'!C62,'2016-10-03-5'!C62,'2015-12-07-4'!C62,'2016-08-01-5'!C62,'2017-02-06-4'!C62,'2017-01-09-4'!C62,'2016-02-01-5'!C62,'2016-04-04-4'!C62,'2016-03-07-4'!C62,'2016-07-04-4'!C62,'2017-06-05-4'!C62)</f>
        <v>4.6899039288889131E-4</v>
      </c>
      <c r="F62">
        <f>AVERAGE('2017-08-07-4'!D62,'2016-12-05-5'!D62,'2016-06-06-4'!D62,'2016-09-05-4'!D62,'2017-05-01-5'!D62,'2016-11-07-4'!D62,'2017-10-02-5'!D62,'2016-01-04-4'!D62,'2017-03-06-4'!D62,'2015-11-02-5'!D62,'2017-09-04-4'!D62,'2017-04-03-4'!D62,'2016-05-02-5'!D62,'2017-07-03-5'!D62,'2016-10-03-5'!D62,'2015-12-07-4'!D62,'2016-08-01-5'!D62,'2017-02-06-4'!D62,'2017-01-09-4'!D62,'2016-02-01-5'!D62,'2016-04-04-4'!D62,'2016-03-07-4'!D62,'2016-07-04-4'!D62,'2017-06-05-4'!D62)</f>
        <v>6.4285714285714279E-2</v>
      </c>
      <c r="G62">
        <f>_xlfn.VAR.P('2017-08-07-4'!D62,'2016-12-05-5'!D62,'2016-06-06-4'!D62,'2016-09-05-4'!D62,'2017-05-01-5'!D62,'2016-11-07-4'!D62,'2017-10-02-5'!D62,'2016-01-04-4'!D62,'2017-03-06-4'!D62,'2015-11-02-5'!D62,'2017-09-04-4'!D62,'2017-04-03-4'!D62,'2016-05-02-5'!D62,'2017-07-03-5'!D62,'2016-10-03-5'!D62,'2015-12-07-4'!D62,'2016-08-01-5'!D62,'2017-02-06-4'!D62,'2017-01-09-4'!D62,'2016-02-01-5'!D62,'2016-04-04-4'!D62,'2016-03-07-4'!D62,'2016-07-04-4'!D62,'2017-06-05-4'!D62)</f>
        <v>6.9302721088435276E-4</v>
      </c>
      <c r="H62">
        <f>AVERAGE('2017-08-07-4'!E62,'2016-12-05-5'!E62,'2016-06-06-4'!E62,'2016-09-05-4'!E62,'2017-05-01-5'!E62,'2016-11-07-4'!E62,'2017-10-02-5'!E62,'2016-01-04-4'!E62,'2017-03-06-4'!E62,'2015-11-02-5'!E62,'2017-09-04-4'!E62,'2017-04-03-4'!E62,'2016-05-02-5'!E62,'2017-07-03-5'!E62,'2016-10-03-5'!E62,'2015-12-07-4'!E62,'2016-08-01-5'!E62,'2017-02-06-4'!E62,'2017-01-09-4'!E62,'2016-02-01-5'!E62,'2016-04-04-4'!E62,'2016-03-07-4'!E62,'2016-07-04-4'!E62,'2017-06-05-4'!E62)</f>
        <v>6.4285714285714279E-2</v>
      </c>
      <c r="I62">
        <f>_xlfn.VAR.P('2017-08-07-4'!E62,'2016-12-05-5'!E62,'2016-06-06-4'!E62,'2016-09-05-4'!E62,'2017-05-01-5'!E62,'2016-11-07-4'!E62,'2017-10-02-5'!E62,'2016-01-04-4'!E62,'2017-03-06-4'!E62,'2015-11-02-5'!E62,'2017-09-04-4'!E62,'2017-04-03-4'!E62,'2016-05-02-5'!E62,'2017-07-03-5'!E62,'2016-10-03-5'!E62,'2015-12-07-4'!E62,'2016-08-01-5'!E62,'2017-02-06-4'!E62,'2017-01-09-4'!E62,'2016-02-01-5'!E62,'2016-04-04-4'!E62,'2016-03-07-4'!E62,'2016-07-04-4'!E62,'2017-06-05-4'!E62)</f>
        <v>6.9302721088435276E-4</v>
      </c>
      <c r="J62">
        <f>AVERAGE('2017-08-07-4'!F62,'2016-12-05-5'!F62,'2016-06-06-4'!F62,'2016-09-05-4'!F62,'2017-05-01-5'!F62,'2016-11-07-4'!F62,'2017-10-02-5'!F62,'2016-01-04-4'!F62,'2017-03-06-4'!F62,'2015-11-02-5'!F62,'2017-09-04-4'!F62,'2017-04-03-4'!F62,'2016-05-02-5'!F62,'2017-07-03-5'!F62,'2016-10-03-5'!F62,'2015-12-07-4'!F62,'2016-08-01-5'!F62,'2017-02-06-4'!F62,'2017-01-09-4'!F62,'2016-02-01-5'!F62,'2016-04-04-4'!F62,'2016-03-07-4'!F62,'2016-07-04-4'!F62,'2017-06-05-4'!F62)</f>
        <v>6.9018416666666665E-2</v>
      </c>
      <c r="K62">
        <f>_xlfn.VAR.P('2017-08-07-4'!F62,'2016-12-05-5'!F62,'2016-06-06-4'!F62,'2016-09-05-4'!F62,'2017-05-01-5'!F62,'2016-11-07-4'!F62,'2017-10-02-5'!F62,'2016-01-04-4'!F62,'2017-03-06-4'!F62,'2015-11-02-5'!F62,'2017-09-04-4'!F62,'2017-04-03-4'!F62,'2016-05-02-5'!F62,'2017-07-03-5'!F62,'2016-10-03-5'!F62,'2015-12-07-4'!F62,'2016-08-01-5'!F62,'2017-02-06-4'!F62,'2017-01-09-4'!F62,'2016-02-01-5'!F62,'2016-04-04-4'!F62,'2016-03-07-4'!F62,'2016-07-04-4'!F62,'2017-06-05-4'!F62)</f>
        <v>3.5176498224305519E-4</v>
      </c>
      <c r="L62">
        <f>AVERAGE('2017-08-07-4'!G62,'2016-12-05-5'!G62,'2016-06-06-4'!G62,'2016-09-05-4'!G62,'2017-05-01-5'!G62,'2016-11-07-4'!G62,'2017-10-02-5'!G62,'2016-01-04-4'!G62,'2017-03-06-4'!G62,'2015-11-02-5'!G62,'2017-09-04-4'!G62,'2017-04-03-4'!G62,'2016-05-02-5'!G62,'2017-07-03-5'!G62,'2016-10-03-5'!G62,'2015-12-07-4'!G62,'2016-08-01-5'!G62,'2017-02-06-4'!G62,'2017-01-09-4'!G62,'2016-02-01-5'!G62,'2016-04-04-4'!G62,'2016-03-07-4'!G62,'2016-07-04-4'!G62,'2017-06-05-4'!G62)</f>
        <v>6.9642857142857131E-2</v>
      </c>
      <c r="M62">
        <f>_xlfn.VAR.P('2017-08-07-4'!G62,'2016-12-05-5'!G62,'2016-06-06-4'!G62,'2016-09-05-4'!G62,'2017-05-01-5'!G62,'2016-11-07-4'!G62,'2017-10-02-5'!G62,'2016-01-04-4'!G62,'2017-03-06-4'!G62,'2015-11-02-5'!G62,'2017-09-04-4'!G62,'2017-04-03-4'!G62,'2016-05-02-5'!G62,'2017-07-03-5'!G62,'2016-10-03-5'!G62,'2015-12-07-4'!G62,'2016-08-01-5'!G62,'2017-02-06-4'!G62,'2017-01-09-4'!G62,'2016-02-01-5'!G62,'2016-04-04-4'!G62,'2016-03-07-4'!G62,'2016-07-04-4'!G62,'2017-06-05-4'!G62)</f>
        <v>4.9851190476190286E-4</v>
      </c>
    </row>
    <row r="63" spans="1:13" x14ac:dyDescent="0.25">
      <c r="A63" s="1">
        <v>62</v>
      </c>
      <c r="B63">
        <f>AVERAGE('2017-08-07-4'!B63,'2016-12-05-5'!B63,'2016-06-06-4'!B63,'2016-09-05-4'!B63,'2017-05-01-5'!B63,'2016-11-07-4'!B63,'2017-10-02-5'!B63,'2016-01-04-4'!B63,'2017-03-06-4'!B63,'2015-11-02-5'!B63,'2017-09-04-4'!B63,'2017-04-03-4'!B63,'2016-05-02-5'!B63,'2017-07-03-5'!B63,'2016-10-03-5'!B63,'2015-12-07-4'!B63,'2016-08-01-5'!B63,'2017-02-06-4'!B63,'2017-01-09-4'!B63,'2016-02-01-5'!B63,'2016-04-04-4'!B63,'2016-03-07-4'!B63,'2016-07-04-4'!B63,'2017-06-05-4'!B63)</f>
        <v>5.9821428571428574E-2</v>
      </c>
      <c r="C63">
        <f>_xlfn.VAR.P('2017-08-07-4'!B63,'2016-12-05-5'!B63,'2016-06-06-4'!B63,'2016-09-05-4'!B63,'2017-05-01-5'!B63,'2016-11-07-4'!B63,'2017-10-02-5'!B63,'2016-01-04-4'!B63,'2017-03-06-4'!B63,'2015-11-02-5'!B63,'2017-09-04-4'!B63,'2017-04-03-4'!B63,'2016-05-02-5'!B63,'2017-07-03-5'!B63,'2016-10-03-5'!B63,'2015-12-07-4'!B63,'2016-08-01-5'!B63,'2017-02-06-4'!B63,'2017-01-09-4'!B63,'2016-02-01-5'!B63,'2016-04-04-4'!B63,'2016-03-07-4'!B63,'2016-07-04-4'!B63,'2017-06-05-4'!B63)</f>
        <v>1.1854272959183659E-3</v>
      </c>
      <c r="D63">
        <f>AVERAGE('2017-08-07-4'!C63,'2016-12-05-5'!C63,'2016-06-06-4'!C63,'2016-09-05-4'!C63,'2017-05-01-5'!C63,'2016-11-07-4'!C63,'2017-10-02-5'!C63,'2016-01-04-4'!C63,'2017-03-06-4'!C63,'2015-11-02-5'!C63,'2017-09-04-4'!C63,'2017-04-03-4'!C63,'2016-05-02-5'!C63,'2017-07-03-5'!C63,'2016-10-03-5'!C63,'2015-12-07-4'!C63,'2016-08-01-5'!C63,'2017-02-06-4'!C63,'2017-01-09-4'!C63,'2016-02-01-5'!C63,'2016-04-04-4'!C63,'2016-03-07-4'!C63,'2016-07-04-4'!C63,'2017-06-05-4'!C63)</f>
        <v>5.9494708333333333E-2</v>
      </c>
      <c r="E63">
        <f>_xlfn.VAR.P('2017-08-07-4'!C63,'2016-12-05-5'!C63,'2016-06-06-4'!C63,'2016-09-05-4'!C63,'2017-05-01-5'!C63,'2016-11-07-4'!C63,'2017-10-02-5'!C63,'2016-01-04-4'!C63,'2017-03-06-4'!C63,'2015-11-02-5'!C63,'2017-09-04-4'!C63,'2017-04-03-4'!C63,'2016-05-02-5'!C63,'2017-07-03-5'!C63,'2016-10-03-5'!C63,'2015-12-07-4'!C63,'2016-08-01-5'!C63,'2017-02-06-4'!C63,'2017-01-09-4'!C63,'2016-02-01-5'!C63,'2016-04-04-4'!C63,'2016-03-07-4'!C63,'2016-07-04-4'!C63,'2017-06-05-4'!C63)</f>
        <v>7.0225209553993132E-4</v>
      </c>
      <c r="F63">
        <f>AVERAGE('2017-08-07-4'!D63,'2016-12-05-5'!D63,'2016-06-06-4'!D63,'2016-09-05-4'!D63,'2017-05-01-5'!D63,'2016-11-07-4'!D63,'2017-10-02-5'!D63,'2016-01-04-4'!D63,'2017-03-06-4'!D63,'2015-11-02-5'!D63,'2017-09-04-4'!D63,'2017-04-03-4'!D63,'2016-05-02-5'!D63,'2017-07-03-5'!D63,'2016-10-03-5'!D63,'2015-12-07-4'!D63,'2016-08-01-5'!D63,'2017-02-06-4'!D63,'2017-01-09-4'!D63,'2016-02-01-5'!D63,'2016-04-04-4'!D63,'2016-03-07-4'!D63,'2016-07-04-4'!D63,'2017-06-05-4'!D63)</f>
        <v>5.9821428571428574E-2</v>
      </c>
      <c r="G63">
        <f>_xlfn.VAR.P('2017-08-07-4'!D63,'2016-12-05-5'!D63,'2016-06-06-4'!D63,'2016-09-05-4'!D63,'2017-05-01-5'!D63,'2016-11-07-4'!D63,'2017-10-02-5'!D63,'2016-01-04-4'!D63,'2017-03-06-4'!D63,'2015-11-02-5'!D63,'2017-09-04-4'!D63,'2017-04-03-4'!D63,'2016-05-02-5'!D63,'2017-07-03-5'!D63,'2016-10-03-5'!D63,'2015-12-07-4'!D63,'2016-08-01-5'!D63,'2017-02-06-4'!D63,'2017-01-09-4'!D63,'2016-02-01-5'!D63,'2016-04-04-4'!D63,'2016-03-07-4'!D63,'2016-07-04-4'!D63,'2017-06-05-4'!D63)</f>
        <v>1.1854272959183659E-3</v>
      </c>
      <c r="H63">
        <f>AVERAGE('2017-08-07-4'!E63,'2016-12-05-5'!E63,'2016-06-06-4'!E63,'2016-09-05-4'!E63,'2017-05-01-5'!E63,'2016-11-07-4'!E63,'2017-10-02-5'!E63,'2016-01-04-4'!E63,'2017-03-06-4'!E63,'2015-11-02-5'!E63,'2017-09-04-4'!E63,'2017-04-03-4'!E63,'2016-05-02-5'!E63,'2017-07-03-5'!E63,'2016-10-03-5'!E63,'2015-12-07-4'!E63,'2016-08-01-5'!E63,'2017-02-06-4'!E63,'2017-01-09-4'!E63,'2016-02-01-5'!E63,'2016-04-04-4'!E63,'2016-03-07-4'!E63,'2016-07-04-4'!E63,'2017-06-05-4'!E63)</f>
        <v>5.9523809523809514E-2</v>
      </c>
      <c r="I63">
        <f>_xlfn.VAR.P('2017-08-07-4'!E63,'2016-12-05-5'!E63,'2016-06-06-4'!E63,'2016-09-05-4'!E63,'2017-05-01-5'!E63,'2016-11-07-4'!E63,'2017-10-02-5'!E63,'2016-01-04-4'!E63,'2017-03-06-4'!E63,'2015-11-02-5'!E63,'2017-09-04-4'!E63,'2017-04-03-4'!E63,'2016-05-02-5'!E63,'2017-07-03-5'!E63,'2016-10-03-5'!E63,'2015-12-07-4'!E63,'2016-08-01-5'!E63,'2017-02-06-4'!E63,'2017-01-09-4'!E63,'2016-02-01-5'!E63,'2016-04-04-4'!E63,'2016-03-07-4'!E63,'2016-07-04-4'!E63,'2017-06-05-4'!E63)</f>
        <v>9.5096371882086154E-4</v>
      </c>
      <c r="J63">
        <f>AVERAGE('2017-08-07-4'!F63,'2016-12-05-5'!F63,'2016-06-06-4'!F63,'2016-09-05-4'!F63,'2017-05-01-5'!F63,'2016-11-07-4'!F63,'2017-10-02-5'!F63,'2016-01-04-4'!F63,'2017-03-06-4'!F63,'2015-11-02-5'!F63,'2017-09-04-4'!F63,'2017-04-03-4'!F63,'2016-05-02-5'!F63,'2017-07-03-5'!F63,'2016-10-03-5'!F63,'2015-12-07-4'!F63,'2016-08-01-5'!F63,'2017-02-06-4'!F63,'2017-01-09-4'!F63,'2016-02-01-5'!F63,'2016-04-04-4'!F63,'2016-03-07-4'!F63,'2016-07-04-4'!F63,'2017-06-05-4'!F63)</f>
        <v>6.6994333333333336E-2</v>
      </c>
      <c r="K63">
        <f>_xlfn.VAR.P('2017-08-07-4'!F63,'2016-12-05-5'!F63,'2016-06-06-4'!F63,'2016-09-05-4'!F63,'2017-05-01-5'!F63,'2016-11-07-4'!F63,'2017-10-02-5'!F63,'2016-01-04-4'!F63,'2017-03-06-4'!F63,'2015-11-02-5'!F63,'2017-09-04-4'!F63,'2017-04-03-4'!F63,'2016-05-02-5'!F63,'2017-07-03-5'!F63,'2016-10-03-5'!F63,'2015-12-07-4'!F63,'2016-08-01-5'!F63,'2017-02-06-4'!F63,'2017-01-09-4'!F63,'2016-02-01-5'!F63,'2016-04-04-4'!F63,'2016-03-07-4'!F63,'2016-07-04-4'!F63,'2017-06-05-4'!F63)</f>
        <v>3.7568496505555591E-4</v>
      </c>
      <c r="L63">
        <f>AVERAGE('2017-08-07-4'!G63,'2016-12-05-5'!G63,'2016-06-06-4'!G63,'2016-09-05-4'!G63,'2017-05-01-5'!G63,'2016-11-07-4'!G63,'2017-10-02-5'!G63,'2016-01-04-4'!G63,'2017-03-06-4'!G63,'2015-11-02-5'!G63,'2017-09-04-4'!G63,'2017-04-03-4'!G63,'2016-05-02-5'!G63,'2017-07-03-5'!G63,'2016-10-03-5'!G63,'2015-12-07-4'!G63,'2016-08-01-5'!G63,'2017-02-06-4'!G63,'2017-01-09-4'!G63,'2016-02-01-5'!G63,'2016-04-04-4'!G63,'2016-03-07-4'!G63,'2016-07-04-4'!G63,'2017-06-05-4'!G63)</f>
        <v>6.7559523809523805E-2</v>
      </c>
      <c r="M63">
        <f>_xlfn.VAR.P('2017-08-07-4'!G63,'2016-12-05-5'!G63,'2016-06-06-4'!G63,'2016-09-05-4'!G63,'2017-05-01-5'!G63,'2016-11-07-4'!G63,'2017-10-02-5'!G63,'2016-01-04-4'!G63,'2017-03-06-4'!G63,'2015-11-02-5'!G63,'2017-09-04-4'!G63,'2017-04-03-4'!G63,'2016-05-02-5'!G63,'2017-07-03-5'!G63,'2016-10-03-5'!G63,'2015-12-07-4'!G63,'2016-08-01-5'!G63,'2017-02-06-4'!G63,'2017-01-09-4'!G63,'2016-02-01-5'!G63,'2016-04-04-4'!G63,'2016-03-07-4'!G63,'2016-07-04-4'!G63,'2017-06-05-4'!G63)</f>
        <v>6.0790462018140486E-4</v>
      </c>
    </row>
    <row r="64" spans="1:13" x14ac:dyDescent="0.25">
      <c r="A64" s="1">
        <v>63</v>
      </c>
      <c r="B64">
        <f>AVERAGE('2017-08-07-4'!B64,'2016-12-05-5'!B64,'2016-06-06-4'!B64,'2016-09-05-4'!B64,'2017-05-01-5'!B64,'2016-11-07-4'!B64,'2017-10-02-5'!B64,'2016-01-04-4'!B64,'2017-03-06-4'!B64,'2015-11-02-5'!B64,'2017-09-04-4'!B64,'2017-04-03-4'!B64,'2016-05-02-5'!B64,'2017-07-03-5'!B64,'2016-10-03-5'!B64,'2015-12-07-4'!B64,'2016-08-01-5'!B64,'2017-02-06-4'!B64,'2017-01-09-4'!B64,'2016-02-01-5'!B64,'2016-04-04-4'!B64,'2016-03-07-4'!B64,'2016-07-04-4'!B64,'2017-06-05-4'!B64)</f>
        <v>5.3273809523809522E-2</v>
      </c>
      <c r="C64">
        <f>_xlfn.VAR.P('2017-08-07-4'!B64,'2016-12-05-5'!B64,'2016-06-06-4'!B64,'2016-09-05-4'!B64,'2017-05-01-5'!B64,'2016-11-07-4'!B64,'2017-10-02-5'!B64,'2016-01-04-4'!B64,'2017-03-06-4'!B64,'2015-11-02-5'!B64,'2017-09-04-4'!B64,'2017-04-03-4'!B64,'2016-05-02-5'!B64,'2017-07-03-5'!B64,'2016-10-03-5'!B64,'2015-12-07-4'!B64,'2016-08-01-5'!B64,'2017-02-06-4'!B64,'2017-01-09-4'!B64,'2016-02-01-5'!B64,'2016-04-04-4'!B64,'2016-03-07-4'!B64,'2016-07-04-4'!B64,'2017-06-05-4'!B64)</f>
        <v>1.0288229875283449E-3</v>
      </c>
      <c r="D64">
        <f>AVERAGE('2017-08-07-4'!C64,'2016-12-05-5'!C64,'2016-06-06-4'!C64,'2016-09-05-4'!C64,'2017-05-01-5'!C64,'2016-11-07-4'!C64,'2017-10-02-5'!C64,'2016-01-04-4'!C64,'2017-03-06-4'!C64,'2015-11-02-5'!C64,'2017-09-04-4'!C64,'2017-04-03-4'!C64,'2016-05-02-5'!C64,'2017-07-03-5'!C64,'2016-10-03-5'!C64,'2015-12-07-4'!C64,'2016-08-01-5'!C64,'2017-02-06-4'!C64,'2017-01-09-4'!C64,'2016-02-01-5'!C64,'2016-04-04-4'!C64,'2016-03-07-4'!C64,'2016-07-04-4'!C64,'2017-06-05-4'!C64)</f>
        <v>5.2661083333333338E-2</v>
      </c>
      <c r="E64">
        <f>_xlfn.VAR.P('2017-08-07-4'!C64,'2016-12-05-5'!C64,'2016-06-06-4'!C64,'2016-09-05-4'!C64,'2017-05-01-5'!C64,'2016-11-07-4'!C64,'2017-10-02-5'!C64,'2016-01-04-4'!C64,'2017-03-06-4'!C64,'2015-11-02-5'!C64,'2017-09-04-4'!C64,'2017-04-03-4'!C64,'2016-05-02-5'!C64,'2017-07-03-5'!C64,'2016-10-03-5'!C64,'2015-12-07-4'!C64,'2016-08-01-5'!C64,'2017-02-06-4'!C64,'2017-01-09-4'!C64,'2016-02-01-5'!C64,'2016-04-04-4'!C64,'2016-03-07-4'!C64,'2016-07-04-4'!C64,'2017-06-05-4'!C64)</f>
        <v>6.902770497430545E-4</v>
      </c>
      <c r="F64">
        <f>AVERAGE('2017-08-07-4'!D64,'2016-12-05-5'!D64,'2016-06-06-4'!D64,'2016-09-05-4'!D64,'2017-05-01-5'!D64,'2016-11-07-4'!D64,'2017-10-02-5'!D64,'2016-01-04-4'!D64,'2017-03-06-4'!D64,'2015-11-02-5'!D64,'2017-09-04-4'!D64,'2017-04-03-4'!D64,'2016-05-02-5'!D64,'2017-07-03-5'!D64,'2016-10-03-5'!D64,'2015-12-07-4'!D64,'2016-08-01-5'!D64,'2017-02-06-4'!D64,'2017-01-09-4'!D64,'2016-02-01-5'!D64,'2016-04-04-4'!D64,'2016-03-07-4'!D64,'2016-07-04-4'!D64,'2017-06-05-4'!D64)</f>
        <v>5.3273809523809522E-2</v>
      </c>
      <c r="G64">
        <f>_xlfn.VAR.P('2017-08-07-4'!D64,'2016-12-05-5'!D64,'2016-06-06-4'!D64,'2016-09-05-4'!D64,'2017-05-01-5'!D64,'2016-11-07-4'!D64,'2017-10-02-5'!D64,'2016-01-04-4'!D64,'2017-03-06-4'!D64,'2015-11-02-5'!D64,'2017-09-04-4'!D64,'2017-04-03-4'!D64,'2016-05-02-5'!D64,'2017-07-03-5'!D64,'2016-10-03-5'!D64,'2015-12-07-4'!D64,'2016-08-01-5'!D64,'2017-02-06-4'!D64,'2017-01-09-4'!D64,'2016-02-01-5'!D64,'2016-04-04-4'!D64,'2016-03-07-4'!D64,'2016-07-04-4'!D64,'2017-06-05-4'!D64)</f>
        <v>1.0288229875283449E-3</v>
      </c>
      <c r="H64">
        <f>AVERAGE('2017-08-07-4'!E64,'2016-12-05-5'!E64,'2016-06-06-4'!E64,'2016-09-05-4'!E64,'2017-05-01-5'!E64,'2016-11-07-4'!E64,'2017-10-02-5'!E64,'2016-01-04-4'!E64,'2017-03-06-4'!E64,'2015-11-02-5'!E64,'2017-09-04-4'!E64,'2017-04-03-4'!E64,'2016-05-02-5'!E64,'2017-07-03-5'!E64,'2016-10-03-5'!E64,'2015-12-07-4'!E64,'2016-08-01-5'!E64,'2017-02-06-4'!E64,'2017-01-09-4'!E64,'2016-02-01-5'!E64,'2016-04-04-4'!E64,'2016-03-07-4'!E64,'2016-07-04-4'!E64,'2017-06-05-4'!E64)</f>
        <v>5.2976190476190475E-2</v>
      </c>
      <c r="I64">
        <f>_xlfn.VAR.P('2017-08-07-4'!E64,'2016-12-05-5'!E64,'2016-06-06-4'!E64,'2016-09-05-4'!E64,'2017-05-01-5'!E64,'2016-11-07-4'!E64,'2017-10-02-5'!E64,'2016-01-04-4'!E64,'2017-03-06-4'!E64,'2015-11-02-5'!E64,'2017-09-04-4'!E64,'2017-04-03-4'!E64,'2016-05-02-5'!E64,'2017-07-03-5'!E64,'2016-10-03-5'!E64,'2015-12-07-4'!E64,'2016-08-01-5'!E64,'2017-02-06-4'!E64,'2017-01-09-4'!E64,'2016-02-01-5'!E64,'2016-04-04-4'!E64,'2016-03-07-4'!E64,'2016-07-04-4'!E64,'2017-06-05-4'!E64)</f>
        <v>8.584892290249438E-4</v>
      </c>
      <c r="J64">
        <f>AVERAGE('2017-08-07-4'!F64,'2016-12-05-5'!F64,'2016-06-06-4'!F64,'2016-09-05-4'!F64,'2017-05-01-5'!F64,'2016-11-07-4'!F64,'2017-10-02-5'!F64,'2016-01-04-4'!F64,'2017-03-06-4'!F64,'2015-11-02-5'!F64,'2017-09-04-4'!F64,'2017-04-03-4'!F64,'2016-05-02-5'!F64,'2017-07-03-5'!F64,'2016-10-03-5'!F64,'2015-12-07-4'!F64,'2016-08-01-5'!F64,'2017-02-06-4'!F64,'2017-01-09-4'!F64,'2016-02-01-5'!F64,'2016-04-04-4'!F64,'2016-03-07-4'!F64,'2016-07-04-4'!F64,'2017-06-05-4'!F64)</f>
        <v>5.8672875000000013E-2</v>
      </c>
      <c r="K64">
        <f>_xlfn.VAR.P('2017-08-07-4'!F64,'2016-12-05-5'!F64,'2016-06-06-4'!F64,'2016-09-05-4'!F64,'2017-05-01-5'!F64,'2016-11-07-4'!F64,'2017-10-02-5'!F64,'2016-01-04-4'!F64,'2017-03-06-4'!F64,'2015-11-02-5'!F64,'2017-09-04-4'!F64,'2017-04-03-4'!F64,'2016-05-02-5'!F64,'2017-07-03-5'!F64,'2016-10-03-5'!F64,'2015-12-07-4'!F64,'2016-08-01-5'!F64,'2017-02-06-4'!F64,'2017-01-09-4'!F64,'2016-02-01-5'!F64,'2016-04-04-4'!F64,'2016-03-07-4'!F64,'2016-07-04-4'!F64,'2017-06-05-4'!F64)</f>
        <v>3.5038583927604036E-4</v>
      </c>
      <c r="L64">
        <f>AVERAGE('2017-08-07-4'!G64,'2016-12-05-5'!G64,'2016-06-06-4'!G64,'2016-09-05-4'!G64,'2017-05-01-5'!G64,'2016-11-07-4'!G64,'2017-10-02-5'!G64,'2016-01-04-4'!G64,'2017-03-06-4'!G64,'2015-11-02-5'!G64,'2017-09-04-4'!G64,'2017-04-03-4'!G64,'2016-05-02-5'!G64,'2017-07-03-5'!G64,'2016-10-03-5'!G64,'2015-12-07-4'!G64,'2016-08-01-5'!G64,'2017-02-06-4'!G64,'2017-01-09-4'!G64,'2016-02-01-5'!G64,'2016-04-04-4'!G64,'2016-03-07-4'!G64,'2016-07-04-4'!G64,'2017-06-05-4'!G64)</f>
        <v>5.9523809523809527E-2</v>
      </c>
      <c r="M64">
        <f>_xlfn.VAR.P('2017-08-07-4'!G64,'2016-12-05-5'!G64,'2016-06-06-4'!G64,'2016-09-05-4'!G64,'2017-05-01-5'!G64,'2016-11-07-4'!G64,'2017-10-02-5'!G64,'2016-01-04-4'!G64,'2017-03-06-4'!G64,'2015-11-02-5'!G64,'2017-09-04-4'!G64,'2017-04-03-4'!G64,'2016-05-02-5'!G64,'2017-07-03-5'!G64,'2016-10-03-5'!G64,'2015-12-07-4'!G64,'2016-08-01-5'!G64,'2017-02-06-4'!G64,'2017-01-09-4'!G64,'2016-02-01-5'!G64,'2016-04-04-4'!G64,'2016-03-07-4'!G64,'2016-07-04-4'!G64,'2017-06-05-4'!G64)</f>
        <v>5.3429705215419447E-4</v>
      </c>
    </row>
    <row r="65" spans="1:13" x14ac:dyDescent="0.25">
      <c r="A65" s="1">
        <v>64</v>
      </c>
      <c r="B65">
        <f>AVERAGE('2017-08-07-4'!B65,'2016-12-05-5'!B65,'2016-06-06-4'!B65,'2016-09-05-4'!B65,'2017-05-01-5'!B65,'2016-11-07-4'!B65,'2017-10-02-5'!B65,'2016-01-04-4'!B65,'2017-03-06-4'!B65,'2015-11-02-5'!B65,'2017-09-04-4'!B65,'2017-04-03-4'!B65,'2016-05-02-5'!B65,'2017-07-03-5'!B65,'2016-10-03-5'!B65,'2015-12-07-4'!B65,'2016-08-01-5'!B65,'2017-02-06-4'!B65,'2017-01-09-4'!B65,'2016-02-01-5'!B65,'2016-04-04-4'!B65,'2016-03-07-4'!B65,'2016-07-04-4'!B65,'2017-06-05-4'!B65)</f>
        <v>7.648809523809523E-2</v>
      </c>
      <c r="C65">
        <f>_xlfn.VAR.P('2017-08-07-4'!B65,'2016-12-05-5'!B65,'2016-06-06-4'!B65,'2016-09-05-4'!B65,'2017-05-01-5'!B65,'2016-11-07-4'!B65,'2017-10-02-5'!B65,'2016-01-04-4'!B65,'2017-03-06-4'!B65,'2015-11-02-5'!B65,'2017-09-04-4'!B65,'2017-04-03-4'!B65,'2016-05-02-5'!B65,'2017-07-03-5'!B65,'2016-10-03-5'!B65,'2015-12-07-4'!B65,'2016-08-01-5'!B65,'2017-02-06-4'!B65,'2017-01-09-4'!B65,'2016-02-01-5'!B65,'2016-04-04-4'!B65,'2016-03-07-4'!B65,'2016-07-04-4'!B65,'2017-06-05-4'!B65)</f>
        <v>1.1202345521541942E-3</v>
      </c>
      <c r="D65">
        <f>AVERAGE('2017-08-07-4'!C65,'2016-12-05-5'!C65,'2016-06-06-4'!C65,'2016-09-05-4'!C65,'2017-05-01-5'!C65,'2016-11-07-4'!C65,'2017-10-02-5'!C65,'2016-01-04-4'!C65,'2017-03-06-4'!C65,'2015-11-02-5'!C65,'2017-09-04-4'!C65,'2017-04-03-4'!C65,'2016-05-02-5'!C65,'2017-07-03-5'!C65,'2016-10-03-5'!C65,'2015-12-07-4'!C65,'2016-08-01-5'!C65,'2017-02-06-4'!C65,'2017-01-09-4'!C65,'2016-02-01-5'!C65,'2016-04-04-4'!C65,'2016-03-07-4'!C65,'2016-07-04-4'!C65,'2017-06-05-4'!C65)</f>
        <v>7.8363041666666675E-2</v>
      </c>
      <c r="E65">
        <f>_xlfn.VAR.P('2017-08-07-4'!C65,'2016-12-05-5'!C65,'2016-06-06-4'!C65,'2016-09-05-4'!C65,'2017-05-01-5'!C65,'2016-11-07-4'!C65,'2017-10-02-5'!C65,'2016-01-04-4'!C65,'2017-03-06-4'!C65,'2015-11-02-5'!C65,'2017-09-04-4'!C65,'2017-04-03-4'!C65,'2016-05-02-5'!C65,'2017-07-03-5'!C65,'2016-10-03-5'!C65,'2015-12-07-4'!C65,'2016-08-01-5'!C65,'2017-02-06-4'!C65,'2017-01-09-4'!C65,'2016-02-01-5'!C65,'2016-04-04-4'!C65,'2016-03-07-4'!C65,'2016-07-04-4'!C65,'2017-06-05-4'!C65)</f>
        <v>8.1994522012326389E-4</v>
      </c>
      <c r="F65">
        <f>AVERAGE('2017-08-07-4'!D65,'2016-12-05-5'!D65,'2016-06-06-4'!D65,'2016-09-05-4'!D65,'2017-05-01-5'!D65,'2016-11-07-4'!D65,'2017-10-02-5'!D65,'2016-01-04-4'!D65,'2017-03-06-4'!D65,'2015-11-02-5'!D65,'2017-09-04-4'!D65,'2017-04-03-4'!D65,'2016-05-02-5'!D65,'2017-07-03-5'!D65,'2016-10-03-5'!D65,'2015-12-07-4'!D65,'2016-08-01-5'!D65,'2017-02-06-4'!D65,'2017-01-09-4'!D65,'2016-02-01-5'!D65,'2016-04-04-4'!D65,'2016-03-07-4'!D65,'2016-07-04-4'!D65,'2017-06-05-4'!D65)</f>
        <v>7.9166666666666649E-2</v>
      </c>
      <c r="G65">
        <f>_xlfn.VAR.P('2017-08-07-4'!D65,'2016-12-05-5'!D65,'2016-06-06-4'!D65,'2016-09-05-4'!D65,'2017-05-01-5'!D65,'2016-11-07-4'!D65,'2017-10-02-5'!D65,'2016-01-04-4'!D65,'2017-03-06-4'!D65,'2015-11-02-5'!D65,'2017-09-04-4'!D65,'2017-04-03-4'!D65,'2016-05-02-5'!D65,'2017-07-03-5'!D65,'2016-10-03-5'!D65,'2015-12-07-4'!D65,'2016-08-01-5'!D65,'2017-02-06-4'!D65,'2017-01-09-4'!D65,'2016-02-01-5'!D65,'2016-04-04-4'!D65,'2016-03-07-4'!D65,'2016-07-04-4'!D65,'2017-06-05-4'!D65)</f>
        <v>1.139101473922902E-3</v>
      </c>
      <c r="H65">
        <f>AVERAGE('2017-08-07-4'!E65,'2016-12-05-5'!E65,'2016-06-06-4'!E65,'2016-09-05-4'!E65,'2017-05-01-5'!E65,'2016-11-07-4'!E65,'2017-10-02-5'!E65,'2016-01-04-4'!E65,'2017-03-06-4'!E65,'2015-11-02-5'!E65,'2017-09-04-4'!E65,'2017-04-03-4'!E65,'2016-05-02-5'!E65,'2017-07-03-5'!E65,'2016-10-03-5'!E65,'2015-12-07-4'!E65,'2016-08-01-5'!E65,'2017-02-06-4'!E65,'2017-01-09-4'!E65,'2016-02-01-5'!E65,'2016-04-04-4'!E65,'2016-03-07-4'!E65,'2016-07-04-4'!E65,'2017-06-05-4'!E65)</f>
        <v>7.4999999999999997E-2</v>
      </c>
      <c r="I65">
        <f>_xlfn.VAR.P('2017-08-07-4'!E65,'2016-12-05-5'!E65,'2016-06-06-4'!E65,'2016-09-05-4'!E65,'2017-05-01-5'!E65,'2016-11-07-4'!E65,'2017-10-02-5'!E65,'2016-01-04-4'!E65,'2017-03-06-4'!E65,'2015-11-02-5'!E65,'2017-09-04-4'!E65,'2017-04-03-4'!E65,'2016-05-02-5'!E65,'2017-07-03-5'!E65,'2016-10-03-5'!E65,'2015-12-07-4'!E65,'2016-08-01-5'!E65,'2017-02-06-4'!E65,'2017-01-09-4'!E65,'2016-02-01-5'!E65,'2016-04-04-4'!E65,'2016-03-07-4'!E65,'2016-07-04-4'!E65,'2017-06-05-4'!E65)</f>
        <v>1.0799319727891148E-3</v>
      </c>
      <c r="J65">
        <f>AVERAGE('2017-08-07-4'!F65,'2016-12-05-5'!F65,'2016-06-06-4'!F65,'2016-09-05-4'!F65,'2017-05-01-5'!F65,'2016-11-07-4'!F65,'2017-10-02-5'!F65,'2016-01-04-4'!F65,'2017-03-06-4'!F65,'2015-11-02-5'!F65,'2017-09-04-4'!F65,'2017-04-03-4'!F65,'2016-05-02-5'!F65,'2017-07-03-5'!F65,'2016-10-03-5'!F65,'2015-12-07-4'!F65,'2016-08-01-5'!F65,'2017-02-06-4'!F65,'2017-01-09-4'!F65,'2016-02-01-5'!F65,'2016-04-04-4'!F65,'2016-03-07-4'!F65,'2016-07-04-4'!F65,'2017-06-05-4'!F65)</f>
        <v>8.2470208333333322E-2</v>
      </c>
      <c r="K65">
        <f>_xlfn.VAR.P('2017-08-07-4'!F65,'2016-12-05-5'!F65,'2016-06-06-4'!F65,'2016-09-05-4'!F65,'2017-05-01-5'!F65,'2016-11-07-4'!F65,'2017-10-02-5'!F65,'2016-01-04-4'!F65,'2017-03-06-4'!F65,'2015-11-02-5'!F65,'2017-09-04-4'!F65,'2017-04-03-4'!F65,'2016-05-02-5'!F65,'2017-07-03-5'!F65,'2016-10-03-5'!F65,'2015-12-07-4'!F65,'2016-08-01-5'!F65,'2017-02-06-4'!F65,'2017-01-09-4'!F65,'2016-02-01-5'!F65,'2016-04-04-4'!F65,'2016-03-07-4'!F65,'2016-07-04-4'!F65,'2017-06-05-4'!F65)</f>
        <v>2.9997595449826533E-4</v>
      </c>
      <c r="L65">
        <f>AVERAGE('2017-08-07-4'!G65,'2016-12-05-5'!G65,'2016-06-06-4'!G65,'2016-09-05-4'!G65,'2017-05-01-5'!G65,'2016-11-07-4'!G65,'2017-10-02-5'!G65,'2016-01-04-4'!G65,'2017-03-06-4'!G65,'2015-11-02-5'!G65,'2017-09-04-4'!G65,'2017-04-03-4'!G65,'2016-05-02-5'!G65,'2017-07-03-5'!G65,'2016-10-03-5'!G65,'2015-12-07-4'!G65,'2016-08-01-5'!G65,'2017-02-06-4'!G65,'2017-01-09-4'!G65,'2016-02-01-5'!G65,'2016-04-04-4'!G65,'2016-03-07-4'!G65,'2016-07-04-4'!G65,'2017-06-05-4'!G65)</f>
        <v>8.3333333333333315E-2</v>
      </c>
      <c r="M65">
        <f>_xlfn.VAR.P('2017-08-07-4'!G65,'2016-12-05-5'!G65,'2016-06-06-4'!G65,'2016-09-05-4'!G65,'2017-05-01-5'!G65,'2016-11-07-4'!G65,'2017-10-02-5'!G65,'2016-01-04-4'!G65,'2017-03-06-4'!G65,'2015-11-02-5'!G65,'2017-09-04-4'!G65,'2017-04-03-4'!G65,'2016-05-02-5'!G65,'2017-07-03-5'!G65,'2016-10-03-5'!G65,'2015-12-07-4'!G65,'2016-08-01-5'!G65,'2017-02-06-4'!G65,'2017-01-09-4'!G65,'2016-02-01-5'!G65,'2016-04-04-4'!G65,'2016-03-07-4'!G65,'2016-07-04-4'!G65,'2017-06-05-4'!G65)</f>
        <v>4.2800453514739586E-4</v>
      </c>
    </row>
    <row r="66" spans="1:13" x14ac:dyDescent="0.25">
      <c r="A66" s="1">
        <v>65</v>
      </c>
      <c r="B66">
        <f>AVERAGE('2017-08-07-4'!B66,'2016-12-05-5'!B66,'2016-06-06-4'!B66,'2016-09-05-4'!B66,'2017-05-01-5'!B66,'2016-11-07-4'!B66,'2017-10-02-5'!B66,'2016-01-04-4'!B66,'2017-03-06-4'!B66,'2015-11-02-5'!B66,'2017-09-04-4'!B66,'2017-04-03-4'!B66,'2016-05-02-5'!B66,'2017-07-03-5'!B66,'2016-10-03-5'!B66,'2015-12-07-4'!B66,'2016-08-01-5'!B66,'2017-02-06-4'!B66,'2017-01-09-4'!B66,'2016-02-01-5'!B66,'2016-04-04-4'!B66,'2016-03-07-4'!B66,'2016-07-04-4'!B66,'2017-06-05-4'!B66)</f>
        <v>5.8630952380952388E-2</v>
      </c>
      <c r="C66">
        <f>_xlfn.VAR.P('2017-08-07-4'!B66,'2016-12-05-5'!B66,'2016-06-06-4'!B66,'2016-09-05-4'!B66,'2017-05-01-5'!B66,'2016-11-07-4'!B66,'2017-10-02-5'!B66,'2016-01-04-4'!B66,'2017-03-06-4'!B66,'2015-11-02-5'!B66,'2017-09-04-4'!B66,'2017-04-03-4'!B66,'2016-05-02-5'!B66,'2017-07-03-5'!B66,'2016-10-03-5'!B66,'2015-12-07-4'!B66,'2016-08-01-5'!B66,'2017-02-06-4'!B66,'2017-01-09-4'!B66,'2016-02-01-5'!B66,'2016-04-04-4'!B66,'2016-03-07-4'!B66,'2016-07-04-4'!B66,'2017-06-05-4'!B66)</f>
        <v>7.3970734126983871E-4</v>
      </c>
      <c r="D66">
        <f>AVERAGE('2017-08-07-4'!C66,'2016-12-05-5'!C66,'2016-06-06-4'!C66,'2016-09-05-4'!C66,'2017-05-01-5'!C66,'2016-11-07-4'!C66,'2017-10-02-5'!C66,'2016-01-04-4'!C66,'2017-03-06-4'!C66,'2015-11-02-5'!C66,'2017-09-04-4'!C66,'2017-04-03-4'!C66,'2016-05-02-5'!C66,'2017-07-03-5'!C66,'2016-10-03-5'!C66,'2015-12-07-4'!C66,'2016-08-01-5'!C66,'2017-02-06-4'!C66,'2017-01-09-4'!C66,'2016-02-01-5'!C66,'2016-04-04-4'!C66,'2016-03-07-4'!C66,'2016-07-04-4'!C66,'2017-06-05-4'!C66)</f>
        <v>5.9685250000000016E-2</v>
      </c>
      <c r="E66">
        <f>_xlfn.VAR.P('2017-08-07-4'!C66,'2016-12-05-5'!C66,'2016-06-06-4'!C66,'2016-09-05-4'!C66,'2017-05-01-5'!C66,'2016-11-07-4'!C66,'2017-10-02-5'!C66,'2016-01-04-4'!C66,'2017-03-06-4'!C66,'2015-11-02-5'!C66,'2017-09-04-4'!C66,'2017-04-03-4'!C66,'2016-05-02-5'!C66,'2017-07-03-5'!C66,'2016-10-03-5'!C66,'2015-12-07-4'!C66,'2016-08-01-5'!C66,'2017-02-06-4'!C66,'2017-01-09-4'!C66,'2016-02-01-5'!C66,'2016-04-04-4'!C66,'2016-03-07-4'!C66,'2016-07-04-4'!C66,'2017-06-05-4'!C66)</f>
        <v>4.7560209543749676E-4</v>
      </c>
      <c r="F66">
        <f>AVERAGE('2017-08-07-4'!D66,'2016-12-05-5'!D66,'2016-06-06-4'!D66,'2016-09-05-4'!D66,'2017-05-01-5'!D66,'2016-11-07-4'!D66,'2017-10-02-5'!D66,'2016-01-04-4'!D66,'2017-03-06-4'!D66,'2015-11-02-5'!D66,'2017-09-04-4'!D66,'2017-04-03-4'!D66,'2016-05-02-5'!D66,'2017-07-03-5'!D66,'2016-10-03-5'!D66,'2015-12-07-4'!D66,'2016-08-01-5'!D66,'2017-02-06-4'!D66,'2017-01-09-4'!D66,'2016-02-01-5'!D66,'2016-04-04-4'!D66,'2016-03-07-4'!D66,'2016-07-04-4'!D66,'2017-06-05-4'!D66)</f>
        <v>6.0119047619047621E-2</v>
      </c>
      <c r="G66">
        <f>_xlfn.VAR.P('2017-08-07-4'!D66,'2016-12-05-5'!D66,'2016-06-06-4'!D66,'2016-09-05-4'!D66,'2017-05-01-5'!D66,'2016-11-07-4'!D66,'2017-10-02-5'!D66,'2016-01-04-4'!D66,'2017-03-06-4'!D66,'2015-11-02-5'!D66,'2017-09-04-4'!D66,'2017-04-03-4'!D66,'2016-05-02-5'!D66,'2017-07-03-5'!D66,'2016-10-03-5'!D66,'2015-12-07-4'!D66,'2016-08-01-5'!D66,'2017-02-06-4'!D66,'2017-01-09-4'!D66,'2016-02-01-5'!D66,'2016-04-04-4'!D66,'2016-03-07-4'!D66,'2016-07-04-4'!D66,'2017-06-05-4'!D66)</f>
        <v>7.2243480725623505E-4</v>
      </c>
      <c r="H66">
        <f>AVERAGE('2017-08-07-4'!E66,'2016-12-05-5'!E66,'2016-06-06-4'!E66,'2016-09-05-4'!E66,'2017-05-01-5'!E66,'2016-11-07-4'!E66,'2017-10-02-5'!E66,'2016-01-04-4'!E66,'2017-03-06-4'!E66,'2015-11-02-5'!E66,'2017-09-04-4'!E66,'2017-04-03-4'!E66,'2016-05-02-5'!E66,'2017-07-03-5'!E66,'2016-10-03-5'!E66,'2015-12-07-4'!E66,'2016-08-01-5'!E66,'2017-02-06-4'!E66,'2017-01-09-4'!E66,'2016-02-01-5'!E66,'2016-04-04-4'!E66,'2016-03-07-4'!E66,'2016-07-04-4'!E66,'2017-06-05-4'!E66)</f>
        <v>6.3690476190476172E-2</v>
      </c>
      <c r="I66">
        <f>_xlfn.VAR.P('2017-08-07-4'!E66,'2016-12-05-5'!E66,'2016-06-06-4'!E66,'2016-09-05-4'!E66,'2017-05-01-5'!E66,'2016-11-07-4'!E66,'2017-10-02-5'!E66,'2016-01-04-4'!E66,'2017-03-06-4'!E66,'2015-11-02-5'!E66,'2017-09-04-4'!E66,'2017-04-03-4'!E66,'2016-05-02-5'!E66,'2017-07-03-5'!E66,'2016-10-03-5'!E66,'2015-12-07-4'!E66,'2016-08-01-5'!E66,'2017-02-06-4'!E66,'2017-01-09-4'!E66,'2016-02-01-5'!E66,'2016-04-04-4'!E66,'2016-03-07-4'!E66,'2016-07-04-4'!E66,'2017-06-05-4'!E66)</f>
        <v>5.4811507936508032E-4</v>
      </c>
      <c r="J66">
        <f>AVERAGE('2017-08-07-4'!F66,'2016-12-05-5'!F66,'2016-06-06-4'!F66,'2016-09-05-4'!F66,'2017-05-01-5'!F66,'2016-11-07-4'!F66,'2017-10-02-5'!F66,'2016-01-04-4'!F66,'2017-03-06-4'!F66,'2015-11-02-5'!F66,'2017-09-04-4'!F66,'2017-04-03-4'!F66,'2016-05-02-5'!F66,'2017-07-03-5'!F66,'2016-10-03-5'!F66,'2015-12-07-4'!F66,'2016-08-01-5'!F66,'2017-02-06-4'!F66,'2017-01-09-4'!F66,'2016-02-01-5'!F66,'2016-04-04-4'!F66,'2016-03-07-4'!F66,'2016-07-04-4'!F66,'2017-06-05-4'!F66)</f>
        <v>6.4492875000000005E-2</v>
      </c>
      <c r="K66">
        <f>_xlfn.VAR.P('2017-08-07-4'!F66,'2016-12-05-5'!F66,'2016-06-06-4'!F66,'2016-09-05-4'!F66,'2017-05-01-5'!F66,'2016-11-07-4'!F66,'2017-10-02-5'!F66,'2016-01-04-4'!F66,'2017-03-06-4'!F66,'2015-11-02-5'!F66,'2017-09-04-4'!F66,'2017-04-03-4'!F66,'2016-05-02-5'!F66,'2017-07-03-5'!F66,'2016-10-03-5'!F66,'2015-12-07-4'!F66,'2016-08-01-5'!F66,'2017-02-06-4'!F66,'2017-01-09-4'!F66,'2016-02-01-5'!F66,'2016-04-04-4'!F66,'2016-03-07-4'!F66,'2016-07-04-4'!F66,'2017-06-05-4'!F66)</f>
        <v>3.4251071744270667E-4</v>
      </c>
      <c r="L66">
        <f>AVERAGE('2017-08-07-4'!G66,'2016-12-05-5'!G66,'2016-06-06-4'!G66,'2016-09-05-4'!G66,'2017-05-01-5'!G66,'2016-11-07-4'!G66,'2017-10-02-5'!G66,'2016-01-04-4'!G66,'2017-03-06-4'!G66,'2015-11-02-5'!G66,'2017-09-04-4'!G66,'2017-04-03-4'!G66,'2016-05-02-5'!G66,'2017-07-03-5'!G66,'2016-10-03-5'!G66,'2015-12-07-4'!G66,'2016-08-01-5'!G66,'2017-02-06-4'!G66,'2017-01-09-4'!G66,'2016-02-01-5'!G66,'2016-04-04-4'!G66,'2016-03-07-4'!G66,'2016-07-04-4'!G66,'2017-06-05-4'!G66)</f>
        <v>6.5178571428571433E-2</v>
      </c>
      <c r="M66">
        <f>_xlfn.VAR.P('2017-08-07-4'!G66,'2016-12-05-5'!G66,'2016-06-06-4'!G66,'2016-09-05-4'!G66,'2017-05-01-5'!G66,'2016-11-07-4'!G66,'2017-10-02-5'!G66,'2016-01-04-4'!G66,'2017-03-06-4'!G66,'2015-11-02-5'!G66,'2017-09-04-4'!G66,'2017-04-03-4'!G66,'2016-05-02-5'!G66,'2017-07-03-5'!G66,'2016-10-03-5'!G66,'2015-12-07-4'!G66,'2016-08-01-5'!G66,'2017-02-06-4'!G66,'2017-01-09-4'!G66,'2016-02-01-5'!G66,'2016-04-04-4'!G66,'2016-03-07-4'!G66,'2016-07-04-4'!G66,'2017-06-05-4'!G66)</f>
        <v>5.1578443877550956E-4</v>
      </c>
    </row>
    <row r="67" spans="1:13" x14ac:dyDescent="0.25">
      <c r="A67" s="1">
        <v>66</v>
      </c>
      <c r="B67">
        <f>AVERAGE('2017-08-07-4'!B67,'2016-12-05-5'!B67,'2016-06-06-4'!B67,'2016-09-05-4'!B67,'2017-05-01-5'!B67,'2016-11-07-4'!B67,'2017-10-02-5'!B67,'2016-01-04-4'!B67,'2017-03-06-4'!B67,'2015-11-02-5'!B67,'2017-09-04-4'!B67,'2017-04-03-4'!B67,'2016-05-02-5'!B67,'2017-07-03-5'!B67,'2016-10-03-5'!B67,'2015-12-07-4'!B67,'2016-08-01-5'!B67,'2017-02-06-4'!B67,'2017-01-09-4'!B67,'2016-02-01-5'!B67,'2016-04-04-4'!B67,'2016-03-07-4'!B67,'2016-07-04-4'!B67,'2017-06-05-4'!B67)</f>
        <v>7.559523809523809E-2</v>
      </c>
      <c r="C67">
        <f>_xlfn.VAR.P('2017-08-07-4'!B67,'2016-12-05-5'!B67,'2016-06-06-4'!B67,'2016-09-05-4'!B67,'2017-05-01-5'!B67,'2016-11-07-4'!B67,'2017-10-02-5'!B67,'2016-01-04-4'!B67,'2017-03-06-4'!B67,'2015-11-02-5'!B67,'2017-09-04-4'!B67,'2017-04-03-4'!B67,'2016-05-02-5'!B67,'2017-07-03-5'!B67,'2016-10-03-5'!B67,'2015-12-07-4'!B67,'2016-08-01-5'!B67,'2017-02-06-4'!B67,'2017-01-09-4'!B67,'2016-02-01-5'!B67,'2016-04-04-4'!B67,'2016-03-07-4'!B67,'2016-07-04-4'!B67,'2017-06-05-4'!B67)</f>
        <v>1.1433531746031728E-3</v>
      </c>
      <c r="D67">
        <f>AVERAGE('2017-08-07-4'!C67,'2016-12-05-5'!C67,'2016-06-06-4'!C67,'2016-09-05-4'!C67,'2017-05-01-5'!C67,'2016-11-07-4'!C67,'2017-10-02-5'!C67,'2016-01-04-4'!C67,'2017-03-06-4'!C67,'2015-11-02-5'!C67,'2017-09-04-4'!C67,'2017-04-03-4'!C67,'2016-05-02-5'!C67,'2017-07-03-5'!C67,'2016-10-03-5'!C67,'2015-12-07-4'!C67,'2016-08-01-5'!C67,'2017-02-06-4'!C67,'2017-01-09-4'!C67,'2016-02-01-5'!C67,'2016-04-04-4'!C67,'2016-03-07-4'!C67,'2016-07-04-4'!C67,'2017-06-05-4'!C67)</f>
        <v>7.5287500000000007E-2</v>
      </c>
      <c r="E67">
        <f>_xlfn.VAR.P('2017-08-07-4'!C67,'2016-12-05-5'!C67,'2016-06-06-4'!C67,'2016-09-05-4'!C67,'2017-05-01-5'!C67,'2016-11-07-4'!C67,'2017-10-02-5'!C67,'2016-01-04-4'!C67,'2017-03-06-4'!C67,'2015-11-02-5'!C67,'2017-09-04-4'!C67,'2017-04-03-4'!C67,'2016-05-02-5'!C67,'2017-07-03-5'!C67,'2016-10-03-5'!C67,'2015-12-07-4'!C67,'2016-08-01-5'!C67,'2017-02-06-4'!C67,'2017-01-09-4'!C67,'2016-02-01-5'!C67,'2016-04-04-4'!C67,'2016-03-07-4'!C67,'2016-07-04-4'!C67,'2017-06-05-4'!C67)</f>
        <v>8.026426662499981E-4</v>
      </c>
      <c r="F67">
        <f>AVERAGE('2017-08-07-4'!D67,'2016-12-05-5'!D67,'2016-06-06-4'!D67,'2016-09-05-4'!D67,'2017-05-01-5'!D67,'2016-11-07-4'!D67,'2017-10-02-5'!D67,'2016-01-04-4'!D67,'2017-03-06-4'!D67,'2015-11-02-5'!D67,'2017-09-04-4'!D67,'2017-04-03-4'!D67,'2016-05-02-5'!D67,'2017-07-03-5'!D67,'2016-10-03-5'!D67,'2015-12-07-4'!D67,'2016-08-01-5'!D67,'2017-02-06-4'!D67,'2017-01-09-4'!D67,'2016-02-01-5'!D67,'2016-04-04-4'!D67,'2016-03-07-4'!D67,'2016-07-04-4'!D67,'2017-06-05-4'!D67)</f>
        <v>7.559523809523809E-2</v>
      </c>
      <c r="G67">
        <f>_xlfn.VAR.P('2017-08-07-4'!D67,'2016-12-05-5'!D67,'2016-06-06-4'!D67,'2016-09-05-4'!D67,'2017-05-01-5'!D67,'2016-11-07-4'!D67,'2017-10-02-5'!D67,'2016-01-04-4'!D67,'2017-03-06-4'!D67,'2015-11-02-5'!D67,'2017-09-04-4'!D67,'2017-04-03-4'!D67,'2016-05-02-5'!D67,'2017-07-03-5'!D67,'2016-10-03-5'!D67,'2015-12-07-4'!D67,'2016-08-01-5'!D67,'2017-02-06-4'!D67,'2017-01-09-4'!D67,'2016-02-01-5'!D67,'2016-04-04-4'!D67,'2016-03-07-4'!D67,'2016-07-04-4'!D67,'2017-06-05-4'!D67)</f>
        <v>1.1433531746031728E-3</v>
      </c>
      <c r="H67">
        <f>AVERAGE('2017-08-07-4'!E67,'2016-12-05-5'!E67,'2016-06-06-4'!E67,'2016-09-05-4'!E67,'2017-05-01-5'!E67,'2016-11-07-4'!E67,'2017-10-02-5'!E67,'2016-01-04-4'!E67,'2017-03-06-4'!E67,'2015-11-02-5'!E67,'2017-09-04-4'!E67,'2017-04-03-4'!E67,'2016-05-02-5'!E67,'2017-07-03-5'!E67,'2016-10-03-5'!E67,'2015-12-07-4'!E67,'2016-08-01-5'!E67,'2017-02-06-4'!E67,'2017-01-09-4'!E67,'2016-02-01-5'!E67,'2016-04-04-4'!E67,'2016-03-07-4'!E67,'2016-07-04-4'!E67,'2017-06-05-4'!E67)</f>
        <v>7.4404761904761904E-2</v>
      </c>
      <c r="I67">
        <f>_xlfn.VAR.P('2017-08-07-4'!E67,'2016-12-05-5'!E67,'2016-06-06-4'!E67,'2016-09-05-4'!E67,'2017-05-01-5'!E67,'2016-11-07-4'!E67,'2017-10-02-5'!E67,'2016-01-04-4'!E67,'2017-03-06-4'!E67,'2015-11-02-5'!E67,'2017-09-04-4'!E67,'2017-04-03-4'!E67,'2016-05-02-5'!E67,'2017-07-03-5'!E67,'2016-10-03-5'!E67,'2015-12-07-4'!E67,'2016-08-01-5'!E67,'2017-02-06-4'!E67,'2017-01-09-4'!E67,'2016-02-01-5'!E67,'2016-04-04-4'!E67,'2016-03-07-4'!E67,'2016-07-04-4'!E67,'2017-06-05-4'!E67)</f>
        <v>8.0321712018140612E-4</v>
      </c>
      <c r="J67">
        <f>AVERAGE('2017-08-07-4'!F67,'2016-12-05-5'!F67,'2016-06-06-4'!F67,'2016-09-05-4'!F67,'2017-05-01-5'!F67,'2016-11-07-4'!F67,'2017-10-02-5'!F67,'2016-01-04-4'!F67,'2017-03-06-4'!F67,'2015-11-02-5'!F67,'2017-09-04-4'!F67,'2017-04-03-4'!F67,'2016-05-02-5'!F67,'2017-07-03-5'!F67,'2016-10-03-5'!F67,'2015-12-07-4'!F67,'2016-08-01-5'!F67,'2017-02-06-4'!F67,'2017-01-09-4'!F67,'2016-02-01-5'!F67,'2016-04-04-4'!F67,'2016-03-07-4'!F67,'2016-07-04-4'!F67,'2017-06-05-4'!F67)</f>
        <v>7.5037458333333321E-2</v>
      </c>
      <c r="K67">
        <f>_xlfn.VAR.P('2017-08-07-4'!F67,'2016-12-05-5'!F67,'2016-06-06-4'!F67,'2016-09-05-4'!F67,'2017-05-01-5'!F67,'2016-11-07-4'!F67,'2017-10-02-5'!F67,'2016-01-04-4'!F67,'2017-03-06-4'!F67,'2015-11-02-5'!F67,'2017-09-04-4'!F67,'2017-04-03-4'!F67,'2016-05-02-5'!F67,'2017-07-03-5'!F67,'2016-10-03-5'!F67,'2015-12-07-4'!F67,'2016-08-01-5'!F67,'2017-02-06-4'!F67,'2017-01-09-4'!F67,'2016-02-01-5'!F67,'2016-04-04-4'!F67,'2016-03-07-4'!F67,'2016-07-04-4'!F67,'2017-06-05-4'!F67)</f>
        <v>4.805836335815997E-4</v>
      </c>
      <c r="L67">
        <f>AVERAGE('2017-08-07-4'!G67,'2016-12-05-5'!G67,'2016-06-06-4'!G67,'2016-09-05-4'!G67,'2017-05-01-5'!G67,'2016-11-07-4'!G67,'2017-10-02-5'!G67,'2016-01-04-4'!G67,'2017-03-06-4'!G67,'2015-11-02-5'!G67,'2017-09-04-4'!G67,'2017-04-03-4'!G67,'2016-05-02-5'!G67,'2017-07-03-5'!G67,'2016-10-03-5'!G67,'2015-12-07-4'!G67,'2016-08-01-5'!G67,'2017-02-06-4'!G67,'2017-01-09-4'!G67,'2016-02-01-5'!G67,'2016-04-04-4'!G67,'2016-03-07-4'!G67,'2016-07-04-4'!G67,'2017-06-05-4'!G67)</f>
        <v>7.559523809523809E-2</v>
      </c>
      <c r="M67">
        <f>_xlfn.VAR.P('2017-08-07-4'!G67,'2016-12-05-5'!G67,'2016-06-06-4'!G67,'2016-09-05-4'!G67,'2017-05-01-5'!G67,'2016-11-07-4'!G67,'2017-10-02-5'!G67,'2016-01-04-4'!G67,'2017-03-06-4'!G67,'2015-11-02-5'!G67,'2017-09-04-4'!G67,'2017-04-03-4'!G67,'2016-05-02-5'!G67,'2017-07-03-5'!G67,'2016-10-03-5'!G67,'2015-12-07-4'!G67,'2016-08-01-5'!G67,'2017-02-06-4'!G67,'2017-01-09-4'!G67,'2016-02-01-5'!G67,'2016-04-04-4'!G67,'2016-03-07-4'!G67,'2016-07-04-4'!G67,'2017-06-05-4'!G67)</f>
        <v>7.2668650793650876E-4</v>
      </c>
    </row>
    <row r="68" spans="1:13" x14ac:dyDescent="0.25">
      <c r="A68" s="1">
        <v>67</v>
      </c>
      <c r="B68">
        <f>AVERAGE('2017-08-07-4'!B68,'2016-12-05-5'!B68,'2016-06-06-4'!B68,'2016-09-05-4'!B68,'2017-05-01-5'!B68,'2016-11-07-4'!B68,'2017-10-02-5'!B68,'2016-01-04-4'!B68,'2017-03-06-4'!B68,'2015-11-02-5'!B68,'2017-09-04-4'!B68,'2017-04-03-4'!B68,'2016-05-02-5'!B68,'2017-07-03-5'!B68,'2016-10-03-5'!B68,'2015-12-07-4'!B68,'2016-08-01-5'!B68,'2017-02-06-4'!B68,'2017-01-09-4'!B68,'2016-02-01-5'!B68,'2016-04-04-4'!B68,'2016-03-07-4'!B68,'2016-07-04-4'!B68,'2017-06-05-4'!B68)</f>
        <v>4.7916666666666663E-2</v>
      </c>
      <c r="C68">
        <f>_xlfn.VAR.P('2017-08-07-4'!B68,'2016-12-05-5'!B68,'2016-06-06-4'!B68,'2016-09-05-4'!B68,'2017-05-01-5'!B68,'2016-11-07-4'!B68,'2017-10-02-5'!B68,'2016-01-04-4'!B68,'2017-03-06-4'!B68,'2015-11-02-5'!B68,'2017-09-04-4'!B68,'2017-04-03-4'!B68,'2016-05-02-5'!B68,'2017-07-03-5'!B68,'2016-10-03-5'!B68,'2015-12-07-4'!B68,'2016-08-01-5'!B68,'2017-02-06-4'!B68,'2017-01-09-4'!B68,'2016-02-01-5'!B68,'2016-04-04-4'!B68,'2016-03-07-4'!B68,'2016-07-04-4'!B68,'2017-06-05-4'!B68)</f>
        <v>7.9710530045351514E-4</v>
      </c>
      <c r="D68">
        <f>AVERAGE('2017-08-07-4'!C68,'2016-12-05-5'!C68,'2016-06-06-4'!C68,'2016-09-05-4'!C68,'2017-05-01-5'!C68,'2016-11-07-4'!C68,'2017-10-02-5'!C68,'2016-01-04-4'!C68,'2017-03-06-4'!C68,'2015-11-02-5'!C68,'2017-09-04-4'!C68,'2017-04-03-4'!C68,'2016-05-02-5'!C68,'2017-07-03-5'!C68,'2016-10-03-5'!C68,'2015-12-07-4'!C68,'2016-08-01-5'!C68,'2017-02-06-4'!C68,'2017-01-09-4'!C68,'2016-02-01-5'!C68,'2016-04-04-4'!C68,'2016-03-07-4'!C68,'2016-07-04-4'!C68,'2017-06-05-4'!C68)</f>
        <v>4.7424875000000012E-2</v>
      </c>
      <c r="E68">
        <f>_xlfn.VAR.P('2017-08-07-4'!C68,'2016-12-05-5'!C68,'2016-06-06-4'!C68,'2016-09-05-4'!C68,'2017-05-01-5'!C68,'2016-11-07-4'!C68,'2017-10-02-5'!C68,'2016-01-04-4'!C68,'2017-03-06-4'!C68,'2015-11-02-5'!C68,'2017-09-04-4'!C68,'2017-04-03-4'!C68,'2016-05-02-5'!C68,'2017-07-03-5'!C68,'2016-10-03-5'!C68,'2015-12-07-4'!C68,'2016-08-01-5'!C68,'2017-02-06-4'!C68,'2017-01-09-4'!C68,'2016-02-01-5'!C68,'2016-04-04-4'!C68,'2016-03-07-4'!C68,'2016-07-04-4'!C68,'2017-06-05-4'!C68)</f>
        <v>5.1723519452604046E-4</v>
      </c>
      <c r="F68">
        <f>AVERAGE('2017-08-07-4'!D68,'2016-12-05-5'!D68,'2016-06-06-4'!D68,'2016-09-05-4'!D68,'2017-05-01-5'!D68,'2016-11-07-4'!D68,'2017-10-02-5'!D68,'2016-01-04-4'!D68,'2017-03-06-4'!D68,'2015-11-02-5'!D68,'2017-09-04-4'!D68,'2017-04-03-4'!D68,'2016-05-02-5'!D68,'2017-07-03-5'!D68,'2016-10-03-5'!D68,'2015-12-07-4'!D68,'2016-08-01-5'!D68,'2017-02-06-4'!D68,'2017-01-09-4'!D68,'2016-02-01-5'!D68,'2016-04-04-4'!D68,'2016-03-07-4'!D68,'2016-07-04-4'!D68,'2017-06-05-4'!D68)</f>
        <v>4.7916666666666663E-2</v>
      </c>
      <c r="G68">
        <f>_xlfn.VAR.P('2017-08-07-4'!D68,'2016-12-05-5'!D68,'2016-06-06-4'!D68,'2016-09-05-4'!D68,'2017-05-01-5'!D68,'2016-11-07-4'!D68,'2017-10-02-5'!D68,'2016-01-04-4'!D68,'2017-03-06-4'!D68,'2015-11-02-5'!D68,'2017-09-04-4'!D68,'2017-04-03-4'!D68,'2016-05-02-5'!D68,'2017-07-03-5'!D68,'2016-10-03-5'!D68,'2015-12-07-4'!D68,'2016-08-01-5'!D68,'2017-02-06-4'!D68,'2017-01-09-4'!D68,'2016-02-01-5'!D68,'2016-04-04-4'!D68,'2016-03-07-4'!D68,'2016-07-04-4'!D68,'2017-06-05-4'!D68)</f>
        <v>7.9710530045351514E-4</v>
      </c>
      <c r="H68">
        <f>AVERAGE('2017-08-07-4'!E68,'2016-12-05-5'!E68,'2016-06-06-4'!E68,'2016-09-05-4'!E68,'2017-05-01-5'!E68,'2016-11-07-4'!E68,'2017-10-02-5'!E68,'2016-01-04-4'!E68,'2017-03-06-4'!E68,'2015-11-02-5'!E68,'2017-09-04-4'!E68,'2017-04-03-4'!E68,'2016-05-02-5'!E68,'2017-07-03-5'!E68,'2016-10-03-5'!E68,'2015-12-07-4'!E68,'2016-08-01-5'!E68,'2017-02-06-4'!E68,'2017-01-09-4'!E68,'2016-02-01-5'!E68,'2016-04-04-4'!E68,'2016-03-07-4'!E68,'2016-07-04-4'!E68,'2017-06-05-4'!E68)</f>
        <v>4.7916666666666663E-2</v>
      </c>
      <c r="I68">
        <f>_xlfn.VAR.P('2017-08-07-4'!E68,'2016-12-05-5'!E68,'2016-06-06-4'!E68,'2016-09-05-4'!E68,'2017-05-01-5'!E68,'2016-11-07-4'!E68,'2017-10-02-5'!E68,'2016-01-04-4'!E68,'2017-03-06-4'!E68,'2015-11-02-5'!E68,'2017-09-04-4'!E68,'2017-04-03-4'!E68,'2016-05-02-5'!E68,'2017-07-03-5'!E68,'2016-10-03-5'!E68,'2015-12-07-4'!E68,'2016-08-01-5'!E68,'2017-02-06-4'!E68,'2017-01-09-4'!E68,'2016-02-01-5'!E68,'2016-04-04-4'!E68,'2016-03-07-4'!E68,'2016-07-04-4'!E68,'2017-06-05-4'!E68)</f>
        <v>7.9710530045351514E-4</v>
      </c>
      <c r="J68">
        <f>AVERAGE('2017-08-07-4'!F68,'2016-12-05-5'!F68,'2016-06-06-4'!F68,'2016-09-05-4'!F68,'2017-05-01-5'!F68,'2016-11-07-4'!F68,'2017-10-02-5'!F68,'2016-01-04-4'!F68,'2017-03-06-4'!F68,'2015-11-02-5'!F68,'2017-09-04-4'!F68,'2017-04-03-4'!F68,'2016-05-02-5'!F68,'2017-07-03-5'!F68,'2016-10-03-5'!F68,'2015-12-07-4'!F68,'2016-08-01-5'!F68,'2017-02-06-4'!F68,'2017-01-09-4'!F68,'2016-02-01-5'!F68,'2016-04-04-4'!F68,'2016-03-07-4'!F68,'2016-07-04-4'!F68,'2017-06-05-4'!F68)</f>
        <v>5.8363416666666668E-2</v>
      </c>
      <c r="K68">
        <f>_xlfn.VAR.P('2017-08-07-4'!F68,'2016-12-05-5'!F68,'2016-06-06-4'!F68,'2016-09-05-4'!F68,'2017-05-01-5'!F68,'2016-11-07-4'!F68,'2017-10-02-5'!F68,'2016-01-04-4'!F68,'2017-03-06-4'!F68,'2015-11-02-5'!F68,'2017-09-04-4'!F68,'2017-04-03-4'!F68,'2016-05-02-5'!F68,'2017-07-03-5'!F68,'2016-10-03-5'!F68,'2015-12-07-4'!F68,'2016-08-01-5'!F68,'2017-02-06-4'!F68,'2017-01-09-4'!F68,'2016-02-01-5'!F68,'2016-04-04-4'!F68,'2016-03-07-4'!F68,'2016-07-04-4'!F68,'2017-06-05-4'!F68)</f>
        <v>3.4532815624305636E-4</v>
      </c>
      <c r="L68">
        <f>AVERAGE('2017-08-07-4'!G68,'2016-12-05-5'!G68,'2016-06-06-4'!G68,'2016-09-05-4'!G68,'2017-05-01-5'!G68,'2016-11-07-4'!G68,'2017-10-02-5'!G68,'2016-01-04-4'!G68,'2017-03-06-4'!G68,'2015-11-02-5'!G68,'2017-09-04-4'!G68,'2017-04-03-4'!G68,'2016-05-02-5'!G68,'2017-07-03-5'!G68,'2016-10-03-5'!G68,'2015-12-07-4'!G68,'2016-08-01-5'!G68,'2017-02-06-4'!G68,'2017-01-09-4'!G68,'2016-02-01-5'!G68,'2016-04-04-4'!G68,'2016-03-07-4'!G68,'2016-07-04-4'!G68,'2017-06-05-4'!G68)</f>
        <v>5.892857142857142E-2</v>
      </c>
      <c r="M68">
        <f>_xlfn.VAR.P('2017-08-07-4'!G68,'2016-12-05-5'!G68,'2016-06-06-4'!G68,'2016-09-05-4'!G68,'2017-05-01-5'!G68,'2016-11-07-4'!G68,'2017-10-02-5'!G68,'2016-01-04-4'!G68,'2017-03-06-4'!G68,'2015-11-02-5'!G68,'2017-09-04-4'!G68,'2017-04-03-4'!G68,'2016-05-02-5'!G68,'2017-07-03-5'!G68,'2016-10-03-5'!G68,'2015-12-07-4'!G68,'2016-08-01-5'!G68,'2017-02-06-4'!G68,'2017-01-09-4'!G68,'2016-02-01-5'!G68,'2016-04-04-4'!G68,'2016-03-07-4'!G68,'2016-07-04-4'!G68,'2017-06-05-4'!G68)</f>
        <v>5.1126700680272238E-4</v>
      </c>
    </row>
    <row r="69" spans="1:13" x14ac:dyDescent="0.25">
      <c r="A69" s="1">
        <v>68</v>
      </c>
      <c r="B69">
        <f>AVERAGE('2017-08-07-4'!B69,'2016-12-05-5'!B69,'2016-06-06-4'!B69,'2016-09-05-4'!B69,'2017-05-01-5'!B69,'2016-11-07-4'!B69,'2017-10-02-5'!B69,'2016-01-04-4'!B69,'2017-03-06-4'!B69,'2015-11-02-5'!B69,'2017-09-04-4'!B69,'2017-04-03-4'!B69,'2016-05-02-5'!B69,'2017-07-03-5'!B69,'2016-10-03-5'!B69,'2015-12-07-4'!B69,'2016-08-01-5'!B69,'2017-02-06-4'!B69,'2017-01-09-4'!B69,'2016-02-01-5'!B69,'2016-04-04-4'!B69,'2016-03-07-4'!B69,'2016-07-04-4'!B69,'2017-06-05-4'!B69)</f>
        <v>6.1607142857142853E-2</v>
      </c>
      <c r="C69">
        <f>_xlfn.VAR.P('2017-08-07-4'!B69,'2016-12-05-5'!B69,'2016-06-06-4'!B69,'2016-09-05-4'!B69,'2017-05-01-5'!B69,'2016-11-07-4'!B69,'2017-10-02-5'!B69,'2016-01-04-4'!B69,'2017-03-06-4'!B69,'2015-11-02-5'!B69,'2017-09-04-4'!B69,'2017-04-03-4'!B69,'2016-05-02-5'!B69,'2017-07-03-5'!B69,'2016-10-03-5'!B69,'2015-12-07-4'!B69,'2016-08-01-5'!B69,'2017-02-06-4'!B69,'2017-01-09-4'!B69,'2016-02-01-5'!B69,'2016-04-04-4'!B69,'2016-03-07-4'!B69,'2016-07-04-4'!B69,'2017-06-05-4'!B69)</f>
        <v>1.427774234693876E-3</v>
      </c>
      <c r="D69">
        <f>AVERAGE('2017-08-07-4'!C69,'2016-12-05-5'!C69,'2016-06-06-4'!C69,'2016-09-05-4'!C69,'2017-05-01-5'!C69,'2016-11-07-4'!C69,'2017-10-02-5'!C69,'2016-01-04-4'!C69,'2017-03-06-4'!C69,'2015-11-02-5'!C69,'2017-09-04-4'!C69,'2017-04-03-4'!C69,'2016-05-02-5'!C69,'2017-07-03-5'!C69,'2016-10-03-5'!C69,'2015-12-07-4'!C69,'2016-08-01-5'!C69,'2017-02-06-4'!C69,'2017-01-09-4'!C69,'2016-02-01-5'!C69,'2016-04-04-4'!C69,'2016-03-07-4'!C69,'2016-07-04-4'!C69,'2017-06-05-4'!C69)</f>
        <v>6.0217625000000004E-2</v>
      </c>
      <c r="E69">
        <f>_xlfn.VAR.P('2017-08-07-4'!C69,'2016-12-05-5'!C69,'2016-06-06-4'!C69,'2016-09-05-4'!C69,'2017-05-01-5'!C69,'2016-11-07-4'!C69,'2017-10-02-5'!C69,'2016-01-04-4'!C69,'2017-03-06-4'!C69,'2015-11-02-5'!C69,'2017-09-04-4'!C69,'2017-04-03-4'!C69,'2016-05-02-5'!C69,'2017-07-03-5'!C69,'2016-10-03-5'!C69,'2015-12-07-4'!C69,'2016-08-01-5'!C69,'2017-02-06-4'!C69,'2017-01-09-4'!C69,'2016-02-01-5'!C69,'2016-04-04-4'!C69,'2016-03-07-4'!C69,'2016-07-04-4'!C69,'2017-06-05-4'!C69)</f>
        <v>1.0134308308177074E-3</v>
      </c>
      <c r="F69">
        <f>AVERAGE('2017-08-07-4'!D69,'2016-12-05-5'!D69,'2016-06-06-4'!D69,'2016-09-05-4'!D69,'2017-05-01-5'!D69,'2016-11-07-4'!D69,'2017-10-02-5'!D69,'2016-01-04-4'!D69,'2017-03-06-4'!D69,'2015-11-02-5'!D69,'2017-09-04-4'!D69,'2017-04-03-4'!D69,'2016-05-02-5'!D69,'2017-07-03-5'!D69,'2016-10-03-5'!D69,'2015-12-07-4'!D69,'2016-08-01-5'!D69,'2017-02-06-4'!D69,'2017-01-09-4'!D69,'2016-02-01-5'!D69,'2016-04-04-4'!D69,'2016-03-07-4'!D69,'2016-07-04-4'!D69,'2017-06-05-4'!D69)</f>
        <v>6.1607142857142853E-2</v>
      </c>
      <c r="G69">
        <f>_xlfn.VAR.P('2017-08-07-4'!D69,'2016-12-05-5'!D69,'2016-06-06-4'!D69,'2016-09-05-4'!D69,'2017-05-01-5'!D69,'2016-11-07-4'!D69,'2017-10-02-5'!D69,'2016-01-04-4'!D69,'2017-03-06-4'!D69,'2015-11-02-5'!D69,'2017-09-04-4'!D69,'2017-04-03-4'!D69,'2016-05-02-5'!D69,'2017-07-03-5'!D69,'2016-10-03-5'!D69,'2015-12-07-4'!D69,'2016-08-01-5'!D69,'2017-02-06-4'!D69,'2017-01-09-4'!D69,'2016-02-01-5'!D69,'2016-04-04-4'!D69,'2016-03-07-4'!D69,'2016-07-04-4'!D69,'2017-06-05-4'!D69)</f>
        <v>1.427774234693876E-3</v>
      </c>
      <c r="H69">
        <f>AVERAGE('2017-08-07-4'!E69,'2016-12-05-5'!E69,'2016-06-06-4'!E69,'2016-09-05-4'!E69,'2017-05-01-5'!E69,'2016-11-07-4'!E69,'2017-10-02-5'!E69,'2016-01-04-4'!E69,'2017-03-06-4'!E69,'2015-11-02-5'!E69,'2017-09-04-4'!E69,'2017-04-03-4'!E69,'2016-05-02-5'!E69,'2017-07-03-5'!E69,'2016-10-03-5'!E69,'2015-12-07-4'!E69,'2016-08-01-5'!E69,'2017-02-06-4'!E69,'2017-01-09-4'!E69,'2016-02-01-5'!E69,'2016-04-04-4'!E69,'2016-03-07-4'!E69,'2016-07-04-4'!E69,'2017-06-05-4'!E69)</f>
        <v>5.9523809523809507E-2</v>
      </c>
      <c r="I69">
        <f>_xlfn.VAR.P('2017-08-07-4'!E69,'2016-12-05-5'!E69,'2016-06-06-4'!E69,'2016-09-05-4'!E69,'2017-05-01-5'!E69,'2016-11-07-4'!E69,'2017-10-02-5'!E69,'2016-01-04-4'!E69,'2017-03-06-4'!E69,'2015-11-02-5'!E69,'2017-09-04-4'!E69,'2017-04-03-4'!E69,'2016-05-02-5'!E69,'2017-07-03-5'!E69,'2016-10-03-5'!E69,'2015-12-07-4'!E69,'2016-08-01-5'!E69,'2017-02-06-4'!E69,'2017-01-09-4'!E69,'2016-02-01-5'!E69,'2016-04-04-4'!E69,'2016-03-07-4'!E69,'2016-07-04-4'!E69,'2017-06-05-4'!E69)</f>
        <v>1.0572562358276663E-3</v>
      </c>
      <c r="J69">
        <f>AVERAGE('2017-08-07-4'!F69,'2016-12-05-5'!F69,'2016-06-06-4'!F69,'2016-09-05-4'!F69,'2017-05-01-5'!F69,'2016-11-07-4'!F69,'2017-10-02-5'!F69,'2016-01-04-4'!F69,'2017-03-06-4'!F69,'2015-11-02-5'!F69,'2017-09-04-4'!F69,'2017-04-03-4'!F69,'2016-05-02-5'!F69,'2017-07-03-5'!F69,'2016-10-03-5'!F69,'2015-12-07-4'!F69,'2016-08-01-5'!F69,'2017-02-06-4'!F69,'2017-01-09-4'!F69,'2016-02-01-5'!F69,'2016-04-04-4'!F69,'2016-03-07-4'!F69,'2016-07-04-4'!F69,'2017-06-05-4'!F69)</f>
        <v>6.9373666666666667E-2</v>
      </c>
      <c r="K69">
        <f>_xlfn.VAR.P('2017-08-07-4'!F69,'2016-12-05-5'!F69,'2016-06-06-4'!F69,'2016-09-05-4'!F69,'2017-05-01-5'!F69,'2016-11-07-4'!F69,'2017-10-02-5'!F69,'2016-01-04-4'!F69,'2017-03-06-4'!F69,'2015-11-02-5'!F69,'2017-09-04-4'!F69,'2017-04-03-4'!F69,'2016-05-02-5'!F69,'2017-07-03-5'!F69,'2016-10-03-5'!F69,'2015-12-07-4'!F69,'2016-08-01-5'!F69,'2017-02-06-4'!F69,'2017-01-09-4'!F69,'2016-02-01-5'!F69,'2016-04-04-4'!F69,'2016-03-07-4'!F69,'2016-07-04-4'!F69,'2017-06-05-4'!F69)</f>
        <v>3.9293618530555598E-4</v>
      </c>
      <c r="L69">
        <f>AVERAGE('2017-08-07-4'!G69,'2016-12-05-5'!G69,'2016-06-06-4'!G69,'2016-09-05-4'!G69,'2017-05-01-5'!G69,'2016-11-07-4'!G69,'2017-10-02-5'!G69,'2016-01-04-4'!G69,'2017-03-06-4'!G69,'2015-11-02-5'!G69,'2017-09-04-4'!G69,'2017-04-03-4'!G69,'2016-05-02-5'!G69,'2017-07-03-5'!G69,'2016-10-03-5'!G69,'2015-12-07-4'!G69,'2016-08-01-5'!G69,'2017-02-06-4'!G69,'2017-01-09-4'!G69,'2016-02-01-5'!G69,'2016-04-04-4'!G69,'2016-03-07-4'!G69,'2016-07-04-4'!G69,'2017-06-05-4'!G69)</f>
        <v>7.0535714285714285E-2</v>
      </c>
      <c r="M69">
        <f>_xlfn.VAR.P('2017-08-07-4'!G69,'2016-12-05-5'!G69,'2016-06-06-4'!G69,'2016-09-05-4'!G69,'2017-05-01-5'!G69,'2016-11-07-4'!G69,'2017-10-02-5'!G69,'2016-01-04-4'!G69,'2017-03-06-4'!G69,'2015-11-02-5'!G69,'2017-09-04-4'!G69,'2017-04-03-4'!G69,'2016-05-02-5'!G69,'2017-07-03-5'!G69,'2016-10-03-5'!G69,'2015-12-07-4'!G69,'2016-08-01-5'!G69,'2017-02-06-4'!G69,'2017-01-09-4'!G69,'2016-02-01-5'!G69,'2016-04-04-4'!G69,'2016-03-07-4'!G69,'2016-07-04-4'!G69,'2017-06-05-4'!G69)</f>
        <v>5.157844387755088E-4</v>
      </c>
    </row>
    <row r="70" spans="1:13" x14ac:dyDescent="0.25">
      <c r="A70" s="1">
        <v>69</v>
      </c>
      <c r="B70">
        <f>AVERAGE('2017-08-07-4'!B70,'2016-12-05-5'!B70,'2016-06-06-4'!B70,'2016-09-05-4'!B70,'2017-05-01-5'!B70,'2016-11-07-4'!B70,'2017-10-02-5'!B70,'2016-01-04-4'!B70,'2017-03-06-4'!B70,'2015-11-02-5'!B70,'2017-09-04-4'!B70,'2017-04-03-4'!B70,'2016-05-02-5'!B70,'2017-07-03-5'!B70,'2016-10-03-5'!B70,'2015-12-07-4'!B70,'2016-08-01-5'!B70,'2017-02-06-4'!B70,'2017-01-09-4'!B70,'2016-02-01-5'!B70,'2016-04-04-4'!B70,'2016-03-07-4'!B70,'2016-07-04-4'!B70,'2017-06-05-4'!B70)</f>
        <v>6.0714285714285714E-2</v>
      </c>
      <c r="C70">
        <f>_xlfn.VAR.P('2017-08-07-4'!B70,'2016-12-05-5'!B70,'2016-06-06-4'!B70,'2016-09-05-4'!B70,'2017-05-01-5'!B70,'2016-11-07-4'!B70,'2017-10-02-5'!B70,'2016-01-04-4'!B70,'2017-03-06-4'!B70,'2015-11-02-5'!B70,'2017-09-04-4'!B70,'2017-04-03-4'!B70,'2016-05-02-5'!B70,'2017-07-03-5'!B70,'2016-10-03-5'!B70,'2015-12-07-4'!B70,'2016-08-01-5'!B70,'2017-02-06-4'!B70,'2017-01-09-4'!B70,'2016-02-01-5'!B70,'2016-04-04-4'!B70,'2016-03-07-4'!B70,'2016-07-04-4'!B70,'2017-06-05-4'!B70)</f>
        <v>7.7380952380952384E-4</v>
      </c>
      <c r="D70">
        <f>AVERAGE('2017-08-07-4'!C70,'2016-12-05-5'!C70,'2016-06-06-4'!C70,'2016-09-05-4'!C70,'2017-05-01-5'!C70,'2016-11-07-4'!C70,'2017-10-02-5'!C70,'2016-01-04-4'!C70,'2017-03-06-4'!C70,'2015-11-02-5'!C70,'2017-09-04-4'!C70,'2017-04-03-4'!C70,'2016-05-02-5'!C70,'2017-07-03-5'!C70,'2016-10-03-5'!C70,'2015-12-07-4'!C70,'2016-08-01-5'!C70,'2017-02-06-4'!C70,'2017-01-09-4'!C70,'2016-02-01-5'!C70,'2016-04-04-4'!C70,'2016-03-07-4'!C70,'2016-07-04-4'!C70,'2017-06-05-4'!C70)</f>
        <v>6.0089708333333325E-2</v>
      </c>
      <c r="E70">
        <f>_xlfn.VAR.P('2017-08-07-4'!C70,'2016-12-05-5'!C70,'2016-06-06-4'!C70,'2016-09-05-4'!C70,'2017-05-01-5'!C70,'2016-11-07-4'!C70,'2017-10-02-5'!C70,'2016-01-04-4'!C70,'2017-03-06-4'!C70,'2015-11-02-5'!C70,'2017-09-04-4'!C70,'2017-04-03-4'!C70,'2016-05-02-5'!C70,'2017-07-03-5'!C70,'2016-10-03-5'!C70,'2015-12-07-4'!C70,'2016-08-01-5'!C70,'2017-02-06-4'!C70,'2017-01-09-4'!C70,'2016-02-01-5'!C70,'2016-04-04-4'!C70,'2016-03-07-4'!C70,'2016-07-04-4'!C70,'2017-06-05-4'!C70)</f>
        <v>5.3536227537326418E-4</v>
      </c>
      <c r="F70">
        <f>AVERAGE('2017-08-07-4'!D70,'2016-12-05-5'!D70,'2016-06-06-4'!D70,'2016-09-05-4'!D70,'2017-05-01-5'!D70,'2016-11-07-4'!D70,'2017-10-02-5'!D70,'2016-01-04-4'!D70,'2017-03-06-4'!D70,'2015-11-02-5'!D70,'2017-09-04-4'!D70,'2017-04-03-4'!D70,'2016-05-02-5'!D70,'2017-07-03-5'!D70,'2016-10-03-5'!D70,'2015-12-07-4'!D70,'2016-08-01-5'!D70,'2017-02-06-4'!D70,'2017-01-09-4'!D70,'2016-02-01-5'!D70,'2016-04-04-4'!D70,'2016-03-07-4'!D70,'2016-07-04-4'!D70,'2017-06-05-4'!D70)</f>
        <v>6.0714285714285714E-2</v>
      </c>
      <c r="G70">
        <f>_xlfn.VAR.P('2017-08-07-4'!D70,'2016-12-05-5'!D70,'2016-06-06-4'!D70,'2016-09-05-4'!D70,'2017-05-01-5'!D70,'2016-11-07-4'!D70,'2017-10-02-5'!D70,'2016-01-04-4'!D70,'2017-03-06-4'!D70,'2015-11-02-5'!D70,'2017-09-04-4'!D70,'2017-04-03-4'!D70,'2016-05-02-5'!D70,'2017-07-03-5'!D70,'2016-10-03-5'!D70,'2015-12-07-4'!D70,'2016-08-01-5'!D70,'2017-02-06-4'!D70,'2017-01-09-4'!D70,'2016-02-01-5'!D70,'2016-04-04-4'!D70,'2016-03-07-4'!D70,'2016-07-04-4'!D70,'2017-06-05-4'!D70)</f>
        <v>7.7380952380952384E-4</v>
      </c>
      <c r="H70">
        <f>AVERAGE('2017-08-07-4'!E70,'2016-12-05-5'!E70,'2016-06-06-4'!E70,'2016-09-05-4'!E70,'2017-05-01-5'!E70,'2016-11-07-4'!E70,'2017-10-02-5'!E70,'2016-01-04-4'!E70,'2017-03-06-4'!E70,'2015-11-02-5'!E70,'2017-09-04-4'!E70,'2017-04-03-4'!E70,'2016-05-02-5'!E70,'2017-07-03-5'!E70,'2016-10-03-5'!E70,'2015-12-07-4'!E70,'2016-08-01-5'!E70,'2017-02-06-4'!E70,'2017-01-09-4'!E70,'2016-02-01-5'!E70,'2016-04-04-4'!E70,'2016-03-07-4'!E70,'2016-07-04-4'!E70,'2017-06-05-4'!E70)</f>
        <v>6.2202380952380946E-2</v>
      </c>
      <c r="I70">
        <f>_xlfn.VAR.P('2017-08-07-4'!E70,'2016-12-05-5'!E70,'2016-06-06-4'!E70,'2016-09-05-4'!E70,'2017-05-01-5'!E70,'2016-11-07-4'!E70,'2017-10-02-5'!E70,'2016-01-04-4'!E70,'2017-03-06-4'!E70,'2015-11-02-5'!E70,'2017-09-04-4'!E70,'2017-04-03-4'!E70,'2016-05-02-5'!E70,'2017-07-03-5'!E70,'2016-10-03-5'!E70,'2015-12-07-4'!E70,'2016-08-01-5'!E70,'2017-02-06-4'!E70,'2017-01-09-4'!E70,'2016-02-01-5'!E70,'2016-04-04-4'!E70,'2016-03-07-4'!E70,'2016-07-04-4'!E70,'2017-06-05-4'!E70)</f>
        <v>7.5033659297052185E-4</v>
      </c>
      <c r="J70">
        <f>AVERAGE('2017-08-07-4'!F70,'2016-12-05-5'!F70,'2016-06-06-4'!F70,'2016-09-05-4'!F70,'2017-05-01-5'!F70,'2016-11-07-4'!F70,'2017-10-02-5'!F70,'2016-01-04-4'!F70,'2017-03-06-4'!F70,'2015-11-02-5'!F70,'2017-09-04-4'!F70,'2017-04-03-4'!F70,'2016-05-02-5'!F70,'2017-07-03-5'!F70,'2016-10-03-5'!F70,'2015-12-07-4'!F70,'2016-08-01-5'!F70,'2017-02-06-4'!F70,'2017-01-09-4'!F70,'2016-02-01-5'!F70,'2016-04-04-4'!F70,'2016-03-07-4'!F70,'2016-07-04-4'!F70,'2017-06-05-4'!F70)</f>
        <v>6.4553874999999997E-2</v>
      </c>
      <c r="K70">
        <f>_xlfn.VAR.P('2017-08-07-4'!F70,'2016-12-05-5'!F70,'2016-06-06-4'!F70,'2016-09-05-4'!F70,'2017-05-01-5'!F70,'2016-11-07-4'!F70,'2017-10-02-5'!F70,'2016-01-04-4'!F70,'2017-03-06-4'!F70,'2015-11-02-5'!F70,'2017-09-04-4'!F70,'2017-04-03-4'!F70,'2016-05-02-5'!F70,'2017-07-03-5'!F70,'2016-10-03-5'!F70,'2015-12-07-4'!F70,'2016-08-01-5'!F70,'2017-02-06-4'!F70,'2017-01-09-4'!F70,'2016-02-01-5'!F70,'2016-04-04-4'!F70,'2016-03-07-4'!F70,'2016-07-04-4'!F70,'2017-06-05-4'!F70)</f>
        <v>3.3576260127604157E-4</v>
      </c>
      <c r="L70">
        <f>AVERAGE('2017-08-07-4'!G70,'2016-12-05-5'!G70,'2016-06-06-4'!G70,'2016-09-05-4'!G70,'2017-05-01-5'!G70,'2016-11-07-4'!G70,'2017-10-02-5'!G70,'2016-01-04-4'!G70,'2017-03-06-4'!G70,'2015-11-02-5'!G70,'2017-09-04-4'!G70,'2017-04-03-4'!G70,'2016-05-02-5'!G70,'2017-07-03-5'!G70,'2016-10-03-5'!G70,'2015-12-07-4'!G70,'2016-08-01-5'!G70,'2017-02-06-4'!G70,'2017-01-09-4'!G70,'2016-02-01-5'!G70,'2016-04-04-4'!G70,'2016-03-07-4'!G70,'2016-07-04-4'!G70,'2017-06-05-4'!G70)</f>
        <v>6.5178571428571433E-2</v>
      </c>
      <c r="M70">
        <f>_xlfn.VAR.P('2017-08-07-4'!G70,'2016-12-05-5'!G70,'2016-06-06-4'!G70,'2016-09-05-4'!G70,'2017-05-01-5'!G70,'2016-11-07-4'!G70,'2017-10-02-5'!G70,'2016-01-04-4'!G70,'2017-03-06-4'!G70,'2015-11-02-5'!G70,'2017-09-04-4'!G70,'2017-04-03-4'!G70,'2016-05-02-5'!G70,'2017-07-03-5'!G70,'2016-10-03-5'!G70,'2015-12-07-4'!G70,'2016-08-01-5'!G70,'2017-02-06-4'!G70,'2017-01-09-4'!G70,'2016-02-01-5'!G70,'2016-04-04-4'!G70,'2016-03-07-4'!G70,'2016-07-04-4'!G70,'2017-06-05-4'!G70)</f>
        <v>4.7751913265306093E-4</v>
      </c>
    </row>
    <row r="71" spans="1:13" x14ac:dyDescent="0.25">
      <c r="A71" s="1">
        <v>70</v>
      </c>
      <c r="B71">
        <f>AVERAGE('2017-08-07-4'!B71,'2016-12-05-5'!B71,'2016-06-06-4'!B71,'2016-09-05-4'!B71,'2017-05-01-5'!B71,'2016-11-07-4'!B71,'2017-10-02-5'!B71,'2016-01-04-4'!B71,'2017-03-06-4'!B71,'2015-11-02-5'!B71,'2017-09-04-4'!B71,'2017-04-03-4'!B71,'2016-05-02-5'!B71,'2017-07-03-5'!B71,'2016-10-03-5'!B71,'2015-12-07-4'!B71,'2016-08-01-5'!B71,'2017-02-06-4'!B71,'2017-01-09-4'!B71,'2016-02-01-5'!B71,'2016-04-04-4'!B71,'2016-03-07-4'!B71,'2016-07-04-4'!B71,'2017-06-05-4'!B71)</f>
        <v>5.3869047619047615E-2</v>
      </c>
      <c r="C71">
        <f>_xlfn.VAR.P('2017-08-07-4'!B71,'2016-12-05-5'!B71,'2016-06-06-4'!B71,'2016-09-05-4'!B71,'2017-05-01-5'!B71,'2016-11-07-4'!B71,'2017-10-02-5'!B71,'2016-01-04-4'!B71,'2017-03-06-4'!B71,'2015-11-02-5'!B71,'2017-09-04-4'!B71,'2017-04-03-4'!B71,'2016-05-02-5'!B71,'2017-07-03-5'!B71,'2016-10-03-5'!B71,'2015-12-07-4'!B71,'2016-08-01-5'!B71,'2017-02-06-4'!B71,'2017-01-09-4'!B71,'2016-02-01-5'!B71,'2016-04-04-4'!B71,'2016-03-07-4'!B71,'2016-07-04-4'!B71,'2017-06-05-4'!B71)</f>
        <v>7.6946924603174733E-4</v>
      </c>
      <c r="D71">
        <f>AVERAGE('2017-08-07-4'!C71,'2016-12-05-5'!C71,'2016-06-06-4'!C71,'2016-09-05-4'!C71,'2017-05-01-5'!C71,'2016-11-07-4'!C71,'2017-10-02-5'!C71,'2016-01-04-4'!C71,'2017-03-06-4'!C71,'2015-11-02-5'!C71,'2017-09-04-4'!C71,'2017-04-03-4'!C71,'2016-05-02-5'!C71,'2017-07-03-5'!C71,'2016-10-03-5'!C71,'2015-12-07-4'!C71,'2016-08-01-5'!C71,'2017-02-06-4'!C71,'2017-01-09-4'!C71,'2016-02-01-5'!C71,'2016-04-04-4'!C71,'2016-03-07-4'!C71,'2016-07-04-4'!C71,'2017-06-05-4'!C71)</f>
        <v>5.4492624999999989E-2</v>
      </c>
      <c r="E71">
        <f>_xlfn.VAR.P('2017-08-07-4'!C71,'2016-12-05-5'!C71,'2016-06-06-4'!C71,'2016-09-05-4'!C71,'2017-05-01-5'!C71,'2016-11-07-4'!C71,'2017-10-02-5'!C71,'2016-01-04-4'!C71,'2017-03-06-4'!C71,'2015-11-02-5'!C71,'2017-09-04-4'!C71,'2017-04-03-4'!C71,'2016-05-02-5'!C71,'2017-07-03-5'!C71,'2016-10-03-5'!C71,'2015-12-07-4'!C71,'2016-08-01-5'!C71,'2017-02-06-4'!C71,'2017-01-09-4'!C71,'2016-02-01-5'!C71,'2016-04-04-4'!C71,'2016-03-07-4'!C71,'2016-07-04-4'!C71,'2017-06-05-4'!C71)</f>
        <v>5.217530605677108E-4</v>
      </c>
      <c r="F71">
        <f>AVERAGE('2017-08-07-4'!D71,'2016-12-05-5'!D71,'2016-06-06-4'!D71,'2016-09-05-4'!D71,'2017-05-01-5'!D71,'2016-11-07-4'!D71,'2017-10-02-5'!D71,'2016-01-04-4'!D71,'2017-03-06-4'!D71,'2015-11-02-5'!D71,'2017-09-04-4'!D71,'2017-04-03-4'!D71,'2016-05-02-5'!D71,'2017-07-03-5'!D71,'2016-10-03-5'!D71,'2015-12-07-4'!D71,'2016-08-01-5'!D71,'2017-02-06-4'!D71,'2017-01-09-4'!D71,'2016-02-01-5'!D71,'2016-04-04-4'!D71,'2016-03-07-4'!D71,'2016-07-04-4'!D71,'2017-06-05-4'!D71)</f>
        <v>5.5357142857142855E-2</v>
      </c>
      <c r="G71">
        <f>_xlfn.VAR.P('2017-08-07-4'!D71,'2016-12-05-5'!D71,'2016-06-06-4'!D71,'2016-09-05-4'!D71,'2017-05-01-5'!D71,'2016-11-07-4'!D71,'2017-10-02-5'!D71,'2016-01-04-4'!D71,'2017-03-06-4'!D71,'2015-11-02-5'!D71,'2017-09-04-4'!D71,'2017-04-03-4'!D71,'2016-05-02-5'!D71,'2017-07-03-5'!D71,'2016-10-03-5'!D71,'2015-12-07-4'!D71,'2016-08-01-5'!D71,'2017-02-06-4'!D71,'2017-01-09-4'!D71,'2016-02-01-5'!D71,'2016-04-04-4'!D71,'2016-03-07-4'!D71,'2016-07-04-4'!D71,'2017-06-05-4'!D71)</f>
        <v>8.7266156462585058E-4</v>
      </c>
      <c r="H71">
        <f>AVERAGE('2017-08-07-4'!E71,'2016-12-05-5'!E71,'2016-06-06-4'!E71,'2016-09-05-4'!E71,'2017-05-01-5'!E71,'2016-11-07-4'!E71,'2017-10-02-5'!E71,'2016-01-04-4'!E71,'2017-03-06-4'!E71,'2015-11-02-5'!E71,'2017-09-04-4'!E71,'2017-04-03-4'!E71,'2016-05-02-5'!E71,'2017-07-03-5'!E71,'2016-10-03-5'!E71,'2015-12-07-4'!E71,'2016-08-01-5'!E71,'2017-02-06-4'!E71,'2017-01-09-4'!E71,'2016-02-01-5'!E71,'2016-04-04-4'!E71,'2016-03-07-4'!E71,'2016-07-04-4'!E71,'2017-06-05-4'!E71)</f>
        <v>5.5357142857142855E-2</v>
      </c>
      <c r="I71">
        <f>_xlfn.VAR.P('2017-08-07-4'!E71,'2016-12-05-5'!E71,'2016-06-06-4'!E71,'2016-09-05-4'!E71,'2017-05-01-5'!E71,'2016-11-07-4'!E71,'2017-10-02-5'!E71,'2016-01-04-4'!E71,'2017-03-06-4'!E71,'2015-11-02-5'!E71,'2017-09-04-4'!E71,'2017-04-03-4'!E71,'2016-05-02-5'!E71,'2017-07-03-5'!E71,'2016-10-03-5'!E71,'2015-12-07-4'!E71,'2016-08-01-5'!E71,'2017-02-06-4'!E71,'2017-01-09-4'!E71,'2016-02-01-5'!E71,'2016-04-04-4'!E71,'2016-03-07-4'!E71,'2016-07-04-4'!E71,'2017-06-05-4'!E71)</f>
        <v>7.6636904761904817E-4</v>
      </c>
      <c r="J71">
        <f>AVERAGE('2017-08-07-4'!F71,'2016-12-05-5'!F71,'2016-06-06-4'!F71,'2016-09-05-4'!F71,'2017-05-01-5'!F71,'2016-11-07-4'!F71,'2017-10-02-5'!F71,'2016-01-04-4'!F71,'2017-03-06-4'!F71,'2015-11-02-5'!F71,'2017-09-04-4'!F71,'2017-04-03-4'!F71,'2016-05-02-5'!F71,'2017-07-03-5'!F71,'2016-10-03-5'!F71,'2015-12-07-4'!F71,'2016-08-01-5'!F71,'2017-02-06-4'!F71,'2017-01-09-4'!F71,'2016-02-01-5'!F71,'2016-04-04-4'!F71,'2016-03-07-4'!F71,'2016-07-04-4'!F71,'2017-06-05-4'!F71)</f>
        <v>6.9373166666666666E-2</v>
      </c>
      <c r="K71">
        <f>_xlfn.VAR.P('2017-08-07-4'!F71,'2016-12-05-5'!F71,'2016-06-06-4'!F71,'2016-09-05-4'!F71,'2017-05-01-5'!F71,'2016-11-07-4'!F71,'2017-10-02-5'!F71,'2016-01-04-4'!F71,'2017-03-06-4'!F71,'2015-11-02-5'!F71,'2017-09-04-4'!F71,'2017-04-03-4'!F71,'2016-05-02-5'!F71,'2017-07-03-5'!F71,'2016-10-03-5'!F71,'2015-12-07-4'!F71,'2016-08-01-5'!F71,'2017-02-06-4'!F71,'2017-01-09-4'!F71,'2016-02-01-5'!F71,'2016-04-04-4'!F71,'2016-03-07-4'!F71,'2016-07-04-4'!F71,'2017-06-05-4'!F71)</f>
        <v>1.0209932372222397E-4</v>
      </c>
      <c r="L71">
        <f>AVERAGE('2017-08-07-4'!G71,'2016-12-05-5'!G71,'2016-06-06-4'!G71,'2016-09-05-4'!G71,'2017-05-01-5'!G71,'2016-11-07-4'!G71,'2017-10-02-5'!G71,'2016-01-04-4'!G71,'2017-03-06-4'!G71,'2015-11-02-5'!G71,'2017-09-04-4'!G71,'2017-04-03-4'!G71,'2016-05-02-5'!G71,'2017-07-03-5'!G71,'2016-10-03-5'!G71,'2015-12-07-4'!G71,'2016-08-01-5'!G71,'2017-02-06-4'!G71,'2017-01-09-4'!G71,'2016-02-01-5'!G71,'2016-04-04-4'!G71,'2016-03-07-4'!G71,'2016-07-04-4'!G71,'2017-06-05-4'!G71)</f>
        <v>7.0238095238095224E-2</v>
      </c>
      <c r="M71">
        <f>_xlfn.VAR.P('2017-08-07-4'!G71,'2016-12-05-5'!G71,'2016-06-06-4'!G71,'2016-09-05-4'!G71,'2017-05-01-5'!G71,'2016-11-07-4'!G71,'2017-10-02-5'!G71,'2016-01-04-4'!G71,'2017-03-06-4'!G71,'2015-11-02-5'!G71,'2017-09-04-4'!G71,'2017-04-03-4'!G71,'2016-05-02-5'!G71,'2017-07-03-5'!G71,'2016-10-03-5'!G71,'2015-12-07-4'!G71,'2016-08-01-5'!G71,'2017-02-06-4'!G71,'2017-01-09-4'!G71,'2016-02-01-5'!G71,'2016-04-04-4'!G71,'2016-03-07-4'!G71,'2016-07-04-4'!G71,'2017-06-05-4'!G71)</f>
        <v>1.8140589569161215E-4</v>
      </c>
    </row>
    <row r="72" spans="1:13" x14ac:dyDescent="0.25">
      <c r="A72" s="1">
        <v>71</v>
      </c>
      <c r="B72">
        <f>AVERAGE('2017-08-07-4'!B72,'2016-12-05-5'!B72,'2016-06-06-4'!B72,'2016-09-05-4'!B72,'2017-05-01-5'!B72,'2016-11-07-4'!B72,'2017-10-02-5'!B72,'2016-01-04-4'!B72,'2017-03-06-4'!B72,'2015-11-02-5'!B72,'2017-09-04-4'!B72,'2017-04-03-4'!B72,'2016-05-02-5'!B72,'2017-07-03-5'!B72,'2016-10-03-5'!B72,'2015-12-07-4'!B72,'2016-08-01-5'!B72,'2017-02-06-4'!B72,'2017-01-09-4'!B72,'2016-02-01-5'!B72,'2016-04-04-4'!B72,'2016-03-07-4'!B72,'2016-07-04-4'!B72,'2017-06-05-4'!B72)</f>
        <v>6.8154761904761899E-2</v>
      </c>
      <c r="C72">
        <f>_xlfn.VAR.P('2017-08-07-4'!B72,'2016-12-05-5'!B72,'2016-06-06-4'!B72,'2016-09-05-4'!B72,'2017-05-01-5'!B72,'2016-11-07-4'!B72,'2017-10-02-5'!B72,'2016-01-04-4'!B72,'2017-03-06-4'!B72,'2015-11-02-5'!B72,'2017-09-04-4'!B72,'2017-04-03-4'!B72,'2016-05-02-5'!B72,'2017-07-03-5'!B72,'2016-10-03-5'!B72,'2015-12-07-4'!B72,'2016-08-01-5'!B72,'2017-02-06-4'!B72,'2017-01-09-4'!B72,'2016-02-01-5'!B72,'2016-04-04-4'!B72,'2016-03-07-4'!B72,'2016-07-04-4'!B72,'2017-06-05-4'!B72)</f>
        <v>1.0373263888888869E-3</v>
      </c>
      <c r="D72">
        <f>AVERAGE('2017-08-07-4'!C72,'2016-12-05-5'!C72,'2016-06-06-4'!C72,'2016-09-05-4'!C72,'2017-05-01-5'!C72,'2016-11-07-4'!C72,'2017-10-02-5'!C72,'2016-01-04-4'!C72,'2017-03-06-4'!C72,'2015-11-02-5'!C72,'2017-09-04-4'!C72,'2017-04-03-4'!C72,'2016-05-02-5'!C72,'2017-07-03-5'!C72,'2016-10-03-5'!C72,'2015-12-07-4'!C72,'2016-08-01-5'!C72,'2017-02-06-4'!C72,'2017-01-09-4'!C72,'2016-02-01-5'!C72,'2016-04-04-4'!C72,'2016-03-07-4'!C72,'2016-07-04-4'!C72,'2017-06-05-4'!C72)</f>
        <v>7.0029874999999991E-2</v>
      </c>
      <c r="E72">
        <f>_xlfn.VAR.P('2017-08-07-4'!C72,'2016-12-05-5'!C72,'2016-06-06-4'!C72,'2016-09-05-4'!C72,'2017-05-01-5'!C72,'2016-11-07-4'!C72,'2017-10-02-5'!C72,'2016-01-04-4'!C72,'2017-03-06-4'!C72,'2015-11-02-5'!C72,'2017-09-04-4'!C72,'2017-04-03-4'!C72,'2016-05-02-5'!C72,'2017-07-03-5'!C72,'2016-10-03-5'!C72,'2015-12-07-4'!C72,'2016-08-01-5'!C72,'2017-02-06-4'!C72,'2017-01-09-4'!C72,'2016-02-01-5'!C72,'2016-04-04-4'!C72,'2016-03-07-4'!C72,'2016-07-04-4'!C72,'2017-06-05-4'!C72)</f>
        <v>6.0693944094271065E-4</v>
      </c>
      <c r="F72">
        <f>AVERAGE('2017-08-07-4'!D72,'2016-12-05-5'!D72,'2016-06-06-4'!D72,'2016-09-05-4'!D72,'2017-05-01-5'!D72,'2016-11-07-4'!D72,'2017-10-02-5'!D72,'2016-01-04-4'!D72,'2017-03-06-4'!D72,'2015-11-02-5'!D72,'2017-09-04-4'!D72,'2017-04-03-4'!D72,'2016-05-02-5'!D72,'2017-07-03-5'!D72,'2016-10-03-5'!D72,'2015-12-07-4'!D72,'2016-08-01-5'!D72,'2017-02-06-4'!D72,'2017-01-09-4'!D72,'2016-02-01-5'!D72,'2016-04-04-4'!D72,'2016-03-07-4'!D72,'2016-07-04-4'!D72,'2017-06-05-4'!D72)</f>
        <v>7.0833333333333318E-2</v>
      </c>
      <c r="G72">
        <f>_xlfn.VAR.P('2017-08-07-4'!D72,'2016-12-05-5'!D72,'2016-06-06-4'!D72,'2016-09-05-4'!D72,'2017-05-01-5'!D72,'2016-11-07-4'!D72,'2017-10-02-5'!D72,'2016-01-04-4'!D72,'2017-03-06-4'!D72,'2015-11-02-5'!D72,'2017-09-04-4'!D72,'2017-04-03-4'!D72,'2016-05-02-5'!D72,'2017-07-03-5'!D72,'2016-10-03-5'!D72,'2015-12-07-4'!D72,'2016-08-01-5'!D72,'2017-02-06-4'!D72,'2017-01-09-4'!D72,'2016-02-01-5'!D72,'2016-04-04-4'!D72,'2016-03-07-4'!D72,'2016-07-04-4'!D72,'2017-06-05-4'!D72)</f>
        <v>9.2651643990929568E-4</v>
      </c>
      <c r="H72">
        <f>AVERAGE('2017-08-07-4'!E72,'2016-12-05-5'!E72,'2016-06-06-4'!E72,'2016-09-05-4'!E72,'2017-05-01-5'!E72,'2016-11-07-4'!E72,'2017-10-02-5'!E72,'2016-01-04-4'!E72,'2017-03-06-4'!E72,'2015-11-02-5'!E72,'2017-09-04-4'!E72,'2017-04-03-4'!E72,'2016-05-02-5'!E72,'2017-07-03-5'!E72,'2016-10-03-5'!E72,'2015-12-07-4'!E72,'2016-08-01-5'!E72,'2017-02-06-4'!E72,'2017-01-09-4'!E72,'2016-02-01-5'!E72,'2016-04-04-4'!E72,'2016-03-07-4'!E72,'2016-07-04-4'!E72,'2017-06-05-4'!E72)</f>
        <v>6.9642857142857131E-2</v>
      </c>
      <c r="I72">
        <f>_xlfn.VAR.P('2017-08-07-4'!E72,'2016-12-05-5'!E72,'2016-06-06-4'!E72,'2016-09-05-4'!E72,'2017-05-01-5'!E72,'2016-11-07-4'!E72,'2017-10-02-5'!E72,'2016-01-04-4'!E72,'2017-03-06-4'!E72,'2015-11-02-5'!E72,'2017-09-04-4'!E72,'2017-04-03-4'!E72,'2016-05-02-5'!E72,'2017-07-03-5'!E72,'2016-10-03-5'!E72,'2015-12-07-4'!E72,'2016-08-01-5'!E72,'2017-02-06-4'!E72,'2017-01-09-4'!E72,'2016-02-01-5'!E72,'2016-04-04-4'!E72,'2016-03-07-4'!E72,'2016-07-04-4'!E72,'2017-06-05-4'!E72)</f>
        <v>9.9170918367346805E-4</v>
      </c>
      <c r="J72">
        <f>AVERAGE('2017-08-07-4'!F72,'2016-12-05-5'!F72,'2016-06-06-4'!F72,'2016-09-05-4'!F72,'2017-05-01-5'!F72,'2016-11-07-4'!F72,'2017-10-02-5'!F72,'2016-01-04-4'!F72,'2017-03-06-4'!F72,'2015-11-02-5'!F72,'2017-09-04-4'!F72,'2017-04-03-4'!F72,'2016-05-02-5'!F72,'2017-07-03-5'!F72,'2016-10-03-5'!F72,'2015-12-07-4'!F72,'2016-08-01-5'!F72,'2017-02-06-4'!F72,'2017-01-09-4'!F72,'2016-02-01-5'!F72,'2016-04-04-4'!F72,'2016-03-07-4'!F72,'2016-07-04-4'!F72,'2017-06-05-4'!F72)</f>
        <v>7.1529833333333334E-2</v>
      </c>
      <c r="K72">
        <f>_xlfn.VAR.P('2017-08-07-4'!F72,'2016-12-05-5'!F72,'2016-06-06-4'!F72,'2016-09-05-4'!F72,'2017-05-01-5'!F72,'2016-11-07-4'!F72,'2017-10-02-5'!F72,'2016-01-04-4'!F72,'2017-03-06-4'!F72,'2015-11-02-5'!F72,'2017-09-04-4'!F72,'2017-04-03-4'!F72,'2016-05-02-5'!F72,'2017-07-03-5'!F72,'2016-10-03-5'!F72,'2015-12-07-4'!F72,'2016-08-01-5'!F72,'2017-02-06-4'!F72,'2017-01-09-4'!F72,'2016-02-01-5'!F72,'2016-04-04-4'!F72,'2016-03-07-4'!F72,'2016-07-04-4'!F72,'2017-06-05-4'!F72)</f>
        <v>6.0783804930555517E-4</v>
      </c>
      <c r="L72">
        <f>AVERAGE('2017-08-07-4'!G72,'2016-12-05-5'!G72,'2016-06-06-4'!G72,'2016-09-05-4'!G72,'2017-05-01-5'!G72,'2016-11-07-4'!G72,'2017-10-02-5'!G72,'2016-01-04-4'!G72,'2017-03-06-4'!G72,'2015-11-02-5'!G72,'2017-09-04-4'!G72,'2017-04-03-4'!G72,'2016-05-02-5'!G72,'2017-07-03-5'!G72,'2016-10-03-5'!G72,'2015-12-07-4'!G72,'2016-08-01-5'!G72,'2017-02-06-4'!G72,'2017-01-09-4'!G72,'2016-02-01-5'!G72,'2016-04-04-4'!G72,'2016-03-07-4'!G72,'2016-07-04-4'!G72,'2017-06-05-4'!G72)</f>
        <v>7.232142857142855E-2</v>
      </c>
      <c r="M72">
        <f>_xlfn.VAR.P('2017-08-07-4'!G72,'2016-12-05-5'!G72,'2016-06-06-4'!G72,'2016-09-05-4'!G72,'2017-05-01-5'!G72,'2016-11-07-4'!G72,'2017-10-02-5'!G72,'2016-01-04-4'!G72,'2017-03-06-4'!G72,'2015-11-02-5'!G72,'2017-09-04-4'!G72,'2017-04-03-4'!G72,'2016-05-02-5'!G72,'2017-07-03-5'!G72,'2016-10-03-5'!G72,'2015-12-07-4'!G72,'2016-08-01-5'!G72,'2017-02-06-4'!G72,'2017-01-09-4'!G72,'2016-02-01-5'!G72,'2016-04-04-4'!G72,'2016-03-07-4'!G72,'2016-07-04-4'!G72,'2017-06-05-4'!G72)</f>
        <v>8.7292729591836795E-4</v>
      </c>
    </row>
    <row r="73" spans="1:13" x14ac:dyDescent="0.25">
      <c r="A73" s="1">
        <v>72</v>
      </c>
      <c r="B73">
        <f>AVERAGE('2017-08-07-4'!B73,'2016-12-05-5'!B73,'2016-06-06-4'!B73,'2016-09-05-4'!B73,'2017-05-01-5'!B73,'2016-11-07-4'!B73,'2017-10-02-5'!B73,'2016-01-04-4'!B73,'2017-03-06-4'!B73,'2015-11-02-5'!B73,'2017-09-04-4'!B73,'2017-04-03-4'!B73,'2016-05-02-5'!B73,'2017-07-03-5'!B73,'2016-10-03-5'!B73,'2015-12-07-4'!B73,'2016-08-01-5'!B73,'2017-02-06-4'!B73,'2017-01-09-4'!B73,'2016-02-01-5'!B73,'2016-04-04-4'!B73,'2016-03-07-4'!B73,'2016-07-04-4'!B73,'2017-06-05-4'!B73)</f>
        <v>6.3988095238095233E-2</v>
      </c>
      <c r="C73">
        <f>_xlfn.VAR.P('2017-08-07-4'!B73,'2016-12-05-5'!B73,'2016-06-06-4'!B73,'2016-09-05-4'!B73,'2017-05-01-5'!B73,'2016-11-07-4'!B73,'2017-10-02-5'!B73,'2016-01-04-4'!B73,'2017-03-06-4'!B73,'2015-11-02-5'!B73,'2017-09-04-4'!B73,'2017-04-03-4'!B73,'2016-05-02-5'!B73,'2017-07-03-5'!B73,'2016-10-03-5'!B73,'2015-12-07-4'!B73,'2016-08-01-5'!B73,'2017-02-06-4'!B73,'2017-01-09-4'!B73,'2016-02-01-5'!B73,'2016-04-04-4'!B73,'2016-03-07-4'!B73,'2016-07-04-4'!B73,'2017-06-05-4'!B73)</f>
        <v>6.6530257936507783E-4</v>
      </c>
      <c r="D73">
        <f>AVERAGE('2017-08-07-4'!C73,'2016-12-05-5'!C73,'2016-06-06-4'!C73,'2016-09-05-4'!C73,'2017-05-01-5'!C73,'2016-11-07-4'!C73,'2017-10-02-5'!C73,'2016-01-04-4'!C73,'2017-03-06-4'!C73,'2015-11-02-5'!C73,'2017-09-04-4'!C73,'2017-04-03-4'!C73,'2016-05-02-5'!C73,'2017-07-03-5'!C73,'2016-10-03-5'!C73,'2015-12-07-4'!C73,'2016-08-01-5'!C73,'2017-02-06-4'!C73,'2017-01-09-4'!C73,'2016-02-01-5'!C73,'2016-04-04-4'!C73,'2016-03-07-4'!C73,'2016-07-04-4'!C73,'2017-06-05-4'!C73)</f>
        <v>6.3364749999999997E-2</v>
      </c>
      <c r="E73">
        <f>_xlfn.VAR.P('2017-08-07-4'!C73,'2016-12-05-5'!C73,'2016-06-06-4'!C73,'2016-09-05-4'!C73,'2017-05-01-5'!C73,'2016-11-07-4'!C73,'2017-10-02-5'!C73,'2016-01-04-4'!C73,'2017-03-06-4'!C73,'2015-11-02-5'!C73,'2017-09-04-4'!C73,'2017-04-03-4'!C73,'2016-05-02-5'!C73,'2017-07-03-5'!C73,'2016-10-03-5'!C73,'2015-12-07-4'!C73,'2016-08-01-5'!C73,'2017-02-06-4'!C73,'2017-01-09-4'!C73,'2016-02-01-5'!C73,'2016-04-04-4'!C73,'2016-03-07-4'!C73,'2016-07-04-4'!C73,'2017-06-05-4'!C73)</f>
        <v>4.5852331168749993E-4</v>
      </c>
      <c r="F73">
        <f>AVERAGE('2017-08-07-4'!D73,'2016-12-05-5'!D73,'2016-06-06-4'!D73,'2016-09-05-4'!D73,'2017-05-01-5'!D73,'2016-11-07-4'!D73,'2017-10-02-5'!D73,'2016-01-04-4'!D73,'2017-03-06-4'!D73,'2015-11-02-5'!D73,'2017-09-04-4'!D73,'2017-04-03-4'!D73,'2016-05-02-5'!D73,'2017-07-03-5'!D73,'2016-10-03-5'!D73,'2015-12-07-4'!D73,'2016-08-01-5'!D73,'2017-02-06-4'!D73,'2017-01-09-4'!D73,'2016-02-01-5'!D73,'2016-04-04-4'!D73,'2016-03-07-4'!D73,'2016-07-04-4'!D73,'2017-06-05-4'!D73)</f>
        <v>6.3988095238095233E-2</v>
      </c>
      <c r="G73">
        <f>_xlfn.VAR.P('2017-08-07-4'!D73,'2016-12-05-5'!D73,'2016-06-06-4'!D73,'2016-09-05-4'!D73,'2017-05-01-5'!D73,'2016-11-07-4'!D73,'2017-10-02-5'!D73,'2016-01-04-4'!D73,'2017-03-06-4'!D73,'2015-11-02-5'!D73,'2017-09-04-4'!D73,'2017-04-03-4'!D73,'2016-05-02-5'!D73,'2017-07-03-5'!D73,'2016-10-03-5'!D73,'2015-12-07-4'!D73,'2016-08-01-5'!D73,'2017-02-06-4'!D73,'2017-01-09-4'!D73,'2016-02-01-5'!D73,'2016-04-04-4'!D73,'2016-03-07-4'!D73,'2016-07-04-4'!D73,'2017-06-05-4'!D73)</f>
        <v>6.6530257936507783E-4</v>
      </c>
      <c r="H73">
        <f>AVERAGE('2017-08-07-4'!E73,'2016-12-05-5'!E73,'2016-06-06-4'!E73,'2016-09-05-4'!E73,'2017-05-01-5'!E73,'2016-11-07-4'!E73,'2017-10-02-5'!E73,'2016-01-04-4'!E73,'2017-03-06-4'!E73,'2015-11-02-5'!E73,'2017-09-04-4'!E73,'2017-04-03-4'!E73,'2016-05-02-5'!E73,'2017-07-03-5'!E73,'2016-10-03-5'!E73,'2015-12-07-4'!E73,'2016-08-01-5'!E73,'2017-02-06-4'!E73,'2017-01-09-4'!E73,'2016-02-01-5'!E73,'2016-04-04-4'!E73,'2016-03-07-4'!E73,'2016-07-04-4'!E73,'2017-06-05-4'!E73)</f>
        <v>6.6964285714285712E-2</v>
      </c>
      <c r="I73">
        <f>_xlfn.VAR.P('2017-08-07-4'!E73,'2016-12-05-5'!E73,'2016-06-06-4'!E73,'2016-09-05-4'!E73,'2017-05-01-5'!E73,'2016-11-07-4'!E73,'2017-10-02-5'!E73,'2016-01-04-4'!E73,'2017-03-06-4'!E73,'2015-11-02-5'!E73,'2017-09-04-4'!E73,'2017-04-03-4'!E73,'2016-05-02-5'!E73,'2017-07-03-5'!E73,'2016-10-03-5'!E73,'2015-12-07-4'!E73,'2016-08-01-5'!E73,'2017-02-06-4'!E73,'2017-01-09-4'!E73,'2016-02-01-5'!E73,'2016-04-04-4'!E73,'2016-03-07-4'!E73,'2016-07-04-4'!E73,'2017-06-05-4'!E73)</f>
        <v>5.9444090136054188E-4</v>
      </c>
      <c r="J73">
        <f>AVERAGE('2017-08-07-4'!F73,'2016-12-05-5'!F73,'2016-06-06-4'!F73,'2016-09-05-4'!F73,'2017-05-01-5'!F73,'2016-11-07-4'!F73,'2017-10-02-5'!F73,'2016-01-04-4'!F73,'2017-03-06-4'!F73,'2015-11-02-5'!F73,'2017-09-04-4'!F73,'2017-04-03-4'!F73,'2016-05-02-5'!F73,'2017-07-03-5'!F73,'2016-10-03-5'!F73,'2015-12-07-4'!F73,'2016-08-01-5'!F73,'2017-02-06-4'!F73,'2017-01-09-4'!F73,'2016-02-01-5'!F73,'2016-04-04-4'!F73,'2016-03-07-4'!F73,'2016-07-04-4'!F73,'2017-06-05-4'!F73)</f>
        <v>6.9910375000000011E-2</v>
      </c>
      <c r="K73">
        <f>_xlfn.VAR.P('2017-08-07-4'!F73,'2016-12-05-5'!F73,'2016-06-06-4'!F73,'2016-09-05-4'!F73,'2017-05-01-5'!F73,'2016-11-07-4'!F73,'2017-10-02-5'!F73,'2016-01-04-4'!F73,'2017-03-06-4'!F73,'2015-11-02-5'!F73,'2017-09-04-4'!F73,'2017-04-03-4'!F73,'2016-05-02-5'!F73,'2017-07-03-5'!F73,'2016-10-03-5'!F73,'2015-12-07-4'!F73,'2016-08-01-5'!F73,'2017-02-06-4'!F73,'2017-01-09-4'!F73,'2016-02-01-5'!F73,'2016-04-04-4'!F73,'2016-03-07-4'!F73,'2016-07-04-4'!F73,'2017-06-05-4'!F73)</f>
        <v>2.9621724031770848E-4</v>
      </c>
      <c r="L73">
        <f>AVERAGE('2017-08-07-4'!G73,'2016-12-05-5'!G73,'2016-06-06-4'!G73,'2016-09-05-4'!G73,'2017-05-01-5'!G73,'2016-11-07-4'!G73,'2017-10-02-5'!G73,'2016-01-04-4'!G73,'2017-03-06-4'!G73,'2015-11-02-5'!G73,'2017-09-04-4'!G73,'2017-04-03-4'!G73,'2016-05-02-5'!G73,'2017-07-03-5'!G73,'2016-10-03-5'!G73,'2015-12-07-4'!G73,'2016-08-01-5'!G73,'2017-02-06-4'!G73,'2017-01-09-4'!G73,'2016-02-01-5'!G73,'2016-04-04-4'!G73,'2016-03-07-4'!G73,'2016-07-04-4'!G73,'2017-06-05-4'!G73)</f>
        <v>7.0535714285714271E-2</v>
      </c>
      <c r="M73">
        <f>_xlfn.VAR.P('2017-08-07-4'!G73,'2016-12-05-5'!G73,'2016-06-06-4'!G73,'2016-09-05-4'!G73,'2017-05-01-5'!G73,'2016-11-07-4'!G73,'2017-10-02-5'!G73,'2016-01-04-4'!G73,'2017-03-06-4'!G73,'2015-11-02-5'!G73,'2017-09-04-4'!G73,'2017-04-03-4'!G73,'2016-05-02-5'!G73,'2017-07-03-5'!G73,'2016-10-03-5'!G73,'2015-12-07-4'!G73,'2016-08-01-5'!G73,'2017-02-06-4'!G73,'2017-01-09-4'!G73,'2016-02-01-5'!G73,'2016-04-04-4'!G73,'2016-03-07-4'!G73,'2016-07-04-4'!G73,'2017-06-05-4'!G73)</f>
        <v>4.0949192176870715E-4</v>
      </c>
    </row>
    <row r="74" spans="1:13" x14ac:dyDescent="0.25">
      <c r="A74" s="1">
        <v>73</v>
      </c>
      <c r="B74">
        <f>AVERAGE('2017-08-07-4'!B74,'2016-12-05-5'!B74,'2016-06-06-4'!B74,'2016-09-05-4'!B74,'2017-05-01-5'!B74,'2016-11-07-4'!B74,'2017-10-02-5'!B74,'2016-01-04-4'!B74,'2017-03-06-4'!B74,'2015-11-02-5'!B74,'2017-09-04-4'!B74,'2017-04-03-4'!B74,'2016-05-02-5'!B74,'2017-07-03-5'!B74,'2016-10-03-5'!B74,'2015-12-07-4'!B74,'2016-08-01-5'!B74,'2017-02-06-4'!B74,'2017-01-09-4'!B74,'2016-02-01-5'!B74,'2016-04-04-4'!B74,'2016-03-07-4'!B74,'2016-07-04-4'!B74,'2017-06-05-4'!B74)</f>
        <v>6.3988095238095247E-2</v>
      </c>
      <c r="C74">
        <f>_xlfn.VAR.P('2017-08-07-4'!B74,'2016-12-05-5'!B74,'2016-06-06-4'!B74,'2016-09-05-4'!B74,'2017-05-01-5'!B74,'2016-11-07-4'!B74,'2017-10-02-5'!B74,'2016-01-04-4'!B74,'2017-03-06-4'!B74,'2015-11-02-5'!B74,'2017-09-04-4'!B74,'2017-04-03-4'!B74,'2016-05-02-5'!B74,'2017-07-03-5'!B74,'2016-10-03-5'!B74,'2015-12-07-4'!B74,'2016-08-01-5'!B74,'2017-02-06-4'!B74,'2017-01-09-4'!B74,'2016-02-01-5'!B74,'2016-04-04-4'!B74,'2016-03-07-4'!B74,'2016-07-04-4'!B74,'2017-06-05-4'!B74)</f>
        <v>1.0139420351473912E-3</v>
      </c>
      <c r="D74">
        <f>AVERAGE('2017-08-07-4'!C74,'2016-12-05-5'!C74,'2016-06-06-4'!C74,'2016-09-05-4'!C74,'2017-05-01-5'!C74,'2016-11-07-4'!C74,'2017-10-02-5'!C74,'2016-01-04-4'!C74,'2017-03-06-4'!C74,'2015-11-02-5'!C74,'2017-09-04-4'!C74,'2017-04-03-4'!C74,'2016-05-02-5'!C74,'2017-07-03-5'!C74,'2016-10-03-5'!C74,'2015-12-07-4'!C74,'2016-08-01-5'!C74,'2017-02-06-4'!C74,'2017-01-09-4'!C74,'2016-02-01-5'!C74,'2016-04-04-4'!C74,'2016-03-07-4'!C74,'2016-07-04-4'!C74,'2017-06-05-4'!C74)</f>
        <v>6.2707291666666651E-2</v>
      </c>
      <c r="E74">
        <f>_xlfn.VAR.P('2017-08-07-4'!C74,'2016-12-05-5'!C74,'2016-06-06-4'!C74,'2016-09-05-4'!C74,'2017-05-01-5'!C74,'2016-11-07-4'!C74,'2017-10-02-5'!C74,'2016-01-04-4'!C74,'2017-03-06-4'!C74,'2015-11-02-5'!C74,'2017-09-04-4'!C74,'2017-04-03-4'!C74,'2016-05-02-5'!C74,'2017-07-03-5'!C74,'2016-10-03-5'!C74,'2015-12-07-4'!C74,'2016-08-01-5'!C74,'2017-02-06-4'!C74,'2017-01-09-4'!C74,'2016-02-01-5'!C74,'2016-04-04-4'!C74,'2016-03-07-4'!C74,'2016-07-04-4'!C74,'2017-06-05-4'!C74)</f>
        <v>6.9977255845659941E-4</v>
      </c>
      <c r="F74">
        <f>AVERAGE('2017-08-07-4'!D74,'2016-12-05-5'!D74,'2016-06-06-4'!D74,'2016-09-05-4'!D74,'2017-05-01-5'!D74,'2016-11-07-4'!D74,'2017-10-02-5'!D74,'2016-01-04-4'!D74,'2017-03-06-4'!D74,'2015-11-02-5'!D74,'2017-09-04-4'!D74,'2017-04-03-4'!D74,'2016-05-02-5'!D74,'2017-07-03-5'!D74,'2016-10-03-5'!D74,'2015-12-07-4'!D74,'2016-08-01-5'!D74,'2017-02-06-4'!D74,'2017-01-09-4'!D74,'2016-02-01-5'!D74,'2016-04-04-4'!D74,'2016-03-07-4'!D74,'2016-07-04-4'!D74,'2017-06-05-4'!D74)</f>
        <v>6.3988095238095247E-2</v>
      </c>
      <c r="G74">
        <f>_xlfn.VAR.P('2017-08-07-4'!D74,'2016-12-05-5'!D74,'2016-06-06-4'!D74,'2016-09-05-4'!D74,'2017-05-01-5'!D74,'2016-11-07-4'!D74,'2017-10-02-5'!D74,'2016-01-04-4'!D74,'2017-03-06-4'!D74,'2015-11-02-5'!D74,'2017-09-04-4'!D74,'2017-04-03-4'!D74,'2016-05-02-5'!D74,'2017-07-03-5'!D74,'2016-10-03-5'!D74,'2015-12-07-4'!D74,'2016-08-01-5'!D74,'2017-02-06-4'!D74,'2017-01-09-4'!D74,'2016-02-01-5'!D74,'2016-04-04-4'!D74,'2016-03-07-4'!D74,'2016-07-04-4'!D74,'2017-06-05-4'!D74)</f>
        <v>1.0139420351473912E-3</v>
      </c>
      <c r="H74">
        <f>AVERAGE('2017-08-07-4'!E74,'2016-12-05-5'!E74,'2016-06-06-4'!E74,'2016-09-05-4'!E74,'2017-05-01-5'!E74,'2016-11-07-4'!E74,'2017-10-02-5'!E74,'2016-01-04-4'!E74,'2017-03-06-4'!E74,'2015-11-02-5'!E74,'2017-09-04-4'!E74,'2017-04-03-4'!E74,'2016-05-02-5'!E74,'2017-07-03-5'!E74,'2016-10-03-5'!E74,'2015-12-07-4'!E74,'2016-08-01-5'!E74,'2017-02-06-4'!E74,'2017-01-09-4'!E74,'2016-02-01-5'!E74,'2016-04-04-4'!E74,'2016-03-07-4'!E74,'2016-07-04-4'!E74,'2017-06-05-4'!E74)</f>
        <v>6.160714285714286E-2</v>
      </c>
      <c r="I74">
        <f>_xlfn.VAR.P('2017-08-07-4'!E74,'2016-12-05-5'!E74,'2016-06-06-4'!E74,'2016-09-05-4'!E74,'2017-05-01-5'!E74,'2016-11-07-4'!E74,'2017-10-02-5'!E74,'2016-01-04-4'!E74,'2017-03-06-4'!E74,'2015-11-02-5'!E74,'2017-09-04-4'!E74,'2017-04-03-4'!E74,'2016-05-02-5'!E74,'2017-07-03-5'!E74,'2016-10-03-5'!E74,'2015-12-07-4'!E74,'2016-08-01-5'!E74,'2017-02-06-4'!E74,'2017-01-09-4'!E74,'2016-02-01-5'!E74,'2016-04-04-4'!E74,'2016-03-07-4'!E74,'2016-07-04-4'!E74,'2017-06-05-4'!E74)</f>
        <v>7.3049532312925247E-4</v>
      </c>
      <c r="J74">
        <f>AVERAGE('2017-08-07-4'!F74,'2016-12-05-5'!F74,'2016-06-06-4'!F74,'2016-09-05-4'!F74,'2017-05-01-5'!F74,'2016-11-07-4'!F74,'2017-10-02-5'!F74,'2016-01-04-4'!F74,'2017-03-06-4'!F74,'2015-11-02-5'!F74,'2017-09-04-4'!F74,'2017-04-03-4'!F74,'2016-05-02-5'!F74,'2017-07-03-5'!F74,'2016-10-03-5'!F74,'2015-12-07-4'!F74,'2016-08-01-5'!F74,'2017-02-06-4'!F74,'2017-01-09-4'!F74,'2016-02-01-5'!F74,'2016-04-04-4'!F74,'2016-03-07-4'!F74,'2016-07-04-4'!F74,'2017-06-05-4'!F74)</f>
        <v>6.4730958333333324E-2</v>
      </c>
      <c r="K74">
        <f>_xlfn.VAR.P('2017-08-07-4'!F74,'2016-12-05-5'!F74,'2016-06-06-4'!F74,'2016-09-05-4'!F74,'2017-05-01-5'!F74,'2016-11-07-4'!F74,'2017-10-02-5'!F74,'2016-01-04-4'!F74,'2017-03-06-4'!F74,'2015-11-02-5'!F74,'2017-09-04-4'!F74,'2017-04-03-4'!F74,'2016-05-02-5'!F74,'2017-07-03-5'!F74,'2016-10-03-5'!F74,'2015-12-07-4'!F74,'2016-08-01-5'!F74,'2017-02-06-4'!F74,'2017-01-09-4'!F74,'2016-02-01-5'!F74,'2016-04-04-4'!F74,'2016-03-07-4'!F74,'2016-07-04-4'!F74,'2017-06-05-4'!F74)</f>
        <v>3.5298897853993126E-4</v>
      </c>
      <c r="L74">
        <f>AVERAGE('2017-08-07-4'!G74,'2016-12-05-5'!G74,'2016-06-06-4'!G74,'2016-09-05-4'!G74,'2017-05-01-5'!G74,'2016-11-07-4'!G74,'2017-10-02-5'!G74,'2016-01-04-4'!G74,'2017-03-06-4'!G74,'2015-11-02-5'!G74,'2017-09-04-4'!G74,'2017-04-03-4'!G74,'2016-05-02-5'!G74,'2017-07-03-5'!G74,'2016-10-03-5'!G74,'2015-12-07-4'!G74,'2016-08-01-5'!G74,'2017-02-06-4'!G74,'2017-01-09-4'!G74,'2016-02-01-5'!G74,'2016-04-04-4'!G74,'2016-03-07-4'!G74,'2016-07-04-4'!G74,'2017-06-05-4'!G74)</f>
        <v>6.5773809523809526E-2</v>
      </c>
      <c r="M74">
        <f>_xlfn.VAR.P('2017-08-07-4'!G74,'2016-12-05-5'!G74,'2016-06-06-4'!G74,'2016-09-05-4'!G74,'2017-05-01-5'!G74,'2016-11-07-4'!G74,'2017-10-02-5'!G74,'2016-01-04-4'!G74,'2017-03-06-4'!G74,'2015-11-02-5'!G74,'2017-09-04-4'!G74,'2017-04-03-4'!G74,'2016-05-02-5'!G74,'2017-07-03-5'!G74,'2016-10-03-5'!G74,'2015-12-07-4'!G74,'2016-08-01-5'!G74,'2017-02-06-4'!G74,'2017-01-09-4'!G74,'2016-02-01-5'!G74,'2016-04-04-4'!G74,'2016-03-07-4'!G74,'2016-07-04-4'!G74,'2017-06-05-4'!G74)</f>
        <v>5.1436720521542045E-4</v>
      </c>
    </row>
    <row r="75" spans="1:13" x14ac:dyDescent="0.25">
      <c r="A75" s="1">
        <v>74</v>
      </c>
      <c r="B75">
        <f>AVERAGE('2017-08-07-4'!B75,'2016-12-05-5'!B75,'2016-06-06-4'!B75,'2016-09-05-4'!B75,'2017-05-01-5'!B75,'2016-11-07-4'!B75,'2017-10-02-5'!B75,'2016-01-04-4'!B75,'2017-03-06-4'!B75,'2015-11-02-5'!B75,'2017-09-04-4'!B75,'2017-04-03-4'!B75,'2016-05-02-5'!B75,'2017-07-03-5'!B75,'2016-10-03-5'!B75,'2015-12-07-4'!B75,'2016-08-01-5'!B75,'2017-02-06-4'!B75,'2017-01-09-4'!B75,'2016-02-01-5'!B75,'2016-04-04-4'!B75,'2016-03-07-4'!B75,'2016-07-04-4'!B75,'2017-06-05-4'!B75)</f>
        <v>7.3809523809523811E-2</v>
      </c>
      <c r="C75">
        <f>_xlfn.VAR.P('2017-08-07-4'!B75,'2016-12-05-5'!B75,'2016-06-06-4'!B75,'2016-09-05-4'!B75,'2017-05-01-5'!B75,'2016-11-07-4'!B75,'2017-10-02-5'!B75,'2016-01-04-4'!B75,'2017-03-06-4'!B75,'2015-11-02-5'!B75,'2017-09-04-4'!B75,'2017-04-03-4'!B75,'2016-05-02-5'!B75,'2017-07-03-5'!B75,'2016-10-03-5'!B75,'2015-12-07-4'!B75,'2016-08-01-5'!B75,'2017-02-06-4'!B75,'2017-01-09-4'!B75,'2016-02-01-5'!B75,'2016-04-04-4'!B75,'2016-03-07-4'!B75,'2016-07-04-4'!B75,'2017-06-05-4'!B75)</f>
        <v>8.0640589569160883E-4</v>
      </c>
      <c r="D75">
        <f>AVERAGE('2017-08-07-4'!C75,'2016-12-05-5'!C75,'2016-06-06-4'!C75,'2016-09-05-4'!C75,'2017-05-01-5'!C75,'2016-11-07-4'!C75,'2017-10-02-5'!C75,'2016-01-04-4'!C75,'2017-03-06-4'!C75,'2015-11-02-5'!C75,'2017-09-04-4'!C75,'2017-04-03-4'!C75,'2016-05-02-5'!C75,'2017-07-03-5'!C75,'2016-10-03-5'!C75,'2015-12-07-4'!C75,'2016-08-01-5'!C75,'2017-02-06-4'!C75,'2017-01-09-4'!C75,'2016-02-01-5'!C75,'2016-04-04-4'!C75,'2016-03-07-4'!C75,'2016-07-04-4'!C75,'2017-06-05-4'!C75)</f>
        <v>7.2946041666666669E-2</v>
      </c>
      <c r="E75">
        <f>_xlfn.VAR.P('2017-08-07-4'!C75,'2016-12-05-5'!C75,'2016-06-06-4'!C75,'2016-09-05-4'!C75,'2017-05-01-5'!C75,'2016-11-07-4'!C75,'2017-10-02-5'!C75,'2016-01-04-4'!C75,'2017-03-06-4'!C75,'2015-11-02-5'!C75,'2017-09-04-4'!C75,'2017-04-03-4'!C75,'2016-05-02-5'!C75,'2017-07-03-5'!C75,'2016-10-03-5'!C75,'2015-12-07-4'!C75,'2016-08-01-5'!C75,'2017-02-06-4'!C75,'2017-01-09-4'!C75,'2016-02-01-5'!C75,'2016-04-04-4'!C75,'2016-03-07-4'!C75,'2016-07-04-4'!C75,'2017-06-05-4'!C75)</f>
        <v>6.3913263520659549E-4</v>
      </c>
      <c r="F75">
        <f>AVERAGE('2017-08-07-4'!D75,'2016-12-05-5'!D75,'2016-06-06-4'!D75,'2016-09-05-4'!D75,'2017-05-01-5'!D75,'2016-11-07-4'!D75,'2017-10-02-5'!D75,'2016-01-04-4'!D75,'2017-03-06-4'!D75,'2015-11-02-5'!D75,'2017-09-04-4'!D75,'2017-04-03-4'!D75,'2016-05-02-5'!D75,'2017-07-03-5'!D75,'2016-10-03-5'!D75,'2015-12-07-4'!D75,'2016-08-01-5'!D75,'2017-02-06-4'!D75,'2017-01-09-4'!D75,'2016-02-01-5'!D75,'2016-04-04-4'!D75,'2016-03-07-4'!D75,'2016-07-04-4'!D75,'2017-06-05-4'!D75)</f>
        <v>7.3809523809523811E-2</v>
      </c>
      <c r="G75">
        <f>_xlfn.VAR.P('2017-08-07-4'!D75,'2016-12-05-5'!D75,'2016-06-06-4'!D75,'2016-09-05-4'!D75,'2017-05-01-5'!D75,'2016-11-07-4'!D75,'2017-10-02-5'!D75,'2016-01-04-4'!D75,'2017-03-06-4'!D75,'2015-11-02-5'!D75,'2017-09-04-4'!D75,'2017-04-03-4'!D75,'2016-05-02-5'!D75,'2017-07-03-5'!D75,'2016-10-03-5'!D75,'2015-12-07-4'!D75,'2016-08-01-5'!D75,'2017-02-06-4'!D75,'2017-01-09-4'!D75,'2016-02-01-5'!D75,'2016-04-04-4'!D75,'2016-03-07-4'!D75,'2016-07-04-4'!D75,'2017-06-05-4'!D75)</f>
        <v>8.0640589569160883E-4</v>
      </c>
      <c r="H75">
        <f>AVERAGE('2017-08-07-4'!E75,'2016-12-05-5'!E75,'2016-06-06-4'!E75,'2016-09-05-4'!E75,'2017-05-01-5'!E75,'2016-11-07-4'!E75,'2017-10-02-5'!E75,'2016-01-04-4'!E75,'2017-03-06-4'!E75,'2015-11-02-5'!E75,'2017-09-04-4'!E75,'2017-04-03-4'!E75,'2016-05-02-5'!E75,'2017-07-03-5'!E75,'2016-10-03-5'!E75,'2015-12-07-4'!E75,'2016-08-01-5'!E75,'2017-02-06-4'!E75,'2017-01-09-4'!E75,'2016-02-01-5'!E75,'2016-04-04-4'!E75,'2016-03-07-4'!E75,'2016-07-04-4'!E75,'2017-06-05-4'!E75)</f>
        <v>7.3809523809523811E-2</v>
      </c>
      <c r="I75">
        <f>_xlfn.VAR.P('2017-08-07-4'!E75,'2016-12-05-5'!E75,'2016-06-06-4'!E75,'2016-09-05-4'!E75,'2017-05-01-5'!E75,'2016-11-07-4'!E75,'2017-10-02-5'!E75,'2016-01-04-4'!E75,'2017-03-06-4'!E75,'2015-11-02-5'!E75,'2017-09-04-4'!E75,'2017-04-03-4'!E75,'2016-05-02-5'!E75,'2017-07-03-5'!E75,'2016-10-03-5'!E75,'2015-12-07-4'!E75,'2016-08-01-5'!E75,'2017-02-06-4'!E75,'2017-01-09-4'!E75,'2016-02-01-5'!E75,'2016-04-04-4'!E75,'2016-03-07-4'!E75,'2016-07-04-4'!E75,'2017-06-05-4'!E75)</f>
        <v>8.0640589569160883E-4</v>
      </c>
      <c r="J75">
        <f>AVERAGE('2017-08-07-4'!F75,'2016-12-05-5'!F75,'2016-06-06-4'!F75,'2016-09-05-4'!F75,'2017-05-01-5'!F75,'2016-11-07-4'!F75,'2017-10-02-5'!F75,'2016-01-04-4'!F75,'2017-03-06-4'!F75,'2015-11-02-5'!F75,'2017-09-04-4'!F75,'2017-04-03-4'!F75,'2016-05-02-5'!F75,'2017-07-03-5'!F75,'2016-10-03-5'!F75,'2015-12-07-4'!F75,'2016-08-01-5'!F75,'2017-02-06-4'!F75,'2017-01-09-4'!F75,'2016-02-01-5'!F75,'2016-04-04-4'!F75,'2016-03-07-4'!F75,'2016-07-04-4'!F75,'2017-06-05-4'!F75)</f>
        <v>7.5327041666666664E-2</v>
      </c>
      <c r="K75">
        <f>_xlfn.VAR.P('2017-08-07-4'!F75,'2016-12-05-5'!F75,'2016-06-06-4'!F75,'2016-09-05-4'!F75,'2017-05-01-5'!F75,'2016-11-07-4'!F75,'2017-10-02-5'!F75,'2016-01-04-4'!F75,'2017-03-06-4'!F75,'2015-11-02-5'!F75,'2017-09-04-4'!F75,'2017-04-03-4'!F75,'2016-05-02-5'!F75,'2017-07-03-5'!F75,'2016-10-03-5'!F75,'2015-12-07-4'!F75,'2016-08-01-5'!F75,'2017-02-06-4'!F75,'2017-01-09-4'!F75,'2016-02-01-5'!F75,'2016-04-04-4'!F75,'2016-03-07-4'!F75,'2016-07-04-4'!F75,'2017-06-05-4'!F75)</f>
        <v>4.9962540237326325E-4</v>
      </c>
      <c r="L75">
        <f>AVERAGE('2017-08-07-4'!G75,'2016-12-05-5'!G75,'2016-06-06-4'!G75,'2016-09-05-4'!G75,'2017-05-01-5'!G75,'2016-11-07-4'!G75,'2017-10-02-5'!G75,'2016-01-04-4'!G75,'2017-03-06-4'!G75,'2015-11-02-5'!G75,'2017-09-04-4'!G75,'2017-04-03-4'!G75,'2016-05-02-5'!G75,'2017-07-03-5'!G75,'2016-10-03-5'!G75,'2015-12-07-4'!G75,'2016-08-01-5'!G75,'2017-02-06-4'!G75,'2017-01-09-4'!G75,'2016-02-01-5'!G75,'2016-04-04-4'!G75,'2016-03-07-4'!G75,'2016-07-04-4'!G75,'2017-06-05-4'!G75)</f>
        <v>7.6190476190476197E-2</v>
      </c>
      <c r="M75">
        <f>_xlfn.VAR.P('2017-08-07-4'!G75,'2016-12-05-5'!G75,'2016-06-06-4'!G75,'2016-09-05-4'!G75,'2017-05-01-5'!G75,'2016-11-07-4'!G75,'2017-10-02-5'!G75,'2016-01-04-4'!G75,'2017-03-06-4'!G75,'2015-11-02-5'!G75,'2017-09-04-4'!G75,'2017-04-03-4'!G75,'2016-05-02-5'!G75,'2017-07-03-5'!G75,'2016-10-03-5'!G75,'2015-12-07-4'!G75,'2016-08-01-5'!G75,'2017-02-06-4'!G75,'2017-01-09-4'!G75,'2016-02-01-5'!G75,'2016-04-04-4'!G75,'2016-03-07-4'!G75,'2016-07-04-4'!G75,'2017-06-05-4'!G75)</f>
        <v>6.5334467120181183E-4</v>
      </c>
    </row>
    <row r="76" spans="1:13" x14ac:dyDescent="0.25">
      <c r="A76" s="1">
        <v>75</v>
      </c>
      <c r="B76">
        <f>AVERAGE('2017-08-07-4'!B76,'2016-12-05-5'!B76,'2016-06-06-4'!B76,'2016-09-05-4'!B76,'2017-05-01-5'!B76,'2016-11-07-4'!B76,'2017-10-02-5'!B76,'2016-01-04-4'!B76,'2017-03-06-4'!B76,'2015-11-02-5'!B76,'2017-09-04-4'!B76,'2017-04-03-4'!B76,'2016-05-02-5'!B76,'2017-07-03-5'!B76,'2016-10-03-5'!B76,'2015-12-07-4'!B76,'2016-08-01-5'!B76,'2017-02-06-4'!B76,'2017-01-09-4'!B76,'2016-02-01-5'!B76,'2016-04-04-4'!B76,'2016-03-07-4'!B76,'2016-07-04-4'!B76,'2017-06-05-4'!B76)</f>
        <v>6.2499999999999993E-2</v>
      </c>
      <c r="C76">
        <f>_xlfn.VAR.P('2017-08-07-4'!B76,'2016-12-05-5'!B76,'2016-06-06-4'!B76,'2016-09-05-4'!B76,'2017-05-01-5'!B76,'2016-11-07-4'!B76,'2017-10-02-5'!B76,'2016-01-04-4'!B76,'2017-03-06-4'!B76,'2015-11-02-5'!B76,'2017-09-04-4'!B76,'2017-04-03-4'!B76,'2016-05-02-5'!B76,'2017-07-03-5'!B76,'2016-10-03-5'!B76,'2015-12-07-4'!B76,'2016-08-01-5'!B76,'2017-02-06-4'!B76,'2017-01-09-4'!B76,'2016-02-01-5'!B76,'2016-04-04-4'!B76,'2016-03-07-4'!B76,'2016-07-04-4'!B76,'2017-06-05-4'!B76)</f>
        <v>1.0044642857142882E-3</v>
      </c>
      <c r="D76">
        <f>AVERAGE('2017-08-07-4'!C76,'2016-12-05-5'!C76,'2016-06-06-4'!C76,'2016-09-05-4'!C76,'2017-05-01-5'!C76,'2016-11-07-4'!C76,'2017-10-02-5'!C76,'2016-01-04-4'!C76,'2017-03-06-4'!C76,'2015-11-02-5'!C76,'2017-09-04-4'!C76,'2017-04-03-4'!C76,'2016-05-02-5'!C76,'2017-07-03-5'!C76,'2016-10-03-5'!C76,'2015-12-07-4'!C76,'2016-08-01-5'!C76,'2017-02-06-4'!C76,'2017-01-09-4'!C76,'2016-02-01-5'!C76,'2016-04-04-4'!C76,'2016-03-07-4'!C76,'2016-07-04-4'!C76,'2017-06-05-4'!C76)</f>
        <v>6.1924708333333328E-2</v>
      </c>
      <c r="E76">
        <f>_xlfn.VAR.P('2017-08-07-4'!C76,'2016-12-05-5'!C76,'2016-06-06-4'!C76,'2016-09-05-4'!C76,'2017-05-01-5'!C76,'2016-11-07-4'!C76,'2017-10-02-5'!C76,'2016-01-04-4'!C76,'2017-03-06-4'!C76,'2015-11-02-5'!C76,'2017-09-04-4'!C76,'2017-04-03-4'!C76,'2016-05-02-5'!C76,'2017-07-03-5'!C76,'2016-10-03-5'!C76,'2015-12-07-4'!C76,'2016-08-01-5'!C76,'2017-02-06-4'!C76,'2017-01-09-4'!C76,'2016-02-01-5'!C76,'2016-04-04-4'!C76,'2016-03-07-4'!C76,'2016-07-04-4'!C76,'2017-06-05-4'!C76)</f>
        <v>6.6399622962326336E-4</v>
      </c>
      <c r="F76">
        <f>AVERAGE('2017-08-07-4'!D76,'2016-12-05-5'!D76,'2016-06-06-4'!D76,'2016-09-05-4'!D76,'2017-05-01-5'!D76,'2016-11-07-4'!D76,'2017-10-02-5'!D76,'2016-01-04-4'!D76,'2017-03-06-4'!D76,'2015-11-02-5'!D76,'2017-09-04-4'!D76,'2017-04-03-4'!D76,'2016-05-02-5'!D76,'2017-07-03-5'!D76,'2016-10-03-5'!D76,'2015-12-07-4'!D76,'2016-08-01-5'!D76,'2017-02-06-4'!D76,'2017-01-09-4'!D76,'2016-02-01-5'!D76,'2016-04-04-4'!D76,'2016-03-07-4'!D76,'2016-07-04-4'!D76,'2017-06-05-4'!D76)</f>
        <v>6.2499999999999993E-2</v>
      </c>
      <c r="G76">
        <f>_xlfn.VAR.P('2017-08-07-4'!D76,'2016-12-05-5'!D76,'2016-06-06-4'!D76,'2016-09-05-4'!D76,'2017-05-01-5'!D76,'2016-11-07-4'!D76,'2017-10-02-5'!D76,'2016-01-04-4'!D76,'2017-03-06-4'!D76,'2015-11-02-5'!D76,'2017-09-04-4'!D76,'2017-04-03-4'!D76,'2016-05-02-5'!D76,'2017-07-03-5'!D76,'2016-10-03-5'!D76,'2015-12-07-4'!D76,'2016-08-01-5'!D76,'2017-02-06-4'!D76,'2017-01-09-4'!D76,'2016-02-01-5'!D76,'2016-04-04-4'!D76,'2016-03-07-4'!D76,'2016-07-04-4'!D76,'2017-06-05-4'!D76)</f>
        <v>1.0044642857142882E-3</v>
      </c>
      <c r="H76">
        <f>AVERAGE('2017-08-07-4'!E76,'2016-12-05-5'!E76,'2016-06-06-4'!E76,'2016-09-05-4'!E76,'2017-05-01-5'!E76,'2016-11-07-4'!E76,'2017-10-02-5'!E76,'2016-01-04-4'!E76,'2017-03-06-4'!E76,'2015-11-02-5'!E76,'2017-09-04-4'!E76,'2017-04-03-4'!E76,'2016-05-02-5'!E76,'2017-07-03-5'!E76,'2016-10-03-5'!E76,'2015-12-07-4'!E76,'2016-08-01-5'!E76,'2017-02-06-4'!E76,'2017-01-09-4'!E76,'2016-02-01-5'!E76,'2016-04-04-4'!E76,'2016-03-07-4'!E76,'2016-07-04-4'!E76,'2017-06-05-4'!E76)</f>
        <v>6.2797619047619047E-2</v>
      </c>
      <c r="I76">
        <f>_xlfn.VAR.P('2017-08-07-4'!E76,'2016-12-05-5'!E76,'2016-06-06-4'!E76,'2016-09-05-4'!E76,'2017-05-01-5'!E76,'2016-11-07-4'!E76,'2017-10-02-5'!E76,'2016-01-04-4'!E76,'2017-03-06-4'!E76,'2015-11-02-5'!E76,'2017-09-04-4'!E76,'2017-04-03-4'!E76,'2016-05-02-5'!E76,'2017-07-03-5'!E76,'2016-10-03-5'!E76,'2015-12-07-4'!E76,'2016-08-01-5'!E76,'2017-02-06-4'!E76,'2017-01-09-4'!E76,'2016-02-01-5'!E76,'2016-04-04-4'!E76,'2016-03-07-4'!E76,'2016-07-04-4'!E76,'2017-06-05-4'!E76)</f>
        <v>8.8851686507936589E-4</v>
      </c>
      <c r="J76">
        <f>AVERAGE('2017-08-07-4'!F76,'2016-12-05-5'!F76,'2016-06-06-4'!F76,'2016-09-05-4'!F76,'2017-05-01-5'!F76,'2016-11-07-4'!F76,'2017-10-02-5'!F76,'2016-01-04-4'!F76,'2017-03-06-4'!F76,'2015-11-02-5'!F76,'2017-09-04-4'!F76,'2017-04-03-4'!F76,'2016-05-02-5'!F76,'2017-07-03-5'!F76,'2016-10-03-5'!F76,'2015-12-07-4'!F76,'2016-08-01-5'!F76,'2017-02-06-4'!F76,'2017-01-09-4'!F76,'2016-02-01-5'!F76,'2016-04-04-4'!F76,'2016-03-07-4'!F76,'2016-07-04-4'!F76,'2017-06-05-4'!F76)</f>
        <v>6.7517916666666664E-2</v>
      </c>
      <c r="K76">
        <f>_xlfn.VAR.P('2017-08-07-4'!F76,'2016-12-05-5'!F76,'2016-06-06-4'!F76,'2016-09-05-4'!F76,'2017-05-01-5'!F76,'2016-11-07-4'!F76,'2017-10-02-5'!F76,'2016-01-04-4'!F76,'2017-03-06-4'!F76,'2015-11-02-5'!F76,'2017-09-04-4'!F76,'2017-04-03-4'!F76,'2016-05-02-5'!F76,'2017-07-03-5'!F76,'2016-10-03-5'!F76,'2015-12-07-4'!F76,'2016-08-01-5'!F76,'2017-02-06-4'!F76,'2017-01-09-4'!F76,'2016-02-01-5'!F76,'2016-04-04-4'!F76,'2016-03-07-4'!F76,'2016-07-04-4'!F76,'2017-06-05-4'!F76)</f>
        <v>3.8989001307638871E-4</v>
      </c>
      <c r="L76">
        <f>AVERAGE('2017-08-07-4'!G76,'2016-12-05-5'!G76,'2016-06-06-4'!G76,'2016-09-05-4'!G76,'2017-05-01-5'!G76,'2016-11-07-4'!G76,'2017-10-02-5'!G76,'2016-01-04-4'!G76,'2017-03-06-4'!G76,'2015-11-02-5'!G76,'2017-09-04-4'!G76,'2017-04-03-4'!G76,'2016-05-02-5'!G76,'2017-07-03-5'!G76,'2016-10-03-5'!G76,'2015-12-07-4'!G76,'2016-08-01-5'!G76,'2017-02-06-4'!G76,'2017-01-09-4'!G76,'2016-02-01-5'!G76,'2016-04-04-4'!G76,'2016-03-07-4'!G76,'2016-07-04-4'!G76,'2017-06-05-4'!G76)</f>
        <v>6.8154761904761899E-2</v>
      </c>
      <c r="M76">
        <f>_xlfn.VAR.P('2017-08-07-4'!G76,'2016-12-05-5'!G76,'2016-06-06-4'!G76,'2016-09-05-4'!G76,'2017-05-01-5'!G76,'2016-11-07-4'!G76,'2017-10-02-5'!G76,'2016-01-04-4'!G76,'2017-03-06-4'!G76,'2015-11-02-5'!G76,'2017-09-04-4'!G76,'2017-04-03-4'!G76,'2016-05-02-5'!G76,'2017-07-03-5'!G76,'2016-10-03-5'!G76,'2015-12-07-4'!G76,'2016-08-01-5'!G76,'2017-02-06-4'!G76,'2017-01-09-4'!G76,'2016-02-01-5'!G76,'2016-04-04-4'!G76,'2016-03-07-4'!G76,'2016-07-04-4'!G76,'2017-06-05-4'!G76)</f>
        <v>5.3562570861678197E-4</v>
      </c>
    </row>
    <row r="77" spans="1:13" x14ac:dyDescent="0.25">
      <c r="A77" s="1">
        <v>76</v>
      </c>
      <c r="B77">
        <f>AVERAGE('2017-08-07-4'!B77,'2016-12-05-5'!B77,'2016-06-06-4'!B77,'2016-09-05-4'!B77,'2017-05-01-5'!B77,'2016-11-07-4'!B77,'2017-10-02-5'!B77,'2016-01-04-4'!B77,'2017-03-06-4'!B77,'2015-11-02-5'!B77,'2017-09-04-4'!B77,'2017-04-03-4'!B77,'2016-05-02-5'!B77,'2017-07-03-5'!B77,'2016-10-03-5'!B77,'2015-12-07-4'!B77,'2016-08-01-5'!B77,'2017-02-06-4'!B77,'2017-01-09-4'!B77,'2016-02-01-5'!B77,'2016-04-04-4'!B77,'2016-03-07-4'!B77,'2016-07-04-4'!B77,'2017-06-05-4'!B77)</f>
        <v>6.8452380952380945E-2</v>
      </c>
      <c r="C77">
        <f>_xlfn.VAR.P('2017-08-07-4'!B77,'2016-12-05-5'!B77,'2016-06-06-4'!B77,'2016-09-05-4'!B77,'2017-05-01-5'!B77,'2016-11-07-4'!B77,'2017-10-02-5'!B77,'2016-01-04-4'!B77,'2017-03-06-4'!B77,'2015-11-02-5'!B77,'2017-09-04-4'!B77,'2017-04-03-4'!B77,'2016-05-02-5'!B77,'2017-07-03-5'!B77,'2016-10-03-5'!B77,'2015-12-07-4'!B77,'2016-08-01-5'!B77,'2017-02-06-4'!B77,'2017-01-09-4'!B77,'2016-02-01-5'!B77,'2016-04-04-4'!B77,'2016-03-07-4'!B77,'2016-07-04-4'!B77,'2017-06-05-4'!B77)</f>
        <v>9.6903344671201721E-4</v>
      </c>
      <c r="D77">
        <f>AVERAGE('2017-08-07-4'!C77,'2016-12-05-5'!C77,'2016-06-06-4'!C77,'2016-09-05-4'!C77,'2017-05-01-5'!C77,'2016-11-07-4'!C77,'2017-10-02-5'!C77,'2016-01-04-4'!C77,'2017-03-06-4'!C77,'2015-11-02-5'!C77,'2017-09-04-4'!C77,'2017-04-03-4'!C77,'2016-05-02-5'!C77,'2017-07-03-5'!C77,'2016-10-03-5'!C77,'2015-12-07-4'!C77,'2016-08-01-5'!C77,'2017-02-06-4'!C77,'2017-01-09-4'!C77,'2016-02-01-5'!C77,'2016-04-04-4'!C77,'2016-03-07-4'!C77,'2016-07-04-4'!C77,'2017-06-05-4'!C77)</f>
        <v>6.9742958333333355E-2</v>
      </c>
      <c r="E77">
        <f>_xlfn.VAR.P('2017-08-07-4'!C77,'2016-12-05-5'!C77,'2016-06-06-4'!C77,'2016-09-05-4'!C77,'2017-05-01-5'!C77,'2016-11-07-4'!C77,'2017-10-02-5'!C77,'2016-01-04-4'!C77,'2017-03-06-4'!C77,'2015-11-02-5'!C77,'2017-09-04-4'!C77,'2017-04-03-4'!C77,'2016-05-02-5'!C77,'2017-07-03-5'!C77,'2016-10-03-5'!C77,'2015-12-07-4'!C77,'2016-08-01-5'!C77,'2017-02-06-4'!C77,'2017-01-09-4'!C77,'2016-02-01-5'!C77,'2016-04-04-4'!C77,'2016-03-07-4'!C77,'2016-07-04-4'!C77,'2017-06-05-4'!C77)</f>
        <v>7.2962038670659453E-4</v>
      </c>
      <c r="F77">
        <f>AVERAGE('2017-08-07-4'!D77,'2016-12-05-5'!D77,'2016-06-06-4'!D77,'2016-09-05-4'!D77,'2017-05-01-5'!D77,'2016-11-07-4'!D77,'2017-10-02-5'!D77,'2016-01-04-4'!D77,'2017-03-06-4'!D77,'2015-11-02-5'!D77,'2017-09-04-4'!D77,'2017-04-03-4'!D77,'2016-05-02-5'!D77,'2017-07-03-5'!D77,'2016-10-03-5'!D77,'2015-12-07-4'!D77,'2016-08-01-5'!D77,'2017-02-06-4'!D77,'2017-01-09-4'!D77,'2016-02-01-5'!D77,'2016-04-04-4'!D77,'2016-03-07-4'!D77,'2016-07-04-4'!D77,'2017-06-05-4'!D77)</f>
        <v>6.9940476190476192E-2</v>
      </c>
      <c r="G77">
        <f>_xlfn.VAR.P('2017-08-07-4'!D77,'2016-12-05-5'!D77,'2016-06-06-4'!D77,'2016-09-05-4'!D77,'2017-05-01-5'!D77,'2016-11-07-4'!D77,'2017-10-02-5'!D77,'2016-01-04-4'!D77,'2017-03-06-4'!D77,'2015-11-02-5'!D77,'2017-09-04-4'!D77,'2017-04-03-4'!D77,'2016-05-02-5'!D77,'2017-07-03-5'!D77,'2016-10-03-5'!D77,'2015-12-07-4'!D77,'2016-08-01-5'!D77,'2017-02-06-4'!D77,'2017-01-09-4'!D77,'2016-02-01-5'!D77,'2016-04-04-4'!D77,'2016-03-07-4'!D77,'2016-07-04-4'!D77,'2017-06-05-4'!D77)</f>
        <v>1.0288229875283425E-3</v>
      </c>
      <c r="H77">
        <f>AVERAGE('2017-08-07-4'!E77,'2016-12-05-5'!E77,'2016-06-06-4'!E77,'2016-09-05-4'!E77,'2017-05-01-5'!E77,'2016-11-07-4'!E77,'2017-10-02-5'!E77,'2016-01-04-4'!E77,'2017-03-06-4'!E77,'2015-11-02-5'!E77,'2017-09-04-4'!E77,'2017-04-03-4'!E77,'2016-05-02-5'!E77,'2017-07-03-5'!E77,'2016-10-03-5'!E77,'2015-12-07-4'!E77,'2016-08-01-5'!E77,'2017-02-06-4'!E77,'2017-01-09-4'!E77,'2016-02-01-5'!E77,'2016-04-04-4'!E77,'2016-03-07-4'!E77,'2016-07-04-4'!E77,'2017-06-05-4'!E77)</f>
        <v>6.6964285714285712E-2</v>
      </c>
      <c r="I77">
        <f>_xlfn.VAR.P('2017-08-07-4'!E77,'2016-12-05-5'!E77,'2016-06-06-4'!E77,'2016-09-05-4'!E77,'2017-05-01-5'!E77,'2016-11-07-4'!E77,'2017-10-02-5'!E77,'2016-01-04-4'!E77,'2017-03-06-4'!E77,'2015-11-02-5'!E77,'2017-09-04-4'!E77,'2017-04-03-4'!E77,'2016-05-02-5'!E77,'2017-07-03-5'!E77,'2016-10-03-5'!E77,'2015-12-07-4'!E77,'2016-08-01-5'!E77,'2017-02-06-4'!E77,'2017-01-09-4'!E77,'2016-02-01-5'!E77,'2016-04-04-4'!E77,'2016-03-07-4'!E77,'2016-07-04-4'!E77,'2017-06-05-4'!E77)</f>
        <v>9.0481505102040644E-4</v>
      </c>
      <c r="J77">
        <f>AVERAGE('2017-08-07-4'!F77,'2016-12-05-5'!F77,'2016-06-06-4'!F77,'2016-09-05-4'!F77,'2017-05-01-5'!F77,'2016-11-07-4'!F77,'2017-10-02-5'!F77,'2016-01-04-4'!F77,'2017-03-06-4'!F77,'2015-11-02-5'!F77,'2017-09-04-4'!F77,'2017-04-03-4'!F77,'2016-05-02-5'!F77,'2017-07-03-5'!F77,'2016-10-03-5'!F77,'2015-12-07-4'!F77,'2016-08-01-5'!F77,'2017-02-06-4'!F77,'2017-01-09-4'!F77,'2016-02-01-5'!F77,'2016-04-04-4'!F77,'2016-03-07-4'!F77,'2016-07-04-4'!F77,'2017-06-05-4'!F77)</f>
        <v>7.8242166666666654E-2</v>
      </c>
      <c r="K77">
        <f>_xlfn.VAR.P('2017-08-07-4'!F77,'2016-12-05-5'!F77,'2016-06-06-4'!F77,'2016-09-05-4'!F77,'2017-05-01-5'!F77,'2016-11-07-4'!F77,'2017-10-02-5'!F77,'2016-01-04-4'!F77,'2017-03-06-4'!F77,'2015-11-02-5'!F77,'2017-09-04-4'!F77,'2017-04-03-4'!F77,'2016-05-02-5'!F77,'2017-07-03-5'!F77,'2016-10-03-5'!F77,'2015-12-07-4'!F77,'2016-08-01-5'!F77,'2017-02-06-4'!F77,'2017-01-09-4'!F77,'2016-02-01-5'!F77,'2016-04-04-4'!F77,'2016-03-07-4'!F77,'2016-07-04-4'!F77,'2017-06-05-4'!F77)</f>
        <v>2.4452150322222456E-4</v>
      </c>
      <c r="L77">
        <f>AVERAGE('2017-08-07-4'!G77,'2016-12-05-5'!G77,'2016-06-06-4'!G77,'2016-09-05-4'!G77,'2017-05-01-5'!G77,'2016-11-07-4'!G77,'2017-10-02-5'!G77,'2016-01-04-4'!G77,'2017-03-06-4'!G77,'2015-11-02-5'!G77,'2017-09-04-4'!G77,'2017-04-03-4'!G77,'2016-05-02-5'!G77,'2017-07-03-5'!G77,'2016-10-03-5'!G77,'2015-12-07-4'!G77,'2016-08-01-5'!G77,'2017-02-06-4'!G77,'2017-01-09-4'!G77,'2016-02-01-5'!G77,'2016-04-04-4'!G77,'2016-03-07-4'!G77,'2016-07-04-4'!G77,'2017-06-05-4'!G77)</f>
        <v>7.8869047619047603E-2</v>
      </c>
      <c r="M77">
        <f>_xlfn.VAR.P('2017-08-07-4'!G77,'2016-12-05-5'!G77,'2016-06-06-4'!G77,'2016-09-05-4'!G77,'2017-05-01-5'!G77,'2016-11-07-4'!G77,'2017-10-02-5'!G77,'2016-01-04-4'!G77,'2017-03-06-4'!G77,'2015-11-02-5'!G77,'2017-09-04-4'!G77,'2017-04-03-4'!G77,'2016-05-02-5'!G77,'2017-07-03-5'!G77,'2016-10-03-5'!G77,'2015-12-07-4'!G77,'2016-08-01-5'!G77,'2017-02-06-4'!G77,'2017-01-09-4'!G77,'2016-02-01-5'!G77,'2016-04-04-4'!G77,'2016-03-07-4'!G77,'2016-07-04-4'!G77,'2017-06-05-4'!G77)</f>
        <v>3.1666312358276925E-4</v>
      </c>
    </row>
    <row r="78" spans="1:13" x14ac:dyDescent="0.25">
      <c r="A78" s="1">
        <v>77</v>
      </c>
      <c r="B78">
        <f>AVERAGE('2017-08-07-4'!B78,'2016-12-05-5'!B78,'2016-06-06-4'!B78,'2016-09-05-4'!B78,'2017-05-01-5'!B78,'2016-11-07-4'!B78,'2017-10-02-5'!B78,'2016-01-04-4'!B78,'2017-03-06-4'!B78,'2015-11-02-5'!B78,'2017-09-04-4'!B78,'2017-04-03-4'!B78,'2016-05-02-5'!B78,'2017-07-03-5'!B78,'2016-10-03-5'!B78,'2015-12-07-4'!B78,'2016-08-01-5'!B78,'2017-02-06-4'!B78,'2017-01-09-4'!B78,'2016-02-01-5'!B78,'2016-04-04-4'!B78,'2016-03-07-4'!B78,'2016-07-04-4'!B78,'2017-06-05-4'!B78)</f>
        <v>6.6964285714285698E-2</v>
      </c>
      <c r="C78">
        <f>_xlfn.VAR.P('2017-08-07-4'!B78,'2016-12-05-5'!B78,'2016-06-06-4'!B78,'2016-09-05-4'!B78,'2017-05-01-5'!B78,'2016-11-07-4'!B78,'2017-10-02-5'!B78,'2016-01-04-4'!B78,'2017-03-06-4'!B78,'2015-11-02-5'!B78,'2017-09-04-4'!B78,'2017-04-03-4'!B78,'2016-05-02-5'!B78,'2017-07-03-5'!B78,'2016-10-03-5'!B78,'2015-12-07-4'!B78,'2016-08-01-5'!B78,'2017-02-06-4'!B78,'2017-01-09-4'!B78,'2016-02-01-5'!B78,'2016-04-04-4'!B78,'2016-03-07-4'!B78,'2016-07-04-4'!B78,'2017-06-05-4'!B78)</f>
        <v>6.0294430272109006E-4</v>
      </c>
      <c r="D78">
        <f>AVERAGE('2017-08-07-4'!C78,'2016-12-05-5'!C78,'2016-06-06-4'!C78,'2016-09-05-4'!C78,'2017-05-01-5'!C78,'2016-11-07-4'!C78,'2017-10-02-5'!C78,'2016-01-04-4'!C78,'2017-03-06-4'!C78,'2015-11-02-5'!C78,'2017-09-04-4'!C78,'2017-04-03-4'!C78,'2016-05-02-5'!C78,'2017-07-03-5'!C78,'2016-10-03-5'!C78,'2015-12-07-4'!C78,'2016-08-01-5'!C78,'2017-02-06-4'!C78,'2017-01-09-4'!C78,'2016-02-01-5'!C78,'2016-04-04-4'!C78,'2016-03-07-4'!C78,'2016-07-04-4'!C78,'2017-06-05-4'!C78)</f>
        <v>6.6301750000000007E-2</v>
      </c>
      <c r="E78">
        <f>_xlfn.VAR.P('2017-08-07-4'!C78,'2016-12-05-5'!C78,'2016-06-06-4'!C78,'2016-09-05-4'!C78,'2017-05-01-5'!C78,'2016-11-07-4'!C78,'2017-10-02-5'!C78,'2016-01-04-4'!C78,'2017-03-06-4'!C78,'2015-11-02-5'!C78,'2017-09-04-4'!C78,'2017-04-03-4'!C78,'2016-05-02-5'!C78,'2017-07-03-5'!C78,'2016-10-03-5'!C78,'2015-12-07-4'!C78,'2016-08-01-5'!C78,'2017-02-06-4'!C78,'2017-01-09-4'!C78,'2016-02-01-5'!C78,'2016-04-04-4'!C78,'2016-03-07-4'!C78,'2016-07-04-4'!C78,'2017-06-05-4'!C78)</f>
        <v>3.4251046952083462E-4</v>
      </c>
      <c r="F78">
        <f>AVERAGE('2017-08-07-4'!D78,'2016-12-05-5'!D78,'2016-06-06-4'!D78,'2016-09-05-4'!D78,'2017-05-01-5'!D78,'2016-11-07-4'!D78,'2017-10-02-5'!D78,'2016-01-04-4'!D78,'2017-03-06-4'!D78,'2015-11-02-5'!D78,'2017-09-04-4'!D78,'2017-04-03-4'!D78,'2016-05-02-5'!D78,'2017-07-03-5'!D78,'2016-10-03-5'!D78,'2015-12-07-4'!D78,'2016-08-01-5'!D78,'2017-02-06-4'!D78,'2017-01-09-4'!D78,'2016-02-01-5'!D78,'2016-04-04-4'!D78,'2016-03-07-4'!D78,'2016-07-04-4'!D78,'2017-06-05-4'!D78)</f>
        <v>6.6964285714285698E-2</v>
      </c>
      <c r="G78">
        <f>_xlfn.VAR.P('2017-08-07-4'!D78,'2016-12-05-5'!D78,'2016-06-06-4'!D78,'2016-09-05-4'!D78,'2017-05-01-5'!D78,'2016-11-07-4'!D78,'2017-10-02-5'!D78,'2016-01-04-4'!D78,'2017-03-06-4'!D78,'2015-11-02-5'!D78,'2017-09-04-4'!D78,'2017-04-03-4'!D78,'2016-05-02-5'!D78,'2017-07-03-5'!D78,'2016-10-03-5'!D78,'2015-12-07-4'!D78,'2016-08-01-5'!D78,'2017-02-06-4'!D78,'2017-01-09-4'!D78,'2016-02-01-5'!D78,'2016-04-04-4'!D78,'2016-03-07-4'!D78,'2016-07-04-4'!D78,'2017-06-05-4'!D78)</f>
        <v>6.0294430272109006E-4</v>
      </c>
      <c r="H78">
        <f>AVERAGE('2017-08-07-4'!E78,'2016-12-05-5'!E78,'2016-06-06-4'!E78,'2016-09-05-4'!E78,'2017-05-01-5'!E78,'2016-11-07-4'!E78,'2017-10-02-5'!E78,'2016-01-04-4'!E78,'2017-03-06-4'!E78,'2015-11-02-5'!E78,'2017-09-04-4'!E78,'2017-04-03-4'!E78,'2016-05-02-5'!E78,'2017-07-03-5'!E78,'2016-10-03-5'!E78,'2015-12-07-4'!E78,'2016-08-01-5'!E78,'2017-02-06-4'!E78,'2017-01-09-4'!E78,'2016-02-01-5'!E78,'2016-04-04-4'!E78,'2016-03-07-4'!E78,'2016-07-04-4'!E78,'2017-06-05-4'!E78)</f>
        <v>6.6964285714285698E-2</v>
      </c>
      <c r="I78">
        <f>_xlfn.VAR.P('2017-08-07-4'!E78,'2016-12-05-5'!E78,'2016-06-06-4'!E78,'2016-09-05-4'!E78,'2017-05-01-5'!E78,'2016-11-07-4'!E78,'2017-10-02-5'!E78,'2016-01-04-4'!E78,'2017-03-06-4'!E78,'2015-11-02-5'!E78,'2017-09-04-4'!E78,'2017-04-03-4'!E78,'2016-05-02-5'!E78,'2017-07-03-5'!E78,'2016-10-03-5'!E78,'2015-12-07-4'!E78,'2016-08-01-5'!E78,'2017-02-06-4'!E78,'2017-01-09-4'!E78,'2016-02-01-5'!E78,'2016-04-04-4'!E78,'2016-03-07-4'!E78,'2016-07-04-4'!E78,'2017-06-05-4'!E78)</f>
        <v>6.0294430272109006E-4</v>
      </c>
      <c r="J78">
        <f>AVERAGE('2017-08-07-4'!F78,'2016-12-05-5'!F78,'2016-06-06-4'!F78,'2016-09-05-4'!F78,'2017-05-01-5'!F78,'2016-11-07-4'!F78,'2017-10-02-5'!F78,'2016-01-04-4'!F78,'2017-03-06-4'!F78,'2015-11-02-5'!F78,'2017-09-04-4'!F78,'2017-04-03-4'!F78,'2016-05-02-5'!F78,'2017-07-03-5'!F78,'2016-10-03-5'!F78,'2015-12-07-4'!F78,'2016-08-01-5'!F78,'2017-02-06-4'!F78,'2017-01-09-4'!F78,'2016-02-01-5'!F78,'2016-04-04-4'!F78,'2016-03-07-4'!F78,'2016-07-04-4'!F78,'2017-06-05-4'!F78)</f>
        <v>6.7777916666666674E-2</v>
      </c>
      <c r="K78">
        <f>_xlfn.VAR.P('2017-08-07-4'!F78,'2016-12-05-5'!F78,'2016-06-06-4'!F78,'2016-09-05-4'!F78,'2017-05-01-5'!F78,'2016-11-07-4'!F78,'2017-10-02-5'!F78,'2016-01-04-4'!F78,'2017-03-06-4'!F78,'2015-11-02-5'!F78,'2017-09-04-4'!F78,'2017-04-03-4'!F78,'2016-05-02-5'!F78,'2017-07-03-5'!F78,'2016-10-03-5'!F78,'2015-12-07-4'!F78,'2016-08-01-5'!F78,'2017-02-06-4'!F78,'2017-01-09-4'!F78,'2016-02-01-5'!F78,'2016-04-04-4'!F78,'2016-03-07-4'!F78,'2016-07-04-4'!F78,'2017-06-05-4'!F78)</f>
        <v>2.6766201215972185E-4</v>
      </c>
      <c r="L78">
        <f>AVERAGE('2017-08-07-4'!G78,'2016-12-05-5'!G78,'2016-06-06-4'!G78,'2016-09-05-4'!G78,'2017-05-01-5'!G78,'2016-11-07-4'!G78,'2017-10-02-5'!G78,'2016-01-04-4'!G78,'2017-03-06-4'!G78,'2015-11-02-5'!G78,'2017-09-04-4'!G78,'2017-04-03-4'!G78,'2016-05-02-5'!G78,'2017-07-03-5'!G78,'2016-10-03-5'!G78,'2015-12-07-4'!G78,'2016-08-01-5'!G78,'2017-02-06-4'!G78,'2017-01-09-4'!G78,'2016-02-01-5'!G78,'2016-04-04-4'!G78,'2016-03-07-4'!G78,'2016-07-04-4'!G78,'2017-06-05-4'!G78)</f>
        <v>6.8452380952380931E-2</v>
      </c>
      <c r="M78">
        <f>_xlfn.VAR.P('2017-08-07-4'!G78,'2016-12-05-5'!G78,'2016-06-06-4'!G78,'2016-09-05-4'!G78,'2017-05-01-5'!G78,'2016-11-07-4'!G78,'2017-10-02-5'!G78,'2016-01-04-4'!G78,'2017-03-06-4'!G78,'2015-11-02-5'!G78,'2017-09-04-4'!G78,'2017-04-03-4'!G78,'2016-05-02-5'!G78,'2017-07-03-5'!G78,'2016-10-03-5'!G78,'2015-12-07-4'!G78,'2016-08-01-5'!G78,'2017-02-06-4'!G78,'2017-01-09-4'!G78,'2016-02-01-5'!G78,'2016-04-04-4'!G78,'2016-03-07-4'!G78,'2016-07-04-4'!G78,'2017-06-05-4'!G78)</f>
        <v>4.5457766439909592E-4</v>
      </c>
    </row>
    <row r="79" spans="1:13" x14ac:dyDescent="0.25">
      <c r="A79" s="1">
        <v>78</v>
      </c>
      <c r="B79">
        <f>AVERAGE('2017-08-07-4'!B79,'2016-12-05-5'!B79,'2016-06-06-4'!B79,'2016-09-05-4'!B79,'2017-05-01-5'!B79,'2016-11-07-4'!B79,'2017-10-02-5'!B79,'2016-01-04-4'!B79,'2017-03-06-4'!B79,'2015-11-02-5'!B79,'2017-09-04-4'!B79,'2017-04-03-4'!B79,'2016-05-02-5'!B79,'2017-07-03-5'!B79,'2016-10-03-5'!B79,'2015-12-07-4'!B79,'2016-08-01-5'!B79,'2017-02-06-4'!B79,'2017-01-09-4'!B79,'2016-02-01-5'!B79,'2016-04-04-4'!B79,'2016-03-07-4'!B79,'2016-07-04-4'!B79,'2017-06-05-4'!B79)</f>
        <v>6.0119047619047621E-2</v>
      </c>
      <c r="C79">
        <f>_xlfn.VAR.P('2017-08-07-4'!B79,'2016-12-05-5'!B79,'2016-06-06-4'!B79,'2016-09-05-4'!B79,'2017-05-01-5'!B79,'2016-11-07-4'!B79,'2017-10-02-5'!B79,'2016-01-04-4'!B79,'2017-03-06-4'!B79,'2015-11-02-5'!B79,'2017-09-04-4'!B79,'2017-04-03-4'!B79,'2016-05-02-5'!B79,'2017-07-03-5'!B79,'2016-10-03-5'!B79,'2015-12-07-4'!B79,'2016-08-01-5'!B79,'2017-02-06-4'!B79,'2017-01-09-4'!B79,'2016-02-01-5'!B79,'2016-04-04-4'!B79,'2016-03-07-4'!B79,'2016-07-04-4'!B79,'2017-06-05-4'!B79)</f>
        <v>7.1393140589569152E-4</v>
      </c>
      <c r="D79">
        <f>AVERAGE('2017-08-07-4'!C79,'2016-12-05-5'!C79,'2016-06-06-4'!C79,'2016-09-05-4'!C79,'2017-05-01-5'!C79,'2016-11-07-4'!C79,'2017-10-02-5'!C79,'2016-01-04-4'!C79,'2017-03-06-4'!C79,'2015-11-02-5'!C79,'2017-09-04-4'!C79,'2017-04-03-4'!C79,'2016-05-02-5'!C79,'2017-07-03-5'!C79,'2016-10-03-5'!C79,'2015-12-07-4'!C79,'2016-08-01-5'!C79,'2017-02-06-4'!C79,'2017-01-09-4'!C79,'2016-02-01-5'!C79,'2016-04-04-4'!C79,'2016-03-07-4'!C79,'2016-07-04-4'!C79,'2017-06-05-4'!C79)</f>
        <v>6.1220416666666673E-2</v>
      </c>
      <c r="E79">
        <f>_xlfn.VAR.P('2017-08-07-4'!C79,'2016-12-05-5'!C79,'2016-06-06-4'!C79,'2016-09-05-4'!C79,'2017-05-01-5'!C79,'2016-11-07-4'!C79,'2017-10-02-5'!C79,'2016-01-04-4'!C79,'2017-03-06-4'!C79,'2015-11-02-5'!C79,'2017-09-04-4'!C79,'2017-04-03-4'!C79,'2016-05-02-5'!C79,'2017-07-03-5'!C79,'2016-10-03-5'!C79,'2015-12-07-4'!C79,'2016-08-01-5'!C79,'2017-02-06-4'!C79,'2017-01-09-4'!C79,'2016-02-01-5'!C79,'2016-04-04-4'!C79,'2016-03-07-4'!C79,'2016-07-04-4'!C79,'2017-06-05-4'!C79)</f>
        <v>5.9919202865972186E-4</v>
      </c>
      <c r="F79">
        <f>AVERAGE('2017-08-07-4'!D79,'2016-12-05-5'!D79,'2016-06-06-4'!D79,'2016-09-05-4'!D79,'2017-05-01-5'!D79,'2016-11-07-4'!D79,'2017-10-02-5'!D79,'2016-01-04-4'!D79,'2017-03-06-4'!D79,'2015-11-02-5'!D79,'2017-09-04-4'!D79,'2017-04-03-4'!D79,'2016-05-02-5'!D79,'2017-07-03-5'!D79,'2016-10-03-5'!D79,'2015-12-07-4'!D79,'2016-08-01-5'!D79,'2017-02-06-4'!D79,'2017-01-09-4'!D79,'2016-02-01-5'!D79,'2016-04-04-4'!D79,'2016-03-07-4'!D79,'2016-07-04-4'!D79,'2017-06-05-4'!D79)</f>
        <v>6.1607142857142853E-2</v>
      </c>
      <c r="G79">
        <f>_xlfn.VAR.P('2017-08-07-4'!D79,'2016-12-05-5'!D79,'2016-06-06-4'!D79,'2016-09-05-4'!D79,'2017-05-01-5'!D79,'2016-11-07-4'!D79,'2017-10-02-5'!D79,'2016-01-04-4'!D79,'2017-03-06-4'!D79,'2015-11-02-5'!D79,'2017-09-04-4'!D79,'2017-04-03-4'!D79,'2016-05-02-5'!D79,'2017-07-03-5'!D79,'2016-10-03-5'!D79,'2015-12-07-4'!D79,'2016-08-01-5'!D79,'2017-02-06-4'!D79,'2017-01-09-4'!D79,'2016-02-01-5'!D79,'2016-04-04-4'!D79,'2016-03-07-4'!D79,'2016-07-04-4'!D79,'2017-06-05-4'!D79)</f>
        <v>7.9852253401360555E-4</v>
      </c>
      <c r="H79">
        <f>AVERAGE('2017-08-07-4'!E79,'2016-12-05-5'!E79,'2016-06-06-4'!E79,'2016-09-05-4'!E79,'2017-05-01-5'!E79,'2016-11-07-4'!E79,'2017-10-02-5'!E79,'2016-01-04-4'!E79,'2017-03-06-4'!E79,'2015-11-02-5'!E79,'2017-09-04-4'!E79,'2017-04-03-4'!E79,'2016-05-02-5'!E79,'2017-07-03-5'!E79,'2016-10-03-5'!E79,'2015-12-07-4'!E79,'2016-08-01-5'!E79,'2017-02-06-4'!E79,'2017-01-09-4'!E79,'2016-02-01-5'!E79,'2016-04-04-4'!E79,'2016-03-07-4'!E79,'2016-07-04-4'!E79,'2017-06-05-4'!E79)</f>
        <v>6.1309523809523807E-2</v>
      </c>
      <c r="I79">
        <f>_xlfn.VAR.P('2017-08-07-4'!E79,'2016-12-05-5'!E79,'2016-06-06-4'!E79,'2016-09-05-4'!E79,'2017-05-01-5'!E79,'2016-11-07-4'!E79,'2017-10-02-5'!E79,'2016-01-04-4'!E79,'2017-03-06-4'!E79,'2015-11-02-5'!E79,'2017-09-04-4'!E79,'2017-04-03-4'!E79,'2016-05-02-5'!E79,'2017-07-03-5'!E79,'2016-10-03-5'!E79,'2015-12-07-4'!E79,'2016-08-01-5'!E79,'2017-02-06-4'!E79,'2017-01-09-4'!E79,'2016-02-01-5'!E79,'2016-04-04-4'!E79,'2016-03-07-4'!E79,'2016-07-04-4'!E79,'2017-06-05-4'!E79)</f>
        <v>6.714143990929714E-4</v>
      </c>
      <c r="J79">
        <f>AVERAGE('2017-08-07-4'!F79,'2016-12-05-5'!F79,'2016-06-06-4'!F79,'2016-09-05-4'!F79,'2017-05-01-5'!F79,'2016-11-07-4'!F79,'2017-10-02-5'!F79,'2016-01-04-4'!F79,'2017-03-06-4'!F79,'2015-11-02-5'!F79,'2017-09-04-4'!F79,'2017-04-03-4'!F79,'2016-05-02-5'!F79,'2017-07-03-5'!F79,'2016-10-03-5'!F79,'2015-12-07-4'!F79,'2016-08-01-5'!F79,'2017-02-06-4'!F79,'2017-01-09-4'!F79,'2016-02-01-5'!F79,'2016-04-04-4'!F79,'2016-03-07-4'!F79,'2016-07-04-4'!F79,'2017-06-05-4'!F79)</f>
        <v>6.9911041666666673E-2</v>
      </c>
      <c r="K79">
        <f>_xlfn.VAR.P('2017-08-07-4'!F79,'2016-12-05-5'!F79,'2016-06-06-4'!F79,'2016-09-05-4'!F79,'2017-05-01-5'!F79,'2016-11-07-4'!F79,'2017-10-02-5'!F79,'2016-01-04-4'!F79,'2017-03-06-4'!F79,'2015-11-02-5'!F79,'2017-09-04-4'!F79,'2017-04-03-4'!F79,'2016-05-02-5'!F79,'2017-07-03-5'!F79,'2016-10-03-5'!F79,'2015-12-07-4'!F79,'2016-08-01-5'!F79,'2017-02-06-4'!F79,'2017-01-09-4'!F79,'2016-02-01-5'!F79,'2016-04-04-4'!F79,'2016-03-07-4'!F79,'2016-07-04-4'!F79,'2017-06-05-4'!F79)</f>
        <v>2.9560880203992953E-4</v>
      </c>
      <c r="L79">
        <f>AVERAGE('2017-08-07-4'!G79,'2016-12-05-5'!G79,'2016-06-06-4'!G79,'2016-09-05-4'!G79,'2017-05-01-5'!G79,'2016-11-07-4'!G79,'2017-10-02-5'!G79,'2016-01-04-4'!G79,'2017-03-06-4'!G79,'2015-11-02-5'!G79,'2017-09-04-4'!G79,'2017-04-03-4'!G79,'2016-05-02-5'!G79,'2017-07-03-5'!G79,'2016-10-03-5'!G79,'2015-12-07-4'!G79,'2016-08-01-5'!G79,'2017-02-06-4'!G79,'2017-01-09-4'!G79,'2016-02-01-5'!G79,'2016-04-04-4'!G79,'2016-03-07-4'!G79,'2016-07-04-4'!G79,'2017-06-05-4'!G79)</f>
        <v>7.0535714285714285E-2</v>
      </c>
      <c r="M79">
        <f>_xlfn.VAR.P('2017-08-07-4'!G79,'2016-12-05-5'!G79,'2016-06-06-4'!G79,'2016-09-05-4'!G79,'2017-05-01-5'!G79,'2016-11-07-4'!G79,'2017-10-02-5'!G79,'2016-01-04-4'!G79,'2017-03-06-4'!G79,'2015-11-02-5'!G79,'2017-09-04-4'!G79,'2017-04-03-4'!G79,'2016-05-02-5'!G79,'2017-07-03-5'!G79,'2016-10-03-5'!G79,'2015-12-07-4'!G79,'2016-08-01-5'!G79,'2017-02-06-4'!G79,'2017-01-09-4'!G79,'2016-02-01-5'!G79,'2016-04-04-4'!G79,'2016-03-07-4'!G79,'2016-07-04-4'!G79,'2017-06-05-4'!G79)</f>
        <v>4.0949192176870715E-4</v>
      </c>
    </row>
    <row r="80" spans="1:13" x14ac:dyDescent="0.25">
      <c r="A80" s="1">
        <v>79</v>
      </c>
      <c r="B80">
        <f>AVERAGE('2017-08-07-4'!B80,'2016-12-05-5'!B80,'2016-06-06-4'!B80,'2016-09-05-4'!B80,'2017-05-01-5'!B80,'2016-11-07-4'!B80,'2017-10-02-5'!B80,'2016-01-04-4'!B80,'2017-03-06-4'!B80,'2015-11-02-5'!B80,'2017-09-04-4'!B80,'2017-04-03-4'!B80,'2016-05-02-5'!B80,'2017-07-03-5'!B80,'2016-10-03-5'!B80,'2015-12-07-4'!B80,'2016-08-01-5'!B80,'2017-02-06-4'!B80,'2017-01-09-4'!B80,'2016-02-01-5'!B80,'2016-04-04-4'!B80,'2016-03-07-4'!B80,'2016-07-04-4'!B80,'2017-06-05-4'!B80)</f>
        <v>6.25E-2</v>
      </c>
      <c r="C80">
        <f>_xlfn.VAR.P('2017-08-07-4'!B80,'2016-12-05-5'!B80,'2016-06-06-4'!B80,'2016-09-05-4'!B80,'2017-05-01-5'!B80,'2016-11-07-4'!B80,'2017-10-02-5'!B80,'2016-01-04-4'!B80,'2017-03-06-4'!B80,'2015-11-02-5'!B80,'2017-09-04-4'!B80,'2017-04-03-4'!B80,'2016-05-02-5'!B80,'2017-07-03-5'!B80,'2016-10-03-5'!B80,'2015-12-07-4'!B80,'2016-08-01-5'!B80,'2017-02-06-4'!B80,'2017-01-09-4'!B80,'2016-02-01-5'!B80,'2016-04-04-4'!B80,'2016-03-07-4'!B80,'2016-07-04-4'!B80,'2017-06-05-4'!B80)</f>
        <v>1.149022108843534E-3</v>
      </c>
      <c r="D80">
        <f>AVERAGE('2017-08-07-4'!C80,'2016-12-05-5'!C80,'2016-06-06-4'!C80,'2016-09-05-4'!C80,'2017-05-01-5'!C80,'2016-11-07-4'!C80,'2017-10-02-5'!C80,'2016-01-04-4'!C80,'2017-03-06-4'!C80,'2015-11-02-5'!C80,'2017-09-04-4'!C80,'2017-04-03-4'!C80,'2016-05-02-5'!C80,'2017-07-03-5'!C80,'2016-10-03-5'!C80,'2015-12-07-4'!C80,'2016-08-01-5'!C80,'2017-02-06-4'!C80,'2017-01-09-4'!C80,'2016-02-01-5'!C80,'2016-04-04-4'!C80,'2016-03-07-4'!C80,'2016-07-04-4'!C80,'2017-06-05-4'!C80)</f>
        <v>6.3590000000000022E-2</v>
      </c>
      <c r="E80">
        <f>_xlfn.VAR.P('2017-08-07-4'!C80,'2016-12-05-5'!C80,'2016-06-06-4'!C80,'2016-09-05-4'!C80,'2017-05-01-5'!C80,'2016-11-07-4'!C80,'2017-10-02-5'!C80,'2016-01-04-4'!C80,'2017-03-06-4'!C80,'2015-11-02-5'!C80,'2017-09-04-4'!C80,'2017-04-03-4'!C80,'2016-05-02-5'!C80,'2017-07-03-5'!C80,'2016-10-03-5'!C80,'2015-12-07-4'!C80,'2016-08-01-5'!C80,'2017-02-06-4'!C80,'2017-01-09-4'!C80,'2016-02-01-5'!C80,'2016-04-04-4'!C80,'2016-03-07-4'!C80,'2016-07-04-4'!C80,'2017-06-05-4'!C80)</f>
        <v>9.0643839099999873E-4</v>
      </c>
      <c r="F80">
        <f>AVERAGE('2017-08-07-4'!D80,'2016-12-05-5'!D80,'2016-06-06-4'!D80,'2016-09-05-4'!D80,'2017-05-01-5'!D80,'2016-11-07-4'!D80,'2017-10-02-5'!D80,'2016-01-04-4'!D80,'2017-03-06-4'!D80,'2015-11-02-5'!D80,'2017-09-04-4'!D80,'2017-04-03-4'!D80,'2016-05-02-5'!D80,'2017-07-03-5'!D80,'2016-10-03-5'!D80,'2015-12-07-4'!D80,'2016-08-01-5'!D80,'2017-02-06-4'!D80,'2017-01-09-4'!D80,'2016-02-01-5'!D80,'2016-04-04-4'!D80,'2016-03-07-4'!D80,'2016-07-04-4'!D80,'2017-06-05-4'!D80)</f>
        <v>6.3988095238095233E-2</v>
      </c>
      <c r="G80">
        <f>_xlfn.VAR.P('2017-08-07-4'!D80,'2016-12-05-5'!D80,'2016-06-06-4'!D80,'2016-09-05-4'!D80,'2017-05-01-5'!D80,'2016-11-07-4'!D80,'2017-10-02-5'!D80,'2016-01-04-4'!D80,'2017-03-06-4'!D80,'2015-11-02-5'!D80,'2017-09-04-4'!D80,'2017-04-03-4'!D80,'2016-05-02-5'!D80,'2017-07-03-5'!D80,'2016-10-03-5'!D80,'2015-12-07-4'!D80,'2016-08-01-5'!D80,'2017-02-06-4'!D80,'2017-01-09-4'!D80,'2016-02-01-5'!D80,'2016-04-04-4'!D80,'2016-03-07-4'!D80,'2016-07-04-4'!D80,'2017-06-05-4'!D80)</f>
        <v>1.2265270691609936E-3</v>
      </c>
      <c r="H80">
        <f>AVERAGE('2017-08-07-4'!E80,'2016-12-05-5'!E80,'2016-06-06-4'!E80,'2016-09-05-4'!E80,'2017-05-01-5'!E80,'2016-11-07-4'!E80,'2017-10-02-5'!E80,'2016-01-04-4'!E80,'2017-03-06-4'!E80,'2015-11-02-5'!E80,'2017-09-04-4'!E80,'2017-04-03-4'!E80,'2016-05-02-5'!E80,'2017-07-03-5'!E80,'2016-10-03-5'!E80,'2015-12-07-4'!E80,'2016-08-01-5'!E80,'2017-02-06-4'!E80,'2017-01-09-4'!E80,'2016-02-01-5'!E80,'2016-04-04-4'!E80,'2016-03-07-4'!E80,'2016-07-04-4'!E80,'2017-06-05-4'!E80)</f>
        <v>6.0714285714285714E-2</v>
      </c>
      <c r="I80">
        <f>_xlfn.VAR.P('2017-08-07-4'!E80,'2016-12-05-5'!E80,'2016-06-06-4'!E80,'2016-09-05-4'!E80,'2017-05-01-5'!E80,'2016-11-07-4'!E80,'2017-10-02-5'!E80,'2016-01-04-4'!E80,'2017-03-06-4'!E80,'2015-11-02-5'!E80,'2017-09-04-4'!E80,'2017-04-03-4'!E80,'2016-05-02-5'!E80,'2017-07-03-5'!E80,'2016-10-03-5'!E80,'2015-12-07-4'!E80,'2016-08-01-5'!E80,'2017-02-06-4'!E80,'2017-01-09-4'!E80,'2016-02-01-5'!E80,'2016-04-04-4'!E80,'2016-03-07-4'!E80,'2016-07-04-4'!E80,'2017-06-05-4'!E80)</f>
        <v>9.3962585034013503E-4</v>
      </c>
      <c r="J80">
        <f>AVERAGE('2017-08-07-4'!F80,'2016-12-05-5'!F80,'2016-06-06-4'!F80,'2016-09-05-4'!F80,'2017-05-01-5'!F80,'2016-11-07-4'!F80,'2017-10-02-5'!F80,'2016-01-04-4'!F80,'2017-03-06-4'!F80,'2015-11-02-5'!F80,'2017-09-04-4'!F80,'2017-04-03-4'!F80,'2016-05-02-5'!F80,'2017-07-03-5'!F80,'2016-10-03-5'!F80,'2015-12-07-4'!F80,'2016-08-01-5'!F80,'2017-02-06-4'!F80,'2017-01-09-4'!F80,'2016-02-01-5'!F80,'2016-04-04-4'!F80,'2016-03-07-4'!F80,'2016-07-04-4'!F80,'2017-06-05-4'!F80)</f>
        <v>6.394699999999999E-2</v>
      </c>
      <c r="K80">
        <f>_xlfn.VAR.P('2017-08-07-4'!F80,'2016-12-05-5'!F80,'2016-06-06-4'!F80,'2016-09-05-4'!F80,'2017-05-01-5'!F80,'2016-11-07-4'!F80,'2017-10-02-5'!F80,'2016-01-04-4'!F80,'2017-03-06-4'!F80,'2015-11-02-5'!F80,'2017-09-04-4'!F80,'2017-04-03-4'!F80,'2016-05-02-5'!F80,'2017-07-03-5'!F80,'2016-10-03-5'!F80,'2015-12-07-4'!F80,'2016-08-01-5'!F80,'2017-02-06-4'!F80,'2017-01-09-4'!F80,'2016-02-01-5'!F80,'2016-04-04-4'!F80,'2016-03-07-4'!F80,'2016-07-04-4'!F80,'2017-06-05-4'!F80)</f>
        <v>5.6628107166666747E-4</v>
      </c>
      <c r="L80">
        <f>AVERAGE('2017-08-07-4'!G80,'2016-12-05-5'!G80,'2016-06-06-4'!G80,'2016-09-05-4'!G80,'2017-05-01-5'!G80,'2016-11-07-4'!G80,'2017-10-02-5'!G80,'2016-01-04-4'!G80,'2017-03-06-4'!G80,'2015-11-02-5'!G80,'2017-09-04-4'!G80,'2017-04-03-4'!G80,'2016-05-02-5'!G80,'2017-07-03-5'!G80,'2016-10-03-5'!G80,'2015-12-07-4'!G80,'2016-08-01-5'!G80,'2017-02-06-4'!G80,'2017-01-09-4'!G80,'2016-02-01-5'!G80,'2016-04-04-4'!G80,'2016-03-07-4'!G80,'2016-07-04-4'!G80,'2017-06-05-4'!G80)</f>
        <v>6.458333333333334E-2</v>
      </c>
      <c r="M80">
        <f>_xlfn.VAR.P('2017-08-07-4'!G80,'2016-12-05-5'!G80,'2016-06-06-4'!G80,'2016-09-05-4'!G80,'2017-05-01-5'!G80,'2016-11-07-4'!G80,'2017-10-02-5'!G80,'2016-01-04-4'!G80,'2017-03-06-4'!G80,'2015-11-02-5'!G80,'2017-09-04-4'!G80,'2017-04-03-4'!G80,'2016-05-02-5'!G80,'2017-07-03-5'!G80,'2016-10-03-5'!G80,'2015-12-07-4'!G80,'2016-08-01-5'!G80,'2017-02-06-4'!G80,'2017-01-09-4'!G80,'2016-02-01-5'!G80,'2016-04-04-4'!G80,'2016-03-07-4'!G80,'2016-07-04-4'!G80,'2017-06-05-4'!G80)</f>
        <v>7.5033659297051947E-4</v>
      </c>
    </row>
    <row r="81" spans="1:13" x14ac:dyDescent="0.25">
      <c r="A81" s="1">
        <v>80</v>
      </c>
      <c r="B81">
        <f>AVERAGE('2017-08-07-4'!B81,'2016-12-05-5'!B81,'2016-06-06-4'!B81,'2016-09-05-4'!B81,'2017-05-01-5'!B81,'2016-11-07-4'!B81,'2017-10-02-5'!B81,'2016-01-04-4'!B81,'2017-03-06-4'!B81,'2015-11-02-5'!B81,'2017-09-04-4'!B81,'2017-04-03-4'!B81,'2016-05-02-5'!B81,'2017-07-03-5'!B81,'2016-10-03-5'!B81,'2015-12-07-4'!B81,'2016-08-01-5'!B81,'2017-02-06-4'!B81,'2017-01-09-4'!B81,'2016-02-01-5'!B81,'2016-04-04-4'!B81,'2016-03-07-4'!B81,'2016-07-04-4'!B81,'2017-06-05-4'!B81)</f>
        <v>7.0833333333333318E-2</v>
      </c>
      <c r="C81">
        <f>_xlfn.VAR.P('2017-08-07-4'!B81,'2016-12-05-5'!B81,'2016-06-06-4'!B81,'2016-09-05-4'!B81,'2017-05-01-5'!B81,'2016-11-07-4'!B81,'2017-10-02-5'!B81,'2016-01-04-4'!B81,'2017-03-06-4'!B81,'2015-11-02-5'!B81,'2017-09-04-4'!B81,'2017-04-03-4'!B81,'2016-05-02-5'!B81,'2017-07-03-5'!B81,'2016-10-03-5'!B81,'2015-12-07-4'!B81,'2016-08-01-5'!B81,'2017-02-06-4'!B81,'2017-01-09-4'!B81,'2016-02-01-5'!B81,'2016-04-04-4'!B81,'2016-03-07-4'!B81,'2016-07-04-4'!B81,'2017-06-05-4'!B81)</f>
        <v>1.0540674603174605E-3</v>
      </c>
      <c r="D81">
        <f>AVERAGE('2017-08-07-4'!C81,'2016-12-05-5'!C81,'2016-06-06-4'!C81,'2016-09-05-4'!C81,'2017-05-01-5'!C81,'2016-11-07-4'!C81,'2017-10-02-5'!C81,'2016-01-04-4'!C81,'2017-03-06-4'!C81,'2015-11-02-5'!C81,'2017-09-04-4'!C81,'2017-04-03-4'!C81,'2016-05-02-5'!C81,'2017-07-03-5'!C81,'2016-10-03-5'!C81,'2015-12-07-4'!C81,'2016-08-01-5'!C81,'2017-02-06-4'!C81,'2017-01-09-4'!C81,'2016-02-01-5'!C81,'2016-04-04-4'!C81,'2016-03-07-4'!C81,'2016-07-04-4'!C81,'2017-06-05-4'!C81)</f>
        <v>7.0219958333333332E-2</v>
      </c>
      <c r="E81">
        <f>_xlfn.VAR.P('2017-08-07-4'!C81,'2016-12-05-5'!C81,'2016-06-06-4'!C81,'2016-09-05-4'!C81,'2017-05-01-5'!C81,'2016-11-07-4'!C81,'2017-10-02-5'!C81,'2016-01-04-4'!C81,'2017-03-06-4'!C81,'2015-11-02-5'!C81,'2017-09-04-4'!C81,'2017-04-03-4'!C81,'2016-05-02-5'!C81,'2017-07-03-5'!C81,'2016-10-03-5'!C81,'2015-12-07-4'!C81,'2016-08-01-5'!C81,'2017-02-06-4'!C81,'2017-01-09-4'!C81,'2016-02-01-5'!C81,'2016-04-04-4'!C81,'2016-03-07-4'!C81,'2016-07-04-4'!C81,'2017-06-05-4'!C81)</f>
        <v>6.4903538520659574E-4</v>
      </c>
      <c r="F81">
        <f>AVERAGE('2017-08-07-4'!D81,'2016-12-05-5'!D81,'2016-06-06-4'!D81,'2016-09-05-4'!D81,'2017-05-01-5'!D81,'2016-11-07-4'!D81,'2017-10-02-5'!D81,'2016-01-04-4'!D81,'2017-03-06-4'!D81,'2015-11-02-5'!D81,'2017-09-04-4'!D81,'2017-04-03-4'!D81,'2016-05-02-5'!D81,'2017-07-03-5'!D81,'2016-10-03-5'!D81,'2015-12-07-4'!D81,'2016-08-01-5'!D81,'2017-02-06-4'!D81,'2017-01-09-4'!D81,'2016-02-01-5'!D81,'2016-04-04-4'!D81,'2016-03-07-4'!D81,'2016-07-04-4'!D81,'2017-06-05-4'!D81)</f>
        <v>7.0833333333333318E-2</v>
      </c>
      <c r="G81">
        <f>_xlfn.VAR.P('2017-08-07-4'!D81,'2016-12-05-5'!D81,'2016-06-06-4'!D81,'2016-09-05-4'!D81,'2017-05-01-5'!D81,'2016-11-07-4'!D81,'2017-10-02-5'!D81,'2016-01-04-4'!D81,'2017-03-06-4'!D81,'2015-11-02-5'!D81,'2017-09-04-4'!D81,'2017-04-03-4'!D81,'2016-05-02-5'!D81,'2017-07-03-5'!D81,'2016-10-03-5'!D81,'2015-12-07-4'!D81,'2016-08-01-5'!D81,'2017-02-06-4'!D81,'2017-01-09-4'!D81,'2016-02-01-5'!D81,'2016-04-04-4'!D81,'2016-03-07-4'!D81,'2016-07-04-4'!D81,'2017-06-05-4'!D81)</f>
        <v>1.0540674603174605E-3</v>
      </c>
      <c r="H81">
        <f>AVERAGE('2017-08-07-4'!E81,'2016-12-05-5'!E81,'2016-06-06-4'!E81,'2016-09-05-4'!E81,'2017-05-01-5'!E81,'2016-11-07-4'!E81,'2017-10-02-5'!E81,'2016-01-04-4'!E81,'2017-03-06-4'!E81,'2015-11-02-5'!E81,'2017-09-04-4'!E81,'2017-04-03-4'!E81,'2016-05-02-5'!E81,'2017-07-03-5'!E81,'2016-10-03-5'!E81,'2015-12-07-4'!E81,'2016-08-01-5'!E81,'2017-02-06-4'!E81,'2017-01-09-4'!E81,'2016-02-01-5'!E81,'2016-04-04-4'!E81,'2016-03-07-4'!E81,'2016-07-04-4'!E81,'2017-06-05-4'!E81)</f>
        <v>7.0833333333333318E-2</v>
      </c>
      <c r="I81">
        <f>_xlfn.VAR.P('2017-08-07-4'!E81,'2016-12-05-5'!E81,'2016-06-06-4'!E81,'2016-09-05-4'!E81,'2017-05-01-5'!E81,'2016-11-07-4'!E81,'2017-10-02-5'!E81,'2016-01-04-4'!E81,'2017-03-06-4'!E81,'2015-11-02-5'!E81,'2017-09-04-4'!E81,'2017-04-03-4'!E81,'2016-05-02-5'!E81,'2017-07-03-5'!E81,'2016-10-03-5'!E81,'2015-12-07-4'!E81,'2016-08-01-5'!E81,'2017-02-06-4'!E81,'2017-01-09-4'!E81,'2016-02-01-5'!E81,'2016-04-04-4'!E81,'2016-03-07-4'!E81,'2016-07-04-4'!E81,'2017-06-05-4'!E81)</f>
        <v>1.0540674603174605E-3</v>
      </c>
      <c r="J81">
        <f>AVERAGE('2017-08-07-4'!F81,'2016-12-05-5'!F81,'2016-06-06-4'!F81,'2016-09-05-4'!F81,'2017-05-01-5'!F81,'2016-11-07-4'!F81,'2017-10-02-5'!F81,'2016-01-04-4'!F81,'2017-03-06-4'!F81,'2015-11-02-5'!F81,'2017-09-04-4'!F81,'2017-04-03-4'!F81,'2016-05-02-5'!F81,'2017-07-03-5'!F81,'2016-10-03-5'!F81,'2015-12-07-4'!F81,'2016-08-01-5'!F81,'2017-02-06-4'!F81,'2017-01-09-4'!F81,'2016-02-01-5'!F81,'2016-04-04-4'!F81,'2016-03-07-4'!F81,'2016-07-04-4'!F81,'2017-06-05-4'!F81)</f>
        <v>7.4981708333333327E-2</v>
      </c>
      <c r="K81">
        <f>_xlfn.VAR.P('2017-08-07-4'!F81,'2016-12-05-5'!F81,'2016-06-06-4'!F81,'2016-09-05-4'!F81,'2017-05-01-5'!F81,'2016-11-07-4'!F81,'2017-10-02-5'!F81,'2016-01-04-4'!F81,'2017-03-06-4'!F81,'2015-11-02-5'!F81,'2017-09-04-4'!F81,'2017-04-03-4'!F81,'2016-05-02-5'!F81,'2017-07-03-5'!F81,'2016-10-03-5'!F81,'2015-12-07-4'!F81,'2016-08-01-5'!F81,'2017-02-06-4'!F81,'2017-01-09-4'!F81,'2016-02-01-5'!F81,'2016-04-04-4'!F81,'2016-03-07-4'!F81,'2016-07-04-4'!F81,'2017-06-05-4'!F81)</f>
        <v>5.1692536687326463E-4</v>
      </c>
      <c r="L81">
        <f>AVERAGE('2017-08-07-4'!G81,'2016-12-05-5'!G81,'2016-06-06-4'!G81,'2016-09-05-4'!G81,'2017-05-01-5'!G81,'2016-11-07-4'!G81,'2017-10-02-5'!G81,'2016-01-04-4'!G81,'2017-03-06-4'!G81,'2015-11-02-5'!G81,'2017-09-04-4'!G81,'2017-04-03-4'!G81,'2016-05-02-5'!G81,'2017-07-03-5'!G81,'2016-10-03-5'!G81,'2015-12-07-4'!G81,'2016-08-01-5'!G81,'2017-02-06-4'!G81,'2017-01-09-4'!G81,'2016-02-01-5'!G81,'2016-04-04-4'!G81,'2016-03-07-4'!G81,'2016-07-04-4'!G81,'2017-06-05-4'!G81)</f>
        <v>7.559523809523809E-2</v>
      </c>
      <c r="M81">
        <f>_xlfn.VAR.P('2017-08-07-4'!G81,'2016-12-05-5'!G81,'2016-06-06-4'!G81,'2016-09-05-4'!G81,'2017-05-01-5'!G81,'2016-11-07-4'!G81,'2017-10-02-5'!G81,'2016-01-04-4'!G81,'2017-03-06-4'!G81,'2015-11-02-5'!G81,'2017-09-04-4'!G81,'2017-04-03-4'!G81,'2016-05-02-5'!G81,'2017-07-03-5'!G81,'2016-10-03-5'!G81,'2015-12-07-4'!G81,'2016-08-01-5'!G81,'2017-02-06-4'!G81,'2017-01-09-4'!G81,'2016-02-01-5'!G81,'2016-04-04-4'!G81,'2016-03-07-4'!G81,'2016-07-04-4'!G81,'2017-06-05-4'!G81)</f>
        <v>8.3297902494331192E-4</v>
      </c>
    </row>
    <row r="82" spans="1:13" x14ac:dyDescent="0.25">
      <c r="A82" s="1">
        <v>81</v>
      </c>
      <c r="B82">
        <f>AVERAGE('2017-08-07-4'!B82,'2016-12-05-5'!B82,'2016-06-06-4'!B82,'2016-09-05-4'!B82,'2017-05-01-5'!B82,'2016-11-07-4'!B82,'2017-10-02-5'!B82,'2016-01-04-4'!B82,'2017-03-06-4'!B82,'2015-11-02-5'!B82,'2017-09-04-4'!B82,'2017-04-03-4'!B82,'2016-05-02-5'!B82,'2017-07-03-5'!B82,'2016-10-03-5'!B82,'2015-12-07-4'!B82,'2016-08-01-5'!B82,'2017-02-06-4'!B82,'2017-01-09-4'!B82,'2016-02-01-5'!B82,'2016-04-04-4'!B82,'2016-03-07-4'!B82,'2016-07-04-4'!B82,'2017-06-05-4'!B82)</f>
        <v>6.7857142857142852E-2</v>
      </c>
      <c r="C82">
        <f>_xlfn.VAR.P('2017-08-07-4'!B82,'2016-12-05-5'!B82,'2016-06-06-4'!B82,'2016-09-05-4'!B82,'2017-05-01-5'!B82,'2016-11-07-4'!B82,'2017-10-02-5'!B82,'2016-01-04-4'!B82,'2017-03-06-4'!B82,'2015-11-02-5'!B82,'2017-09-04-4'!B82,'2017-04-03-4'!B82,'2016-05-02-5'!B82,'2017-07-03-5'!B82,'2016-10-03-5'!B82,'2015-12-07-4'!B82,'2016-08-01-5'!B82,'2017-02-06-4'!B82,'2017-01-09-4'!B82,'2016-02-01-5'!B82,'2016-04-04-4'!B82,'2016-03-07-4'!B82,'2016-07-04-4'!B82,'2017-06-05-4'!B82)</f>
        <v>7.9931972789115604E-4</v>
      </c>
      <c r="D82">
        <f>AVERAGE('2017-08-07-4'!C82,'2016-12-05-5'!C82,'2016-06-06-4'!C82,'2016-09-05-4'!C82,'2017-05-01-5'!C82,'2016-11-07-4'!C82,'2017-10-02-5'!C82,'2016-01-04-4'!C82,'2017-03-06-4'!C82,'2015-11-02-5'!C82,'2017-09-04-4'!C82,'2017-04-03-4'!C82,'2016-05-02-5'!C82,'2017-07-03-5'!C82,'2016-10-03-5'!C82,'2015-12-07-4'!C82,'2016-08-01-5'!C82,'2017-02-06-4'!C82,'2017-01-09-4'!C82,'2016-02-01-5'!C82,'2016-04-04-4'!C82,'2016-03-07-4'!C82,'2016-07-04-4'!C82,'2017-06-05-4'!C82)</f>
        <v>6.6745749999999993E-2</v>
      </c>
      <c r="E82">
        <f>_xlfn.VAR.P('2017-08-07-4'!C82,'2016-12-05-5'!C82,'2016-06-06-4'!C82,'2016-09-05-4'!C82,'2017-05-01-5'!C82,'2016-11-07-4'!C82,'2017-10-02-5'!C82,'2016-01-04-4'!C82,'2017-03-06-4'!C82,'2015-11-02-5'!C82,'2017-09-04-4'!C82,'2017-04-03-4'!C82,'2016-05-02-5'!C82,'2017-07-03-5'!C82,'2016-10-03-5'!C82,'2015-12-07-4'!C82,'2016-08-01-5'!C82,'2017-02-06-4'!C82,'2017-01-09-4'!C82,'2016-02-01-5'!C82,'2016-04-04-4'!C82,'2016-03-07-4'!C82,'2016-07-04-4'!C82,'2017-06-05-4'!C82)</f>
        <v>5.2660700502083402E-4</v>
      </c>
      <c r="F82">
        <f>AVERAGE('2017-08-07-4'!D82,'2016-12-05-5'!D82,'2016-06-06-4'!D82,'2016-09-05-4'!D82,'2017-05-01-5'!D82,'2016-11-07-4'!D82,'2017-10-02-5'!D82,'2016-01-04-4'!D82,'2017-03-06-4'!D82,'2015-11-02-5'!D82,'2017-09-04-4'!D82,'2017-04-03-4'!D82,'2016-05-02-5'!D82,'2017-07-03-5'!D82,'2016-10-03-5'!D82,'2015-12-07-4'!D82,'2016-08-01-5'!D82,'2017-02-06-4'!D82,'2017-01-09-4'!D82,'2016-02-01-5'!D82,'2016-04-04-4'!D82,'2016-03-07-4'!D82,'2016-07-04-4'!D82,'2017-06-05-4'!D82)</f>
        <v>6.7857142857142852E-2</v>
      </c>
      <c r="G82">
        <f>_xlfn.VAR.P('2017-08-07-4'!D82,'2016-12-05-5'!D82,'2016-06-06-4'!D82,'2016-09-05-4'!D82,'2017-05-01-5'!D82,'2016-11-07-4'!D82,'2017-10-02-5'!D82,'2016-01-04-4'!D82,'2017-03-06-4'!D82,'2015-11-02-5'!D82,'2017-09-04-4'!D82,'2017-04-03-4'!D82,'2016-05-02-5'!D82,'2017-07-03-5'!D82,'2016-10-03-5'!D82,'2015-12-07-4'!D82,'2016-08-01-5'!D82,'2017-02-06-4'!D82,'2017-01-09-4'!D82,'2016-02-01-5'!D82,'2016-04-04-4'!D82,'2016-03-07-4'!D82,'2016-07-04-4'!D82,'2017-06-05-4'!D82)</f>
        <v>7.9931972789115604E-4</v>
      </c>
      <c r="H82">
        <f>AVERAGE('2017-08-07-4'!E82,'2016-12-05-5'!E82,'2016-06-06-4'!E82,'2016-09-05-4'!E82,'2017-05-01-5'!E82,'2016-11-07-4'!E82,'2017-10-02-5'!E82,'2016-01-04-4'!E82,'2017-03-06-4'!E82,'2015-11-02-5'!E82,'2017-09-04-4'!E82,'2017-04-03-4'!E82,'2016-05-02-5'!E82,'2017-07-03-5'!E82,'2016-10-03-5'!E82,'2015-12-07-4'!E82,'2016-08-01-5'!E82,'2017-02-06-4'!E82,'2017-01-09-4'!E82,'2016-02-01-5'!E82,'2016-04-04-4'!E82,'2016-03-07-4'!E82,'2016-07-04-4'!E82,'2017-06-05-4'!E82)</f>
        <v>6.9345238095238085E-2</v>
      </c>
      <c r="I82">
        <f>_xlfn.VAR.P('2017-08-07-4'!E82,'2016-12-05-5'!E82,'2016-06-06-4'!E82,'2016-09-05-4'!E82,'2017-05-01-5'!E82,'2016-11-07-4'!E82,'2017-10-02-5'!E82,'2016-01-04-4'!E82,'2017-03-06-4'!E82,'2015-11-02-5'!E82,'2017-09-04-4'!E82,'2017-04-03-4'!E82,'2016-05-02-5'!E82,'2017-07-03-5'!E82,'2016-10-03-5'!E82,'2015-12-07-4'!E82,'2016-08-01-5'!E82,'2017-02-06-4'!E82,'2017-01-09-4'!E82,'2016-02-01-5'!E82,'2016-04-04-4'!E82,'2016-03-07-4'!E82,'2016-07-04-4'!E82,'2017-06-05-4'!E82)</f>
        <v>6.1853387188208638E-4</v>
      </c>
      <c r="J82">
        <f>AVERAGE('2017-08-07-4'!F82,'2016-12-05-5'!F82,'2016-06-06-4'!F82,'2016-09-05-4'!F82,'2017-05-01-5'!F82,'2016-11-07-4'!F82,'2017-10-02-5'!F82,'2016-01-04-4'!F82,'2017-03-06-4'!F82,'2015-11-02-5'!F82,'2017-09-04-4'!F82,'2017-04-03-4'!F82,'2016-05-02-5'!F82,'2017-07-03-5'!F82,'2016-10-03-5'!F82,'2015-12-07-4'!F82,'2016-08-01-5'!F82,'2017-02-06-4'!F82,'2017-01-09-4'!F82,'2016-02-01-5'!F82,'2016-04-04-4'!F82,'2016-03-07-4'!F82,'2016-07-04-4'!F82,'2017-06-05-4'!F82)</f>
        <v>6.9660374999999983E-2</v>
      </c>
      <c r="K82">
        <f>_xlfn.VAR.P('2017-08-07-4'!F82,'2016-12-05-5'!F82,'2016-06-06-4'!F82,'2016-09-05-4'!F82,'2017-05-01-5'!F82,'2016-11-07-4'!F82,'2017-10-02-5'!F82,'2016-01-04-4'!F82,'2017-03-06-4'!F82,'2015-11-02-5'!F82,'2017-09-04-4'!F82,'2017-04-03-4'!F82,'2016-05-02-5'!F82,'2017-07-03-5'!F82,'2016-10-03-5'!F82,'2015-12-07-4'!F82,'2016-08-01-5'!F82,'2017-02-06-4'!F82,'2017-01-09-4'!F82,'2016-02-01-5'!F82,'2016-04-04-4'!F82,'2016-03-07-4'!F82,'2016-07-04-4'!F82,'2017-06-05-4'!F82)</f>
        <v>3.9095758940104462E-4</v>
      </c>
      <c r="L82">
        <f>AVERAGE('2017-08-07-4'!G82,'2016-12-05-5'!G82,'2016-06-06-4'!G82,'2016-09-05-4'!G82,'2017-05-01-5'!G82,'2016-11-07-4'!G82,'2017-10-02-5'!G82,'2016-01-04-4'!G82,'2017-03-06-4'!G82,'2015-11-02-5'!G82,'2017-09-04-4'!G82,'2017-04-03-4'!G82,'2016-05-02-5'!G82,'2017-07-03-5'!G82,'2016-10-03-5'!G82,'2015-12-07-4'!G82,'2016-08-01-5'!G82,'2017-02-06-4'!G82,'2017-01-09-4'!G82,'2016-02-01-5'!G82,'2016-04-04-4'!G82,'2016-03-07-4'!G82,'2016-07-04-4'!G82,'2017-06-05-4'!G82)</f>
        <v>7.0535714285714299E-2</v>
      </c>
      <c r="M82">
        <f>_xlfn.VAR.P('2017-08-07-4'!G82,'2016-12-05-5'!G82,'2016-06-06-4'!G82,'2016-09-05-4'!G82,'2017-05-01-5'!G82,'2016-11-07-4'!G82,'2017-10-02-5'!G82,'2016-01-04-4'!G82,'2017-03-06-4'!G82,'2015-11-02-5'!G82,'2017-09-04-4'!G82,'2017-04-03-4'!G82,'2016-05-02-5'!G82,'2017-07-03-5'!G82,'2016-10-03-5'!G82,'2015-12-07-4'!G82,'2016-08-01-5'!G82,'2017-02-06-4'!G82,'2017-01-09-4'!G82,'2016-02-01-5'!G82,'2016-04-04-4'!G82,'2016-03-07-4'!G82,'2016-07-04-4'!G82,'2017-06-05-4'!G82)</f>
        <v>5.5404974489795748E-4</v>
      </c>
    </row>
    <row r="83" spans="1:13" x14ac:dyDescent="0.25">
      <c r="A83" s="1">
        <v>82</v>
      </c>
      <c r="B83">
        <f>AVERAGE('2017-08-07-4'!B83,'2016-12-05-5'!B83,'2016-06-06-4'!B83,'2016-09-05-4'!B83,'2017-05-01-5'!B83,'2016-11-07-4'!B83,'2017-10-02-5'!B83,'2016-01-04-4'!B83,'2017-03-06-4'!B83,'2015-11-02-5'!B83,'2017-09-04-4'!B83,'2017-04-03-4'!B83,'2016-05-02-5'!B83,'2017-07-03-5'!B83,'2016-10-03-5'!B83,'2015-12-07-4'!B83,'2016-08-01-5'!B83,'2017-02-06-4'!B83,'2017-01-09-4'!B83,'2016-02-01-5'!B83,'2016-04-04-4'!B83,'2016-03-07-4'!B83,'2016-07-04-4'!B83,'2017-06-05-4'!B83)</f>
        <v>5.9523809523809527E-2</v>
      </c>
      <c r="C83">
        <f>_xlfn.VAR.P('2017-08-07-4'!B83,'2016-12-05-5'!B83,'2016-06-06-4'!B83,'2016-09-05-4'!B83,'2017-05-01-5'!B83,'2016-11-07-4'!B83,'2017-10-02-5'!B83,'2016-01-04-4'!B83,'2017-03-06-4'!B83,'2015-11-02-5'!B83,'2017-09-04-4'!B83,'2017-04-03-4'!B83,'2016-05-02-5'!B83,'2017-07-03-5'!B83,'2016-10-03-5'!B83,'2015-12-07-4'!B83,'2016-08-01-5'!B83,'2017-02-06-4'!B83,'2017-01-09-4'!B83,'2016-02-01-5'!B83,'2016-04-04-4'!B83,'2016-03-07-4'!B83,'2016-07-04-4'!B83,'2017-06-05-4'!B83)</f>
        <v>4.6626984126984226E-4</v>
      </c>
      <c r="D83">
        <f>AVERAGE('2017-08-07-4'!C83,'2016-12-05-5'!C83,'2016-06-06-4'!C83,'2016-09-05-4'!C83,'2017-05-01-5'!C83,'2016-11-07-4'!C83,'2017-10-02-5'!C83,'2016-01-04-4'!C83,'2017-03-06-4'!C83,'2015-11-02-5'!C83,'2017-09-04-4'!C83,'2017-04-03-4'!C83,'2016-05-02-5'!C83,'2017-07-03-5'!C83,'2016-10-03-5'!C83,'2015-12-07-4'!C83,'2016-08-01-5'!C83,'2017-02-06-4'!C83,'2017-01-09-4'!C83,'2016-02-01-5'!C83,'2016-04-04-4'!C83,'2016-03-07-4'!C83,'2016-07-04-4'!C83,'2017-06-05-4'!C83)</f>
        <v>6.306379166666666E-2</v>
      </c>
      <c r="E83">
        <f>_xlfn.VAR.P('2017-08-07-4'!C83,'2016-12-05-5'!C83,'2016-06-06-4'!C83,'2016-09-05-4'!C83,'2017-05-01-5'!C83,'2016-11-07-4'!C83,'2017-10-02-5'!C83,'2016-01-04-4'!C83,'2017-03-06-4'!C83,'2015-11-02-5'!C83,'2017-09-04-4'!C83,'2017-04-03-4'!C83,'2016-05-02-5'!C83,'2017-07-03-5'!C83,'2016-10-03-5'!C83,'2015-12-07-4'!C83,'2016-08-01-5'!C83,'2017-02-06-4'!C83,'2017-01-09-4'!C83,'2016-02-01-5'!C83,'2016-04-04-4'!C83,'2016-03-07-4'!C83,'2016-07-04-4'!C83,'2017-06-05-4'!C83)</f>
        <v>3.561766704982654E-4</v>
      </c>
      <c r="F83">
        <f>AVERAGE('2017-08-07-4'!D83,'2016-12-05-5'!D83,'2016-06-06-4'!D83,'2016-09-05-4'!D83,'2017-05-01-5'!D83,'2016-11-07-4'!D83,'2017-10-02-5'!D83,'2016-01-04-4'!D83,'2017-03-06-4'!D83,'2015-11-02-5'!D83,'2017-09-04-4'!D83,'2017-04-03-4'!D83,'2016-05-02-5'!D83,'2017-07-03-5'!D83,'2016-10-03-5'!D83,'2015-12-07-4'!D83,'2016-08-01-5'!D83,'2017-02-06-4'!D83,'2017-01-09-4'!D83,'2016-02-01-5'!D83,'2016-04-04-4'!D83,'2016-03-07-4'!D83,'2016-07-04-4'!D83,'2017-06-05-4'!D83)</f>
        <v>6.3690476190476186E-2</v>
      </c>
      <c r="G83">
        <f>_xlfn.VAR.P('2017-08-07-4'!D83,'2016-12-05-5'!D83,'2016-06-06-4'!D83,'2016-09-05-4'!D83,'2017-05-01-5'!D83,'2016-11-07-4'!D83,'2017-10-02-5'!D83,'2016-01-04-4'!D83,'2017-03-06-4'!D83,'2015-11-02-5'!D83,'2017-09-04-4'!D83,'2017-04-03-4'!D83,'2016-05-02-5'!D83,'2017-07-03-5'!D83,'2016-10-03-5'!D83,'2015-12-07-4'!D83,'2016-08-01-5'!D83,'2017-02-06-4'!D83,'2017-01-09-4'!D83,'2016-02-01-5'!D83,'2016-04-04-4'!D83,'2016-03-07-4'!D83,'2016-07-04-4'!D83,'2017-06-05-4'!D83)</f>
        <v>5.0984977324263164E-4</v>
      </c>
      <c r="H83">
        <f>AVERAGE('2017-08-07-4'!E83,'2016-12-05-5'!E83,'2016-06-06-4'!E83,'2016-09-05-4'!E83,'2017-05-01-5'!E83,'2016-11-07-4'!E83,'2017-10-02-5'!E83,'2016-01-04-4'!E83,'2017-03-06-4'!E83,'2015-11-02-5'!E83,'2017-09-04-4'!E83,'2017-04-03-4'!E83,'2016-05-02-5'!E83,'2017-07-03-5'!E83,'2016-10-03-5'!E83,'2015-12-07-4'!E83,'2016-08-01-5'!E83,'2017-02-06-4'!E83,'2017-01-09-4'!E83,'2016-02-01-5'!E83,'2016-04-04-4'!E83,'2016-03-07-4'!E83,'2016-07-04-4'!E83,'2017-06-05-4'!E83)</f>
        <v>6.101190476190476E-2</v>
      </c>
      <c r="I83">
        <f>_xlfn.VAR.P('2017-08-07-4'!E83,'2016-12-05-5'!E83,'2016-06-06-4'!E83,'2016-09-05-4'!E83,'2017-05-01-5'!E83,'2016-11-07-4'!E83,'2017-10-02-5'!E83,'2016-01-04-4'!E83,'2017-03-06-4'!E83,'2015-11-02-5'!E83,'2017-09-04-4'!E83,'2017-04-03-4'!E83,'2016-05-02-5'!E83,'2017-07-03-5'!E83,'2016-10-03-5'!E83,'2015-12-07-4'!E83,'2016-08-01-5'!E83,'2017-02-06-4'!E83,'2017-01-09-4'!E83,'2016-02-01-5'!E83,'2016-04-04-4'!E83,'2016-03-07-4'!E83,'2016-07-04-4'!E83,'2017-06-05-4'!E83)</f>
        <v>4.4633999433106738E-4</v>
      </c>
      <c r="J83">
        <f>AVERAGE('2017-08-07-4'!F83,'2016-12-05-5'!F83,'2016-06-06-4'!F83,'2016-09-05-4'!F83,'2017-05-01-5'!F83,'2016-11-07-4'!F83,'2017-10-02-5'!F83,'2016-01-04-4'!F83,'2017-03-06-4'!F83,'2015-11-02-5'!F83,'2017-09-04-4'!F83,'2017-04-03-4'!F83,'2016-05-02-5'!F83,'2017-07-03-5'!F83,'2016-10-03-5'!F83,'2015-12-07-4'!F83,'2016-08-01-5'!F83,'2017-02-06-4'!F83,'2017-01-09-4'!F83,'2016-02-01-5'!F83,'2016-04-04-4'!F83,'2016-03-07-4'!F83,'2016-07-04-4'!F83,'2017-06-05-4'!F83)</f>
        <v>6.7528000000000005E-2</v>
      </c>
      <c r="K83">
        <f>_xlfn.VAR.P('2017-08-07-4'!F83,'2016-12-05-5'!F83,'2016-06-06-4'!F83,'2016-09-05-4'!F83,'2017-05-01-5'!F83,'2016-11-07-4'!F83,'2017-10-02-5'!F83,'2016-01-04-4'!F83,'2017-03-06-4'!F83,'2015-11-02-5'!F83,'2017-09-04-4'!F83,'2017-04-03-4'!F83,'2016-05-02-5'!F83,'2017-07-03-5'!F83,'2016-10-03-5'!F83,'2015-12-07-4'!F83,'2016-08-01-5'!F83,'2017-02-06-4'!F83,'2017-01-09-4'!F83,'2016-02-01-5'!F83,'2016-04-04-4'!F83,'2016-03-07-4'!F83,'2016-07-04-4'!F83,'2017-06-05-4'!F83)</f>
        <v>1.3643123483333424E-4</v>
      </c>
      <c r="L83">
        <f>AVERAGE('2017-08-07-4'!G83,'2016-12-05-5'!G83,'2016-06-06-4'!G83,'2016-09-05-4'!G83,'2017-05-01-5'!G83,'2016-11-07-4'!G83,'2017-10-02-5'!G83,'2016-01-04-4'!G83,'2017-03-06-4'!G83,'2015-11-02-5'!G83,'2017-09-04-4'!G83,'2017-04-03-4'!G83,'2016-05-02-5'!G83,'2017-07-03-5'!G83,'2016-10-03-5'!G83,'2015-12-07-4'!G83,'2016-08-01-5'!G83,'2017-02-06-4'!G83,'2017-01-09-4'!G83,'2016-02-01-5'!G83,'2016-04-04-4'!G83,'2016-03-07-4'!G83,'2016-07-04-4'!G83,'2017-06-05-4'!G83)</f>
        <v>6.8154761904761899E-2</v>
      </c>
      <c r="M83">
        <f>_xlfn.VAR.P('2017-08-07-4'!G83,'2016-12-05-5'!G83,'2016-06-06-4'!G83,'2016-09-05-4'!G83,'2017-05-01-5'!G83,'2016-11-07-4'!G83,'2017-10-02-5'!G83,'2016-01-04-4'!G83,'2017-03-06-4'!G83,'2015-11-02-5'!G83,'2017-09-04-4'!G83,'2017-04-03-4'!G83,'2016-05-02-5'!G83,'2017-07-03-5'!G83,'2016-10-03-5'!G83,'2015-12-07-4'!G83,'2016-08-01-5'!G83,'2017-02-06-4'!G83,'2017-01-09-4'!G83,'2016-02-01-5'!G83,'2016-04-04-4'!G83,'2016-03-07-4'!G83,'2016-07-04-4'!G83,'2017-06-05-4'!G83)</f>
        <v>2.2525155895691663E-4</v>
      </c>
    </row>
    <row r="84" spans="1:13" x14ac:dyDescent="0.25">
      <c r="A84" s="1">
        <v>83</v>
      </c>
      <c r="B84">
        <f>AVERAGE('2017-08-07-4'!B84,'2016-12-05-5'!B84,'2016-06-06-4'!B84,'2016-09-05-4'!B84,'2017-05-01-5'!B84,'2016-11-07-4'!B84,'2017-10-02-5'!B84,'2016-01-04-4'!B84,'2017-03-06-4'!B84,'2015-11-02-5'!B84,'2017-09-04-4'!B84,'2017-04-03-4'!B84,'2016-05-02-5'!B84,'2017-07-03-5'!B84,'2016-10-03-5'!B84,'2015-12-07-4'!B84,'2016-08-01-5'!B84,'2017-02-06-4'!B84,'2017-01-09-4'!B84,'2016-02-01-5'!B84,'2016-04-04-4'!B84,'2016-03-07-4'!B84,'2016-07-04-4'!B84,'2017-06-05-4'!B84)</f>
        <v>6.7857142857142852E-2</v>
      </c>
      <c r="C84">
        <f>_xlfn.VAR.P('2017-08-07-4'!B84,'2016-12-05-5'!B84,'2016-06-06-4'!B84,'2016-09-05-4'!B84,'2017-05-01-5'!B84,'2016-11-07-4'!B84,'2017-10-02-5'!B84,'2016-01-04-4'!B84,'2017-03-06-4'!B84,'2015-11-02-5'!B84,'2017-09-04-4'!B84,'2017-04-03-4'!B84,'2016-05-02-5'!B84,'2017-07-03-5'!B84,'2016-10-03-5'!B84,'2015-12-07-4'!B84,'2016-08-01-5'!B84,'2017-02-06-4'!B84,'2017-01-09-4'!B84,'2016-02-01-5'!B84,'2016-04-04-4'!B84,'2016-03-07-4'!B84,'2016-07-04-4'!B84,'2017-06-05-4'!B84)</f>
        <v>7.610544217687066E-4</v>
      </c>
      <c r="D84">
        <f>AVERAGE('2017-08-07-4'!C84,'2016-12-05-5'!C84,'2016-06-06-4'!C84,'2016-09-05-4'!C84,'2017-05-01-5'!C84,'2016-11-07-4'!C84,'2017-10-02-5'!C84,'2016-01-04-4'!C84,'2017-03-06-4'!C84,'2015-11-02-5'!C84,'2017-09-04-4'!C84,'2017-04-03-4'!C84,'2016-05-02-5'!C84,'2017-07-03-5'!C84,'2016-10-03-5'!C84,'2015-12-07-4'!C84,'2016-08-01-5'!C84,'2017-02-06-4'!C84,'2017-01-09-4'!C84,'2016-02-01-5'!C84,'2016-04-04-4'!C84,'2016-03-07-4'!C84,'2016-07-04-4'!C84,'2017-06-05-4'!C84)</f>
        <v>6.8734583333333335E-2</v>
      </c>
      <c r="E84">
        <f>_xlfn.VAR.P('2017-08-07-4'!C84,'2016-12-05-5'!C84,'2016-06-06-4'!C84,'2016-09-05-4'!C84,'2017-05-01-5'!C84,'2016-11-07-4'!C84,'2017-10-02-5'!C84,'2016-01-04-4'!C84,'2017-03-06-4'!C84,'2015-11-02-5'!C84,'2017-09-04-4'!C84,'2017-04-03-4'!C84,'2016-05-02-5'!C84,'2017-07-03-5'!C84,'2016-10-03-5'!C84,'2015-12-07-4'!C84,'2016-08-01-5'!C84,'2017-02-06-4'!C84,'2017-01-09-4'!C84,'2016-02-01-5'!C84,'2016-04-04-4'!C84,'2016-03-07-4'!C84,'2016-07-04-4'!C84,'2017-06-05-4'!C84)</f>
        <v>5.7958797424305451E-4</v>
      </c>
      <c r="F84">
        <f>AVERAGE('2017-08-07-4'!D84,'2016-12-05-5'!D84,'2016-06-06-4'!D84,'2016-09-05-4'!D84,'2017-05-01-5'!D84,'2016-11-07-4'!D84,'2017-10-02-5'!D84,'2016-01-04-4'!D84,'2017-03-06-4'!D84,'2015-11-02-5'!D84,'2017-09-04-4'!D84,'2017-04-03-4'!D84,'2016-05-02-5'!D84,'2017-07-03-5'!D84,'2016-10-03-5'!D84,'2015-12-07-4'!D84,'2016-08-01-5'!D84,'2017-02-06-4'!D84,'2017-01-09-4'!D84,'2016-02-01-5'!D84,'2016-04-04-4'!D84,'2016-03-07-4'!D84,'2016-07-04-4'!D84,'2017-06-05-4'!D84)</f>
        <v>6.9345238095238085E-2</v>
      </c>
      <c r="G84">
        <f>_xlfn.VAR.P('2017-08-07-4'!D84,'2016-12-05-5'!D84,'2016-06-06-4'!D84,'2016-09-05-4'!D84,'2017-05-01-5'!D84,'2016-11-07-4'!D84,'2017-10-02-5'!D84,'2016-01-04-4'!D84,'2017-03-06-4'!D84,'2015-11-02-5'!D84,'2017-09-04-4'!D84,'2017-04-03-4'!D84,'2016-05-02-5'!D84,'2017-07-03-5'!D84,'2016-10-03-5'!D84,'2015-12-07-4'!D84,'2016-08-01-5'!D84,'2017-02-06-4'!D84,'2017-01-09-4'!D84,'2016-02-01-5'!D84,'2016-04-04-4'!D84,'2016-03-07-4'!D84,'2016-07-04-4'!D84,'2017-06-05-4'!D84)</f>
        <v>8.2261550453514626E-4</v>
      </c>
      <c r="H84">
        <f>AVERAGE('2017-08-07-4'!E84,'2016-12-05-5'!E84,'2016-06-06-4'!E84,'2016-09-05-4'!E84,'2017-05-01-5'!E84,'2016-11-07-4'!E84,'2017-10-02-5'!E84,'2016-01-04-4'!E84,'2017-03-06-4'!E84,'2015-11-02-5'!E84,'2017-09-04-4'!E84,'2017-04-03-4'!E84,'2016-05-02-5'!E84,'2017-07-03-5'!E84,'2016-10-03-5'!E84,'2015-12-07-4'!E84,'2016-08-01-5'!E84,'2017-02-06-4'!E84,'2017-01-09-4'!E84,'2016-02-01-5'!E84,'2016-04-04-4'!E84,'2016-03-07-4'!E84,'2016-07-04-4'!E84,'2017-06-05-4'!E84)</f>
        <v>6.6666666666666652E-2</v>
      </c>
      <c r="I84">
        <f>_xlfn.VAR.P('2017-08-07-4'!E84,'2016-12-05-5'!E84,'2016-06-06-4'!E84,'2016-09-05-4'!E84,'2017-05-01-5'!E84,'2016-11-07-4'!E84,'2017-10-02-5'!E84,'2016-01-04-4'!E84,'2017-03-06-4'!E84,'2015-11-02-5'!E84,'2017-09-04-4'!E84,'2017-04-03-4'!E84,'2016-05-02-5'!E84,'2017-07-03-5'!E84,'2016-10-03-5'!E84,'2015-12-07-4'!E84,'2016-08-01-5'!E84,'2017-02-06-4'!E84,'2017-01-09-4'!E84,'2016-02-01-5'!E84,'2016-04-04-4'!E84,'2016-03-07-4'!E84,'2016-07-04-4'!E84,'2017-06-05-4'!E84)</f>
        <v>5.7681405895691838E-4</v>
      </c>
      <c r="J84">
        <f>AVERAGE('2017-08-07-4'!F84,'2016-12-05-5'!F84,'2016-06-06-4'!F84,'2016-09-05-4'!F84,'2017-05-01-5'!F84,'2016-11-07-4'!F84,'2017-10-02-5'!F84,'2016-01-04-4'!F84,'2017-03-06-4'!F84,'2015-11-02-5'!F84,'2017-09-04-4'!F84,'2017-04-03-4'!F84,'2016-05-02-5'!F84,'2017-07-03-5'!F84,'2016-10-03-5'!F84,'2015-12-07-4'!F84,'2016-08-01-5'!F84,'2017-02-06-4'!F84,'2017-01-09-4'!F84,'2016-02-01-5'!F84,'2016-04-04-4'!F84,'2016-03-07-4'!F84,'2016-07-04-4'!F84,'2017-06-05-4'!F84)</f>
        <v>6.7244208333333347E-2</v>
      </c>
      <c r="K84">
        <f>_xlfn.VAR.P('2017-08-07-4'!F84,'2016-12-05-5'!F84,'2016-06-06-4'!F84,'2016-09-05-4'!F84,'2017-05-01-5'!F84,'2016-11-07-4'!F84,'2017-10-02-5'!F84,'2016-01-04-4'!F84,'2017-03-06-4'!F84,'2015-11-02-5'!F84,'2017-09-04-4'!F84,'2017-04-03-4'!F84,'2016-05-02-5'!F84,'2017-07-03-5'!F84,'2016-10-03-5'!F84,'2015-12-07-4'!F84,'2016-08-01-5'!F84,'2017-02-06-4'!F84,'2017-01-09-4'!F84,'2016-02-01-5'!F84,'2016-04-04-4'!F84,'2016-03-07-4'!F84,'2016-07-04-4'!F84,'2017-06-05-4'!F84)</f>
        <v>3.5839333974826352E-4</v>
      </c>
      <c r="L84">
        <f>AVERAGE('2017-08-07-4'!G84,'2016-12-05-5'!G84,'2016-06-06-4'!G84,'2016-09-05-4'!G84,'2017-05-01-5'!G84,'2016-11-07-4'!G84,'2017-10-02-5'!G84,'2016-01-04-4'!G84,'2017-03-06-4'!G84,'2015-11-02-5'!G84,'2017-09-04-4'!G84,'2017-04-03-4'!G84,'2016-05-02-5'!G84,'2017-07-03-5'!G84,'2016-10-03-5'!G84,'2015-12-07-4'!G84,'2016-08-01-5'!G84,'2017-02-06-4'!G84,'2017-01-09-4'!G84,'2016-02-01-5'!G84,'2016-04-04-4'!G84,'2016-03-07-4'!G84,'2016-07-04-4'!G84,'2017-06-05-4'!G84)</f>
        <v>6.7857142857142852E-2</v>
      </c>
      <c r="M84">
        <f>_xlfn.VAR.P('2017-08-07-4'!G84,'2016-12-05-5'!G84,'2016-06-06-4'!G84,'2016-09-05-4'!G84,'2017-05-01-5'!G84,'2016-11-07-4'!G84,'2017-10-02-5'!G84,'2016-01-04-4'!G84,'2017-03-06-4'!G84,'2015-11-02-5'!G84,'2017-09-04-4'!G84,'2017-04-03-4'!G84,'2016-05-02-5'!G84,'2017-07-03-5'!G84,'2016-10-03-5'!G84,'2015-12-07-4'!G84,'2016-08-01-5'!G84,'2017-02-06-4'!G84,'2017-01-09-4'!G84,'2016-02-01-5'!G84,'2016-04-04-4'!G84,'2016-03-07-4'!G84,'2016-07-04-4'!G84,'2017-06-05-4'!G84)</f>
        <v>5.1870748299319891E-4</v>
      </c>
    </row>
    <row r="85" spans="1:13" x14ac:dyDescent="0.25">
      <c r="A85" s="1">
        <v>84</v>
      </c>
      <c r="B85">
        <f>AVERAGE('2017-08-07-4'!B85,'2016-12-05-5'!B85,'2016-06-06-4'!B85,'2016-09-05-4'!B85,'2017-05-01-5'!B85,'2016-11-07-4'!B85,'2017-10-02-5'!B85,'2016-01-04-4'!B85,'2017-03-06-4'!B85,'2015-11-02-5'!B85,'2017-09-04-4'!B85,'2017-04-03-4'!B85,'2016-05-02-5'!B85,'2017-07-03-5'!B85,'2016-10-03-5'!B85,'2015-12-07-4'!B85,'2016-08-01-5'!B85,'2017-02-06-4'!B85,'2017-01-09-4'!B85,'2016-02-01-5'!B85,'2016-04-04-4'!B85,'2016-03-07-4'!B85,'2016-07-04-4'!B85,'2017-06-05-4'!B85)</f>
        <v>7.2619047619047611E-2</v>
      </c>
      <c r="C85">
        <f>_xlfn.VAR.P('2017-08-07-4'!B85,'2016-12-05-5'!B85,'2016-06-06-4'!B85,'2016-09-05-4'!B85,'2017-05-01-5'!B85,'2016-11-07-4'!B85,'2017-10-02-5'!B85,'2016-01-04-4'!B85,'2017-03-06-4'!B85,'2015-11-02-5'!B85,'2017-09-04-4'!B85,'2017-04-03-4'!B85,'2016-05-02-5'!B85,'2017-07-03-5'!B85,'2016-10-03-5'!B85,'2015-12-07-4'!B85,'2016-08-01-5'!B85,'2017-02-06-4'!B85,'2017-01-09-4'!B85,'2016-02-01-5'!B85,'2016-04-04-4'!B85,'2016-03-07-4'!B85,'2016-07-04-4'!B85,'2017-06-05-4'!B85)</f>
        <v>4.6201814058957082E-4</v>
      </c>
      <c r="D85">
        <f>AVERAGE('2017-08-07-4'!C85,'2016-12-05-5'!C85,'2016-06-06-4'!C85,'2016-09-05-4'!C85,'2017-05-01-5'!C85,'2016-11-07-4'!C85,'2017-10-02-5'!C85,'2016-01-04-4'!C85,'2017-03-06-4'!C85,'2015-11-02-5'!C85,'2017-09-04-4'!C85,'2017-04-03-4'!C85,'2016-05-02-5'!C85,'2017-07-03-5'!C85,'2016-10-03-5'!C85,'2015-12-07-4'!C85,'2016-08-01-5'!C85,'2017-02-06-4'!C85,'2017-01-09-4'!C85,'2016-02-01-5'!C85,'2016-04-04-4'!C85,'2016-03-07-4'!C85,'2016-07-04-4'!C85,'2017-06-05-4'!C85)</f>
        <v>7.3004041666666658E-2</v>
      </c>
      <c r="E85">
        <f>_xlfn.VAR.P('2017-08-07-4'!C85,'2016-12-05-5'!C85,'2016-06-06-4'!C85,'2016-09-05-4'!C85,'2017-05-01-5'!C85,'2016-11-07-4'!C85,'2017-10-02-5'!C85,'2016-01-04-4'!C85,'2017-03-06-4'!C85,'2015-11-02-5'!C85,'2017-09-04-4'!C85,'2017-04-03-4'!C85,'2016-05-02-5'!C85,'2017-07-03-5'!C85,'2016-10-03-5'!C85,'2015-12-07-4'!C85,'2016-08-01-5'!C85,'2017-02-06-4'!C85,'2017-01-09-4'!C85,'2016-02-01-5'!C85,'2016-04-04-4'!C85,'2016-03-07-4'!C85,'2016-07-04-4'!C85,'2017-06-05-4'!C85)</f>
        <v>3.1508045495659938E-4</v>
      </c>
      <c r="F85">
        <f>AVERAGE('2017-08-07-4'!D85,'2016-12-05-5'!D85,'2016-06-06-4'!D85,'2016-09-05-4'!D85,'2017-05-01-5'!D85,'2016-11-07-4'!D85,'2017-10-02-5'!D85,'2016-01-04-4'!D85,'2017-03-06-4'!D85,'2015-11-02-5'!D85,'2017-09-04-4'!D85,'2017-04-03-4'!D85,'2016-05-02-5'!D85,'2017-07-03-5'!D85,'2016-10-03-5'!D85,'2015-12-07-4'!D85,'2016-08-01-5'!D85,'2017-02-06-4'!D85,'2017-01-09-4'!D85,'2016-02-01-5'!D85,'2016-04-04-4'!D85,'2016-03-07-4'!D85,'2016-07-04-4'!D85,'2017-06-05-4'!D85)</f>
        <v>7.4107142857142858E-2</v>
      </c>
      <c r="G85">
        <f>_xlfn.VAR.P('2017-08-07-4'!D85,'2016-12-05-5'!D85,'2016-06-06-4'!D85,'2016-09-05-4'!D85,'2017-05-01-5'!D85,'2016-11-07-4'!D85,'2017-10-02-5'!D85,'2016-01-04-4'!D85,'2017-03-06-4'!D85,'2015-11-02-5'!D85,'2017-09-04-4'!D85,'2017-04-03-4'!D85,'2016-05-02-5'!D85,'2017-07-03-5'!D85,'2016-10-03-5'!D85,'2015-12-07-4'!D85,'2016-08-01-5'!D85,'2017-02-06-4'!D85,'2017-01-09-4'!D85,'2016-02-01-5'!D85,'2016-04-04-4'!D85,'2016-03-07-4'!D85,'2016-07-04-4'!D85,'2017-06-05-4'!D85)</f>
        <v>5.0940688775510099E-4</v>
      </c>
      <c r="H85">
        <f>AVERAGE('2017-08-07-4'!E85,'2016-12-05-5'!E85,'2016-06-06-4'!E85,'2016-09-05-4'!E85,'2017-05-01-5'!E85,'2016-11-07-4'!E85,'2017-10-02-5'!E85,'2016-01-04-4'!E85,'2017-03-06-4'!E85,'2015-11-02-5'!E85,'2017-09-04-4'!E85,'2017-04-03-4'!E85,'2016-05-02-5'!E85,'2017-07-03-5'!E85,'2016-10-03-5'!E85,'2015-12-07-4'!E85,'2016-08-01-5'!E85,'2017-02-06-4'!E85,'2017-01-09-4'!E85,'2016-02-01-5'!E85,'2016-04-04-4'!E85,'2016-03-07-4'!E85,'2016-07-04-4'!E85,'2017-06-05-4'!E85)</f>
        <v>6.9642857142857145E-2</v>
      </c>
      <c r="I85">
        <f>_xlfn.VAR.P('2017-08-07-4'!E85,'2016-12-05-5'!E85,'2016-06-06-4'!E85,'2016-09-05-4'!E85,'2017-05-01-5'!E85,'2016-11-07-4'!E85,'2017-10-02-5'!E85,'2016-01-04-4'!E85,'2017-03-06-4'!E85,'2015-11-02-5'!E85,'2017-09-04-4'!E85,'2017-04-03-4'!E85,'2016-05-02-5'!E85,'2017-07-03-5'!E85,'2016-10-03-5'!E85,'2015-12-07-4'!E85,'2016-08-01-5'!E85,'2017-02-06-4'!E85,'2017-01-09-4'!E85,'2016-02-01-5'!E85,'2016-04-04-4'!E85,'2016-03-07-4'!E85,'2016-07-04-4'!E85,'2017-06-05-4'!E85)</f>
        <v>4.6024659863945494E-4</v>
      </c>
      <c r="J85">
        <f>AVERAGE('2017-08-07-4'!F85,'2016-12-05-5'!F85,'2016-06-06-4'!F85,'2016-09-05-4'!F85,'2017-05-01-5'!F85,'2016-11-07-4'!F85,'2017-10-02-5'!F85,'2016-01-04-4'!F85,'2017-03-06-4'!F85,'2015-11-02-5'!F85,'2017-09-04-4'!F85,'2017-04-03-4'!F85,'2016-05-02-5'!F85,'2017-07-03-5'!F85,'2016-10-03-5'!F85,'2015-12-07-4'!F85,'2016-08-01-5'!F85,'2017-02-06-4'!F85,'2017-01-09-4'!F85,'2016-02-01-5'!F85,'2016-04-04-4'!F85,'2016-03-07-4'!F85,'2016-07-04-4'!F85,'2017-06-05-4'!F85)</f>
        <v>7.4492208333333323E-2</v>
      </c>
      <c r="K85">
        <f>_xlfn.VAR.P('2017-08-07-4'!F85,'2016-12-05-5'!F85,'2016-06-06-4'!F85,'2016-09-05-4'!F85,'2017-05-01-5'!F85,'2016-11-07-4'!F85,'2017-10-02-5'!F85,'2016-01-04-4'!F85,'2017-03-06-4'!F85,'2015-11-02-5'!F85,'2017-09-04-4'!F85,'2017-04-03-4'!F85,'2016-05-02-5'!F85,'2017-07-03-5'!F85,'2016-10-03-5'!F85,'2015-12-07-4'!F85,'2016-08-01-5'!F85,'2017-02-06-4'!F85,'2017-01-09-4'!F85,'2016-02-01-5'!F85,'2016-04-04-4'!F85,'2016-03-07-4'!F85,'2016-07-04-4'!F85,'2017-06-05-4'!F85)</f>
        <v>1.5550348674826721E-4</v>
      </c>
      <c r="L85">
        <f>AVERAGE('2017-08-07-4'!G85,'2016-12-05-5'!G85,'2016-06-06-4'!G85,'2016-09-05-4'!G85,'2017-05-01-5'!G85,'2016-11-07-4'!G85,'2017-10-02-5'!G85,'2016-01-04-4'!G85,'2017-03-06-4'!G85,'2015-11-02-5'!G85,'2017-09-04-4'!G85,'2017-04-03-4'!G85,'2016-05-02-5'!G85,'2017-07-03-5'!G85,'2016-10-03-5'!G85,'2015-12-07-4'!G85,'2016-08-01-5'!G85,'2017-02-06-4'!G85,'2017-01-09-4'!G85,'2016-02-01-5'!G85,'2016-04-04-4'!G85,'2016-03-07-4'!G85,'2016-07-04-4'!G85,'2017-06-05-4'!G85)</f>
        <v>7.5595238095238076E-2</v>
      </c>
      <c r="M85">
        <f>_xlfn.VAR.P('2017-08-07-4'!G85,'2016-12-05-5'!G85,'2016-06-06-4'!G85,'2016-09-05-4'!G85,'2017-05-01-5'!G85,'2016-11-07-4'!G85,'2017-10-02-5'!G85,'2016-01-04-4'!G85,'2017-03-06-4'!G85,'2015-11-02-5'!G85,'2017-09-04-4'!G85,'2017-04-03-4'!G85,'2016-05-02-5'!G85,'2017-07-03-5'!G85,'2016-10-03-5'!G85,'2015-12-07-4'!G85,'2016-08-01-5'!G85,'2017-02-06-4'!G85,'2017-01-09-4'!G85,'2016-02-01-5'!G85,'2016-04-04-4'!G85,'2016-03-07-4'!G85,'2016-07-04-4'!G85,'2017-06-05-4'!G85)</f>
        <v>2.3348922902494823E-4</v>
      </c>
    </row>
    <row r="86" spans="1:13" x14ac:dyDescent="0.25">
      <c r="A86" s="1">
        <v>85</v>
      </c>
      <c r="B86">
        <f>AVERAGE('2017-08-07-4'!B86,'2016-12-05-5'!B86,'2016-06-06-4'!B86,'2016-09-05-4'!B86,'2017-05-01-5'!B86,'2016-11-07-4'!B86,'2017-10-02-5'!B86,'2016-01-04-4'!B86,'2017-03-06-4'!B86,'2015-11-02-5'!B86,'2017-09-04-4'!B86,'2017-04-03-4'!B86,'2016-05-02-5'!B86,'2017-07-03-5'!B86,'2016-10-03-5'!B86,'2015-12-07-4'!B86,'2016-08-01-5'!B86,'2017-02-06-4'!B86,'2017-01-09-4'!B86,'2016-02-01-5'!B86,'2016-04-04-4'!B86,'2016-03-07-4'!B86,'2016-07-04-4'!B86,'2017-06-05-4'!B86)</f>
        <v>7.5892857142857137E-2</v>
      </c>
      <c r="C86">
        <f>_xlfn.VAR.P('2017-08-07-4'!B86,'2016-12-05-5'!B86,'2016-06-06-4'!B86,'2016-09-05-4'!B86,'2017-05-01-5'!B86,'2016-11-07-4'!B86,'2017-10-02-5'!B86,'2016-01-04-4'!B86,'2017-03-06-4'!B86,'2015-11-02-5'!B86,'2017-09-04-4'!B86,'2017-04-03-4'!B86,'2016-05-02-5'!B86,'2017-07-03-5'!B86,'2016-10-03-5'!B86,'2015-12-07-4'!B86,'2016-08-01-5'!B86,'2017-02-06-4'!B86,'2017-01-09-4'!B86,'2016-02-01-5'!B86,'2016-04-04-4'!B86,'2016-03-07-4'!B86,'2016-07-04-4'!B86,'2017-06-05-4'!B86)</f>
        <v>6.7097151360544227E-4</v>
      </c>
      <c r="D86">
        <f>AVERAGE('2017-08-07-4'!C86,'2016-12-05-5'!C86,'2016-06-06-4'!C86,'2016-09-05-4'!C86,'2017-05-01-5'!C86,'2016-11-07-4'!C86,'2017-10-02-5'!C86,'2016-01-04-4'!C86,'2017-03-06-4'!C86,'2015-11-02-5'!C86,'2017-09-04-4'!C86,'2017-04-03-4'!C86,'2016-05-02-5'!C86,'2017-07-03-5'!C86,'2016-10-03-5'!C86,'2015-12-07-4'!C86,'2016-08-01-5'!C86,'2017-02-06-4'!C86,'2017-01-09-4'!C86,'2016-02-01-5'!C86,'2016-04-04-4'!C86,'2016-03-07-4'!C86,'2016-07-04-4'!C86,'2017-06-05-4'!C86)</f>
        <v>7.5087333333333325E-2</v>
      </c>
      <c r="E86">
        <f>_xlfn.VAR.P('2017-08-07-4'!C86,'2016-12-05-5'!C86,'2016-06-06-4'!C86,'2016-09-05-4'!C86,'2017-05-01-5'!C86,'2016-11-07-4'!C86,'2017-10-02-5'!C86,'2016-01-04-4'!C86,'2017-03-06-4'!C86,'2015-11-02-5'!C86,'2017-09-04-4'!C86,'2017-04-03-4'!C86,'2016-05-02-5'!C86,'2017-07-03-5'!C86,'2016-10-03-5'!C86,'2015-12-07-4'!C86,'2016-08-01-5'!C86,'2017-02-06-4'!C86,'2017-01-09-4'!C86,'2016-02-01-5'!C86,'2016-04-04-4'!C86,'2016-03-07-4'!C86,'2016-07-04-4'!C86,'2017-06-05-4'!C86)</f>
        <v>3.715471748888887E-4</v>
      </c>
      <c r="F86">
        <f>AVERAGE('2017-08-07-4'!D86,'2016-12-05-5'!D86,'2016-06-06-4'!D86,'2016-09-05-4'!D86,'2017-05-01-5'!D86,'2016-11-07-4'!D86,'2017-10-02-5'!D86,'2016-01-04-4'!D86,'2017-03-06-4'!D86,'2015-11-02-5'!D86,'2017-09-04-4'!D86,'2017-04-03-4'!D86,'2016-05-02-5'!D86,'2017-07-03-5'!D86,'2016-10-03-5'!D86,'2015-12-07-4'!D86,'2016-08-01-5'!D86,'2017-02-06-4'!D86,'2017-01-09-4'!D86,'2016-02-01-5'!D86,'2016-04-04-4'!D86,'2016-03-07-4'!D86,'2016-07-04-4'!D86,'2017-06-05-4'!D86)</f>
        <v>7.5892857142857137E-2</v>
      </c>
      <c r="G86">
        <f>_xlfn.VAR.P('2017-08-07-4'!D86,'2016-12-05-5'!D86,'2016-06-06-4'!D86,'2016-09-05-4'!D86,'2017-05-01-5'!D86,'2016-11-07-4'!D86,'2017-10-02-5'!D86,'2016-01-04-4'!D86,'2017-03-06-4'!D86,'2015-11-02-5'!D86,'2017-09-04-4'!D86,'2017-04-03-4'!D86,'2016-05-02-5'!D86,'2017-07-03-5'!D86,'2016-10-03-5'!D86,'2015-12-07-4'!D86,'2016-08-01-5'!D86,'2017-02-06-4'!D86,'2017-01-09-4'!D86,'2016-02-01-5'!D86,'2016-04-04-4'!D86,'2016-03-07-4'!D86,'2016-07-04-4'!D86,'2017-06-05-4'!D86)</f>
        <v>6.7097151360544227E-4</v>
      </c>
      <c r="H86">
        <f>AVERAGE('2017-08-07-4'!E86,'2016-12-05-5'!E86,'2016-06-06-4'!E86,'2016-09-05-4'!E86,'2017-05-01-5'!E86,'2016-11-07-4'!E86,'2017-10-02-5'!E86,'2016-01-04-4'!E86,'2017-03-06-4'!E86,'2015-11-02-5'!E86,'2017-09-04-4'!E86,'2017-04-03-4'!E86,'2016-05-02-5'!E86,'2017-07-03-5'!E86,'2016-10-03-5'!E86,'2015-12-07-4'!E86,'2016-08-01-5'!E86,'2017-02-06-4'!E86,'2017-01-09-4'!E86,'2016-02-01-5'!E86,'2016-04-04-4'!E86,'2016-03-07-4'!E86,'2016-07-04-4'!E86,'2017-06-05-4'!E86)</f>
        <v>7.6190476190476183E-2</v>
      </c>
      <c r="I86">
        <f>_xlfn.VAR.P('2017-08-07-4'!E86,'2016-12-05-5'!E86,'2016-06-06-4'!E86,'2016-09-05-4'!E86,'2017-05-01-5'!E86,'2016-11-07-4'!E86,'2017-10-02-5'!E86,'2016-01-04-4'!E86,'2017-03-06-4'!E86,'2015-11-02-5'!E86,'2017-09-04-4'!E86,'2017-04-03-4'!E86,'2016-05-02-5'!E86,'2017-07-03-5'!E86,'2016-10-03-5'!E86,'2015-12-07-4'!E86,'2016-08-01-5'!E86,'2017-02-06-4'!E86,'2017-01-09-4'!E86,'2016-02-01-5'!E86,'2016-04-04-4'!E86,'2016-03-07-4'!E86,'2016-07-04-4'!E86,'2017-06-05-4'!E86)</f>
        <v>6.1507936507936554E-4</v>
      </c>
      <c r="J86">
        <f>AVERAGE('2017-08-07-4'!F86,'2016-12-05-5'!F86,'2016-06-06-4'!F86,'2016-09-05-4'!F86,'2017-05-01-5'!F86,'2016-11-07-4'!F86,'2017-10-02-5'!F86,'2016-01-04-4'!F86,'2017-03-06-4'!F86,'2015-11-02-5'!F86,'2017-09-04-4'!F86,'2017-04-03-4'!F86,'2016-05-02-5'!F86,'2017-07-03-5'!F86,'2016-10-03-5'!F86,'2015-12-07-4'!F86,'2016-08-01-5'!F86,'2017-02-06-4'!F86,'2017-01-09-4'!F86,'2016-02-01-5'!F86,'2016-04-04-4'!F86,'2016-03-07-4'!F86,'2016-07-04-4'!F86,'2017-06-05-4'!F86)</f>
        <v>7.5325458333333331E-2</v>
      </c>
      <c r="K86">
        <f>_xlfn.VAR.P('2017-08-07-4'!F86,'2016-12-05-5'!F86,'2016-06-06-4'!F86,'2016-09-05-4'!F86,'2017-05-01-5'!F86,'2016-11-07-4'!F86,'2017-10-02-5'!F86,'2016-01-04-4'!F86,'2017-03-06-4'!F86,'2015-11-02-5'!F86,'2017-09-04-4'!F86,'2017-04-03-4'!F86,'2016-05-02-5'!F86,'2017-07-03-5'!F86,'2016-10-03-5'!F86,'2015-12-07-4'!F86,'2016-08-01-5'!F86,'2017-02-06-4'!F86,'2017-01-09-4'!F86,'2016-02-01-5'!F86,'2016-04-04-4'!F86,'2016-03-07-4'!F86,'2016-07-04-4'!F86,'2017-06-05-4'!F86)</f>
        <v>3.6906259908159631E-4</v>
      </c>
      <c r="L86">
        <f>AVERAGE('2017-08-07-4'!G86,'2016-12-05-5'!G86,'2016-06-06-4'!G86,'2016-09-05-4'!G86,'2017-05-01-5'!G86,'2016-11-07-4'!G86,'2017-10-02-5'!G86,'2016-01-04-4'!G86,'2017-03-06-4'!G86,'2015-11-02-5'!G86,'2017-09-04-4'!G86,'2017-04-03-4'!G86,'2016-05-02-5'!G86,'2017-07-03-5'!G86,'2016-10-03-5'!G86,'2015-12-07-4'!G86,'2016-08-01-5'!G86,'2017-02-06-4'!G86,'2017-01-09-4'!G86,'2016-02-01-5'!G86,'2016-04-04-4'!G86,'2016-03-07-4'!G86,'2016-07-04-4'!G86,'2017-06-05-4'!G86)</f>
        <v>7.6190476190476183E-2</v>
      </c>
      <c r="M86">
        <f>_xlfn.VAR.P('2017-08-07-4'!G86,'2016-12-05-5'!G86,'2016-06-06-4'!G86,'2016-09-05-4'!G86,'2017-05-01-5'!G86,'2016-11-07-4'!G86,'2017-10-02-5'!G86,'2016-01-04-4'!G86,'2017-03-06-4'!G86,'2015-11-02-5'!G86,'2017-09-04-4'!G86,'2017-04-03-4'!G86,'2016-05-02-5'!G86,'2017-07-03-5'!G86,'2016-10-03-5'!G86,'2015-12-07-4'!G86,'2016-08-01-5'!G86,'2017-02-06-4'!G86,'2017-01-09-4'!G86,'2016-02-01-5'!G86,'2016-04-04-4'!G86,'2016-03-07-4'!G86,'2016-07-04-4'!G86,'2017-06-05-4'!G86)</f>
        <v>6.1507936507936554E-4</v>
      </c>
    </row>
    <row r="87" spans="1:13" x14ac:dyDescent="0.25">
      <c r="A87" s="2" t="s">
        <v>44</v>
      </c>
      <c r="B87" s="2">
        <f t="shared" ref="B87:M87" si="0">AVERAGE(B2:B86)</f>
        <v>6.4772408963585423E-2</v>
      </c>
      <c r="C87" s="3">
        <f t="shared" si="0"/>
        <v>8.7508232459650496E-4</v>
      </c>
      <c r="D87" s="2">
        <f t="shared" si="0"/>
        <v>6.9852116176470594E-2</v>
      </c>
      <c r="E87" s="2">
        <f t="shared" si="0"/>
        <v>6.5198267261893413E-4</v>
      </c>
      <c r="F87" s="2">
        <f t="shared" si="0"/>
        <v>7.0588235294117618E-2</v>
      </c>
      <c r="G87" s="4">
        <f t="shared" si="0"/>
        <v>9.8758878551420508E-4</v>
      </c>
      <c r="H87" s="2">
        <f t="shared" si="0"/>
        <v>6.4772408963585409E-2</v>
      </c>
      <c r="I87" s="3">
        <f t="shared" si="0"/>
        <v>7.700361394557823E-4</v>
      </c>
      <c r="J87" s="2">
        <f t="shared" si="0"/>
        <v>6.9852122058823504E-2</v>
      </c>
      <c r="K87" s="2">
        <f t="shared" si="0"/>
        <v>3.3406951539270875E-4</v>
      </c>
      <c r="L87" s="2">
        <f t="shared" si="0"/>
        <v>7.058823529411766E-2</v>
      </c>
      <c r="M87" s="4">
        <f t="shared" si="0"/>
        <v>5.016777544351082E-4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-1.0504618514072266E-4</v>
      </c>
      <c r="J88" s="1">
        <f t="shared" si="1"/>
        <v>5.8823529103246841E-9</v>
      </c>
      <c r="K88" s="1">
        <f t="shared" si="1"/>
        <v>-3.1791315722622538E-4</v>
      </c>
      <c r="L88" s="1">
        <f t="shared" si="1"/>
        <v>0</v>
      </c>
      <c r="M88" s="6">
        <f t="shared" si="1"/>
        <v>-4.8591103107909687E-4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-12.004148888409876</v>
      </c>
      <c r="J89" s="1">
        <f t="shared" si="2"/>
        <v>8.4211520456500228E-6</v>
      </c>
      <c r="K89" s="1">
        <f t="shared" si="2"/>
        <v>-48.760982550227503</v>
      </c>
      <c r="L89" s="1">
        <f t="shared" si="2"/>
        <v>0</v>
      </c>
      <c r="M89" s="6">
        <f t="shared" si="2"/>
        <v>-49.201756662931217</v>
      </c>
    </row>
    <row r="90" spans="1:13" x14ac:dyDescent="0.25">
      <c r="A90" s="1" t="s">
        <v>47</v>
      </c>
      <c r="B90" s="7">
        <f t="shared" ref="B90:M90" si="3">_xlfn.VAR.P(B2:B86)</f>
        <v>3.5370079404310691E-5</v>
      </c>
      <c r="C90" s="1">
        <f t="shared" si="3"/>
        <v>5.3261821330137831E-8</v>
      </c>
      <c r="D90" s="1">
        <f t="shared" si="3"/>
        <v>3.2694096608276485E-4</v>
      </c>
      <c r="E90" s="1">
        <f t="shared" si="3"/>
        <v>1.081724280795238E-7</v>
      </c>
      <c r="F90" s="8">
        <f t="shared" si="3"/>
        <v>3.3213322093543631E-4</v>
      </c>
      <c r="G90" s="1">
        <f t="shared" si="3"/>
        <v>1.8154482679473102E-7</v>
      </c>
      <c r="H90" s="7">
        <f t="shared" si="3"/>
        <v>3.322338739417333E-5</v>
      </c>
      <c r="I90" s="1">
        <f t="shared" si="3"/>
        <v>3.7454158206295466E-8</v>
      </c>
      <c r="J90" s="1">
        <f t="shared" si="3"/>
        <v>2.5076160223275665E-5</v>
      </c>
      <c r="K90" s="1">
        <f t="shared" si="3"/>
        <v>1.0800114540633242E-8</v>
      </c>
      <c r="L90" s="8">
        <f t="shared" si="3"/>
        <v>2.5577265219813369E-5</v>
      </c>
      <c r="M90" s="1">
        <f t="shared" si="3"/>
        <v>2.4464708288475107E-8</v>
      </c>
    </row>
    <row r="91" spans="1:13" x14ac:dyDescent="0.25">
      <c r="A91" s="1" t="s">
        <v>45</v>
      </c>
      <c r="H91" s="7">
        <f t="shared" ref="H91:M91" si="4">H90-B90</f>
        <v>-2.1466920101373605E-6</v>
      </c>
      <c r="I91" s="1">
        <f t="shared" si="4"/>
        <v>-1.5807663123842365E-8</v>
      </c>
      <c r="J91" s="1">
        <f t="shared" si="4"/>
        <v>-3.0186480585948916E-4</v>
      </c>
      <c r="K91" s="1">
        <f t="shared" si="4"/>
        <v>-9.7372313538890557E-8</v>
      </c>
      <c r="L91" s="8">
        <f t="shared" si="4"/>
        <v>-3.0655595571562293E-4</v>
      </c>
      <c r="M91" s="1">
        <f t="shared" si="4"/>
        <v>-1.5708011850625593E-7</v>
      </c>
    </row>
    <row r="92" spans="1:13" x14ac:dyDescent="0.25">
      <c r="A92" s="1" t="s">
        <v>46</v>
      </c>
      <c r="H92" s="7">
        <f t="shared" ref="H92:M92" si="5">H91/B90*100</f>
        <v>-6.0692315264515209</v>
      </c>
      <c r="I92" s="1">
        <f t="shared" si="5"/>
        <v>-29.67916366558368</v>
      </c>
      <c r="J92" s="1">
        <f t="shared" si="5"/>
        <v>-92.330064805360706</v>
      </c>
      <c r="K92" s="1">
        <f t="shared" si="5"/>
        <v>-90.015834226542964</v>
      </c>
      <c r="L92" s="8">
        <f t="shared" si="5"/>
        <v>-92.299094577839483</v>
      </c>
      <c r="M92" s="1">
        <f t="shared" si="5"/>
        <v>-86.524150139438106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0.165658</v>
      </c>
      <c r="D2">
        <v>0.1785714285714286</v>
      </c>
      <c r="E2">
        <v>3.5714285714285712E-2</v>
      </c>
      <c r="F2">
        <v>3.6922999999999997E-2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0.167458</v>
      </c>
      <c r="D3">
        <v>0.1785714285714286</v>
      </c>
      <c r="E3">
        <v>0.1071428571428571</v>
      </c>
      <c r="F3">
        <v>0.100482</v>
      </c>
      <c r="G3">
        <v>0.1071428571428571</v>
      </c>
    </row>
    <row r="4" spans="1:7" x14ac:dyDescent="0.25">
      <c r="A4" s="1">
        <v>3</v>
      </c>
      <c r="B4">
        <v>0.14285714285714279</v>
      </c>
      <c r="C4">
        <v>0.16545199999999999</v>
      </c>
      <c r="D4">
        <v>0.1785714285714286</v>
      </c>
      <c r="E4">
        <v>0.14285714285714279</v>
      </c>
      <c r="F4">
        <v>0.129274</v>
      </c>
      <c r="G4">
        <v>0.14285714285714279</v>
      </c>
    </row>
    <row r="5" spans="1:7" x14ac:dyDescent="0.25">
      <c r="A5" s="1">
        <v>4</v>
      </c>
      <c r="B5">
        <v>3.5714285714285712E-2</v>
      </c>
      <c r="C5">
        <v>0.15995300000000001</v>
      </c>
      <c r="D5">
        <v>0.14285714285714279</v>
      </c>
      <c r="E5">
        <v>3.5714285714285712E-2</v>
      </c>
      <c r="F5">
        <v>7.7616000000000004E-2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3.6648E-2</v>
      </c>
      <c r="D6">
        <v>3.5714285714285712E-2</v>
      </c>
      <c r="E6">
        <v>3.5714285714285712E-2</v>
      </c>
      <c r="F6">
        <v>6.5210000000000004E-2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0.12356399999999999</v>
      </c>
      <c r="D7">
        <v>0.1071428571428571</v>
      </c>
      <c r="E7">
        <v>0.1071428571428571</v>
      </c>
      <c r="F7">
        <v>0.10047300000000001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4.2425999999999998E-2</v>
      </c>
      <c r="D8">
        <v>3.5714285714285712E-2</v>
      </c>
      <c r="E8">
        <v>3.5714285714285712E-2</v>
      </c>
      <c r="F8">
        <v>4.2428E-2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4.8094999999999999E-2</v>
      </c>
      <c r="D9">
        <v>3.5714285714285712E-2</v>
      </c>
      <c r="E9">
        <v>3.5714285714285712E-2</v>
      </c>
      <c r="F9">
        <v>4.2381000000000002E-2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6.4810000000000006E-2</v>
      </c>
      <c r="D10">
        <v>7.1428571428571425E-2</v>
      </c>
      <c r="E10">
        <v>3.5714285714285712E-2</v>
      </c>
      <c r="F10">
        <v>3.6239E-2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6.615E-2</v>
      </c>
      <c r="D11">
        <v>7.1428571428571425E-2</v>
      </c>
      <c r="E11">
        <v>7.1428571428571425E-2</v>
      </c>
      <c r="F11">
        <v>7.1865999999999999E-2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8.3331000000000002E-2</v>
      </c>
      <c r="D12">
        <v>7.1428571428571425E-2</v>
      </c>
      <c r="E12">
        <v>7.1428571428571425E-2</v>
      </c>
      <c r="F12">
        <v>8.3331000000000002E-2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4.2301999999999999E-2</v>
      </c>
      <c r="D13">
        <v>3.5714285714285712E-2</v>
      </c>
      <c r="E13">
        <v>3.5714285714285712E-2</v>
      </c>
      <c r="F13">
        <v>4.2375999999999997E-2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7.1892999999999999E-2</v>
      </c>
      <c r="D14">
        <v>7.1428571428571425E-2</v>
      </c>
      <c r="E14">
        <v>7.1428571428571425E-2</v>
      </c>
      <c r="F14">
        <v>7.1892999999999999E-2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8.9688000000000004E-2</v>
      </c>
      <c r="D15">
        <v>0.1071428571428571</v>
      </c>
      <c r="E15">
        <v>0.1071428571428571</v>
      </c>
      <c r="F15">
        <v>9.4495999999999997E-2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7.6428999999999997E-2</v>
      </c>
      <c r="D16">
        <v>7.1428571428571425E-2</v>
      </c>
      <c r="E16">
        <v>7.1428571428571425E-2</v>
      </c>
      <c r="F16">
        <v>7.6428999999999997E-2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0.101121</v>
      </c>
      <c r="D17">
        <v>0.1071428571428571</v>
      </c>
      <c r="E17">
        <v>0.1071428571428571</v>
      </c>
      <c r="F17">
        <v>0.101123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3.5742000000000003E-2</v>
      </c>
      <c r="D18">
        <v>3.5714285714285712E-2</v>
      </c>
      <c r="E18">
        <v>3.5714285714285712E-2</v>
      </c>
      <c r="F18">
        <v>3.6665999999999997E-2</v>
      </c>
      <c r="G18">
        <v>3.5714285714285712E-2</v>
      </c>
    </row>
    <row r="19" spans="1:7" x14ac:dyDescent="0.25">
      <c r="A19" s="1">
        <v>18</v>
      </c>
      <c r="B19">
        <v>0</v>
      </c>
      <c r="C19">
        <v>1.4038999999999999E-2</v>
      </c>
      <c r="D19">
        <v>0</v>
      </c>
      <c r="E19">
        <v>0</v>
      </c>
      <c r="F19">
        <v>1.4038999999999999E-2</v>
      </c>
      <c r="G19">
        <v>0</v>
      </c>
    </row>
    <row r="20" spans="1:7" x14ac:dyDescent="0.25">
      <c r="A20" s="1">
        <v>19</v>
      </c>
      <c r="B20">
        <v>0</v>
      </c>
      <c r="C20">
        <v>7.4489999999999999E-3</v>
      </c>
      <c r="D20">
        <v>0</v>
      </c>
      <c r="E20">
        <v>0</v>
      </c>
      <c r="F20">
        <v>3.6020000000000003E-2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7.7630000000000005E-2</v>
      </c>
      <c r="D21">
        <v>7.1428571428571425E-2</v>
      </c>
      <c r="E21">
        <v>7.1428571428571425E-2</v>
      </c>
      <c r="F21">
        <v>7.6714000000000004E-2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9.4348000000000001E-2</v>
      </c>
      <c r="D22">
        <v>0.1071428571428571</v>
      </c>
      <c r="E22">
        <v>0.1071428571428571</v>
      </c>
      <c r="F22">
        <v>0.100254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9.9575999999999998E-2</v>
      </c>
      <c r="D23">
        <v>0.1071428571428571</v>
      </c>
      <c r="E23">
        <v>7.1428571428571425E-2</v>
      </c>
      <c r="F23">
        <v>7.1006E-2</v>
      </c>
      <c r="G23">
        <v>7.1428571428571425E-2</v>
      </c>
    </row>
    <row r="24" spans="1:7" x14ac:dyDescent="0.25">
      <c r="A24" s="1">
        <v>23</v>
      </c>
      <c r="B24">
        <v>0</v>
      </c>
      <c r="C24">
        <v>1.2858E-2</v>
      </c>
      <c r="D24">
        <v>0</v>
      </c>
      <c r="E24">
        <v>0</v>
      </c>
      <c r="F24">
        <v>4.2380000000000001E-2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0.106652</v>
      </c>
      <c r="D25">
        <v>0.1071428571428571</v>
      </c>
      <c r="E25">
        <v>0.1071428571428571</v>
      </c>
      <c r="F25">
        <v>0.100207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7.6434000000000002E-2</v>
      </c>
      <c r="D26">
        <v>7.1428571428571425E-2</v>
      </c>
      <c r="E26">
        <v>7.1428571428571425E-2</v>
      </c>
      <c r="F26">
        <v>7.6436000000000004E-2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3.8150000000000003E-2</v>
      </c>
      <c r="D27">
        <v>3.5714285714285712E-2</v>
      </c>
      <c r="E27">
        <v>3.5714285714285712E-2</v>
      </c>
      <c r="F27">
        <v>6.6910999999999998E-2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0.100619</v>
      </c>
      <c r="D28">
        <v>0.1071428571428571</v>
      </c>
      <c r="E28">
        <v>0.1071428571428571</v>
      </c>
      <c r="F28">
        <v>0.100656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4.3131000000000003E-2</v>
      </c>
      <c r="D29">
        <v>3.5714285714285712E-2</v>
      </c>
      <c r="E29">
        <v>7.1428571428571425E-2</v>
      </c>
      <c r="F29">
        <v>7.1701000000000001E-2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7.2588E-2</v>
      </c>
      <c r="D30">
        <v>7.1428571428571425E-2</v>
      </c>
      <c r="E30">
        <v>7.1428571428571425E-2</v>
      </c>
      <c r="F30">
        <v>7.2589000000000001E-2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7.7498999999999998E-2</v>
      </c>
      <c r="D31">
        <v>7.1428571428571425E-2</v>
      </c>
      <c r="E31">
        <v>7.1428571428571425E-2</v>
      </c>
      <c r="F31">
        <v>7.7580999999999997E-2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7.1437E-2</v>
      </c>
      <c r="D32">
        <v>7.1428571428571425E-2</v>
      </c>
      <c r="E32">
        <v>7.1428571428571425E-2</v>
      </c>
      <c r="F32">
        <v>7.1437E-2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7.0046999999999998E-2</v>
      </c>
      <c r="D33">
        <v>7.1428571428571425E-2</v>
      </c>
      <c r="E33">
        <v>7.1428571428571425E-2</v>
      </c>
      <c r="F33">
        <v>7.0960999999999996E-2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0.100466</v>
      </c>
      <c r="D34">
        <v>0.1071428571428571</v>
      </c>
      <c r="E34">
        <v>0.1071428571428571</v>
      </c>
      <c r="F34">
        <v>0.100466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6.4819000000000002E-2</v>
      </c>
      <c r="D35">
        <v>7.1428571428571425E-2</v>
      </c>
      <c r="E35">
        <v>7.1428571428571425E-2</v>
      </c>
      <c r="F35">
        <v>7.6702999999999993E-2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7.7534000000000006E-2</v>
      </c>
      <c r="D36">
        <v>7.1428571428571425E-2</v>
      </c>
      <c r="E36">
        <v>7.1428571428571425E-2</v>
      </c>
      <c r="F36">
        <v>7.7534000000000006E-2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6.6381999999999997E-2</v>
      </c>
      <c r="D37">
        <v>7.1428571428571425E-2</v>
      </c>
      <c r="E37">
        <v>7.1428571428571425E-2</v>
      </c>
      <c r="F37">
        <v>7.2095000000000006E-2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7.0952000000000001E-2</v>
      </c>
      <c r="D38">
        <v>7.1428571428571425E-2</v>
      </c>
      <c r="E38">
        <v>7.1428571428571425E-2</v>
      </c>
      <c r="F38">
        <v>7.0953000000000002E-2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6.4770999999999995E-2</v>
      </c>
      <c r="D39">
        <v>7.1428571428571425E-2</v>
      </c>
      <c r="E39">
        <v>7.1428571428571425E-2</v>
      </c>
      <c r="F39">
        <v>7.0712999999999998E-2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3.2045999999999998E-2</v>
      </c>
      <c r="D40">
        <v>3.5714285714285712E-2</v>
      </c>
      <c r="E40">
        <v>3.5714285714285712E-2</v>
      </c>
      <c r="F40">
        <v>3.7768999999999997E-2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4.2425999999999998E-2</v>
      </c>
      <c r="D41">
        <v>3.5714285714285712E-2</v>
      </c>
      <c r="E41">
        <v>3.5714285714285712E-2</v>
      </c>
      <c r="F41">
        <v>7.0997000000000005E-2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6.5045000000000006E-2</v>
      </c>
      <c r="D42">
        <v>7.1428571428571425E-2</v>
      </c>
      <c r="E42">
        <v>7.1428571428571425E-2</v>
      </c>
      <c r="F42">
        <v>6.5045000000000006E-2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9.4492000000000007E-2</v>
      </c>
      <c r="D43">
        <v>0.1071428571428571</v>
      </c>
      <c r="E43">
        <v>0.1071428571428571</v>
      </c>
      <c r="F43">
        <v>0.10020800000000001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7.0942000000000005E-2</v>
      </c>
      <c r="D44">
        <v>7.1428571428571425E-2</v>
      </c>
      <c r="E44">
        <v>7.1428571428571425E-2</v>
      </c>
      <c r="F44">
        <v>7.0942000000000005E-2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9.8609000000000002E-2</v>
      </c>
      <c r="D45">
        <v>0.1071428571428571</v>
      </c>
      <c r="E45">
        <v>0.1071428571428571</v>
      </c>
      <c r="F45">
        <v>9.9523E-2</v>
      </c>
      <c r="G45">
        <v>0.1071428571428571</v>
      </c>
    </row>
    <row r="46" spans="1:7" x14ac:dyDescent="0.25">
      <c r="A46" s="1">
        <v>45</v>
      </c>
      <c r="B46">
        <v>0</v>
      </c>
      <c r="C46">
        <v>1.3854999999999999E-2</v>
      </c>
      <c r="D46">
        <v>0</v>
      </c>
      <c r="E46">
        <v>0</v>
      </c>
      <c r="F46">
        <v>4.3339999999999997E-2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4.3563999999999999E-2</v>
      </c>
      <c r="D47">
        <v>3.5714285714285712E-2</v>
      </c>
      <c r="E47">
        <v>3.5714285714285712E-2</v>
      </c>
      <c r="F47">
        <v>7.2098999999999996E-2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6.0664999999999997E-2</v>
      </c>
      <c r="D48">
        <v>7.1428571428571425E-2</v>
      </c>
      <c r="E48">
        <v>7.1428571428571425E-2</v>
      </c>
      <c r="F48">
        <v>6.6379999999999995E-2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0.10071099999999999</v>
      </c>
      <c r="D49">
        <v>0.1071428571428571</v>
      </c>
      <c r="E49">
        <v>0.1071428571428571</v>
      </c>
      <c r="F49">
        <v>0.10071099999999999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7.7342999999999995E-2</v>
      </c>
      <c r="D50">
        <v>7.1428571428571425E-2</v>
      </c>
      <c r="E50">
        <v>7.1428571428571425E-2</v>
      </c>
      <c r="F50">
        <v>7.7342999999999995E-2</v>
      </c>
      <c r="G50">
        <v>7.1428571428571425E-2</v>
      </c>
    </row>
    <row r="51" spans="1:7" x14ac:dyDescent="0.25">
      <c r="A51" s="1">
        <v>50</v>
      </c>
      <c r="B51">
        <v>0</v>
      </c>
      <c r="C51">
        <v>1.3194000000000001E-2</v>
      </c>
      <c r="D51">
        <v>0</v>
      </c>
      <c r="E51">
        <v>0</v>
      </c>
      <c r="F51">
        <v>4.2645000000000002E-2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0.110749</v>
      </c>
      <c r="D52">
        <v>0.1071428571428571</v>
      </c>
      <c r="E52">
        <v>0.1071428571428571</v>
      </c>
      <c r="F52">
        <v>0.105044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0.105475</v>
      </c>
      <c r="D53">
        <v>0.1071428571428571</v>
      </c>
      <c r="E53">
        <v>7.1428571428571425E-2</v>
      </c>
      <c r="F53">
        <v>7.6904E-2</v>
      </c>
      <c r="G53">
        <v>7.1428571428571425E-2</v>
      </c>
    </row>
    <row r="54" spans="1:7" x14ac:dyDescent="0.25">
      <c r="A54" s="1">
        <v>53</v>
      </c>
      <c r="B54">
        <v>0.14285714285714279</v>
      </c>
      <c r="C54">
        <v>0.12242500000000001</v>
      </c>
      <c r="D54">
        <v>0.14285714285714279</v>
      </c>
      <c r="E54">
        <v>0.14285714285714279</v>
      </c>
      <c r="F54">
        <v>0.122417</v>
      </c>
      <c r="G54">
        <v>0.14285714285714279</v>
      </c>
    </row>
    <row r="55" spans="1:7" x14ac:dyDescent="0.25">
      <c r="A55" s="1">
        <v>54</v>
      </c>
      <c r="B55">
        <v>3.5714285714285712E-2</v>
      </c>
      <c r="C55">
        <v>3.6621000000000001E-2</v>
      </c>
      <c r="D55">
        <v>3.5714285714285712E-2</v>
      </c>
      <c r="E55">
        <v>3.5714285714285712E-2</v>
      </c>
      <c r="F55">
        <v>4.2381000000000002E-2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3.4839000000000002E-2</v>
      </c>
      <c r="D56">
        <v>3.5714285714285712E-2</v>
      </c>
      <c r="E56">
        <v>3.5714285714285712E-2</v>
      </c>
      <c r="F56">
        <v>3.5753E-2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4.0555000000000001E-2</v>
      </c>
      <c r="D57">
        <v>3.5714285714285712E-2</v>
      </c>
      <c r="E57">
        <v>3.5714285714285712E-2</v>
      </c>
      <c r="F57">
        <v>4.2382999999999997E-2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6.4826999999999996E-2</v>
      </c>
      <c r="D58">
        <v>7.1428571428571425E-2</v>
      </c>
      <c r="E58">
        <v>7.1428571428571425E-2</v>
      </c>
      <c r="F58">
        <v>6.4826999999999996E-2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7.6624999999999999E-2</v>
      </c>
      <c r="D59">
        <v>7.1428571428571425E-2</v>
      </c>
      <c r="E59">
        <v>7.1428571428571425E-2</v>
      </c>
      <c r="F59">
        <v>7.1865999999999999E-2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6.6106999999999999E-2</v>
      </c>
      <c r="D60">
        <v>7.1428571428571425E-2</v>
      </c>
      <c r="E60">
        <v>7.1428571428571425E-2</v>
      </c>
      <c r="F60">
        <v>6.6142999999999993E-2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4.2111999999999997E-2</v>
      </c>
      <c r="D61">
        <v>3.5714285714285712E-2</v>
      </c>
      <c r="E61">
        <v>3.5714285714285712E-2</v>
      </c>
      <c r="F61">
        <v>4.2609000000000001E-2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7.7385999999999996E-2</v>
      </c>
      <c r="D62">
        <v>7.1428571428571425E-2</v>
      </c>
      <c r="E62">
        <v>7.1428571428571425E-2</v>
      </c>
      <c r="F62">
        <v>7.7616000000000004E-2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6.5728999999999996E-2</v>
      </c>
      <c r="D63">
        <v>7.1428571428571425E-2</v>
      </c>
      <c r="E63">
        <v>7.1428571428571425E-2</v>
      </c>
      <c r="F63">
        <v>6.5959000000000004E-2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3.5478999999999997E-2</v>
      </c>
      <c r="D64">
        <v>3.5714285714285712E-2</v>
      </c>
      <c r="E64">
        <v>3.5714285714285712E-2</v>
      </c>
      <c r="F64">
        <v>3.6429999999999997E-2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0.10645300000000001</v>
      </c>
      <c r="D65">
        <v>0.1071428571428571</v>
      </c>
      <c r="E65">
        <v>7.1428571428571425E-2</v>
      </c>
      <c r="F65">
        <v>7.2168999999999997E-2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7.6666999999999999E-2</v>
      </c>
      <c r="D66">
        <v>7.1428571428571425E-2</v>
      </c>
      <c r="E66">
        <v>7.1428571428571425E-2</v>
      </c>
      <c r="F66">
        <v>7.6666999999999999E-2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0.10077700000000001</v>
      </c>
      <c r="D67">
        <v>0.1071428571428571</v>
      </c>
      <c r="E67">
        <v>0.1071428571428571</v>
      </c>
      <c r="F67">
        <v>0.100512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6.5269999999999995E-2</v>
      </c>
      <c r="D68">
        <v>7.1428571428571425E-2</v>
      </c>
      <c r="E68">
        <v>7.1428571428571425E-2</v>
      </c>
      <c r="F68">
        <v>7.0985000000000006E-2</v>
      </c>
      <c r="G68">
        <v>7.1428571428571425E-2</v>
      </c>
    </row>
    <row r="69" spans="1:7" x14ac:dyDescent="0.25">
      <c r="A69" s="1">
        <v>68</v>
      </c>
      <c r="B69">
        <v>0</v>
      </c>
      <c r="C69">
        <v>2.0729999999999998E-2</v>
      </c>
      <c r="D69">
        <v>0</v>
      </c>
      <c r="E69">
        <v>0</v>
      </c>
      <c r="F69">
        <v>4.9265000000000003E-2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6.5484000000000001E-2</v>
      </c>
      <c r="D70">
        <v>7.1428571428571425E-2</v>
      </c>
      <c r="E70">
        <v>7.1428571428571425E-2</v>
      </c>
      <c r="F70">
        <v>6.5492999999999996E-2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5.9697E-2</v>
      </c>
      <c r="D71">
        <v>7.1428571428571425E-2</v>
      </c>
      <c r="E71">
        <v>7.1428571428571425E-2</v>
      </c>
      <c r="F71">
        <v>7.1865999999999999E-2</v>
      </c>
      <c r="G71">
        <v>7.1428571428571425E-2</v>
      </c>
    </row>
    <row r="72" spans="1:7" x14ac:dyDescent="0.25">
      <c r="A72" s="1">
        <v>71</v>
      </c>
      <c r="B72">
        <v>0.14285714285714279</v>
      </c>
      <c r="C72">
        <v>0.139294</v>
      </c>
      <c r="D72">
        <v>0.14285714285714279</v>
      </c>
      <c r="E72">
        <v>0.14285714285714279</v>
      </c>
      <c r="F72">
        <v>0.139295</v>
      </c>
      <c r="G72">
        <v>0.14285714285714279</v>
      </c>
    </row>
    <row r="73" spans="1:7" x14ac:dyDescent="0.25">
      <c r="A73" s="1">
        <v>72</v>
      </c>
      <c r="B73">
        <v>0.1071428571428571</v>
      </c>
      <c r="C73">
        <v>0.100206</v>
      </c>
      <c r="D73">
        <v>0.1071428571428571</v>
      </c>
      <c r="E73">
        <v>0.1071428571428571</v>
      </c>
      <c r="F73">
        <v>0.100435</v>
      </c>
      <c r="G73">
        <v>0.1071428571428571</v>
      </c>
    </row>
    <row r="74" spans="1:7" x14ac:dyDescent="0.25">
      <c r="A74" s="1">
        <v>73</v>
      </c>
      <c r="B74">
        <v>0</v>
      </c>
      <c r="C74">
        <v>9.0489999999999998E-3</v>
      </c>
      <c r="D74">
        <v>0</v>
      </c>
      <c r="E74">
        <v>0</v>
      </c>
      <c r="F74">
        <v>4.3333999999999998E-2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0.100965</v>
      </c>
      <c r="D75">
        <v>0.1071428571428571</v>
      </c>
      <c r="E75">
        <v>0.1071428571428571</v>
      </c>
      <c r="F75">
        <v>0.100967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4.0286000000000002E-2</v>
      </c>
      <c r="D76">
        <v>3.5714285714285712E-2</v>
      </c>
      <c r="E76">
        <v>3.5714285714285712E-2</v>
      </c>
      <c r="F76">
        <v>4.1201000000000002E-2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4.2694999999999997E-2</v>
      </c>
      <c r="D77">
        <v>3.5714285714285712E-2</v>
      </c>
      <c r="E77">
        <v>3.5714285714285712E-2</v>
      </c>
      <c r="F77">
        <v>7.1264999999999995E-2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7.0694999999999994E-2</v>
      </c>
      <c r="D78">
        <v>7.1428571428571425E-2</v>
      </c>
      <c r="E78">
        <v>7.1428571428571425E-2</v>
      </c>
      <c r="F78">
        <v>7.0694999999999994E-2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3.7318999999999998E-2</v>
      </c>
      <c r="D79">
        <v>3.5714285714285712E-2</v>
      </c>
      <c r="E79">
        <v>3.5714285714285712E-2</v>
      </c>
      <c r="F79">
        <v>4.3105999999999998E-2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9.2355999999999994E-2</v>
      </c>
      <c r="D80">
        <v>0.1071428571428571</v>
      </c>
      <c r="E80">
        <v>0.1071428571428571</v>
      </c>
      <c r="F80">
        <v>9.2392000000000002E-2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6.9773000000000002E-2</v>
      </c>
      <c r="D81">
        <v>7.1428571428571425E-2</v>
      </c>
      <c r="E81">
        <v>7.1428571428571425E-2</v>
      </c>
      <c r="F81">
        <v>7.0724999999999996E-2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3.6705000000000002E-2</v>
      </c>
      <c r="D82">
        <v>3.5714285714285712E-2</v>
      </c>
      <c r="E82">
        <v>3.5714285714285712E-2</v>
      </c>
      <c r="F82">
        <v>3.6705000000000002E-2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4.2380000000000001E-2</v>
      </c>
      <c r="D83">
        <v>3.5714285714285712E-2</v>
      </c>
      <c r="E83">
        <v>7.1428571428571425E-2</v>
      </c>
      <c r="F83">
        <v>7.0951E-2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3.8496000000000002E-2</v>
      </c>
      <c r="D84">
        <v>3.5714285714285712E-2</v>
      </c>
      <c r="E84">
        <v>3.5714285714285712E-2</v>
      </c>
      <c r="F84">
        <v>3.7581999999999997E-2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6.6189999999999999E-2</v>
      </c>
      <c r="D85">
        <v>7.1428571428571425E-2</v>
      </c>
      <c r="E85">
        <v>7.1428571428571425E-2</v>
      </c>
      <c r="F85">
        <v>7.1903999999999996E-2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7.8502000000000002E-2</v>
      </c>
      <c r="D86">
        <v>7.1428571428571425E-2</v>
      </c>
      <c r="E86">
        <v>7.1428571428571425E-2</v>
      </c>
      <c r="F86">
        <v>7.8502000000000002E-2</v>
      </c>
      <c r="G86">
        <v>7.1428571428571425E-2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0.11401500000000001</v>
      </c>
      <c r="D2">
        <v>0.1071428571428571</v>
      </c>
      <c r="E2">
        <v>3.5714285714285712E-2</v>
      </c>
      <c r="F2">
        <v>4.1761E-2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0.123013</v>
      </c>
      <c r="D3">
        <v>0.1071428571428571</v>
      </c>
      <c r="E3">
        <v>7.1428571428571425E-2</v>
      </c>
      <c r="F3">
        <v>7.3845999999999995E-2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0.112987</v>
      </c>
      <c r="D4">
        <v>0.1071428571428571</v>
      </c>
      <c r="E4">
        <v>7.1428571428571425E-2</v>
      </c>
      <c r="F4">
        <v>7.4951000000000004E-2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0.22834299999999999</v>
      </c>
      <c r="D5">
        <v>0.25</v>
      </c>
      <c r="E5">
        <v>0.1071428571428571</v>
      </c>
      <c r="F5">
        <v>0.102372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4.0386999999999999E-2</v>
      </c>
      <c r="D6">
        <v>3.5714285714285712E-2</v>
      </c>
      <c r="E6">
        <v>3.5714285714285712E-2</v>
      </c>
      <c r="F6">
        <v>4.0341000000000002E-2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0.189253</v>
      </c>
      <c r="D7">
        <v>0.2142857142857143</v>
      </c>
      <c r="E7">
        <v>3.5714285714285712E-2</v>
      </c>
      <c r="F7">
        <v>7.3801000000000005E-2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6.9275000000000003E-2</v>
      </c>
      <c r="D8">
        <v>7.1428571428571425E-2</v>
      </c>
      <c r="E8">
        <v>7.1428571428571425E-2</v>
      </c>
      <c r="F8">
        <v>6.9282999999999997E-2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9.7620999999999999E-2</v>
      </c>
      <c r="D9">
        <v>0.1071428571428571</v>
      </c>
      <c r="E9">
        <v>7.1428571428571425E-2</v>
      </c>
      <c r="F9">
        <v>6.9052000000000002E-2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3.8338999999999998E-2</v>
      </c>
      <c r="D10">
        <v>3.5714285714285712E-2</v>
      </c>
      <c r="E10">
        <v>3.5714285714285712E-2</v>
      </c>
      <c r="F10">
        <v>3.8339999999999999E-2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4.5039999999999997E-2</v>
      </c>
      <c r="D11">
        <v>3.5714285714285712E-2</v>
      </c>
      <c r="E11">
        <v>3.5714285714285712E-2</v>
      </c>
      <c r="F11">
        <v>7.3618000000000003E-2</v>
      </c>
      <c r="G11">
        <v>7.1428571428571425E-2</v>
      </c>
    </row>
    <row r="12" spans="1:7" x14ac:dyDescent="0.25">
      <c r="A12" s="1">
        <v>11</v>
      </c>
      <c r="B12">
        <v>0.14285714285714279</v>
      </c>
      <c r="C12">
        <v>0.13094600000000001</v>
      </c>
      <c r="D12">
        <v>0.14285714285714279</v>
      </c>
      <c r="E12">
        <v>0.14285714285714279</v>
      </c>
      <c r="F12">
        <v>0.13094500000000001</v>
      </c>
      <c r="G12">
        <v>0.14285714285714279</v>
      </c>
    </row>
    <row r="13" spans="1:7" x14ac:dyDescent="0.25">
      <c r="A13" s="1">
        <v>12</v>
      </c>
      <c r="B13">
        <v>7.1428571428571425E-2</v>
      </c>
      <c r="C13">
        <v>6.8656999999999996E-2</v>
      </c>
      <c r="D13">
        <v>7.1428571428571425E-2</v>
      </c>
      <c r="E13">
        <v>7.1428571428571425E-2</v>
      </c>
      <c r="F13">
        <v>6.9023000000000001E-2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7.3752999999999999E-2</v>
      </c>
      <c r="D14">
        <v>7.1428571428571425E-2</v>
      </c>
      <c r="E14">
        <v>7.1428571428571425E-2</v>
      </c>
      <c r="F14">
        <v>7.3754E-2</v>
      </c>
      <c r="G14">
        <v>7.1428571428571425E-2</v>
      </c>
    </row>
    <row r="15" spans="1:7" x14ac:dyDescent="0.25">
      <c r="A15" s="1">
        <v>14</v>
      </c>
      <c r="B15">
        <v>0</v>
      </c>
      <c r="C15">
        <v>1.9875E-2</v>
      </c>
      <c r="D15">
        <v>0</v>
      </c>
      <c r="E15">
        <v>0</v>
      </c>
      <c r="F15">
        <v>4.3913000000000001E-2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9.6434000000000006E-2</v>
      </c>
      <c r="D16">
        <v>0.1071428571428571</v>
      </c>
      <c r="E16">
        <v>0.1071428571428571</v>
      </c>
      <c r="F16">
        <v>9.6434000000000006E-2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7.7041999999999999E-2</v>
      </c>
      <c r="D17">
        <v>7.1428571428571425E-2</v>
      </c>
      <c r="E17">
        <v>7.1428571428571425E-2</v>
      </c>
      <c r="F17">
        <v>7.7049000000000006E-2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3.5857E-2</v>
      </c>
      <c r="D18">
        <v>3.5714285714285712E-2</v>
      </c>
      <c r="E18">
        <v>3.5714285714285712E-2</v>
      </c>
      <c r="F18">
        <v>4.0474000000000003E-2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7.0195999999999995E-2</v>
      </c>
      <c r="D19">
        <v>7.1428571428571425E-2</v>
      </c>
      <c r="E19">
        <v>7.1428571428571425E-2</v>
      </c>
      <c r="F19">
        <v>7.0195999999999995E-2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3.7243999999999999E-2</v>
      </c>
      <c r="D20">
        <v>3.5714285714285712E-2</v>
      </c>
      <c r="E20">
        <v>3.5714285714285712E-2</v>
      </c>
      <c r="F20">
        <v>3.7245E-2</v>
      </c>
      <c r="G20">
        <v>3.5714285714285712E-2</v>
      </c>
    </row>
    <row r="21" spans="1:7" x14ac:dyDescent="0.25">
      <c r="A21" s="1">
        <v>20</v>
      </c>
      <c r="B21">
        <v>0.1071428571428571</v>
      </c>
      <c r="C21">
        <v>0.102438</v>
      </c>
      <c r="D21">
        <v>0.1071428571428571</v>
      </c>
      <c r="E21">
        <v>0.1071428571428571</v>
      </c>
      <c r="F21">
        <v>9.7860000000000003E-2</v>
      </c>
      <c r="G21">
        <v>0.1071428571428571</v>
      </c>
    </row>
    <row r="22" spans="1:7" x14ac:dyDescent="0.25">
      <c r="A22" s="1">
        <v>21</v>
      </c>
      <c r="B22">
        <v>3.5714285714285712E-2</v>
      </c>
      <c r="C22">
        <v>4.3174999999999998E-2</v>
      </c>
      <c r="D22">
        <v>3.5714285714285712E-2</v>
      </c>
      <c r="E22">
        <v>3.5714285714285712E-2</v>
      </c>
      <c r="F22">
        <v>7.2706000000000007E-2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6.9313E-2</v>
      </c>
      <c r="D23">
        <v>7.1428571428571425E-2</v>
      </c>
      <c r="E23">
        <v>7.1428571428571425E-2</v>
      </c>
      <c r="F23">
        <v>6.9320999999999994E-2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6.4291000000000001E-2</v>
      </c>
      <c r="D24">
        <v>7.1428571428571425E-2</v>
      </c>
      <c r="E24">
        <v>7.1428571428571425E-2</v>
      </c>
      <c r="F24">
        <v>6.9046999999999997E-2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0.104696</v>
      </c>
      <c r="D25">
        <v>0.1071428571428571</v>
      </c>
      <c r="E25">
        <v>7.1428571428571425E-2</v>
      </c>
      <c r="F25">
        <v>7.2468000000000005E-2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9.6462000000000006E-2</v>
      </c>
      <c r="D26">
        <v>0.1071428571428571</v>
      </c>
      <c r="E26">
        <v>0.1071428571428571</v>
      </c>
      <c r="F26">
        <v>9.6468999999999999E-2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4.7893999999999999E-2</v>
      </c>
      <c r="D27">
        <v>3.5714285714285712E-2</v>
      </c>
      <c r="E27">
        <v>3.5714285714285712E-2</v>
      </c>
      <c r="F27">
        <v>4.8847000000000002E-2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7.4531E-2</v>
      </c>
      <c r="D28">
        <v>7.1428571428571425E-2</v>
      </c>
      <c r="E28">
        <v>7.1428571428571425E-2</v>
      </c>
      <c r="F28">
        <v>7.4714000000000003E-2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7.2802000000000006E-2</v>
      </c>
      <c r="D29">
        <v>7.1428571428571425E-2</v>
      </c>
      <c r="E29">
        <v>7.1428571428571425E-2</v>
      </c>
      <c r="F29">
        <v>7.2794999999999999E-2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7.7229999999999993E-2</v>
      </c>
      <c r="D30">
        <v>7.1428571428571425E-2</v>
      </c>
      <c r="E30">
        <v>7.1428571428571425E-2</v>
      </c>
      <c r="F30">
        <v>7.7234999999999998E-2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0.101783</v>
      </c>
      <c r="D31">
        <v>0.1071428571428571</v>
      </c>
      <c r="E31">
        <v>0.1071428571428571</v>
      </c>
      <c r="F31">
        <v>0.10219499999999999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7.1474999999999997E-2</v>
      </c>
      <c r="D32">
        <v>7.1428571428571425E-2</v>
      </c>
      <c r="E32">
        <v>7.1428571428571425E-2</v>
      </c>
      <c r="F32">
        <v>7.1474999999999997E-2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6.4522999999999997E-2</v>
      </c>
      <c r="D33">
        <v>7.1428571428571425E-2</v>
      </c>
      <c r="E33">
        <v>7.1428571428571425E-2</v>
      </c>
      <c r="F33">
        <v>6.9094000000000003E-2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7.3764999999999997E-2</v>
      </c>
      <c r="D34">
        <v>7.1428571428571425E-2</v>
      </c>
      <c r="E34">
        <v>7.1428571428571425E-2</v>
      </c>
      <c r="F34">
        <v>7.3764999999999997E-2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3.8386000000000003E-2</v>
      </c>
      <c r="D35">
        <v>3.5714285714285712E-2</v>
      </c>
      <c r="E35">
        <v>3.5714285714285712E-2</v>
      </c>
      <c r="F35">
        <v>9.7806000000000004E-2</v>
      </c>
      <c r="G35">
        <v>0.1071428571428571</v>
      </c>
    </row>
    <row r="36" spans="1:7" x14ac:dyDescent="0.25">
      <c r="A36" s="1">
        <v>35</v>
      </c>
      <c r="B36">
        <v>0.1071428571428571</v>
      </c>
      <c r="C36">
        <v>0.101961</v>
      </c>
      <c r="D36">
        <v>0.1071428571428571</v>
      </c>
      <c r="E36">
        <v>0.1071428571428571</v>
      </c>
      <c r="F36">
        <v>0.101961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4.6198999999999997E-2</v>
      </c>
      <c r="D37">
        <v>3.5714285714285712E-2</v>
      </c>
      <c r="E37">
        <v>3.5714285714285712E-2</v>
      </c>
      <c r="F37">
        <v>7.4762999999999996E-2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6.9052000000000002E-2</v>
      </c>
      <c r="D38">
        <v>7.1428571428571425E-2</v>
      </c>
      <c r="E38">
        <v>7.1428571428571425E-2</v>
      </c>
      <c r="F38">
        <v>6.9054000000000004E-2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3.8143000000000003E-2</v>
      </c>
      <c r="D39">
        <v>3.5714285714285712E-2</v>
      </c>
      <c r="E39">
        <v>7.1428571428571425E-2</v>
      </c>
      <c r="F39">
        <v>6.7857000000000001E-2</v>
      </c>
      <c r="G39">
        <v>7.1428571428571425E-2</v>
      </c>
    </row>
    <row r="40" spans="1:7" x14ac:dyDescent="0.25">
      <c r="A40" s="1">
        <v>39</v>
      </c>
      <c r="B40">
        <v>0</v>
      </c>
      <c r="C40">
        <v>1.7375000000000002E-2</v>
      </c>
      <c r="D40">
        <v>0</v>
      </c>
      <c r="E40">
        <v>0</v>
      </c>
      <c r="F40">
        <v>4.5991999999999998E-2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6.9275000000000003E-2</v>
      </c>
      <c r="D41">
        <v>7.1428571428571425E-2</v>
      </c>
      <c r="E41">
        <v>7.1428571428571425E-2</v>
      </c>
      <c r="F41">
        <v>6.9275000000000003E-2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3.9515000000000002E-2</v>
      </c>
      <c r="D42">
        <v>3.5714285714285712E-2</v>
      </c>
      <c r="E42">
        <v>3.5714285714285712E-2</v>
      </c>
      <c r="F42">
        <v>3.9515000000000002E-2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4.3896999999999999E-2</v>
      </c>
      <c r="D43">
        <v>3.5714285714285712E-2</v>
      </c>
      <c r="E43">
        <v>3.5714285714285712E-2</v>
      </c>
      <c r="F43">
        <v>7.2474999999999998E-2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6.9001000000000007E-2</v>
      </c>
      <c r="D44">
        <v>7.1428571428571425E-2</v>
      </c>
      <c r="E44">
        <v>7.1428571428571425E-2</v>
      </c>
      <c r="F44">
        <v>6.9001000000000007E-2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6.4478999999999995E-2</v>
      </c>
      <c r="D45">
        <v>7.1428571428571425E-2</v>
      </c>
      <c r="E45">
        <v>7.1428571428571425E-2</v>
      </c>
      <c r="F45">
        <v>6.905E-2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6.9275000000000003E-2</v>
      </c>
      <c r="D46">
        <v>7.1428571428571425E-2</v>
      </c>
      <c r="E46">
        <v>7.1428571428571425E-2</v>
      </c>
      <c r="F46">
        <v>7.3845999999999995E-2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7.4966000000000005E-2</v>
      </c>
      <c r="D47">
        <v>7.1428571428571425E-2</v>
      </c>
      <c r="E47">
        <v>7.1428571428571425E-2</v>
      </c>
      <c r="F47">
        <v>7.4783000000000002E-2</v>
      </c>
      <c r="G47">
        <v>7.1428571428571425E-2</v>
      </c>
    </row>
    <row r="48" spans="1:7" x14ac:dyDescent="0.25">
      <c r="A48" s="1">
        <v>47</v>
      </c>
      <c r="B48">
        <v>0</v>
      </c>
      <c r="C48">
        <v>1.7617000000000001E-2</v>
      </c>
      <c r="D48">
        <v>0</v>
      </c>
      <c r="E48">
        <v>0</v>
      </c>
      <c r="F48">
        <v>4.6188E-2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7.4987999999999999E-2</v>
      </c>
      <c r="D49">
        <v>7.1428571428571425E-2</v>
      </c>
      <c r="E49">
        <v>7.1428571428571425E-2</v>
      </c>
      <c r="F49">
        <v>7.4990000000000001E-2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0.101003</v>
      </c>
      <c r="D50">
        <v>0.1071428571428571</v>
      </c>
      <c r="E50">
        <v>0.1071428571428571</v>
      </c>
      <c r="F50">
        <v>0.101003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6.5969E-2</v>
      </c>
      <c r="D51">
        <v>7.1428571428571425E-2</v>
      </c>
      <c r="E51">
        <v>7.1428571428571425E-2</v>
      </c>
      <c r="F51">
        <v>7.0372000000000004E-2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0.12518099999999999</v>
      </c>
      <c r="D52">
        <v>0.14285714285714279</v>
      </c>
      <c r="E52">
        <v>0.1071428571428571</v>
      </c>
      <c r="F52">
        <v>9.6657000000000007E-2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9.8808000000000007E-2</v>
      </c>
      <c r="D53">
        <v>0.1071428571428571</v>
      </c>
      <c r="E53">
        <v>0.1071428571428571</v>
      </c>
      <c r="F53">
        <v>9.8808000000000007E-2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4.0704999999999998E-2</v>
      </c>
      <c r="D54">
        <v>3.5714285714285712E-2</v>
      </c>
      <c r="E54">
        <v>3.5714285714285712E-2</v>
      </c>
      <c r="F54">
        <v>4.0666000000000001E-2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4.0249E-2</v>
      </c>
      <c r="D55">
        <v>3.5714285714285712E-2</v>
      </c>
      <c r="E55">
        <v>3.5714285714285712E-2</v>
      </c>
      <c r="F55">
        <v>6.9048999999999999E-2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3.134E-2</v>
      </c>
      <c r="D56">
        <v>3.5714285714285712E-2</v>
      </c>
      <c r="E56">
        <v>3.5714285714285712E-2</v>
      </c>
      <c r="F56">
        <v>3.5911999999999999E-2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5.9919E-2</v>
      </c>
      <c r="D57">
        <v>7.1428571428571425E-2</v>
      </c>
      <c r="E57">
        <v>7.1428571428571425E-2</v>
      </c>
      <c r="F57">
        <v>6.9060999999999997E-2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3.8426000000000002E-2</v>
      </c>
      <c r="D58">
        <v>3.5714285714285712E-2</v>
      </c>
      <c r="E58">
        <v>3.5714285714285712E-2</v>
      </c>
      <c r="F58">
        <v>3.8426000000000002E-2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9.7417000000000004E-2</v>
      </c>
      <c r="D59">
        <v>0.1071428571428571</v>
      </c>
      <c r="E59">
        <v>7.1428571428571425E-2</v>
      </c>
      <c r="F59">
        <v>7.3618000000000003E-2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4.4824000000000003E-2</v>
      </c>
      <c r="D60">
        <v>3.5714285714285712E-2</v>
      </c>
      <c r="E60">
        <v>3.5714285714285712E-2</v>
      </c>
      <c r="F60">
        <v>4.5006999999999998E-2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6.7705000000000001E-2</v>
      </c>
      <c r="D61">
        <v>7.1428571428571425E-2</v>
      </c>
      <c r="E61">
        <v>7.1428571428571425E-2</v>
      </c>
      <c r="F61">
        <v>7.0188E-2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0.10122200000000001</v>
      </c>
      <c r="D62">
        <v>0.1071428571428571</v>
      </c>
      <c r="E62">
        <v>0.1071428571428571</v>
      </c>
      <c r="F62">
        <v>0.102372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4.2935000000000001E-2</v>
      </c>
      <c r="D63">
        <v>3.5714285714285712E-2</v>
      </c>
      <c r="E63">
        <v>3.5714285714285712E-2</v>
      </c>
      <c r="F63">
        <v>4.4084999999999999E-2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3.4541000000000002E-2</v>
      </c>
      <c r="D64">
        <v>3.5714285714285712E-2</v>
      </c>
      <c r="E64">
        <v>3.5714285714285712E-2</v>
      </c>
      <c r="F64">
        <v>3.9294999999999997E-2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0.103701</v>
      </c>
      <c r="D65">
        <v>0.1071428571428571</v>
      </c>
      <c r="E65">
        <v>7.1428571428571425E-2</v>
      </c>
      <c r="F65">
        <v>7.5134000000000006E-2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9.7623000000000001E-2</v>
      </c>
      <c r="D66">
        <v>0.1071428571428571</v>
      </c>
      <c r="E66">
        <v>0.1071428571428571</v>
      </c>
      <c r="F66">
        <v>9.7623000000000001E-2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7.5319999999999998E-2</v>
      </c>
      <c r="D67">
        <v>7.1428571428571425E-2</v>
      </c>
      <c r="E67">
        <v>7.1428571428571425E-2</v>
      </c>
      <c r="F67">
        <v>7.3994000000000004E-2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4.0641999999999998E-2</v>
      </c>
      <c r="D68">
        <v>3.5714285714285712E-2</v>
      </c>
      <c r="E68">
        <v>3.5714285714285712E-2</v>
      </c>
      <c r="F68">
        <v>6.9212999999999997E-2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0.10365199999999999</v>
      </c>
      <c r="D69">
        <v>0.1071428571428571</v>
      </c>
      <c r="E69">
        <v>0.1071428571428571</v>
      </c>
      <c r="F69">
        <v>0.10346900000000001</v>
      </c>
      <c r="G69">
        <v>0.1071428571428571</v>
      </c>
    </row>
    <row r="70" spans="1:7" x14ac:dyDescent="0.25">
      <c r="A70" s="1">
        <v>69</v>
      </c>
      <c r="B70">
        <v>3.5714285714285712E-2</v>
      </c>
      <c r="C70">
        <v>4.1709999999999997E-2</v>
      </c>
      <c r="D70">
        <v>3.5714285714285712E-2</v>
      </c>
      <c r="E70">
        <v>3.5714285714285712E-2</v>
      </c>
      <c r="F70">
        <v>4.1756000000000001E-2</v>
      </c>
      <c r="G70">
        <v>3.5714285714285712E-2</v>
      </c>
    </row>
    <row r="71" spans="1:7" x14ac:dyDescent="0.25">
      <c r="A71" s="1">
        <v>70</v>
      </c>
      <c r="B71">
        <v>0</v>
      </c>
      <c r="C71">
        <v>1.2773E-2</v>
      </c>
      <c r="D71">
        <v>0</v>
      </c>
      <c r="E71">
        <v>0</v>
      </c>
      <c r="F71">
        <v>7.3618000000000003E-2</v>
      </c>
      <c r="G71">
        <v>7.1428571428571425E-2</v>
      </c>
    </row>
    <row r="72" spans="1:7" x14ac:dyDescent="0.25">
      <c r="A72" s="1">
        <v>71</v>
      </c>
      <c r="B72">
        <v>0.14285714285714279</v>
      </c>
      <c r="C72">
        <v>0.125051</v>
      </c>
      <c r="D72">
        <v>0.14285714285714279</v>
      </c>
      <c r="E72">
        <v>0.14285714285714279</v>
      </c>
      <c r="F72">
        <v>0.125053</v>
      </c>
      <c r="G72">
        <v>0.14285714285714279</v>
      </c>
    </row>
    <row r="73" spans="1:7" x14ac:dyDescent="0.25">
      <c r="A73" s="1">
        <v>72</v>
      </c>
      <c r="B73">
        <v>7.1428571428571425E-2</v>
      </c>
      <c r="C73">
        <v>7.2466000000000003E-2</v>
      </c>
      <c r="D73">
        <v>7.1428571428571425E-2</v>
      </c>
      <c r="E73">
        <v>7.1428571428571425E-2</v>
      </c>
      <c r="F73">
        <v>7.3608999999999994E-2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4.5246000000000001E-2</v>
      </c>
      <c r="D74">
        <v>3.5714285714285712E-2</v>
      </c>
      <c r="E74">
        <v>3.5714285714285712E-2</v>
      </c>
      <c r="F74">
        <v>7.3815000000000006E-2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7.6260999999999995E-2</v>
      </c>
      <c r="D75">
        <v>7.1428571428571425E-2</v>
      </c>
      <c r="E75">
        <v>7.1428571428571425E-2</v>
      </c>
      <c r="F75">
        <v>7.6268000000000002E-2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5.8576000000000003E-2</v>
      </c>
      <c r="D76">
        <v>7.1428571428571425E-2</v>
      </c>
      <c r="E76">
        <v>7.1428571428571425E-2</v>
      </c>
      <c r="F76">
        <v>6.3147999999999996E-2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7.0618E-2</v>
      </c>
      <c r="D77">
        <v>7.1428571428571425E-2</v>
      </c>
      <c r="E77">
        <v>7.1428571428571425E-2</v>
      </c>
      <c r="F77">
        <v>7.0615999999999998E-2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6.7766999999999994E-2</v>
      </c>
      <c r="D78">
        <v>7.1428571428571425E-2</v>
      </c>
      <c r="E78">
        <v>7.1428571428571425E-2</v>
      </c>
      <c r="F78">
        <v>6.7766999999999994E-2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4.3737999999999999E-2</v>
      </c>
      <c r="D79">
        <v>3.5714285714285712E-2</v>
      </c>
      <c r="E79">
        <v>3.5714285714285712E-2</v>
      </c>
      <c r="F79">
        <v>7.2675000000000003E-2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3.3215000000000001E-2</v>
      </c>
      <c r="D80">
        <v>3.5714285714285712E-2</v>
      </c>
      <c r="E80">
        <v>3.5714285714285712E-2</v>
      </c>
      <c r="F80">
        <v>3.3397000000000003E-2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6.3154000000000002E-2</v>
      </c>
      <c r="D81">
        <v>7.1428571428571425E-2</v>
      </c>
      <c r="E81">
        <v>7.1428571428571425E-2</v>
      </c>
      <c r="F81">
        <v>6.7915000000000003E-2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4.0668000000000003E-2</v>
      </c>
      <c r="D82">
        <v>3.5714285714285712E-2</v>
      </c>
      <c r="E82">
        <v>3.5714285714285712E-2</v>
      </c>
      <c r="F82">
        <v>4.0668000000000003E-2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6.9045999999999996E-2</v>
      </c>
      <c r="D83">
        <v>7.1428571428571425E-2</v>
      </c>
      <c r="E83">
        <v>7.1428571428571425E-2</v>
      </c>
      <c r="F83">
        <v>6.9046999999999997E-2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4.9626000000000003E-2</v>
      </c>
      <c r="D84">
        <v>3.5714285714285712E-2</v>
      </c>
      <c r="E84">
        <v>3.5714285714285712E-2</v>
      </c>
      <c r="F84">
        <v>4.5054999999999998E-2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4.5239000000000001E-2</v>
      </c>
      <c r="D85">
        <v>3.5714285714285712E-2</v>
      </c>
      <c r="E85">
        <v>3.5714285714285712E-2</v>
      </c>
      <c r="F85">
        <v>7.3810000000000001E-2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0.10680000000000001</v>
      </c>
      <c r="D86">
        <v>0.1071428571428571</v>
      </c>
      <c r="E86">
        <v>0.1071428571428571</v>
      </c>
      <c r="F86">
        <v>0.10680000000000001</v>
      </c>
      <c r="G86">
        <v>0.1071428571428571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0.20091300000000001</v>
      </c>
      <c r="D2">
        <v>0.2</v>
      </c>
      <c r="E2">
        <v>5.7142857142857141E-2</v>
      </c>
      <c r="F2">
        <v>5.9794E-2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0.13672999999999999</v>
      </c>
      <c r="D3">
        <v>0.14285714285714279</v>
      </c>
      <c r="E3">
        <v>8.5714285714285715E-2</v>
      </c>
      <c r="F3">
        <v>7.5977000000000003E-2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0.15368999999999999</v>
      </c>
      <c r="D4">
        <v>0.1714285714285714</v>
      </c>
      <c r="E4">
        <v>8.5714285714285715E-2</v>
      </c>
      <c r="F4">
        <v>7.8078999999999996E-2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0.19807900000000001</v>
      </c>
      <c r="D5">
        <v>0.22857142857142859</v>
      </c>
      <c r="E5">
        <v>5.7142857142857141E-2</v>
      </c>
      <c r="F5">
        <v>5.9794E-2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8.3016999999999994E-2</v>
      </c>
      <c r="D6">
        <v>8.5714285714285715E-2</v>
      </c>
      <c r="E6">
        <v>8.5714285714285715E-2</v>
      </c>
      <c r="F6">
        <v>8.3016999999999994E-2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0.119588</v>
      </c>
      <c r="D7">
        <v>0.1142857142857143</v>
      </c>
      <c r="E7">
        <v>5.7142857142857141E-2</v>
      </c>
      <c r="F7">
        <v>8.3793999999999993E-2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5.2936999999999998E-2</v>
      </c>
      <c r="D8">
        <v>5.7142857142857141E-2</v>
      </c>
      <c r="E8">
        <v>5.7142857142857141E-2</v>
      </c>
      <c r="F8">
        <v>5.9794E-2</v>
      </c>
      <c r="G8">
        <v>5.7142857142857141E-2</v>
      </c>
    </row>
    <row r="9" spans="1:7" x14ac:dyDescent="0.25">
      <c r="A9" s="1">
        <v>8</v>
      </c>
      <c r="B9">
        <v>0.1142857142857143</v>
      </c>
      <c r="C9">
        <v>0.10322199999999999</v>
      </c>
      <c r="D9">
        <v>0.1142857142857143</v>
      </c>
      <c r="E9">
        <v>0.1142857142857143</v>
      </c>
      <c r="F9">
        <v>0.105508</v>
      </c>
      <c r="G9">
        <v>0.1142857142857143</v>
      </c>
    </row>
    <row r="10" spans="1:7" x14ac:dyDescent="0.25">
      <c r="A10" s="1">
        <v>9</v>
      </c>
      <c r="B10">
        <v>5.7142857142857141E-2</v>
      </c>
      <c r="C10">
        <v>6.4182000000000003E-2</v>
      </c>
      <c r="D10">
        <v>5.7142857142857141E-2</v>
      </c>
      <c r="E10">
        <v>5.7142857142857141E-2</v>
      </c>
      <c r="F10">
        <v>6.4365000000000006E-2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5.4080000000000003E-2</v>
      </c>
      <c r="D11">
        <v>5.7142857142857141E-2</v>
      </c>
      <c r="E11">
        <v>5.7142857142857141E-2</v>
      </c>
      <c r="F11">
        <v>5.4080000000000003E-2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5.2754000000000002E-2</v>
      </c>
      <c r="D12">
        <v>5.7142857142857141E-2</v>
      </c>
      <c r="E12">
        <v>5.7142857142857141E-2</v>
      </c>
      <c r="F12">
        <v>5.9794E-2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8.9508000000000004E-2</v>
      </c>
      <c r="D13">
        <v>8.5714285714285715E-2</v>
      </c>
      <c r="E13">
        <v>8.5714285714285715E-2</v>
      </c>
      <c r="F13">
        <v>8.8364999999999999E-2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8.8364999999999999E-2</v>
      </c>
      <c r="D14">
        <v>8.5714285714285715E-2</v>
      </c>
      <c r="E14">
        <v>8.5714285714285715E-2</v>
      </c>
      <c r="F14">
        <v>8.2651000000000002E-2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3.2548000000000001E-2</v>
      </c>
      <c r="D15">
        <v>2.8571428571428571E-2</v>
      </c>
      <c r="E15">
        <v>2.8571428571428571E-2</v>
      </c>
      <c r="F15">
        <v>5.9977000000000003E-2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4.8364999999999998E-2</v>
      </c>
      <c r="D16">
        <v>5.7142857142857141E-2</v>
      </c>
      <c r="E16">
        <v>5.7142857142857141E-2</v>
      </c>
      <c r="F16">
        <v>5.4080000000000003E-2</v>
      </c>
      <c r="G16">
        <v>5.7142857142857141E-2</v>
      </c>
    </row>
    <row r="17" spans="1:7" x14ac:dyDescent="0.25">
      <c r="A17" s="1">
        <v>16</v>
      </c>
      <c r="B17">
        <v>2.8571428571428571E-2</v>
      </c>
      <c r="C17">
        <v>3.6936999999999998E-2</v>
      </c>
      <c r="D17">
        <v>2.8571428571428571E-2</v>
      </c>
      <c r="E17">
        <v>2.8571428571428571E-2</v>
      </c>
      <c r="F17">
        <v>5.9977000000000003E-2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7.7118999999999993E-2</v>
      </c>
      <c r="D18">
        <v>8.5714285714285715E-2</v>
      </c>
      <c r="E18">
        <v>8.5714285714285715E-2</v>
      </c>
      <c r="F18">
        <v>7.6937000000000005E-2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8.7404999999999997E-2</v>
      </c>
      <c r="D19">
        <v>8.5714285714285715E-2</v>
      </c>
      <c r="E19">
        <v>8.5714285714285715E-2</v>
      </c>
      <c r="F19">
        <v>8.8548000000000002E-2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5.8833999999999997E-2</v>
      </c>
      <c r="D20">
        <v>5.7142857142857141E-2</v>
      </c>
      <c r="E20">
        <v>5.7142857142857141E-2</v>
      </c>
      <c r="F20">
        <v>5.8833999999999997E-2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8.2651000000000002E-2</v>
      </c>
      <c r="D21">
        <v>8.5714285714285715E-2</v>
      </c>
      <c r="E21">
        <v>5.7142857142857141E-2</v>
      </c>
      <c r="F21">
        <v>5.9794E-2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6.5690999999999999E-2</v>
      </c>
      <c r="D22">
        <v>5.7142857142857141E-2</v>
      </c>
      <c r="E22">
        <v>5.7142857142857141E-2</v>
      </c>
      <c r="F22">
        <v>8.8364999999999999E-2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0.10569099999999999</v>
      </c>
      <c r="D23">
        <v>0.1142857142857143</v>
      </c>
      <c r="E23">
        <v>8.5714285714285715E-2</v>
      </c>
      <c r="F23">
        <v>8.2651000000000002E-2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4.1690999999999999E-2</v>
      </c>
      <c r="D24">
        <v>2.8571428571428571E-2</v>
      </c>
      <c r="E24">
        <v>2.8571428571428571E-2</v>
      </c>
      <c r="F24">
        <v>4.1690999999999999E-2</v>
      </c>
      <c r="G24">
        <v>2.8571428571428571E-2</v>
      </c>
    </row>
    <row r="25" spans="1:7" x14ac:dyDescent="0.25">
      <c r="A25" s="1">
        <v>24</v>
      </c>
      <c r="B25">
        <v>8.5714285714285715E-2</v>
      </c>
      <c r="C25">
        <v>7.1404999999999996E-2</v>
      </c>
      <c r="D25">
        <v>8.5714285714285715E-2</v>
      </c>
      <c r="E25">
        <v>8.5714285714285715E-2</v>
      </c>
      <c r="F25">
        <v>7.7118999999999993E-2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3.712E-2</v>
      </c>
      <c r="D26">
        <v>2.8571428571428571E-2</v>
      </c>
      <c r="E26">
        <v>2.8571428571428571E-2</v>
      </c>
      <c r="F26">
        <v>5.9977000000000003E-2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7.5977000000000003E-2</v>
      </c>
      <c r="D27">
        <v>8.5714285714285715E-2</v>
      </c>
      <c r="E27">
        <v>8.5714285714285715E-2</v>
      </c>
      <c r="F27">
        <v>8.2834000000000005E-2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4.9325000000000001E-2</v>
      </c>
      <c r="D28">
        <v>5.7142857142857141E-2</v>
      </c>
      <c r="E28">
        <v>5.7142857142857141E-2</v>
      </c>
      <c r="F28">
        <v>4.9508000000000003E-2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6.5874000000000002E-2</v>
      </c>
      <c r="D29">
        <v>5.7142857142857141E-2</v>
      </c>
      <c r="E29">
        <v>5.7142857142857141E-2</v>
      </c>
      <c r="F29">
        <v>8.7404999999999997E-2</v>
      </c>
      <c r="G29">
        <v>8.5714285714285715E-2</v>
      </c>
    </row>
    <row r="30" spans="1:7" x14ac:dyDescent="0.25">
      <c r="A30" s="1">
        <v>29</v>
      </c>
      <c r="B30">
        <v>0</v>
      </c>
      <c r="C30">
        <v>8.3660000000000002E-3</v>
      </c>
      <c r="D30">
        <v>0</v>
      </c>
      <c r="E30">
        <v>0</v>
      </c>
      <c r="F30">
        <v>5.4080000000000003E-2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5.3897E-2</v>
      </c>
      <c r="D31">
        <v>5.7142857142857141E-2</v>
      </c>
      <c r="E31">
        <v>5.7142857142857141E-2</v>
      </c>
      <c r="F31">
        <v>5.3897E-2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5.9794E-2</v>
      </c>
      <c r="D32">
        <v>5.7142857142857141E-2</v>
      </c>
      <c r="E32">
        <v>5.7142857142857141E-2</v>
      </c>
      <c r="F32">
        <v>8.2651000000000002E-2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8.3793999999999993E-2</v>
      </c>
      <c r="D33">
        <v>8.5714285714285715E-2</v>
      </c>
      <c r="E33">
        <v>8.5714285714285715E-2</v>
      </c>
      <c r="F33">
        <v>8.3975999999999995E-2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7.6937000000000005E-2</v>
      </c>
      <c r="D34">
        <v>8.5714285714285715E-2</v>
      </c>
      <c r="E34">
        <v>8.5714285714285715E-2</v>
      </c>
      <c r="F34">
        <v>7.6937000000000005E-2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8.1507999999999997E-2</v>
      </c>
      <c r="D35">
        <v>8.5714285714285715E-2</v>
      </c>
      <c r="E35">
        <v>8.5714285714285715E-2</v>
      </c>
      <c r="F35">
        <v>8.1507999999999997E-2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7.5794E-2</v>
      </c>
      <c r="D36">
        <v>8.5714285714285715E-2</v>
      </c>
      <c r="E36">
        <v>8.5714285714285715E-2</v>
      </c>
      <c r="F36">
        <v>8.2651000000000002E-2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6.0159999999999998E-2</v>
      </c>
      <c r="D37">
        <v>5.7142857142857141E-2</v>
      </c>
      <c r="E37">
        <v>5.7142857142857141E-2</v>
      </c>
      <c r="F37">
        <v>6.0159999999999998E-2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5.9977000000000003E-2</v>
      </c>
      <c r="D38">
        <v>5.7142857142857141E-2</v>
      </c>
      <c r="E38">
        <v>5.7142857142857141E-2</v>
      </c>
      <c r="F38">
        <v>5.9977000000000003E-2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6.4547999999999994E-2</v>
      </c>
      <c r="D39">
        <v>5.7142857142857141E-2</v>
      </c>
      <c r="E39">
        <v>5.7142857142857141E-2</v>
      </c>
      <c r="F39">
        <v>5.9794E-2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3.6936999999999998E-2</v>
      </c>
      <c r="D40">
        <v>2.8571428571428571E-2</v>
      </c>
      <c r="E40">
        <v>2.8571428571428571E-2</v>
      </c>
      <c r="F40">
        <v>5.9794E-2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8.3975999999999995E-2</v>
      </c>
      <c r="D41">
        <v>8.5714285714285715E-2</v>
      </c>
      <c r="E41">
        <v>8.5714285714285715E-2</v>
      </c>
      <c r="F41">
        <v>8.3975999999999995E-2</v>
      </c>
      <c r="G41">
        <v>8.5714285714285715E-2</v>
      </c>
    </row>
    <row r="42" spans="1:7" x14ac:dyDescent="0.25">
      <c r="A42" s="1">
        <v>41</v>
      </c>
      <c r="B42">
        <v>0.1142857142857143</v>
      </c>
      <c r="C42">
        <v>0.111039</v>
      </c>
      <c r="D42">
        <v>0.1142857142857143</v>
      </c>
      <c r="E42">
        <v>0.1142857142857143</v>
      </c>
      <c r="F42">
        <v>0.105508</v>
      </c>
      <c r="G42">
        <v>0.1142857142857143</v>
      </c>
    </row>
    <row r="43" spans="1:7" x14ac:dyDescent="0.25">
      <c r="A43" s="1">
        <v>42</v>
      </c>
      <c r="B43">
        <v>8.5714285714285715E-2</v>
      </c>
      <c r="C43">
        <v>8.2468E-2</v>
      </c>
      <c r="D43">
        <v>8.5714285714285715E-2</v>
      </c>
      <c r="E43">
        <v>8.5714285714285715E-2</v>
      </c>
      <c r="F43">
        <v>8.2651000000000002E-2</v>
      </c>
      <c r="G43">
        <v>8.5714285714285715E-2</v>
      </c>
    </row>
    <row r="44" spans="1:7" x14ac:dyDescent="0.25">
      <c r="A44" s="1">
        <v>43</v>
      </c>
      <c r="B44">
        <v>0.1142857142857143</v>
      </c>
      <c r="C44">
        <v>0.11236500000000001</v>
      </c>
      <c r="D44">
        <v>0.1142857142857143</v>
      </c>
      <c r="E44">
        <v>0.1142857142857143</v>
      </c>
      <c r="F44">
        <v>0.111222</v>
      </c>
      <c r="G44">
        <v>0.1142857142857143</v>
      </c>
    </row>
    <row r="45" spans="1:7" x14ac:dyDescent="0.25">
      <c r="A45" s="1">
        <v>44</v>
      </c>
      <c r="B45">
        <v>8.5714285714285715E-2</v>
      </c>
      <c r="C45">
        <v>7.8261999999999998E-2</v>
      </c>
      <c r="D45">
        <v>8.5714285714285715E-2</v>
      </c>
      <c r="E45">
        <v>8.5714285714285715E-2</v>
      </c>
      <c r="F45">
        <v>7.8261999999999998E-2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4.3977000000000002E-2</v>
      </c>
      <c r="D46">
        <v>2.8571428571428571E-2</v>
      </c>
      <c r="E46">
        <v>5.7142857142857141E-2</v>
      </c>
      <c r="F46">
        <v>6.5690999999999999E-2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8.2834000000000005E-2</v>
      </c>
      <c r="D47">
        <v>8.5714285714285715E-2</v>
      </c>
      <c r="E47">
        <v>8.5714285714285715E-2</v>
      </c>
      <c r="F47">
        <v>8.2834000000000005E-2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3.0263000000000002E-2</v>
      </c>
      <c r="D48">
        <v>2.8571428571428571E-2</v>
      </c>
      <c r="E48">
        <v>2.8571428571428571E-2</v>
      </c>
      <c r="F48">
        <v>5.8833999999999997E-2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4.8548000000000001E-2</v>
      </c>
      <c r="D49">
        <v>5.7142857142857141E-2</v>
      </c>
      <c r="E49">
        <v>5.7142857142857141E-2</v>
      </c>
      <c r="F49">
        <v>5.4080000000000003E-2</v>
      </c>
      <c r="G49">
        <v>5.7142857142857141E-2</v>
      </c>
    </row>
    <row r="50" spans="1:7" x14ac:dyDescent="0.25">
      <c r="A50" s="1">
        <v>49</v>
      </c>
      <c r="B50">
        <v>0.1142857142857143</v>
      </c>
      <c r="C50">
        <v>9.4261999999999999E-2</v>
      </c>
      <c r="D50">
        <v>0.1142857142857143</v>
      </c>
      <c r="E50">
        <v>0.1142857142857143</v>
      </c>
      <c r="F50">
        <v>0.10569099999999999</v>
      </c>
      <c r="G50">
        <v>0.1142857142857143</v>
      </c>
    </row>
    <row r="51" spans="1:7" x14ac:dyDescent="0.25">
      <c r="A51" s="1">
        <v>50</v>
      </c>
      <c r="B51">
        <v>8.5714285714285715E-2</v>
      </c>
      <c r="C51">
        <v>7.1221999999999994E-2</v>
      </c>
      <c r="D51">
        <v>8.5714285714285715E-2</v>
      </c>
      <c r="E51">
        <v>8.5714285714285715E-2</v>
      </c>
      <c r="F51">
        <v>7.6937000000000005E-2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7.5977000000000003E-2</v>
      </c>
      <c r="D52">
        <v>8.5714285714285715E-2</v>
      </c>
      <c r="E52">
        <v>8.5714285714285715E-2</v>
      </c>
      <c r="F52">
        <v>7.7118999999999993E-2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3.6936999999999998E-2</v>
      </c>
      <c r="D53">
        <v>2.8571428571428571E-2</v>
      </c>
      <c r="E53">
        <v>2.8571428571428571E-2</v>
      </c>
      <c r="F53">
        <v>5.9977000000000003E-2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7.7118999999999993E-2</v>
      </c>
      <c r="D54">
        <v>8.5714285714285715E-2</v>
      </c>
      <c r="E54">
        <v>8.5714285714285715E-2</v>
      </c>
      <c r="F54">
        <v>8.2834000000000005E-2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6.1119E-2</v>
      </c>
      <c r="D55">
        <v>5.7142857142857141E-2</v>
      </c>
      <c r="E55">
        <v>5.7142857142857141E-2</v>
      </c>
      <c r="F55">
        <v>5.9977000000000003E-2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6.5690999999999999E-2</v>
      </c>
      <c r="D56">
        <v>5.7142857142857141E-2</v>
      </c>
      <c r="E56">
        <v>5.7142857142857141E-2</v>
      </c>
      <c r="F56">
        <v>6.5690999999999999E-2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8.7404999999999997E-2</v>
      </c>
      <c r="D57">
        <v>8.5714285714285715E-2</v>
      </c>
      <c r="E57">
        <v>8.5714285714285715E-2</v>
      </c>
      <c r="F57">
        <v>8.2651000000000002E-2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8.2651000000000002E-2</v>
      </c>
      <c r="D58">
        <v>8.5714285714285715E-2</v>
      </c>
      <c r="E58">
        <v>5.7142857142857141E-2</v>
      </c>
      <c r="F58">
        <v>5.9794E-2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6.5874000000000002E-2</v>
      </c>
      <c r="D59">
        <v>5.7142857142857141E-2</v>
      </c>
      <c r="E59">
        <v>5.7142857142857141E-2</v>
      </c>
      <c r="F59">
        <v>8.8548000000000002E-2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8.2651000000000002E-2</v>
      </c>
      <c r="D60">
        <v>8.5714285714285715E-2</v>
      </c>
      <c r="E60">
        <v>8.5714285714285715E-2</v>
      </c>
      <c r="F60">
        <v>8.2651000000000002E-2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6.1119E-2</v>
      </c>
      <c r="D61">
        <v>5.7142857142857141E-2</v>
      </c>
      <c r="E61">
        <v>2.8571428571428571E-2</v>
      </c>
      <c r="F61">
        <v>6.1119E-2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6.4365000000000006E-2</v>
      </c>
      <c r="D62">
        <v>5.7142857142857141E-2</v>
      </c>
      <c r="E62">
        <v>5.7142857142857141E-2</v>
      </c>
      <c r="F62">
        <v>6.4365000000000006E-2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4.3610999999999997E-2</v>
      </c>
      <c r="D63">
        <v>2.8571428571428571E-2</v>
      </c>
      <c r="E63">
        <v>2.8571428571428571E-2</v>
      </c>
      <c r="F63">
        <v>6.6651000000000002E-2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8.2468E-2</v>
      </c>
      <c r="D64">
        <v>8.5714285714285715E-2</v>
      </c>
      <c r="E64">
        <v>8.5714285714285715E-2</v>
      </c>
      <c r="F64">
        <v>8.2651000000000002E-2</v>
      </c>
      <c r="G64">
        <v>8.5714285714285715E-2</v>
      </c>
    </row>
    <row r="65" spans="1:7" x14ac:dyDescent="0.25">
      <c r="A65" s="1">
        <v>64</v>
      </c>
      <c r="B65">
        <v>0</v>
      </c>
      <c r="C65">
        <v>2.112E-2</v>
      </c>
      <c r="D65">
        <v>0</v>
      </c>
      <c r="E65">
        <v>0</v>
      </c>
      <c r="F65">
        <v>6.6834000000000005E-2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5.9610999999999997E-2</v>
      </c>
      <c r="D66">
        <v>5.7142857142857141E-2</v>
      </c>
      <c r="E66">
        <v>5.7142857142857141E-2</v>
      </c>
      <c r="F66">
        <v>5.4080000000000003E-2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8.2834000000000005E-2</v>
      </c>
      <c r="D67">
        <v>8.5714285714285715E-2</v>
      </c>
      <c r="E67">
        <v>8.5714285714285715E-2</v>
      </c>
      <c r="F67">
        <v>8.2834000000000005E-2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5.4857000000000003E-2</v>
      </c>
      <c r="D68">
        <v>5.7142857142857141E-2</v>
      </c>
      <c r="E68">
        <v>5.7142857142857141E-2</v>
      </c>
      <c r="F68">
        <v>7.7896999999999994E-2</v>
      </c>
      <c r="G68">
        <v>8.5714285714285715E-2</v>
      </c>
    </row>
    <row r="69" spans="1:7" x14ac:dyDescent="0.25">
      <c r="A69" s="1">
        <v>68</v>
      </c>
      <c r="B69">
        <v>2.8571428571428571E-2</v>
      </c>
      <c r="C69">
        <v>2.9897E-2</v>
      </c>
      <c r="D69">
        <v>2.8571428571428571E-2</v>
      </c>
      <c r="E69">
        <v>2.8571428571428571E-2</v>
      </c>
      <c r="F69">
        <v>5.8651000000000002E-2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5.1794E-2</v>
      </c>
      <c r="D70">
        <v>5.7142857142857141E-2</v>
      </c>
      <c r="E70">
        <v>5.7142857142857141E-2</v>
      </c>
      <c r="F70">
        <v>5.2936999999999998E-2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3.5977000000000002E-2</v>
      </c>
      <c r="D71">
        <v>2.8571428571428571E-2</v>
      </c>
      <c r="E71">
        <v>2.8571428571428571E-2</v>
      </c>
      <c r="F71">
        <v>5.9977000000000003E-2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6.4547999999999994E-2</v>
      </c>
      <c r="D72">
        <v>5.7142857142857141E-2</v>
      </c>
      <c r="E72">
        <v>5.7142857142857141E-2</v>
      </c>
      <c r="F72">
        <v>6.4547999999999994E-2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5.9610999999999997E-2</v>
      </c>
      <c r="D73">
        <v>5.7142857142857141E-2</v>
      </c>
      <c r="E73">
        <v>5.7142857142857141E-2</v>
      </c>
      <c r="F73">
        <v>5.9794E-2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5.9977000000000003E-2</v>
      </c>
      <c r="D74">
        <v>5.7142857142857141E-2</v>
      </c>
      <c r="E74">
        <v>5.7142857142857141E-2</v>
      </c>
      <c r="F74">
        <v>5.9794E-2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5.9610999999999997E-2</v>
      </c>
      <c r="D75">
        <v>5.7142857142857141E-2</v>
      </c>
      <c r="E75">
        <v>5.7142857142857141E-2</v>
      </c>
      <c r="F75">
        <v>5.9794E-2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8.8731000000000004E-2</v>
      </c>
      <c r="D76">
        <v>8.5714285714285715E-2</v>
      </c>
      <c r="E76">
        <v>8.5714285714285715E-2</v>
      </c>
      <c r="F76">
        <v>8.8548000000000002E-2</v>
      </c>
      <c r="G76">
        <v>8.5714285714285715E-2</v>
      </c>
    </row>
    <row r="77" spans="1:7" x14ac:dyDescent="0.25">
      <c r="A77" s="1">
        <v>76</v>
      </c>
      <c r="B77">
        <v>2.8571428571428571E-2</v>
      </c>
      <c r="C77">
        <v>3.8080000000000003E-2</v>
      </c>
      <c r="D77">
        <v>2.8571428571428571E-2</v>
      </c>
      <c r="E77">
        <v>2.8571428571428571E-2</v>
      </c>
      <c r="F77">
        <v>6.1119E-2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8.3975999999999995E-2</v>
      </c>
      <c r="D78">
        <v>8.5714285714285715E-2</v>
      </c>
      <c r="E78">
        <v>8.5714285714285715E-2</v>
      </c>
      <c r="F78">
        <v>8.3975999999999995E-2</v>
      </c>
      <c r="G78">
        <v>8.5714285714285715E-2</v>
      </c>
    </row>
    <row r="79" spans="1:7" x14ac:dyDescent="0.25">
      <c r="A79" s="1">
        <v>78</v>
      </c>
      <c r="B79">
        <v>2.8571428571428571E-2</v>
      </c>
      <c r="C79">
        <v>2.9897E-2</v>
      </c>
      <c r="D79">
        <v>2.8571428571428571E-2</v>
      </c>
      <c r="E79">
        <v>2.8571428571428571E-2</v>
      </c>
      <c r="F79">
        <v>5.4080000000000003E-2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5.8833999999999997E-2</v>
      </c>
      <c r="D80">
        <v>5.7142857142857141E-2</v>
      </c>
      <c r="E80">
        <v>5.7142857142857141E-2</v>
      </c>
      <c r="F80">
        <v>5.9977000000000003E-2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4.1874000000000001E-2</v>
      </c>
      <c r="D81">
        <v>2.8571428571428571E-2</v>
      </c>
      <c r="E81">
        <v>2.8571428571428571E-2</v>
      </c>
      <c r="F81">
        <v>4.1874000000000001E-2</v>
      </c>
      <c r="G81">
        <v>2.8571428571428571E-2</v>
      </c>
    </row>
    <row r="82" spans="1:7" x14ac:dyDescent="0.25">
      <c r="A82" s="1">
        <v>81</v>
      </c>
      <c r="B82">
        <v>5.7142857142857141E-2</v>
      </c>
      <c r="C82">
        <v>6.4547999999999994E-2</v>
      </c>
      <c r="D82">
        <v>5.7142857142857141E-2</v>
      </c>
      <c r="E82">
        <v>5.7142857142857141E-2</v>
      </c>
      <c r="F82">
        <v>6.4547999999999994E-2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0.10322199999999999</v>
      </c>
      <c r="D83">
        <v>0.1142857142857143</v>
      </c>
      <c r="E83">
        <v>8.5714285714285715E-2</v>
      </c>
      <c r="F83">
        <v>8.1691E-2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3.8080000000000003E-2</v>
      </c>
      <c r="D84">
        <v>2.8571428571428571E-2</v>
      </c>
      <c r="E84">
        <v>2.8571428571428571E-2</v>
      </c>
      <c r="F84">
        <v>3.6936999999999998E-2</v>
      </c>
      <c r="G84">
        <v>2.8571428571428571E-2</v>
      </c>
    </row>
    <row r="85" spans="1:7" x14ac:dyDescent="0.25">
      <c r="A85" s="1">
        <v>84</v>
      </c>
      <c r="B85">
        <v>5.7142857142857141E-2</v>
      </c>
      <c r="C85">
        <v>5.8833999999999997E-2</v>
      </c>
      <c r="D85">
        <v>5.7142857142857141E-2</v>
      </c>
      <c r="E85">
        <v>5.7142857142857141E-2</v>
      </c>
      <c r="F85">
        <v>5.9977000000000003E-2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8.2834000000000005E-2</v>
      </c>
      <c r="D86">
        <v>8.5714285714285715E-2</v>
      </c>
      <c r="E86">
        <v>8.5714285714285715E-2</v>
      </c>
      <c r="F86">
        <v>8.2651000000000002E-2</v>
      </c>
      <c r="G86">
        <v>8.5714285714285715E-2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0.16231999999999999</v>
      </c>
      <c r="D2">
        <v>0.1785714285714286</v>
      </c>
      <c r="E2">
        <v>0.1071428571428571</v>
      </c>
      <c r="F2">
        <v>9.9532999999999996E-2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0.108325</v>
      </c>
      <c r="D3">
        <v>0.1071428571428571</v>
      </c>
      <c r="E3">
        <v>7.1428571428571425E-2</v>
      </c>
      <c r="F3">
        <v>7.1609000000000006E-2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0.18328800000000001</v>
      </c>
      <c r="D4">
        <v>0.1785714285714286</v>
      </c>
      <c r="E4">
        <v>7.1428571428571425E-2</v>
      </c>
      <c r="F4">
        <v>7.7408000000000005E-2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0.21363399999999999</v>
      </c>
      <c r="D5">
        <v>0.2142857142857143</v>
      </c>
      <c r="E5">
        <v>3.5714285714285712E-2</v>
      </c>
      <c r="F5">
        <v>7.0961999999999997E-2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4.3319999999999997E-2</v>
      </c>
      <c r="D6">
        <v>3.5714285714285712E-2</v>
      </c>
      <c r="E6">
        <v>3.5714285714285712E-2</v>
      </c>
      <c r="F6">
        <v>4.3319999999999997E-2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0.13621</v>
      </c>
      <c r="D7">
        <v>0.14285714285714279</v>
      </c>
      <c r="E7">
        <v>7.1428571428571425E-2</v>
      </c>
      <c r="F7">
        <v>7.1922E-2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3.6402999999999998E-2</v>
      </c>
      <c r="D8">
        <v>3.5714285714285712E-2</v>
      </c>
      <c r="E8">
        <v>3.5714285714285712E-2</v>
      </c>
      <c r="F8">
        <v>6.5248E-2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6.6985000000000003E-2</v>
      </c>
      <c r="D9">
        <v>7.1428571428571425E-2</v>
      </c>
      <c r="E9">
        <v>3.5714285714285712E-2</v>
      </c>
      <c r="F9">
        <v>3.8505999999999999E-2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4.8280999999999998E-2</v>
      </c>
      <c r="D10">
        <v>3.5714285714285712E-2</v>
      </c>
      <c r="E10">
        <v>3.5714285714285712E-2</v>
      </c>
      <c r="F10">
        <v>7.6858999999999997E-2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9.3590000000000007E-2</v>
      </c>
      <c r="D11">
        <v>0.1071428571428571</v>
      </c>
      <c r="E11">
        <v>0.1071428571428571</v>
      </c>
      <c r="F11">
        <v>9.9305000000000004E-2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3.6394999999999997E-2</v>
      </c>
      <c r="D12">
        <v>3.5714285714285712E-2</v>
      </c>
      <c r="E12">
        <v>3.5714285714285712E-2</v>
      </c>
      <c r="F12">
        <v>3.6677000000000001E-2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9.5007999999999995E-2</v>
      </c>
      <c r="D13">
        <v>0.1071428571428571</v>
      </c>
      <c r="E13">
        <v>0.1071428571428571</v>
      </c>
      <c r="F13">
        <v>0.100676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4.3534000000000003E-2</v>
      </c>
      <c r="D14">
        <v>3.5714285714285712E-2</v>
      </c>
      <c r="E14">
        <v>3.5714285714285712E-2</v>
      </c>
      <c r="F14">
        <v>7.1875999999999995E-2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4.1300999999999997E-2</v>
      </c>
      <c r="D15">
        <v>3.5714285714285712E-2</v>
      </c>
      <c r="E15">
        <v>3.5714285714285712E-2</v>
      </c>
      <c r="F15">
        <v>4.2397999999999998E-2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6.4791000000000001E-2</v>
      </c>
      <c r="D16">
        <v>7.1428571428571425E-2</v>
      </c>
      <c r="E16">
        <v>7.1428571428571425E-2</v>
      </c>
      <c r="F16">
        <v>6.5018999999999993E-2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7.0047999999999999E-2</v>
      </c>
      <c r="D17">
        <v>7.1428571428571425E-2</v>
      </c>
      <c r="E17">
        <v>7.1428571428571425E-2</v>
      </c>
      <c r="F17">
        <v>7.0969000000000004E-2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6.5941E-2</v>
      </c>
      <c r="D18">
        <v>7.1428571428571425E-2</v>
      </c>
      <c r="E18">
        <v>7.1428571428571425E-2</v>
      </c>
      <c r="F18">
        <v>6.5934000000000006E-2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3.2066999999999998E-2</v>
      </c>
      <c r="D19">
        <v>3.5714285714285712E-2</v>
      </c>
      <c r="E19">
        <v>3.5714285714285712E-2</v>
      </c>
      <c r="F19">
        <v>4.3541000000000003E-2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4.2353000000000002E-2</v>
      </c>
      <c r="D20">
        <v>3.5714285714285712E-2</v>
      </c>
      <c r="E20">
        <v>3.5714285714285712E-2</v>
      </c>
      <c r="F20">
        <v>4.2353000000000002E-2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6.6161999999999999E-2</v>
      </c>
      <c r="D21">
        <v>7.1428571428571425E-2</v>
      </c>
      <c r="E21">
        <v>7.1428571428571425E-2</v>
      </c>
      <c r="F21">
        <v>6.5248E-2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7.1197999999999997E-2</v>
      </c>
      <c r="D22">
        <v>7.1428571428571425E-2</v>
      </c>
      <c r="E22">
        <v>3.5714285714285712E-2</v>
      </c>
      <c r="F22">
        <v>7.2105000000000002E-2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4.4227000000000002E-2</v>
      </c>
      <c r="D23">
        <v>3.5714285714285712E-2</v>
      </c>
      <c r="E23">
        <v>7.1428571428571425E-2</v>
      </c>
      <c r="F23">
        <v>7.1875999999999995E-2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6.4523999999999998E-2</v>
      </c>
      <c r="D24">
        <v>7.1428571428571425E-2</v>
      </c>
      <c r="E24">
        <v>7.1428571428571425E-2</v>
      </c>
      <c r="F24">
        <v>6.4523999999999998E-2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7.1427000000000004E-2</v>
      </c>
      <c r="D25">
        <v>7.1428571428571425E-2</v>
      </c>
      <c r="E25">
        <v>7.1428571428571425E-2</v>
      </c>
      <c r="F25">
        <v>7.1654999999999996E-2</v>
      </c>
      <c r="G25">
        <v>7.1428571428571425E-2</v>
      </c>
    </row>
    <row r="26" spans="1:7" x14ac:dyDescent="0.25">
      <c r="A26" s="1">
        <v>25</v>
      </c>
      <c r="B26">
        <v>0</v>
      </c>
      <c r="C26">
        <v>1.8627000000000001E-2</v>
      </c>
      <c r="D26">
        <v>0</v>
      </c>
      <c r="E26">
        <v>0</v>
      </c>
      <c r="F26">
        <v>4.8113000000000003E-2</v>
      </c>
      <c r="G26">
        <v>3.5714285714285712E-2</v>
      </c>
    </row>
    <row r="27" spans="1:7" x14ac:dyDescent="0.25">
      <c r="A27" s="1">
        <v>26</v>
      </c>
      <c r="B27">
        <v>0.14285714285714279</v>
      </c>
      <c r="C27">
        <v>0.128751</v>
      </c>
      <c r="D27">
        <v>0.14285714285714279</v>
      </c>
      <c r="E27">
        <v>0.1071428571428571</v>
      </c>
      <c r="F27">
        <v>0.100455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6.4828999999999998E-2</v>
      </c>
      <c r="D28">
        <v>7.1428571428571425E-2</v>
      </c>
      <c r="E28">
        <v>7.1428571428571425E-2</v>
      </c>
      <c r="F28">
        <v>6.4837000000000006E-2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4.8349000000000003E-2</v>
      </c>
      <c r="D29">
        <v>3.5714285714285712E-2</v>
      </c>
      <c r="E29">
        <v>3.5714285714285712E-2</v>
      </c>
      <c r="F29">
        <v>4.9209999999999997E-2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6.8904999999999994E-2</v>
      </c>
      <c r="D30">
        <v>7.1428571428571425E-2</v>
      </c>
      <c r="E30">
        <v>7.1428571428571425E-2</v>
      </c>
      <c r="F30">
        <v>7.0734000000000005E-2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9.3583E-2</v>
      </c>
      <c r="D31">
        <v>0.1071428571428571</v>
      </c>
      <c r="E31">
        <v>0.1071428571428571</v>
      </c>
      <c r="F31">
        <v>9.3583E-2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7.0961999999999997E-2</v>
      </c>
      <c r="D32">
        <v>7.1428571428571425E-2</v>
      </c>
      <c r="E32">
        <v>7.1428571428571425E-2</v>
      </c>
      <c r="F32">
        <v>7.1875999999999995E-2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8.3350999999999995E-2</v>
      </c>
      <c r="D33">
        <v>7.1428571428571425E-2</v>
      </c>
      <c r="E33">
        <v>7.1428571428571425E-2</v>
      </c>
      <c r="F33">
        <v>7.7644000000000005E-2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4.8791000000000001E-2</v>
      </c>
      <c r="D34">
        <v>3.5714285714285712E-2</v>
      </c>
      <c r="E34">
        <v>3.5714285714285712E-2</v>
      </c>
      <c r="F34">
        <v>7.1648000000000003E-2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0.10040200000000001</v>
      </c>
      <c r="D35">
        <v>0.1071428571428571</v>
      </c>
      <c r="E35">
        <v>7.1428571428571425E-2</v>
      </c>
      <c r="F35">
        <v>7.1831000000000006E-2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7.7315999999999996E-2</v>
      </c>
      <c r="D36">
        <v>7.1428571428571425E-2</v>
      </c>
      <c r="E36">
        <v>7.1428571428571425E-2</v>
      </c>
      <c r="F36">
        <v>7.7590999999999993E-2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7.0976999999999998E-2</v>
      </c>
      <c r="D37">
        <v>7.1428571428571425E-2</v>
      </c>
      <c r="E37">
        <v>7.1428571428571425E-2</v>
      </c>
      <c r="F37">
        <v>7.0976999999999998E-2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4.2397999999999998E-2</v>
      </c>
      <c r="D38">
        <v>3.5714285714285712E-2</v>
      </c>
      <c r="E38">
        <v>3.5714285714285712E-2</v>
      </c>
      <c r="F38">
        <v>4.2397999999999998E-2</v>
      </c>
      <c r="G38">
        <v>3.5714285714285712E-2</v>
      </c>
    </row>
    <row r="39" spans="1:7" x14ac:dyDescent="0.25">
      <c r="A39" s="1">
        <v>38</v>
      </c>
      <c r="B39">
        <v>0.14285714285714279</v>
      </c>
      <c r="C39">
        <v>0.12257999999999999</v>
      </c>
      <c r="D39">
        <v>0.14285714285714279</v>
      </c>
      <c r="E39">
        <v>0.14285714285714279</v>
      </c>
      <c r="F39">
        <v>0.12239</v>
      </c>
      <c r="G39">
        <v>0.14285714285714279</v>
      </c>
    </row>
    <row r="40" spans="1:7" x14ac:dyDescent="0.25">
      <c r="A40" s="1">
        <v>39</v>
      </c>
      <c r="B40">
        <v>3.5714285714285712E-2</v>
      </c>
      <c r="C40">
        <v>4.1477E-2</v>
      </c>
      <c r="D40">
        <v>3.5714285714285712E-2</v>
      </c>
      <c r="E40">
        <v>3.5714285714285712E-2</v>
      </c>
      <c r="F40">
        <v>7.0961999999999997E-2</v>
      </c>
      <c r="G40">
        <v>7.1428571428571425E-2</v>
      </c>
    </row>
    <row r="41" spans="1:7" x14ac:dyDescent="0.25">
      <c r="A41" s="1">
        <v>40</v>
      </c>
      <c r="B41">
        <v>0</v>
      </c>
      <c r="C41">
        <v>1.4787E-2</v>
      </c>
      <c r="D41">
        <v>0</v>
      </c>
      <c r="E41">
        <v>0</v>
      </c>
      <c r="F41">
        <v>4.3358000000000001E-2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4.4441000000000001E-2</v>
      </c>
      <c r="D42">
        <v>3.5714285714285712E-2</v>
      </c>
      <c r="E42">
        <v>3.5714285714285712E-2</v>
      </c>
      <c r="F42">
        <v>4.4220000000000002E-2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6.6155000000000005E-2</v>
      </c>
      <c r="D43">
        <v>7.1428571428571425E-2</v>
      </c>
      <c r="E43">
        <v>7.1428571428571425E-2</v>
      </c>
      <c r="F43">
        <v>6.6161999999999999E-2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6.7350999999999994E-2</v>
      </c>
      <c r="D44">
        <v>7.1428571428571425E-2</v>
      </c>
      <c r="E44">
        <v>7.1428571428571425E-2</v>
      </c>
      <c r="F44">
        <v>6.7305000000000004E-2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6.5987000000000004E-2</v>
      </c>
      <c r="D45">
        <v>7.1428571428571425E-2</v>
      </c>
      <c r="E45">
        <v>7.1428571428571425E-2</v>
      </c>
      <c r="F45">
        <v>6.5987000000000004E-2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9.3186000000000005E-2</v>
      </c>
      <c r="D46">
        <v>0.1071428571428571</v>
      </c>
      <c r="E46">
        <v>0.1071428571428571</v>
      </c>
      <c r="F46">
        <v>9.9768999999999997E-2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9.4741000000000006E-2</v>
      </c>
      <c r="D47">
        <v>0.1071428571428571</v>
      </c>
      <c r="E47">
        <v>0.1071428571428571</v>
      </c>
      <c r="F47">
        <v>0.100455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4.1209999999999997E-2</v>
      </c>
      <c r="D48">
        <v>3.5714285714285712E-2</v>
      </c>
      <c r="E48">
        <v>7.1428571428571425E-2</v>
      </c>
      <c r="F48">
        <v>7.0924000000000001E-2</v>
      </c>
      <c r="G48">
        <v>7.1428571428571425E-2</v>
      </c>
    </row>
    <row r="49" spans="1:7" x14ac:dyDescent="0.25">
      <c r="A49" s="1">
        <v>48</v>
      </c>
      <c r="B49">
        <v>0.14285714285714279</v>
      </c>
      <c r="C49">
        <v>0.12765399999999999</v>
      </c>
      <c r="D49">
        <v>0.14285714285714279</v>
      </c>
      <c r="E49">
        <v>0.14285714285714279</v>
      </c>
      <c r="F49">
        <v>0.12787599999999999</v>
      </c>
      <c r="G49">
        <v>0.14285714285714279</v>
      </c>
    </row>
    <row r="50" spans="1:7" x14ac:dyDescent="0.25">
      <c r="A50" s="1">
        <v>49</v>
      </c>
      <c r="B50">
        <v>3.5714285714285712E-2</v>
      </c>
      <c r="C50">
        <v>4.9484E-2</v>
      </c>
      <c r="D50">
        <v>3.5714285714285712E-2</v>
      </c>
      <c r="E50">
        <v>3.5714285714285712E-2</v>
      </c>
      <c r="F50">
        <v>7.8511999999999998E-2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4.8562000000000001E-2</v>
      </c>
      <c r="D51">
        <v>3.5714285714285712E-2</v>
      </c>
      <c r="E51">
        <v>3.5714285714285712E-2</v>
      </c>
      <c r="F51">
        <v>4.8791000000000001E-2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3.7324000000000003E-2</v>
      </c>
      <c r="D52">
        <v>3.5714285714285712E-2</v>
      </c>
      <c r="E52">
        <v>3.5714285714285712E-2</v>
      </c>
      <c r="F52">
        <v>4.3083999999999997E-2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3.0047999999999998E-2</v>
      </c>
      <c r="D53">
        <v>3.5714285714285712E-2</v>
      </c>
      <c r="E53">
        <v>3.5714285714285712E-2</v>
      </c>
      <c r="F53">
        <v>7.0969000000000004E-2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7.1654999999999996E-2</v>
      </c>
      <c r="D54">
        <v>7.1428571428571425E-2</v>
      </c>
      <c r="E54">
        <v>7.1428571428571425E-2</v>
      </c>
      <c r="F54">
        <v>7.1884000000000003E-2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7.1014999999999995E-2</v>
      </c>
      <c r="D55">
        <v>7.1428571428571425E-2</v>
      </c>
      <c r="E55">
        <v>7.1428571428571425E-2</v>
      </c>
      <c r="F55">
        <v>7.0969000000000004E-2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9.4055E-2</v>
      </c>
      <c r="D56">
        <v>0.1071428571428571</v>
      </c>
      <c r="E56">
        <v>7.1428571428571425E-2</v>
      </c>
      <c r="F56">
        <v>7.1197999999999997E-2</v>
      </c>
      <c r="G56">
        <v>7.1428571428571425E-2</v>
      </c>
    </row>
    <row r="57" spans="1:7" x14ac:dyDescent="0.25">
      <c r="A57" s="1">
        <v>56</v>
      </c>
      <c r="B57">
        <v>0</v>
      </c>
      <c r="C57">
        <v>9.2099999999999994E-3</v>
      </c>
      <c r="D57">
        <v>0</v>
      </c>
      <c r="E57">
        <v>0</v>
      </c>
      <c r="F57">
        <v>4.3305000000000003E-2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4.3305000000000003E-2</v>
      </c>
      <c r="D58">
        <v>3.5714285714285712E-2</v>
      </c>
      <c r="E58">
        <v>3.5714285714285712E-2</v>
      </c>
      <c r="F58">
        <v>4.2390999999999998E-2</v>
      </c>
      <c r="G58">
        <v>3.5714285714285712E-2</v>
      </c>
    </row>
    <row r="59" spans="1:7" x14ac:dyDescent="0.25">
      <c r="A59" s="1">
        <v>58</v>
      </c>
      <c r="B59">
        <v>0.14285714285714279</v>
      </c>
      <c r="C59">
        <v>0.13977600000000001</v>
      </c>
      <c r="D59">
        <v>0.14285714285714279</v>
      </c>
      <c r="E59">
        <v>0.14285714285714279</v>
      </c>
      <c r="F59">
        <v>0.13496900000000001</v>
      </c>
      <c r="G59">
        <v>0.14285714285714279</v>
      </c>
    </row>
    <row r="60" spans="1:7" x14ac:dyDescent="0.25">
      <c r="A60" s="1">
        <v>59</v>
      </c>
      <c r="B60">
        <v>3.5714285714285712E-2</v>
      </c>
      <c r="C60">
        <v>4.3305000000000003E-2</v>
      </c>
      <c r="D60">
        <v>3.5714285714285712E-2</v>
      </c>
      <c r="E60">
        <v>7.1428571428571425E-2</v>
      </c>
      <c r="F60">
        <v>7.1875999999999995E-2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7.1014999999999995E-2</v>
      </c>
      <c r="D61">
        <v>7.1428571428571425E-2</v>
      </c>
      <c r="E61">
        <v>7.1428571428571425E-2</v>
      </c>
      <c r="F61">
        <v>7.1014999999999995E-2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0.10543</v>
      </c>
      <c r="D62">
        <v>0.1071428571428571</v>
      </c>
      <c r="E62">
        <v>0.1071428571428571</v>
      </c>
      <c r="F62">
        <v>0.10543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5.3171999999999997E-2</v>
      </c>
      <c r="D63">
        <v>3.5714285714285712E-2</v>
      </c>
      <c r="E63">
        <v>3.5714285714285712E-2</v>
      </c>
      <c r="F63">
        <v>4.8379999999999999E-2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8.9011999999999994E-2</v>
      </c>
      <c r="D64">
        <v>0.1071428571428571</v>
      </c>
      <c r="E64">
        <v>0.1071428571428571</v>
      </c>
      <c r="F64">
        <v>9.4732999999999998E-2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4.0843999999999998E-2</v>
      </c>
      <c r="D65">
        <v>3.5714285714285712E-2</v>
      </c>
      <c r="E65">
        <v>3.5714285714285712E-2</v>
      </c>
      <c r="F65">
        <v>7.1244000000000002E-2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9.9526000000000003E-2</v>
      </c>
      <c r="D66">
        <v>0.1071428571428571</v>
      </c>
      <c r="E66">
        <v>0.1071428571428571</v>
      </c>
      <c r="F66">
        <v>9.9305000000000004E-2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4.3312999999999997E-2</v>
      </c>
      <c r="D67">
        <v>3.5714285714285712E-2</v>
      </c>
      <c r="E67">
        <v>3.5714285714285712E-2</v>
      </c>
      <c r="F67">
        <v>4.3312999999999997E-2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5.9336E-2</v>
      </c>
      <c r="D68">
        <v>7.1428571428571425E-2</v>
      </c>
      <c r="E68">
        <v>7.1428571428571425E-2</v>
      </c>
      <c r="F68">
        <v>6.5972000000000003E-2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6.4051999999999998E-2</v>
      </c>
      <c r="D69">
        <v>7.1428571428571425E-2</v>
      </c>
      <c r="E69">
        <v>7.1428571428571425E-2</v>
      </c>
      <c r="F69">
        <v>7.0916000000000007E-2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6.4928E-2</v>
      </c>
      <c r="D70">
        <v>7.1428571428571425E-2</v>
      </c>
      <c r="E70">
        <v>7.1428571428571425E-2</v>
      </c>
      <c r="F70">
        <v>7.0688000000000001E-2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6.4295000000000005E-2</v>
      </c>
      <c r="D71">
        <v>7.1428571428571425E-2</v>
      </c>
      <c r="E71">
        <v>7.1428571428571425E-2</v>
      </c>
      <c r="F71">
        <v>7.0969000000000004E-2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4.8295999999999999E-2</v>
      </c>
      <c r="D72">
        <v>3.5714285714285712E-2</v>
      </c>
      <c r="E72">
        <v>3.5714285714285712E-2</v>
      </c>
      <c r="F72">
        <v>4.8295999999999999E-2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9.9526000000000003E-2</v>
      </c>
      <c r="D73">
        <v>0.1071428571428571</v>
      </c>
      <c r="E73">
        <v>0.1071428571428571</v>
      </c>
      <c r="F73">
        <v>9.9532999999999996E-2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4.2397999999999998E-2</v>
      </c>
      <c r="D74">
        <v>3.5714285714285712E-2</v>
      </c>
      <c r="E74">
        <v>7.1428571428571425E-2</v>
      </c>
      <c r="F74">
        <v>7.0961999999999997E-2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9.9526000000000003E-2</v>
      </c>
      <c r="D75">
        <v>0.1071428571428571</v>
      </c>
      <c r="E75">
        <v>0.1071428571428571</v>
      </c>
      <c r="F75">
        <v>9.9532999999999996E-2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7.2120000000000004E-2</v>
      </c>
      <c r="D76">
        <v>7.1428571428571425E-2</v>
      </c>
      <c r="E76">
        <v>7.1428571428571425E-2</v>
      </c>
      <c r="F76">
        <v>7.2111999999999996E-2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4.1522999999999997E-2</v>
      </c>
      <c r="D77">
        <v>3.5714285714285712E-2</v>
      </c>
      <c r="E77">
        <v>3.5714285714285712E-2</v>
      </c>
      <c r="F77">
        <v>7.1014999999999995E-2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7.1929000000000007E-2</v>
      </c>
      <c r="D78">
        <v>7.1428571428571425E-2</v>
      </c>
      <c r="E78">
        <v>7.1428571428571425E-2</v>
      </c>
      <c r="F78">
        <v>7.1929000000000007E-2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7.5480000000000005E-2</v>
      </c>
      <c r="D79">
        <v>7.1428571428571425E-2</v>
      </c>
      <c r="E79">
        <v>7.1428571428571425E-2</v>
      </c>
      <c r="F79">
        <v>7.0734000000000005E-2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0.105209</v>
      </c>
      <c r="D80">
        <v>0.1071428571428571</v>
      </c>
      <c r="E80">
        <v>0.1071428571428571</v>
      </c>
      <c r="F80">
        <v>9.9540000000000003E-2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7.596E-2</v>
      </c>
      <c r="D81">
        <v>7.1428571428571425E-2</v>
      </c>
      <c r="E81">
        <v>7.1428571428571425E-2</v>
      </c>
      <c r="F81">
        <v>7.596E-2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3.6866999999999997E-2</v>
      </c>
      <c r="D82">
        <v>3.5714285714285712E-2</v>
      </c>
      <c r="E82">
        <v>3.5714285714285712E-2</v>
      </c>
      <c r="F82">
        <v>3.6866999999999997E-2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4.4128000000000001E-2</v>
      </c>
      <c r="D83">
        <v>3.5714285714285712E-2</v>
      </c>
      <c r="E83">
        <v>3.5714285714285712E-2</v>
      </c>
      <c r="F83">
        <v>4.3267E-2</v>
      </c>
      <c r="G83">
        <v>3.5714285714285712E-2</v>
      </c>
    </row>
    <row r="84" spans="1:7" x14ac:dyDescent="0.25">
      <c r="A84" s="1">
        <v>83</v>
      </c>
      <c r="B84">
        <v>0.1071428571428571</v>
      </c>
      <c r="C84">
        <v>9.8665000000000003E-2</v>
      </c>
      <c r="D84">
        <v>0.1071428571428571</v>
      </c>
      <c r="E84">
        <v>7.1428571428571425E-2</v>
      </c>
      <c r="F84">
        <v>7.0047999999999999E-2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4.8066999999999999E-2</v>
      </c>
      <c r="D85">
        <v>3.5714285714285712E-2</v>
      </c>
      <c r="E85">
        <v>3.5714285714285712E-2</v>
      </c>
      <c r="F85">
        <v>7.0969000000000004E-2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4.9027000000000001E-2</v>
      </c>
      <c r="D86">
        <v>3.5714285714285712E-2</v>
      </c>
      <c r="E86">
        <v>3.5714285714285712E-2</v>
      </c>
      <c r="F86">
        <v>4.9020000000000001E-2</v>
      </c>
      <c r="G86">
        <v>3.5714285714285712E-2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9.7324999999999995E-2</v>
      </c>
      <c r="D2">
        <v>7.1428571428571425E-2</v>
      </c>
      <c r="E2">
        <v>3.5714285714285712E-2</v>
      </c>
      <c r="F2">
        <v>6.9100999999999996E-2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0.11305900000000001</v>
      </c>
      <c r="D3">
        <v>0.1071428571428571</v>
      </c>
      <c r="E3">
        <v>7.1428571428571425E-2</v>
      </c>
      <c r="F3">
        <v>7.2336999999999999E-2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0.20216400000000001</v>
      </c>
      <c r="D4">
        <v>0.2142857142857143</v>
      </c>
      <c r="E4">
        <v>0.1071428571428571</v>
      </c>
      <c r="F4">
        <v>0.101329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0.21104200000000001</v>
      </c>
      <c r="D5">
        <v>0.2142857142857143</v>
      </c>
      <c r="E5">
        <v>7.1428571428571425E-2</v>
      </c>
      <c r="F5">
        <v>6.9100999999999996E-2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7.3745000000000005E-2</v>
      </c>
      <c r="D6">
        <v>7.1428571428571425E-2</v>
      </c>
      <c r="E6">
        <v>7.1428571428571425E-2</v>
      </c>
      <c r="F6">
        <v>7.3745000000000005E-2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0.10963100000000001</v>
      </c>
      <c r="D7">
        <v>0.1071428571428571</v>
      </c>
      <c r="E7">
        <v>7.1428571428571425E-2</v>
      </c>
      <c r="F7">
        <v>7.3900999999999994E-2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3.9157999999999998E-2</v>
      </c>
      <c r="D8">
        <v>3.5714285714285712E-2</v>
      </c>
      <c r="E8">
        <v>3.5714285714285712E-2</v>
      </c>
      <c r="F8">
        <v>4.0529999999999997E-2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4.9215000000000002E-2</v>
      </c>
      <c r="D9">
        <v>3.5714285714285712E-2</v>
      </c>
      <c r="E9">
        <v>3.5714285714285712E-2</v>
      </c>
      <c r="F9">
        <v>4.9673000000000002E-2</v>
      </c>
      <c r="G9">
        <v>3.5714285714285712E-2</v>
      </c>
    </row>
    <row r="10" spans="1:7" x14ac:dyDescent="0.25">
      <c r="A10" s="1">
        <v>9</v>
      </c>
      <c r="B10">
        <v>0.1071428571428571</v>
      </c>
      <c r="C10">
        <v>9.8548999999999998E-2</v>
      </c>
      <c r="D10">
        <v>0.1071428571428571</v>
      </c>
      <c r="E10">
        <v>0.1071428571428571</v>
      </c>
      <c r="F10">
        <v>9.8585999999999993E-2</v>
      </c>
      <c r="G10">
        <v>0.1071428571428571</v>
      </c>
    </row>
    <row r="11" spans="1:7" x14ac:dyDescent="0.25">
      <c r="A11" s="1">
        <v>10</v>
      </c>
      <c r="B11">
        <v>3.5714285714285712E-2</v>
      </c>
      <c r="C11">
        <v>3.9386999999999998E-2</v>
      </c>
      <c r="D11">
        <v>3.5714285714285712E-2</v>
      </c>
      <c r="E11">
        <v>3.5714285714285712E-2</v>
      </c>
      <c r="F11">
        <v>6.7958000000000005E-2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3.9121999999999997E-2</v>
      </c>
      <c r="D12">
        <v>3.5714285714285712E-2</v>
      </c>
      <c r="E12">
        <v>3.5714285714285712E-2</v>
      </c>
      <c r="F12">
        <v>4.0529999999999997E-2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4.6473E-2</v>
      </c>
      <c r="D13">
        <v>3.5714285714285712E-2</v>
      </c>
      <c r="E13">
        <v>3.5714285714285712E-2</v>
      </c>
      <c r="F13">
        <v>7.4815000000000006E-2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7.4815000000000006E-2</v>
      </c>
      <c r="D14">
        <v>7.1428571428571425E-2</v>
      </c>
      <c r="E14">
        <v>7.1428571428571425E-2</v>
      </c>
      <c r="F14">
        <v>7.3672000000000001E-2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6.3652E-2</v>
      </c>
      <c r="D15">
        <v>7.1428571428571425E-2</v>
      </c>
      <c r="E15">
        <v>7.1428571428571425E-2</v>
      </c>
      <c r="F15">
        <v>6.9137000000000004E-2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3.8244E-2</v>
      </c>
      <c r="D16">
        <v>3.5714285714285712E-2</v>
      </c>
      <c r="E16">
        <v>3.5714285714285712E-2</v>
      </c>
      <c r="F16">
        <v>3.9386999999999998E-2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6.4529000000000003E-2</v>
      </c>
      <c r="D17">
        <v>7.1428571428571425E-2</v>
      </c>
      <c r="E17">
        <v>7.1428571428571425E-2</v>
      </c>
      <c r="F17">
        <v>6.9137000000000004E-2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4.3994999999999999E-2</v>
      </c>
      <c r="D18">
        <v>3.5714285714285712E-2</v>
      </c>
      <c r="E18">
        <v>3.5714285714285712E-2</v>
      </c>
      <c r="F18">
        <v>4.3957999999999997E-2</v>
      </c>
      <c r="G18">
        <v>3.5714285714285712E-2</v>
      </c>
    </row>
    <row r="19" spans="1:7" x14ac:dyDescent="0.25">
      <c r="A19" s="1">
        <v>18</v>
      </c>
      <c r="B19">
        <v>0</v>
      </c>
      <c r="C19">
        <v>1.7481E-2</v>
      </c>
      <c r="D19">
        <v>0</v>
      </c>
      <c r="E19">
        <v>3.5714285714285712E-2</v>
      </c>
      <c r="F19">
        <v>7.4852000000000002E-2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6.8908999999999998E-2</v>
      </c>
      <c r="D20">
        <v>7.1428571428571425E-2</v>
      </c>
      <c r="E20">
        <v>7.1428571428571425E-2</v>
      </c>
      <c r="F20">
        <v>6.8908999999999998E-2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4.5101000000000002E-2</v>
      </c>
      <c r="D21">
        <v>3.5714285714285712E-2</v>
      </c>
      <c r="E21">
        <v>3.5714285714285712E-2</v>
      </c>
      <c r="F21">
        <v>4.0529999999999997E-2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7.0279999999999995E-2</v>
      </c>
      <c r="D22">
        <v>7.1428571428571425E-2</v>
      </c>
      <c r="E22">
        <v>7.1428571428571425E-2</v>
      </c>
      <c r="F22">
        <v>7.4815000000000006E-2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7.8280000000000002E-2</v>
      </c>
      <c r="D23">
        <v>7.1428571428571425E-2</v>
      </c>
      <c r="E23">
        <v>7.1428571428571425E-2</v>
      </c>
      <c r="F23">
        <v>7.3672000000000001E-2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3.6908999999999997E-2</v>
      </c>
      <c r="D24">
        <v>3.5714285714285712E-2</v>
      </c>
      <c r="E24">
        <v>3.5714285714285712E-2</v>
      </c>
      <c r="F24">
        <v>3.6908999999999997E-2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7.1423E-2</v>
      </c>
      <c r="D25">
        <v>7.1428571428571425E-2</v>
      </c>
      <c r="E25">
        <v>7.1428571428571425E-2</v>
      </c>
      <c r="F25">
        <v>7.2566000000000005E-2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9.3136999999999998E-2</v>
      </c>
      <c r="D26">
        <v>0.1071428571428571</v>
      </c>
      <c r="E26">
        <v>0.1071428571428571</v>
      </c>
      <c r="F26">
        <v>9.7708000000000003E-2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7.2336999999999999E-2</v>
      </c>
      <c r="D27">
        <v>7.1428571428571425E-2</v>
      </c>
      <c r="E27">
        <v>7.1428571428571425E-2</v>
      </c>
      <c r="F27">
        <v>7.3708999999999997E-2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3.8435999999999998E-2</v>
      </c>
      <c r="D28">
        <v>3.5714285714285712E-2</v>
      </c>
      <c r="E28">
        <v>3.5714285714285712E-2</v>
      </c>
      <c r="F28">
        <v>3.8473E-2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9.8888000000000004E-2</v>
      </c>
      <c r="D29">
        <v>0.1071428571428571</v>
      </c>
      <c r="E29">
        <v>0.1071428571428571</v>
      </c>
      <c r="F29">
        <v>0.10319399999999999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5.8814999999999999E-2</v>
      </c>
      <c r="D30">
        <v>7.1428571428571425E-2</v>
      </c>
      <c r="E30">
        <v>7.1428571428571425E-2</v>
      </c>
      <c r="F30">
        <v>6.7958000000000005E-2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3.9350000000000003E-2</v>
      </c>
      <c r="D31">
        <v>3.5714285714285712E-2</v>
      </c>
      <c r="E31">
        <v>3.5714285714285712E-2</v>
      </c>
      <c r="F31">
        <v>3.9350000000000003E-2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6.9100999999999996E-2</v>
      </c>
      <c r="D32">
        <v>7.1428571428571425E-2</v>
      </c>
      <c r="E32">
        <v>7.1428571428571425E-2</v>
      </c>
      <c r="F32">
        <v>7.3672000000000001E-2</v>
      </c>
      <c r="G32">
        <v>7.1428571428571425E-2</v>
      </c>
    </row>
    <row r="33" spans="1:7" x14ac:dyDescent="0.25">
      <c r="A33" s="1">
        <v>32</v>
      </c>
      <c r="B33">
        <v>0.14285714285714279</v>
      </c>
      <c r="C33">
        <v>0.13104299999999999</v>
      </c>
      <c r="D33">
        <v>0.14285714285714279</v>
      </c>
      <c r="E33">
        <v>0.1071428571428571</v>
      </c>
      <c r="F33">
        <v>0.102508</v>
      </c>
      <c r="G33">
        <v>0.1071428571428571</v>
      </c>
    </row>
    <row r="34" spans="1:7" x14ac:dyDescent="0.25">
      <c r="A34" s="1">
        <v>33</v>
      </c>
      <c r="B34">
        <v>0.1071428571428571</v>
      </c>
      <c r="C34">
        <v>0.1011</v>
      </c>
      <c r="D34">
        <v>0.1071428571428571</v>
      </c>
      <c r="E34">
        <v>7.1428571428571425E-2</v>
      </c>
      <c r="F34">
        <v>7.2528999999999996E-2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7.3443999999999995E-2</v>
      </c>
      <c r="D35">
        <v>7.1428571428571425E-2</v>
      </c>
      <c r="E35">
        <v>7.1428571428571425E-2</v>
      </c>
      <c r="F35">
        <v>7.3443999999999995E-2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0.100872</v>
      </c>
      <c r="D36">
        <v>0.1071428571428571</v>
      </c>
      <c r="E36">
        <v>0.1071428571428571</v>
      </c>
      <c r="F36">
        <v>0.102243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6.9173999999999999E-2</v>
      </c>
      <c r="D37">
        <v>7.1428571428571425E-2</v>
      </c>
      <c r="E37">
        <v>7.1428571428571425E-2</v>
      </c>
      <c r="F37">
        <v>6.9173999999999999E-2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6.9137000000000004E-2</v>
      </c>
      <c r="D38">
        <v>7.1428571428571425E-2</v>
      </c>
      <c r="E38">
        <v>7.1428571428571425E-2</v>
      </c>
      <c r="F38">
        <v>6.9137000000000004E-2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4.1480999999999997E-2</v>
      </c>
      <c r="D39">
        <v>3.5714285714285712E-2</v>
      </c>
      <c r="E39">
        <v>3.5714285714285712E-2</v>
      </c>
      <c r="F39">
        <v>4.0529999999999997E-2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6.4529000000000003E-2</v>
      </c>
      <c r="D40">
        <v>7.1428571428571425E-2</v>
      </c>
      <c r="E40">
        <v>3.5714285714285712E-2</v>
      </c>
      <c r="F40">
        <v>6.9100999999999996E-2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7.3937000000000003E-2</v>
      </c>
      <c r="D41">
        <v>7.1428571428571425E-2</v>
      </c>
      <c r="E41">
        <v>7.1428571428571425E-2</v>
      </c>
      <c r="F41">
        <v>7.3937000000000003E-2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7.9350000000000004E-2</v>
      </c>
      <c r="D42">
        <v>7.1428571428571425E-2</v>
      </c>
      <c r="E42">
        <v>7.1428571428571425E-2</v>
      </c>
      <c r="F42">
        <v>7.8243999999999994E-2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4.5065000000000001E-2</v>
      </c>
      <c r="D43">
        <v>3.5714285714285712E-2</v>
      </c>
      <c r="E43">
        <v>3.5714285714285712E-2</v>
      </c>
      <c r="F43">
        <v>4.5101000000000002E-2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5.1043999999999999E-2</v>
      </c>
      <c r="D44">
        <v>3.5714285714285712E-2</v>
      </c>
      <c r="E44">
        <v>3.5714285714285712E-2</v>
      </c>
      <c r="F44">
        <v>5.0814999999999999E-2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4.4222999999999998E-2</v>
      </c>
      <c r="D45">
        <v>3.5714285714285712E-2</v>
      </c>
      <c r="E45">
        <v>3.5714285714285712E-2</v>
      </c>
      <c r="F45">
        <v>4.4222999999999998E-2</v>
      </c>
      <c r="G45">
        <v>3.5714285714285712E-2</v>
      </c>
    </row>
    <row r="46" spans="1:7" x14ac:dyDescent="0.25">
      <c r="A46" s="1">
        <v>45</v>
      </c>
      <c r="B46">
        <v>3.5714285714285712E-2</v>
      </c>
      <c r="C46">
        <v>3.7366000000000003E-2</v>
      </c>
      <c r="D46">
        <v>3.5714285714285712E-2</v>
      </c>
      <c r="E46">
        <v>3.5714285714285712E-2</v>
      </c>
      <c r="F46">
        <v>7.0279999999999995E-2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4.5137999999999998E-2</v>
      </c>
      <c r="D47">
        <v>3.5714285714285712E-2</v>
      </c>
      <c r="E47">
        <v>3.5714285714285712E-2</v>
      </c>
      <c r="F47">
        <v>7.3708999999999997E-2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6.3195000000000001E-2</v>
      </c>
      <c r="D48">
        <v>7.1428571428571425E-2</v>
      </c>
      <c r="E48">
        <v>7.1428571428571425E-2</v>
      </c>
      <c r="F48">
        <v>6.8908999999999998E-2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6.6851999999999995E-2</v>
      </c>
      <c r="D49">
        <v>7.1428571428571425E-2</v>
      </c>
      <c r="E49">
        <v>7.1428571428571425E-2</v>
      </c>
      <c r="F49">
        <v>6.7958000000000005E-2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0.10456500000000001</v>
      </c>
      <c r="D50">
        <v>0.1071428571428571</v>
      </c>
      <c r="E50">
        <v>0.1071428571428571</v>
      </c>
      <c r="F50">
        <v>0.106851</v>
      </c>
      <c r="G50">
        <v>0.1071428571428571</v>
      </c>
    </row>
    <row r="51" spans="1:7" x14ac:dyDescent="0.25">
      <c r="A51" s="1">
        <v>50</v>
      </c>
      <c r="B51">
        <v>0.1071428571428571</v>
      </c>
      <c r="C51">
        <v>9.9957000000000004E-2</v>
      </c>
      <c r="D51">
        <v>0.1071428571428571</v>
      </c>
      <c r="E51">
        <v>0.1071428571428571</v>
      </c>
      <c r="F51">
        <v>0.1011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4.3765999999999999E-2</v>
      </c>
      <c r="D52">
        <v>3.5714285714285712E-2</v>
      </c>
      <c r="E52">
        <v>3.5714285714285712E-2</v>
      </c>
      <c r="F52">
        <v>7.2566000000000005E-2</v>
      </c>
      <c r="G52">
        <v>7.1428571428571425E-2</v>
      </c>
    </row>
    <row r="53" spans="1:7" x14ac:dyDescent="0.25">
      <c r="A53" s="1">
        <v>52</v>
      </c>
      <c r="B53">
        <v>0</v>
      </c>
      <c r="C53">
        <v>7.3870000000000003E-3</v>
      </c>
      <c r="D53">
        <v>0</v>
      </c>
      <c r="E53">
        <v>3.5714285714285712E-2</v>
      </c>
      <c r="F53">
        <v>6.9137000000000004E-2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7.2566000000000005E-2</v>
      </c>
      <c r="D54">
        <v>7.1428571428571425E-2</v>
      </c>
      <c r="E54">
        <v>7.1428571428571425E-2</v>
      </c>
      <c r="F54">
        <v>7.3708999999999997E-2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6.9365999999999997E-2</v>
      </c>
      <c r="D55">
        <v>7.1428571428571425E-2</v>
      </c>
      <c r="E55">
        <v>7.1428571428571425E-2</v>
      </c>
      <c r="F55">
        <v>6.9137000000000004E-2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4.1709000000000003E-2</v>
      </c>
      <c r="D56">
        <v>3.5714285714285712E-2</v>
      </c>
      <c r="E56">
        <v>7.1428571428571425E-2</v>
      </c>
      <c r="F56">
        <v>7.0279999999999995E-2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4.6052000000000003E-2</v>
      </c>
      <c r="D57">
        <v>3.5714285714285712E-2</v>
      </c>
      <c r="E57">
        <v>3.5714285714285712E-2</v>
      </c>
      <c r="F57">
        <v>7.3672000000000001E-2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7.3672000000000001E-2</v>
      </c>
      <c r="D58">
        <v>7.1428571428571425E-2</v>
      </c>
      <c r="E58">
        <v>7.1428571428571425E-2</v>
      </c>
      <c r="F58">
        <v>6.9100999999999996E-2</v>
      </c>
      <c r="G58">
        <v>7.1428571428571425E-2</v>
      </c>
    </row>
    <row r="59" spans="1:7" x14ac:dyDescent="0.25">
      <c r="A59" s="1">
        <v>58</v>
      </c>
      <c r="B59">
        <v>0.14285714285714279</v>
      </c>
      <c r="C59">
        <v>0.12745899999999999</v>
      </c>
      <c r="D59">
        <v>0.14285714285714279</v>
      </c>
      <c r="E59">
        <v>0.1071428571428571</v>
      </c>
      <c r="F59">
        <v>0.103423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7.3672000000000001E-2</v>
      </c>
      <c r="D60">
        <v>7.1428571428571425E-2</v>
      </c>
      <c r="E60">
        <v>7.1428571428571425E-2</v>
      </c>
      <c r="F60">
        <v>7.3672000000000001E-2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6.9365999999999997E-2</v>
      </c>
      <c r="D61">
        <v>7.1428571428571425E-2</v>
      </c>
      <c r="E61">
        <v>7.1428571428571425E-2</v>
      </c>
      <c r="F61">
        <v>6.9365999999999997E-2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9.8585999999999993E-2</v>
      </c>
      <c r="D62">
        <v>0.1071428571428571</v>
      </c>
      <c r="E62">
        <v>0.1071428571428571</v>
      </c>
      <c r="F62">
        <v>9.8585999999999993E-2</v>
      </c>
      <c r="G62">
        <v>0.1071428571428571</v>
      </c>
    </row>
    <row r="63" spans="1:7" x14ac:dyDescent="0.25">
      <c r="A63" s="1">
        <v>62</v>
      </c>
      <c r="B63">
        <v>0.14285714285714279</v>
      </c>
      <c r="C63">
        <v>0.123006</v>
      </c>
      <c r="D63">
        <v>0.14285714285714279</v>
      </c>
      <c r="E63">
        <v>0.1071428571428571</v>
      </c>
      <c r="F63">
        <v>9.9043000000000006E-2</v>
      </c>
      <c r="G63">
        <v>0.1071428571428571</v>
      </c>
    </row>
    <row r="64" spans="1:7" x14ac:dyDescent="0.25">
      <c r="A64" s="1">
        <v>63</v>
      </c>
      <c r="B64">
        <v>0</v>
      </c>
      <c r="C64">
        <v>1.6494000000000002E-2</v>
      </c>
      <c r="D64">
        <v>0</v>
      </c>
      <c r="E64">
        <v>0</v>
      </c>
      <c r="F64">
        <v>4.5101000000000002E-2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6.1365999999999997E-2</v>
      </c>
      <c r="D65">
        <v>7.1428571428571425E-2</v>
      </c>
      <c r="E65">
        <v>7.1428571428571425E-2</v>
      </c>
      <c r="F65">
        <v>7.0509000000000002E-2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6.9064E-2</v>
      </c>
      <c r="D66">
        <v>7.1428571428571425E-2</v>
      </c>
      <c r="E66">
        <v>7.1428571428571425E-2</v>
      </c>
      <c r="F66">
        <v>6.7958000000000005E-2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7.3708999999999997E-2</v>
      </c>
      <c r="D67">
        <v>7.1428571428571425E-2</v>
      </c>
      <c r="E67">
        <v>7.1428571428571425E-2</v>
      </c>
      <c r="F67">
        <v>7.3708999999999997E-2</v>
      </c>
      <c r="G67">
        <v>7.1428571428571425E-2</v>
      </c>
    </row>
    <row r="68" spans="1:7" x14ac:dyDescent="0.25">
      <c r="A68" s="1">
        <v>67</v>
      </c>
      <c r="B68">
        <v>0</v>
      </c>
      <c r="C68">
        <v>1.0971E-2</v>
      </c>
      <c r="D68">
        <v>0</v>
      </c>
      <c r="E68">
        <v>0</v>
      </c>
      <c r="F68">
        <v>4.4150000000000002E-2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3.4549999999999997E-2</v>
      </c>
      <c r="D69">
        <v>3.5714285714285712E-2</v>
      </c>
      <c r="E69">
        <v>7.1428571428571425E-2</v>
      </c>
      <c r="F69">
        <v>6.8872000000000003E-2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3.8929999999999999E-2</v>
      </c>
      <c r="D70">
        <v>3.5714285714285712E-2</v>
      </c>
      <c r="E70">
        <v>7.1428571428571425E-2</v>
      </c>
      <c r="F70">
        <v>6.7728999999999998E-2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3.5765999999999999E-2</v>
      </c>
      <c r="D71">
        <v>3.5714285714285712E-2</v>
      </c>
      <c r="E71">
        <v>3.5714285714285712E-2</v>
      </c>
      <c r="F71">
        <v>6.9137000000000004E-2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9.8623000000000002E-2</v>
      </c>
      <c r="D72">
        <v>0.1071428571428571</v>
      </c>
      <c r="E72">
        <v>0.1071428571428571</v>
      </c>
      <c r="F72">
        <v>9.8623000000000002E-2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6.9064E-2</v>
      </c>
      <c r="D73">
        <v>7.1428571428571425E-2</v>
      </c>
      <c r="E73">
        <v>7.1428571428571425E-2</v>
      </c>
      <c r="F73">
        <v>6.9100999999999996E-2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6.9137000000000004E-2</v>
      </c>
      <c r="D74">
        <v>7.1428571428571425E-2</v>
      </c>
      <c r="E74">
        <v>7.1428571428571425E-2</v>
      </c>
      <c r="F74">
        <v>6.9100999999999996E-2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6.9064E-2</v>
      </c>
      <c r="D75">
        <v>7.1428571428571425E-2</v>
      </c>
      <c r="E75">
        <v>7.1428571428571425E-2</v>
      </c>
      <c r="F75">
        <v>6.9100999999999996E-2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7.4887999999999996E-2</v>
      </c>
      <c r="D76">
        <v>7.1428571428571425E-2</v>
      </c>
      <c r="E76">
        <v>7.1428571428571425E-2</v>
      </c>
      <c r="F76">
        <v>7.4852000000000002E-2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6.4757999999999996E-2</v>
      </c>
      <c r="D77">
        <v>7.1428571428571425E-2</v>
      </c>
      <c r="E77">
        <v>7.1428571428571425E-2</v>
      </c>
      <c r="F77">
        <v>6.9365999999999997E-2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7.3937000000000003E-2</v>
      </c>
      <c r="D78">
        <v>7.1428571428571425E-2</v>
      </c>
      <c r="E78">
        <v>7.1428571428571425E-2</v>
      </c>
      <c r="F78">
        <v>7.3937000000000003E-2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9.1691999999999996E-2</v>
      </c>
      <c r="D79">
        <v>0.1071428571428571</v>
      </c>
      <c r="E79">
        <v>7.1428571428571425E-2</v>
      </c>
      <c r="F79">
        <v>6.7958000000000005E-2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9.7479999999999997E-2</v>
      </c>
      <c r="D80">
        <v>0.1071428571428571</v>
      </c>
      <c r="E80">
        <v>7.1428571428571425E-2</v>
      </c>
      <c r="F80">
        <v>6.9137000000000004E-2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9.4088000000000005E-2</v>
      </c>
      <c r="D81">
        <v>0.1071428571428571</v>
      </c>
      <c r="E81">
        <v>0.1071428571428571</v>
      </c>
      <c r="F81">
        <v>9.4088000000000005E-2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4.1480999999999997E-2</v>
      </c>
      <c r="D82">
        <v>3.5714285714285712E-2</v>
      </c>
      <c r="E82">
        <v>3.5714285714285712E-2</v>
      </c>
      <c r="F82">
        <v>4.1480999999999997E-2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7.7785999999999994E-2</v>
      </c>
      <c r="D83">
        <v>7.1428571428571425E-2</v>
      </c>
      <c r="E83">
        <v>7.1428571428571425E-2</v>
      </c>
      <c r="F83">
        <v>7.3480000000000004E-2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6.4757999999999996E-2</v>
      </c>
      <c r="D84">
        <v>7.1428571428571425E-2</v>
      </c>
      <c r="E84">
        <v>7.1428571428571425E-2</v>
      </c>
      <c r="F84">
        <v>6.4529000000000003E-2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9.7479999999999997E-2</v>
      </c>
      <c r="D85">
        <v>0.1071428571428571</v>
      </c>
      <c r="E85">
        <v>3.5714285714285712E-2</v>
      </c>
      <c r="F85">
        <v>6.9137000000000004E-2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0.10228</v>
      </c>
      <c r="D86">
        <v>0.1071428571428571</v>
      </c>
      <c r="E86">
        <v>0.1071428571428571</v>
      </c>
      <c r="F86">
        <v>0.102243</v>
      </c>
      <c r="G86">
        <v>0.1071428571428571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0.112611</v>
      </c>
      <c r="D2">
        <v>0.1071428571428571</v>
      </c>
      <c r="E2">
        <v>3.5714285714285712E-2</v>
      </c>
      <c r="F2">
        <v>4.2624000000000002E-2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0.109208</v>
      </c>
      <c r="D3">
        <v>0.1071428571428571</v>
      </c>
      <c r="E3">
        <v>7.1428571428571425E-2</v>
      </c>
      <c r="F3">
        <v>6.5257999999999997E-2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0.10614999999999999</v>
      </c>
      <c r="D4">
        <v>0.1071428571428571</v>
      </c>
      <c r="E4">
        <v>7.1428571428571425E-2</v>
      </c>
      <c r="F4">
        <v>7.1017999999999998E-2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0.19187799999999999</v>
      </c>
      <c r="D5">
        <v>0.1785714285714286</v>
      </c>
      <c r="E5">
        <v>7.1428571428571425E-2</v>
      </c>
      <c r="F5">
        <v>7.7594999999999997E-2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0.105031</v>
      </c>
      <c r="D6">
        <v>0.1071428571428571</v>
      </c>
      <c r="E6">
        <v>0.1071428571428571</v>
      </c>
      <c r="F6">
        <v>0.105031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0.113317</v>
      </c>
      <c r="D7">
        <v>0.1071428571428571</v>
      </c>
      <c r="E7">
        <v>7.1428571428571425E-2</v>
      </c>
      <c r="F7">
        <v>7.0973999999999995E-2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7.1604000000000001E-2</v>
      </c>
      <c r="D8">
        <v>7.1428571428571425E-2</v>
      </c>
      <c r="E8">
        <v>7.1428571428571425E-2</v>
      </c>
      <c r="F8">
        <v>7.1834999999999996E-2</v>
      </c>
      <c r="G8">
        <v>7.1428571428571425E-2</v>
      </c>
    </row>
    <row r="9" spans="1:7" x14ac:dyDescent="0.25">
      <c r="A9" s="1">
        <v>8</v>
      </c>
      <c r="B9">
        <v>0</v>
      </c>
      <c r="C9">
        <v>1.3793E-2</v>
      </c>
      <c r="D9">
        <v>0</v>
      </c>
      <c r="E9">
        <v>0</v>
      </c>
      <c r="F9">
        <v>4.2136E-2</v>
      </c>
      <c r="G9">
        <v>3.5714285714285712E-2</v>
      </c>
    </row>
    <row r="10" spans="1:7" x14ac:dyDescent="0.25">
      <c r="A10" s="1">
        <v>9</v>
      </c>
      <c r="B10">
        <v>0</v>
      </c>
      <c r="C10">
        <v>2.0271999999999998E-2</v>
      </c>
      <c r="D10">
        <v>0</v>
      </c>
      <c r="E10">
        <v>0</v>
      </c>
      <c r="F10">
        <v>4.3357E-2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7.0233000000000004E-2</v>
      </c>
      <c r="D11">
        <v>7.1428571428571425E-2</v>
      </c>
      <c r="E11">
        <v>3.5714285714285712E-2</v>
      </c>
      <c r="F11">
        <v>7.1193000000000006E-2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0.11069</v>
      </c>
      <c r="D12">
        <v>0.1071428571428571</v>
      </c>
      <c r="E12">
        <v>0.1071428571428571</v>
      </c>
      <c r="F12">
        <v>0.104978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7.2072999999999998E-2</v>
      </c>
      <c r="D13">
        <v>7.1428571428571425E-2</v>
      </c>
      <c r="E13">
        <v>7.1428571428571425E-2</v>
      </c>
      <c r="F13">
        <v>7.2119000000000003E-2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3.6462000000000001E-2</v>
      </c>
      <c r="D14">
        <v>3.5714285714285712E-2</v>
      </c>
      <c r="E14">
        <v>3.5714285714285712E-2</v>
      </c>
      <c r="F14">
        <v>4.2403000000000003E-2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9.2672000000000004E-2</v>
      </c>
      <c r="D15">
        <v>0.1071428571428571</v>
      </c>
      <c r="E15">
        <v>0.1071428571428571</v>
      </c>
      <c r="F15">
        <v>9.3594999999999998E-2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3.5718E-2</v>
      </c>
      <c r="D16">
        <v>3.5714285714285712E-2</v>
      </c>
      <c r="E16">
        <v>3.5714285714285712E-2</v>
      </c>
      <c r="F16">
        <v>3.5720000000000002E-2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0.10524500000000001</v>
      </c>
      <c r="D17">
        <v>0.1071428571428571</v>
      </c>
      <c r="E17">
        <v>0.1071428571428571</v>
      </c>
      <c r="F17">
        <v>0.106166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3.7555999999999999E-2</v>
      </c>
      <c r="D18">
        <v>3.5714285714285712E-2</v>
      </c>
      <c r="E18">
        <v>3.5714285714285712E-2</v>
      </c>
      <c r="F18">
        <v>4.3270000000000003E-2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4.8712999999999999E-2</v>
      </c>
      <c r="D19">
        <v>3.5714285714285712E-2</v>
      </c>
      <c r="E19">
        <v>3.5714285714285712E-2</v>
      </c>
      <c r="F19">
        <v>4.8805000000000001E-2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6.0224E-2</v>
      </c>
      <c r="D20">
        <v>7.1428571428571425E-2</v>
      </c>
      <c r="E20">
        <v>7.1428571428571425E-2</v>
      </c>
      <c r="F20">
        <v>7.1651999999999993E-2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4.8986000000000002E-2</v>
      </c>
      <c r="D21">
        <v>3.5714285714285712E-2</v>
      </c>
      <c r="E21">
        <v>3.5714285714285712E-2</v>
      </c>
      <c r="F21">
        <v>4.8978000000000001E-2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9.9540000000000003E-2</v>
      </c>
      <c r="D22">
        <v>0.1071428571428571</v>
      </c>
      <c r="E22">
        <v>0.1071428571428571</v>
      </c>
      <c r="F22">
        <v>9.9546999999999997E-2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6.5952999999999998E-2</v>
      </c>
      <c r="D23">
        <v>7.1428571428571425E-2</v>
      </c>
      <c r="E23">
        <v>7.1428571428571425E-2</v>
      </c>
      <c r="F23">
        <v>7.1887999999999994E-2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4.8057999999999997E-2</v>
      </c>
      <c r="D24">
        <v>3.5714285714285712E-2</v>
      </c>
      <c r="E24">
        <v>7.1428571428571425E-2</v>
      </c>
      <c r="F24">
        <v>7.6629000000000003E-2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7.0970000000000005E-2</v>
      </c>
      <c r="D25">
        <v>7.1428571428571425E-2</v>
      </c>
      <c r="E25">
        <v>7.1428571428571425E-2</v>
      </c>
      <c r="F25">
        <v>7.0971999999999993E-2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9.8205000000000001E-2</v>
      </c>
      <c r="D26">
        <v>0.1071428571428571</v>
      </c>
      <c r="E26">
        <v>0.1071428571428571</v>
      </c>
      <c r="F26">
        <v>9.8441000000000001E-2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4.1029000000000003E-2</v>
      </c>
      <c r="D27">
        <v>3.5714285714285712E-2</v>
      </c>
      <c r="E27">
        <v>3.5714285714285712E-2</v>
      </c>
      <c r="F27">
        <v>4.2632000000000003E-2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5.3775000000000003E-2</v>
      </c>
      <c r="D28">
        <v>3.5714285714285712E-2</v>
      </c>
      <c r="E28">
        <v>3.5714285714285712E-2</v>
      </c>
      <c r="F28">
        <v>4.8061E-2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6.4157000000000006E-2</v>
      </c>
      <c r="D29">
        <v>7.1428571428571425E-2</v>
      </c>
      <c r="E29">
        <v>7.1428571428571425E-2</v>
      </c>
      <c r="F29">
        <v>7.1707000000000007E-2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7.0949999999999999E-2</v>
      </c>
      <c r="D30">
        <v>7.1428571428571425E-2</v>
      </c>
      <c r="E30">
        <v>3.5714285714285712E-2</v>
      </c>
      <c r="F30">
        <v>4.2394000000000001E-2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4.3491000000000002E-2</v>
      </c>
      <c r="D31">
        <v>3.5714285714285712E-2</v>
      </c>
      <c r="E31">
        <v>3.5714285714285712E-2</v>
      </c>
      <c r="F31">
        <v>4.3491000000000002E-2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4.7196000000000002E-2</v>
      </c>
      <c r="D32">
        <v>3.5714285714285712E-2</v>
      </c>
      <c r="E32">
        <v>3.5714285714285712E-2</v>
      </c>
      <c r="F32">
        <v>4.7203000000000002E-2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9.4837000000000005E-2</v>
      </c>
      <c r="D33">
        <v>0.1071428571428571</v>
      </c>
      <c r="E33">
        <v>0.1071428571428571</v>
      </c>
      <c r="F33">
        <v>9.4791E-2</v>
      </c>
      <c r="G33">
        <v>0.1071428571428571</v>
      </c>
    </row>
    <row r="34" spans="1:7" x14ac:dyDescent="0.25">
      <c r="A34" s="1">
        <v>33</v>
      </c>
      <c r="B34">
        <v>0.1071428571428571</v>
      </c>
      <c r="C34">
        <v>0.100275</v>
      </c>
      <c r="D34">
        <v>0.1071428571428571</v>
      </c>
      <c r="E34">
        <v>0.1071428571428571</v>
      </c>
      <c r="F34">
        <v>0.100457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4.9259999999999998E-2</v>
      </c>
      <c r="D35">
        <v>3.5714285714285712E-2</v>
      </c>
      <c r="E35">
        <v>3.5714285714285712E-2</v>
      </c>
      <c r="F35">
        <v>4.3317000000000001E-2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7.1016999999999997E-2</v>
      </c>
      <c r="D36">
        <v>7.1428571428571425E-2</v>
      </c>
      <c r="E36">
        <v>7.1428571428571425E-2</v>
      </c>
      <c r="F36">
        <v>7.102E-2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9.3824000000000005E-2</v>
      </c>
      <c r="D37">
        <v>0.1071428571428571</v>
      </c>
      <c r="E37">
        <v>0.1071428571428571</v>
      </c>
      <c r="F37">
        <v>9.9538000000000001E-2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4.3996E-2</v>
      </c>
      <c r="D38">
        <v>3.5714285714285712E-2</v>
      </c>
      <c r="E38">
        <v>3.5714285714285712E-2</v>
      </c>
      <c r="F38">
        <v>7.1651999999999993E-2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4.9437000000000002E-2</v>
      </c>
      <c r="D39">
        <v>3.5714285714285712E-2</v>
      </c>
      <c r="E39">
        <v>3.5714285714285712E-2</v>
      </c>
      <c r="F39">
        <v>4.9436000000000001E-2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6.3187999999999994E-2</v>
      </c>
      <c r="D40">
        <v>7.1428571428571425E-2</v>
      </c>
      <c r="E40">
        <v>7.1428571428571425E-2</v>
      </c>
      <c r="F40">
        <v>6.3423999999999994E-2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6.4802999999999999E-2</v>
      </c>
      <c r="D41">
        <v>7.1428571428571425E-2</v>
      </c>
      <c r="E41">
        <v>7.1428571428571425E-2</v>
      </c>
      <c r="F41">
        <v>7.1660000000000001E-2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6.5955E-2</v>
      </c>
      <c r="D42">
        <v>7.1428571428571425E-2</v>
      </c>
      <c r="E42">
        <v>7.1428571428571425E-2</v>
      </c>
      <c r="F42">
        <v>6.5952999999999998E-2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7.1842000000000003E-2</v>
      </c>
      <c r="D43">
        <v>7.1428571428571425E-2</v>
      </c>
      <c r="E43">
        <v>7.1428571428571425E-2</v>
      </c>
      <c r="F43">
        <v>7.1843000000000004E-2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7.7565999999999996E-2</v>
      </c>
      <c r="D44">
        <v>7.1428571428571425E-2</v>
      </c>
      <c r="E44">
        <v>7.1428571428571425E-2</v>
      </c>
      <c r="F44">
        <v>7.7565999999999996E-2</v>
      </c>
      <c r="G44">
        <v>7.1428571428571425E-2</v>
      </c>
    </row>
    <row r="45" spans="1:7" x14ac:dyDescent="0.25">
      <c r="A45" s="1">
        <v>44</v>
      </c>
      <c r="B45">
        <v>0.14285714285714279</v>
      </c>
      <c r="C45">
        <v>0.12806899999999999</v>
      </c>
      <c r="D45">
        <v>0.14285714285714279</v>
      </c>
      <c r="E45">
        <v>0.14285714285714279</v>
      </c>
      <c r="F45">
        <v>0.12806899999999999</v>
      </c>
      <c r="G45">
        <v>0.14285714285714279</v>
      </c>
    </row>
    <row r="46" spans="1:7" x14ac:dyDescent="0.25">
      <c r="A46" s="1">
        <v>45</v>
      </c>
      <c r="B46">
        <v>7.1428571428571425E-2</v>
      </c>
      <c r="C46">
        <v>6.6345000000000001E-2</v>
      </c>
      <c r="D46">
        <v>7.1428571428571425E-2</v>
      </c>
      <c r="E46">
        <v>7.1428571428571425E-2</v>
      </c>
      <c r="F46">
        <v>6.6396999999999998E-2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7.6870999999999995E-2</v>
      </c>
      <c r="D47">
        <v>7.1428571428571425E-2</v>
      </c>
      <c r="E47">
        <v>7.1428571428571425E-2</v>
      </c>
      <c r="F47">
        <v>7.7830999999999997E-2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3.1643999999999999E-2</v>
      </c>
      <c r="D48">
        <v>3.5714285714285712E-2</v>
      </c>
      <c r="E48">
        <v>3.5714285714285712E-2</v>
      </c>
      <c r="F48">
        <v>4.3310000000000001E-2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4.1935E-2</v>
      </c>
      <c r="D49">
        <v>3.5714285714285712E-2</v>
      </c>
      <c r="E49">
        <v>3.5714285714285712E-2</v>
      </c>
      <c r="F49">
        <v>7.1421999999999999E-2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0.10119400000000001</v>
      </c>
      <c r="D50">
        <v>0.1071428571428571</v>
      </c>
      <c r="E50">
        <v>0.1071428571428571</v>
      </c>
      <c r="F50">
        <v>0.101427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6.5073000000000006E-2</v>
      </c>
      <c r="D51">
        <v>7.1428571428571425E-2</v>
      </c>
      <c r="E51">
        <v>7.1428571428571425E-2</v>
      </c>
      <c r="F51">
        <v>7.0789000000000005E-2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3.6412E-2</v>
      </c>
      <c r="D52">
        <v>3.5714285714285712E-2</v>
      </c>
      <c r="E52">
        <v>3.5714285714285712E-2</v>
      </c>
      <c r="F52">
        <v>6.5029000000000003E-2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0.10012500000000001</v>
      </c>
      <c r="D53">
        <v>0.1071428571428571</v>
      </c>
      <c r="E53">
        <v>0.1071428571428571</v>
      </c>
      <c r="F53">
        <v>0.100452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7.3715000000000003E-2</v>
      </c>
      <c r="D54">
        <v>7.1428571428571425E-2</v>
      </c>
      <c r="E54">
        <v>7.1428571428571425E-2</v>
      </c>
      <c r="F54">
        <v>7.2803000000000007E-2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9.8624000000000003E-2</v>
      </c>
      <c r="D55">
        <v>0.1071428571428571</v>
      </c>
      <c r="E55">
        <v>0.1071428571428571</v>
      </c>
      <c r="F55">
        <v>9.9538000000000001E-2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7.2066000000000005E-2</v>
      </c>
      <c r="D56">
        <v>7.1428571428571425E-2</v>
      </c>
      <c r="E56">
        <v>7.1428571428571425E-2</v>
      </c>
      <c r="F56">
        <v>7.1883000000000002E-2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7.1387000000000006E-2</v>
      </c>
      <c r="D57">
        <v>7.1428571428571425E-2</v>
      </c>
      <c r="E57">
        <v>7.1428571428571425E-2</v>
      </c>
      <c r="F57">
        <v>7.1660000000000001E-2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7.8287999999999996E-2</v>
      </c>
      <c r="D58">
        <v>7.1428571428571425E-2</v>
      </c>
      <c r="E58">
        <v>7.1428571428571425E-2</v>
      </c>
      <c r="F58">
        <v>7.8281000000000003E-2</v>
      </c>
      <c r="G58">
        <v>7.1428571428571425E-2</v>
      </c>
    </row>
    <row r="59" spans="1:7" x14ac:dyDescent="0.25">
      <c r="A59" s="1">
        <v>58</v>
      </c>
      <c r="B59">
        <v>0</v>
      </c>
      <c r="C59">
        <v>1.4375000000000001E-2</v>
      </c>
      <c r="D59">
        <v>0</v>
      </c>
      <c r="E59">
        <v>0</v>
      </c>
      <c r="F59">
        <v>7.1479000000000001E-2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3.6459999999999999E-2</v>
      </c>
      <c r="D60">
        <v>3.5714285714285712E-2</v>
      </c>
      <c r="E60">
        <v>3.5714285714285712E-2</v>
      </c>
      <c r="F60">
        <v>3.6688999999999999E-2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4.3310000000000001E-2</v>
      </c>
      <c r="D61">
        <v>3.5714285714285712E-2</v>
      </c>
      <c r="E61">
        <v>3.5714285714285712E-2</v>
      </c>
      <c r="F61">
        <v>4.3310000000000001E-2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6.5528000000000003E-2</v>
      </c>
      <c r="D62">
        <v>7.1428571428571425E-2</v>
      </c>
      <c r="E62">
        <v>7.1428571428571425E-2</v>
      </c>
      <c r="F62">
        <v>6.5528000000000003E-2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3.8367999999999999E-2</v>
      </c>
      <c r="D63">
        <v>3.5714285714285712E-2</v>
      </c>
      <c r="E63">
        <v>3.5714285714285712E-2</v>
      </c>
      <c r="F63">
        <v>3.8329000000000002E-2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8.1625000000000003E-2</v>
      </c>
      <c r="D64">
        <v>7.1428571428571425E-2</v>
      </c>
      <c r="E64">
        <v>7.1428571428571425E-2</v>
      </c>
      <c r="F64">
        <v>7.5956999999999997E-2</v>
      </c>
      <c r="G64">
        <v>7.1428571428571425E-2</v>
      </c>
    </row>
    <row r="65" spans="1:7" x14ac:dyDescent="0.25">
      <c r="A65" s="1">
        <v>64</v>
      </c>
      <c r="B65">
        <v>0</v>
      </c>
      <c r="C65">
        <v>1.4498E-2</v>
      </c>
      <c r="D65">
        <v>0</v>
      </c>
      <c r="E65">
        <v>0</v>
      </c>
      <c r="F65">
        <v>7.1883000000000002E-2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3.6909999999999998E-2</v>
      </c>
      <c r="D66">
        <v>3.5714285714285712E-2</v>
      </c>
      <c r="E66">
        <v>3.5714285714285712E-2</v>
      </c>
      <c r="F66">
        <v>3.6908000000000003E-2</v>
      </c>
      <c r="G66">
        <v>3.5714285714285712E-2</v>
      </c>
    </row>
    <row r="67" spans="1:7" x14ac:dyDescent="0.25">
      <c r="A67" s="1">
        <v>66</v>
      </c>
      <c r="B67">
        <v>0.14285714285714279</v>
      </c>
      <c r="C67">
        <v>0.122173</v>
      </c>
      <c r="D67">
        <v>0.14285714285714279</v>
      </c>
      <c r="E67">
        <v>0.14285714285714279</v>
      </c>
      <c r="F67">
        <v>0.122173</v>
      </c>
      <c r="G67">
        <v>0.14285714285714279</v>
      </c>
    </row>
    <row r="68" spans="1:7" x14ac:dyDescent="0.25">
      <c r="A68" s="1">
        <v>67</v>
      </c>
      <c r="B68">
        <v>3.5714285714285712E-2</v>
      </c>
      <c r="C68">
        <v>3.6588000000000002E-2</v>
      </c>
      <c r="D68">
        <v>3.5714285714285712E-2</v>
      </c>
      <c r="E68">
        <v>3.5714285714285712E-2</v>
      </c>
      <c r="F68">
        <v>3.6642000000000001E-2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6.5197000000000005E-2</v>
      </c>
      <c r="D69">
        <v>7.1428571428571425E-2</v>
      </c>
      <c r="E69">
        <v>7.1428571428571425E-2</v>
      </c>
      <c r="F69">
        <v>7.0966000000000001E-2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6.7032999999999995E-2</v>
      </c>
      <c r="D70">
        <v>7.1428571428571425E-2</v>
      </c>
      <c r="E70">
        <v>7.1428571428571425E-2</v>
      </c>
      <c r="F70">
        <v>6.7079E-2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6.0399000000000001E-2</v>
      </c>
      <c r="D71">
        <v>7.1428571428571425E-2</v>
      </c>
      <c r="E71">
        <v>7.1428571428571425E-2</v>
      </c>
      <c r="F71">
        <v>6.6167000000000004E-2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4.2214000000000002E-2</v>
      </c>
      <c r="D72">
        <v>3.5714285714285712E-2</v>
      </c>
      <c r="E72">
        <v>3.5714285714285712E-2</v>
      </c>
      <c r="F72">
        <v>7.0785000000000001E-2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3.6909999999999998E-2</v>
      </c>
      <c r="D73">
        <v>3.5714285714285712E-2</v>
      </c>
      <c r="E73">
        <v>3.5714285714285712E-2</v>
      </c>
      <c r="F73">
        <v>4.2624000000000002E-2</v>
      </c>
      <c r="G73">
        <v>3.5714285714285712E-2</v>
      </c>
    </row>
    <row r="74" spans="1:7" x14ac:dyDescent="0.25">
      <c r="A74" s="1">
        <v>73</v>
      </c>
      <c r="B74">
        <v>0.1071428571428571</v>
      </c>
      <c r="C74">
        <v>9.2680999999999999E-2</v>
      </c>
      <c r="D74">
        <v>0.1071428571428571</v>
      </c>
      <c r="E74">
        <v>7.1428571428571425E-2</v>
      </c>
      <c r="F74">
        <v>6.4338000000000006E-2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4.3538E-2</v>
      </c>
      <c r="D75">
        <v>3.5714285714285712E-2</v>
      </c>
      <c r="E75">
        <v>3.5714285714285712E-2</v>
      </c>
      <c r="F75">
        <v>4.3539000000000001E-2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3.1891000000000003E-2</v>
      </c>
      <c r="D76">
        <v>3.5714285714285712E-2</v>
      </c>
      <c r="E76">
        <v>3.5714285714285712E-2</v>
      </c>
      <c r="F76">
        <v>4.3319000000000003E-2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0.100216</v>
      </c>
      <c r="D77">
        <v>0.1071428571428571</v>
      </c>
      <c r="E77">
        <v>7.1428571428571425E-2</v>
      </c>
      <c r="F77">
        <v>7.1881E-2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7.0973999999999995E-2</v>
      </c>
      <c r="D78">
        <v>7.1428571428571425E-2</v>
      </c>
      <c r="E78">
        <v>7.1428571428571425E-2</v>
      </c>
      <c r="F78">
        <v>7.0973999999999995E-2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0.10048799999999999</v>
      </c>
      <c r="D79">
        <v>0.1071428571428571</v>
      </c>
      <c r="E79">
        <v>0.1071428571428571</v>
      </c>
      <c r="F79">
        <v>0.10045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7.6040999999999997E-2</v>
      </c>
      <c r="D80">
        <v>7.1428571428571425E-2</v>
      </c>
      <c r="E80">
        <v>7.1428571428571425E-2</v>
      </c>
      <c r="F80">
        <v>7.1194999999999994E-2</v>
      </c>
      <c r="G80">
        <v>7.1428571428571425E-2</v>
      </c>
    </row>
    <row r="81" spans="1:7" x14ac:dyDescent="0.25">
      <c r="A81" s="1">
        <v>80</v>
      </c>
      <c r="B81">
        <v>0.14285714285714279</v>
      </c>
      <c r="C81">
        <v>0.13294900000000001</v>
      </c>
      <c r="D81">
        <v>0.14285714285714279</v>
      </c>
      <c r="E81">
        <v>0.14285714285714279</v>
      </c>
      <c r="F81">
        <v>0.13386300000000001</v>
      </c>
      <c r="G81">
        <v>0.14285714285714279</v>
      </c>
    </row>
    <row r="82" spans="1:7" x14ac:dyDescent="0.25">
      <c r="A82" s="1">
        <v>81</v>
      </c>
      <c r="B82">
        <v>0.1071428571428571</v>
      </c>
      <c r="C82">
        <v>9.8350999999999994E-2</v>
      </c>
      <c r="D82">
        <v>0.1071428571428571</v>
      </c>
      <c r="E82">
        <v>0.1071428571428571</v>
      </c>
      <c r="F82">
        <v>9.9265000000000006E-2</v>
      </c>
      <c r="G82">
        <v>0.1071428571428571</v>
      </c>
    </row>
    <row r="83" spans="1:7" x14ac:dyDescent="0.25">
      <c r="A83" s="1">
        <v>82</v>
      </c>
      <c r="B83">
        <v>3.5714285714285712E-2</v>
      </c>
      <c r="C83">
        <v>6.5037999999999999E-2</v>
      </c>
      <c r="D83">
        <v>7.1428571428571425E-2</v>
      </c>
      <c r="E83">
        <v>3.5714285714285712E-2</v>
      </c>
      <c r="F83">
        <v>7.0745000000000002E-2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7.8730999999999995E-2</v>
      </c>
      <c r="D84">
        <v>7.1428571428571425E-2</v>
      </c>
      <c r="E84">
        <v>7.1428571428571425E-2</v>
      </c>
      <c r="F84">
        <v>7.8502000000000002E-2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9.9353999999999998E-2</v>
      </c>
      <c r="D85">
        <v>0.1071428571428571</v>
      </c>
      <c r="E85">
        <v>0.1071428571428571</v>
      </c>
      <c r="F85">
        <v>9.9538000000000001E-2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9.4561999999999993E-2</v>
      </c>
      <c r="D86">
        <v>0.1071428571428571</v>
      </c>
      <c r="E86">
        <v>0.1071428571428571</v>
      </c>
      <c r="F86">
        <v>9.4561999999999993E-2</v>
      </c>
      <c r="G86">
        <v>0.1071428571428571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8.8035000000000002E-2</v>
      </c>
      <c r="D2">
        <v>7.1428571428571425E-2</v>
      </c>
      <c r="E2">
        <v>3.5714285714285712E-2</v>
      </c>
      <c r="F2">
        <v>4.1659000000000002E-2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0.17146600000000001</v>
      </c>
      <c r="D3">
        <v>0.1785714285714286</v>
      </c>
      <c r="E3">
        <v>3.5714285714285712E-2</v>
      </c>
      <c r="F3">
        <v>7.0331000000000005E-2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0.107463</v>
      </c>
      <c r="D4">
        <v>0.1071428571428571</v>
      </c>
      <c r="E4">
        <v>3.5714285714285712E-2</v>
      </c>
      <c r="F4">
        <v>4.0434999999999999E-2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0.13945399999999999</v>
      </c>
      <c r="D5">
        <v>0.14285714285714279</v>
      </c>
      <c r="E5">
        <v>7.1428571428571425E-2</v>
      </c>
      <c r="F5">
        <v>7.2580000000000006E-2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4.5087000000000002E-2</v>
      </c>
      <c r="D6">
        <v>3.5714285714285712E-2</v>
      </c>
      <c r="E6">
        <v>3.5714285714285712E-2</v>
      </c>
      <c r="F6">
        <v>4.5131999999999999E-2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0.16911000000000001</v>
      </c>
      <c r="D7">
        <v>0.1785714285714286</v>
      </c>
      <c r="E7">
        <v>7.1428571428571425E-2</v>
      </c>
      <c r="F7">
        <v>6.9188E-2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3.9609999999999999E-2</v>
      </c>
      <c r="D8">
        <v>3.5714285714285712E-2</v>
      </c>
      <c r="E8">
        <v>3.5714285714285712E-2</v>
      </c>
      <c r="F8">
        <v>6.8181000000000005E-2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4.0305000000000001E-2</v>
      </c>
      <c r="D9">
        <v>3.5714285714285712E-2</v>
      </c>
      <c r="E9">
        <v>3.5714285714285712E-2</v>
      </c>
      <c r="F9">
        <v>6.8866999999999998E-2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6.1130999999999998E-2</v>
      </c>
      <c r="D10">
        <v>7.1428571428571425E-2</v>
      </c>
      <c r="E10">
        <v>7.1428571428571425E-2</v>
      </c>
      <c r="F10">
        <v>7.0227999999999999E-2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4.5134000000000001E-2</v>
      </c>
      <c r="D11">
        <v>3.5714285714285712E-2</v>
      </c>
      <c r="E11">
        <v>3.5714285714285712E-2</v>
      </c>
      <c r="F11">
        <v>7.3714000000000002E-2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6.8017999999999995E-2</v>
      </c>
      <c r="D12">
        <v>7.1428571428571425E-2</v>
      </c>
      <c r="E12">
        <v>7.1428571428571425E-2</v>
      </c>
      <c r="F12">
        <v>6.8017999999999995E-2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7.0237999999999995E-2</v>
      </c>
      <c r="D13">
        <v>7.1428571428571425E-2</v>
      </c>
      <c r="E13">
        <v>7.1428571428571425E-2</v>
      </c>
      <c r="F13">
        <v>7.0237999999999995E-2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6.4114000000000004E-2</v>
      </c>
      <c r="D14">
        <v>7.1428571428571425E-2</v>
      </c>
      <c r="E14">
        <v>7.1428571428571425E-2</v>
      </c>
      <c r="F14">
        <v>6.8914000000000003E-2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3.7400000000000003E-2</v>
      </c>
      <c r="D15">
        <v>3.5714285714285712E-2</v>
      </c>
      <c r="E15">
        <v>3.5714285714285712E-2</v>
      </c>
      <c r="F15">
        <v>7.0550000000000002E-2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9.7491999999999995E-2</v>
      </c>
      <c r="D16">
        <v>0.1071428571428571</v>
      </c>
      <c r="E16">
        <v>0.1071428571428571</v>
      </c>
      <c r="F16">
        <v>9.7721000000000002E-2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4.9533000000000001E-2</v>
      </c>
      <c r="D17">
        <v>3.5714285714285712E-2</v>
      </c>
      <c r="E17">
        <v>3.5714285714285712E-2</v>
      </c>
      <c r="F17">
        <v>7.8104000000000007E-2</v>
      </c>
      <c r="G17">
        <v>7.1428571428571425E-2</v>
      </c>
    </row>
    <row r="18" spans="1:7" x14ac:dyDescent="0.25">
      <c r="A18" s="1">
        <v>17</v>
      </c>
      <c r="B18">
        <v>0.14285714285714279</v>
      </c>
      <c r="C18">
        <v>0.12257</v>
      </c>
      <c r="D18">
        <v>0.14285714285714279</v>
      </c>
      <c r="E18">
        <v>0.1071428571428571</v>
      </c>
      <c r="F18">
        <v>9.7429000000000002E-2</v>
      </c>
      <c r="G18">
        <v>0.1071428571428571</v>
      </c>
    </row>
    <row r="19" spans="1:7" x14ac:dyDescent="0.25">
      <c r="A19" s="1">
        <v>18</v>
      </c>
      <c r="B19">
        <v>0</v>
      </c>
      <c r="C19">
        <v>1.6708000000000001E-2</v>
      </c>
      <c r="D19">
        <v>0</v>
      </c>
      <c r="E19">
        <v>0</v>
      </c>
      <c r="F19">
        <v>4.5279E-2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6.9040000000000004E-2</v>
      </c>
      <c r="D20">
        <v>7.1428571428571425E-2</v>
      </c>
      <c r="E20">
        <v>7.1428571428571425E-2</v>
      </c>
      <c r="F20">
        <v>6.9084999999999994E-2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3.6008999999999999E-2</v>
      </c>
      <c r="D21">
        <v>3.5714285714285712E-2</v>
      </c>
      <c r="E21">
        <v>3.5714285714285712E-2</v>
      </c>
      <c r="F21">
        <v>4.0578999999999997E-2</v>
      </c>
      <c r="G21">
        <v>3.5714285714285712E-2</v>
      </c>
    </row>
    <row r="22" spans="1:7" x14ac:dyDescent="0.25">
      <c r="A22" s="1">
        <v>21</v>
      </c>
      <c r="B22">
        <v>0</v>
      </c>
      <c r="C22">
        <v>1.6379000000000001E-2</v>
      </c>
      <c r="D22">
        <v>0</v>
      </c>
      <c r="E22">
        <v>0</v>
      </c>
      <c r="F22">
        <v>4.0388E-2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0.101186</v>
      </c>
      <c r="D23">
        <v>0.1071428571428571</v>
      </c>
      <c r="E23">
        <v>0.1071428571428571</v>
      </c>
      <c r="F23">
        <v>0.10114099999999999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7.5448000000000001E-2</v>
      </c>
      <c r="D24">
        <v>7.1428571428571425E-2</v>
      </c>
      <c r="E24">
        <v>7.1428571428571425E-2</v>
      </c>
      <c r="F24">
        <v>7.6867000000000005E-2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9.6397999999999998E-2</v>
      </c>
      <c r="D25">
        <v>0.1071428571428571</v>
      </c>
      <c r="E25">
        <v>7.1428571428571425E-2</v>
      </c>
      <c r="F25">
        <v>7.3759000000000005E-2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6.9377999999999995E-2</v>
      </c>
      <c r="D26">
        <v>7.1428571428571425E-2</v>
      </c>
      <c r="E26">
        <v>7.1428571428571425E-2</v>
      </c>
      <c r="F26">
        <v>6.9377999999999995E-2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6.8860000000000005E-2</v>
      </c>
      <c r="D27">
        <v>7.1428571428571425E-2</v>
      </c>
      <c r="E27">
        <v>7.1428571428571425E-2</v>
      </c>
      <c r="F27">
        <v>6.8905999999999995E-2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6.3474000000000003E-2</v>
      </c>
      <c r="D28">
        <v>7.1428571428571425E-2</v>
      </c>
      <c r="E28">
        <v>7.1428571428571425E-2</v>
      </c>
      <c r="F28">
        <v>6.3474000000000003E-2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7.4811000000000002E-2</v>
      </c>
      <c r="D29">
        <v>7.1428571428571425E-2</v>
      </c>
      <c r="E29">
        <v>7.1428571428571425E-2</v>
      </c>
      <c r="F29">
        <v>7.4857000000000007E-2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4.9716000000000003E-2</v>
      </c>
      <c r="D30">
        <v>3.5714285714285712E-2</v>
      </c>
      <c r="E30">
        <v>3.5714285714285712E-2</v>
      </c>
      <c r="F30">
        <v>4.9716000000000003E-2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4.4009E-2</v>
      </c>
      <c r="D31">
        <v>3.5714285714285712E-2</v>
      </c>
      <c r="E31">
        <v>3.5714285714285712E-2</v>
      </c>
      <c r="F31">
        <v>7.3722999999999997E-2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0.102284</v>
      </c>
      <c r="D32">
        <v>0.1071428571428571</v>
      </c>
      <c r="E32">
        <v>0.1071428571428571</v>
      </c>
      <c r="F32">
        <v>0.102284</v>
      </c>
      <c r="G32">
        <v>0.1071428571428571</v>
      </c>
    </row>
    <row r="33" spans="1:7" x14ac:dyDescent="0.25">
      <c r="A33" s="1">
        <v>32</v>
      </c>
      <c r="B33">
        <v>0.1071428571428571</v>
      </c>
      <c r="C33">
        <v>0.10113900000000001</v>
      </c>
      <c r="D33">
        <v>0.1071428571428571</v>
      </c>
      <c r="E33">
        <v>0.1071428571428571</v>
      </c>
      <c r="F33">
        <v>9.6569000000000002E-2</v>
      </c>
      <c r="G33">
        <v>0.1071428571428571</v>
      </c>
    </row>
    <row r="34" spans="1:7" x14ac:dyDescent="0.25">
      <c r="A34" s="1">
        <v>33</v>
      </c>
      <c r="B34">
        <v>0.1071428571428571</v>
      </c>
      <c r="C34">
        <v>9.8673999999999998E-2</v>
      </c>
      <c r="D34">
        <v>0.1071428571428571</v>
      </c>
      <c r="E34">
        <v>0.1071428571428571</v>
      </c>
      <c r="F34">
        <v>9.8673999999999998E-2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4.0103E-2</v>
      </c>
      <c r="D35">
        <v>3.5714285714285712E-2</v>
      </c>
      <c r="E35">
        <v>7.1428571428571425E-2</v>
      </c>
      <c r="F35">
        <v>6.9150000000000003E-2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9.6579999999999999E-2</v>
      </c>
      <c r="D36">
        <v>0.1071428571428571</v>
      </c>
      <c r="E36">
        <v>0.1071428571428571</v>
      </c>
      <c r="F36">
        <v>9.6808000000000005E-2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0.10227600000000001</v>
      </c>
      <c r="D37">
        <v>0.1071428571428571</v>
      </c>
      <c r="E37">
        <v>7.1428571428571425E-2</v>
      </c>
      <c r="F37">
        <v>7.3714000000000002E-2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3.6913000000000001E-2</v>
      </c>
      <c r="D38">
        <v>3.5714285714285712E-2</v>
      </c>
      <c r="E38">
        <v>3.5714285714285712E-2</v>
      </c>
      <c r="F38">
        <v>4.0570000000000002E-2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0.10090200000000001</v>
      </c>
      <c r="D39">
        <v>0.1071428571428571</v>
      </c>
      <c r="E39">
        <v>7.1428571428571425E-2</v>
      </c>
      <c r="F39">
        <v>7.2341000000000003E-2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7.0449999999999999E-2</v>
      </c>
      <c r="D40">
        <v>7.1428571428571425E-2</v>
      </c>
      <c r="E40">
        <v>7.1428571428571425E-2</v>
      </c>
      <c r="F40">
        <v>7.0458999999999994E-2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4.0752999999999998E-2</v>
      </c>
      <c r="D41">
        <v>3.5714285714285712E-2</v>
      </c>
      <c r="E41">
        <v>3.5714285714285712E-2</v>
      </c>
      <c r="F41">
        <v>4.0799000000000002E-2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7.3703000000000005E-2</v>
      </c>
      <c r="D42">
        <v>7.1428571428571425E-2</v>
      </c>
      <c r="E42">
        <v>7.1428571428571425E-2</v>
      </c>
      <c r="F42">
        <v>7.3703000000000005E-2</v>
      </c>
      <c r="G42">
        <v>7.1428571428571425E-2</v>
      </c>
    </row>
    <row r="43" spans="1:7" x14ac:dyDescent="0.25">
      <c r="A43" s="1">
        <v>42</v>
      </c>
      <c r="B43">
        <v>0</v>
      </c>
      <c r="C43">
        <v>1.2037000000000001E-2</v>
      </c>
      <c r="D43">
        <v>0</v>
      </c>
      <c r="E43">
        <v>3.5714285714285712E-2</v>
      </c>
      <c r="F43">
        <v>6.9188E-2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6.6854999999999998E-2</v>
      </c>
      <c r="D44">
        <v>7.1428571428571425E-2</v>
      </c>
      <c r="E44">
        <v>7.1428571428571425E-2</v>
      </c>
      <c r="F44">
        <v>6.7998000000000003E-2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0.102328</v>
      </c>
      <c r="D45">
        <v>0.1071428571428571</v>
      </c>
      <c r="E45">
        <v>7.1428571428571425E-2</v>
      </c>
      <c r="F45">
        <v>7.3758000000000004E-2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4.8936E-2</v>
      </c>
      <c r="D46">
        <v>3.5714285714285712E-2</v>
      </c>
      <c r="E46">
        <v>3.5714285714285712E-2</v>
      </c>
      <c r="F46">
        <v>4.8753999999999999E-2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0.103154</v>
      </c>
      <c r="D47">
        <v>0.1071428571428571</v>
      </c>
      <c r="E47">
        <v>0.1071428571428571</v>
      </c>
      <c r="F47">
        <v>0.10342800000000001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7.8267000000000003E-2</v>
      </c>
      <c r="D48">
        <v>7.1428571428571425E-2</v>
      </c>
      <c r="E48">
        <v>3.5714285714285712E-2</v>
      </c>
      <c r="F48">
        <v>4.9706E-2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3.9475000000000003E-2</v>
      </c>
      <c r="D49">
        <v>3.5714285714285712E-2</v>
      </c>
      <c r="E49">
        <v>3.5714285714285712E-2</v>
      </c>
      <c r="F49">
        <v>4.0618000000000001E-2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6.8922999999999998E-2</v>
      </c>
      <c r="D50">
        <v>7.1428571428571425E-2</v>
      </c>
      <c r="E50">
        <v>7.1428571428571425E-2</v>
      </c>
      <c r="F50">
        <v>6.8922999999999998E-2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4.0249E-2</v>
      </c>
      <c r="D51">
        <v>3.5714285714285712E-2</v>
      </c>
      <c r="E51">
        <v>3.5714285714285712E-2</v>
      </c>
      <c r="F51">
        <v>6.9096000000000005E-2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4.0634000000000003E-2</v>
      </c>
      <c r="D52">
        <v>3.5714285714285712E-2</v>
      </c>
      <c r="E52">
        <v>3.5714285714285712E-2</v>
      </c>
      <c r="F52">
        <v>4.0625000000000001E-2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0.12656700000000001</v>
      </c>
      <c r="D53">
        <v>0.14285714285714279</v>
      </c>
      <c r="E53">
        <v>0.14285714285714279</v>
      </c>
      <c r="F53">
        <v>0.12629299999999999</v>
      </c>
      <c r="G53">
        <v>0.14285714285714279</v>
      </c>
    </row>
    <row r="54" spans="1:7" x14ac:dyDescent="0.25">
      <c r="A54" s="1">
        <v>53</v>
      </c>
      <c r="B54">
        <v>3.5714285714285712E-2</v>
      </c>
      <c r="C54">
        <v>4.6137999999999998E-2</v>
      </c>
      <c r="D54">
        <v>3.5714285714285712E-2</v>
      </c>
      <c r="E54">
        <v>3.5714285714285712E-2</v>
      </c>
      <c r="F54">
        <v>7.4708999999999998E-2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3.9371999999999997E-2</v>
      </c>
      <c r="D55">
        <v>3.5714285714285712E-2</v>
      </c>
      <c r="E55">
        <v>3.5714285714285712E-2</v>
      </c>
      <c r="F55">
        <v>6.9095000000000004E-2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6.4741000000000007E-2</v>
      </c>
      <c r="D56">
        <v>7.1428571428571425E-2</v>
      </c>
      <c r="E56">
        <v>7.1428571428571425E-2</v>
      </c>
      <c r="F56">
        <v>6.9084999999999994E-2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6.9320999999999994E-2</v>
      </c>
      <c r="D57">
        <v>7.1428571428571425E-2</v>
      </c>
      <c r="E57">
        <v>7.1428571428571425E-2</v>
      </c>
      <c r="F57">
        <v>6.9323999999999997E-2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6.8673999999999999E-2</v>
      </c>
      <c r="D58">
        <v>7.1428571428571425E-2</v>
      </c>
      <c r="E58">
        <v>7.1428571428571425E-2</v>
      </c>
      <c r="F58">
        <v>6.9130999999999998E-2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0.106864</v>
      </c>
      <c r="D59">
        <v>0.1071428571428571</v>
      </c>
      <c r="E59">
        <v>7.1428571428571425E-2</v>
      </c>
      <c r="F59">
        <v>7.3714000000000002E-2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6.5933000000000005E-2</v>
      </c>
      <c r="D60">
        <v>7.1428571428571425E-2</v>
      </c>
      <c r="E60">
        <v>7.1428571428571425E-2</v>
      </c>
      <c r="F60">
        <v>7.0504999999999998E-2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0.107723</v>
      </c>
      <c r="D61">
        <v>0.1071428571428571</v>
      </c>
      <c r="E61">
        <v>0.1071428571428571</v>
      </c>
      <c r="F61">
        <v>0.10681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4.3779999999999999E-2</v>
      </c>
      <c r="D62">
        <v>3.5714285714285712E-2</v>
      </c>
      <c r="E62">
        <v>3.5714285714285712E-2</v>
      </c>
      <c r="F62">
        <v>4.4923999999999999E-2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4.4905E-2</v>
      </c>
      <c r="D63">
        <v>3.5714285714285712E-2</v>
      </c>
      <c r="E63">
        <v>3.5714285714285712E-2</v>
      </c>
      <c r="F63">
        <v>7.3705000000000007E-2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6.6570000000000004E-2</v>
      </c>
      <c r="D64">
        <v>7.1428571428571425E-2</v>
      </c>
      <c r="E64">
        <v>7.1428571428571425E-2</v>
      </c>
      <c r="F64">
        <v>6.7713999999999996E-2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7.6284000000000005E-2</v>
      </c>
      <c r="D65">
        <v>7.1428571428571425E-2</v>
      </c>
      <c r="E65">
        <v>7.1428571428571425E-2</v>
      </c>
      <c r="F65">
        <v>7.1656999999999998E-2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4.2636E-2</v>
      </c>
      <c r="D66">
        <v>3.5714285714285712E-2</v>
      </c>
      <c r="E66">
        <v>3.5714285714285712E-2</v>
      </c>
      <c r="F66">
        <v>4.3778999999999998E-2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9.776E-2</v>
      </c>
      <c r="D67">
        <v>0.1071428571428571</v>
      </c>
      <c r="E67">
        <v>0.1071428571428571</v>
      </c>
      <c r="F67">
        <v>9.7758999999999999E-2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6.7988999999999994E-2</v>
      </c>
      <c r="D68">
        <v>7.1428571428571425E-2</v>
      </c>
      <c r="E68">
        <v>7.1428571428571425E-2</v>
      </c>
      <c r="F68">
        <v>6.9140999999999994E-2</v>
      </c>
      <c r="G68">
        <v>7.1428571428571425E-2</v>
      </c>
    </row>
    <row r="69" spans="1:7" x14ac:dyDescent="0.25">
      <c r="A69" s="1">
        <v>68</v>
      </c>
      <c r="B69">
        <v>0</v>
      </c>
      <c r="C69">
        <v>7.3470000000000002E-3</v>
      </c>
      <c r="D69">
        <v>0</v>
      </c>
      <c r="E69">
        <v>0</v>
      </c>
      <c r="F69">
        <v>4.0535000000000002E-2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6.9361000000000006E-2</v>
      </c>
      <c r="D70">
        <v>7.1428571428571425E-2</v>
      </c>
      <c r="E70">
        <v>7.1428571428571425E-2</v>
      </c>
      <c r="F70">
        <v>6.9361000000000006E-2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6.3408999999999993E-2</v>
      </c>
      <c r="D71">
        <v>7.1428571428571425E-2</v>
      </c>
      <c r="E71">
        <v>7.1428571428571425E-2</v>
      </c>
      <c r="F71">
        <v>7.2570999999999997E-2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7.2678999999999994E-2</v>
      </c>
      <c r="D72">
        <v>7.1428571428571425E-2</v>
      </c>
      <c r="E72">
        <v>7.1428571428571425E-2</v>
      </c>
      <c r="F72">
        <v>7.3821999999999999E-2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9.4329999999999997E-2</v>
      </c>
      <c r="D73">
        <v>0.1071428571428571</v>
      </c>
      <c r="E73">
        <v>0.1071428571428571</v>
      </c>
      <c r="F73">
        <v>9.8902000000000004E-2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3.5671000000000001E-2</v>
      </c>
      <c r="D74">
        <v>3.5714285714285712E-2</v>
      </c>
      <c r="E74">
        <v>3.5714285714285712E-2</v>
      </c>
      <c r="F74">
        <v>4.0296999999999999E-2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0.10095999999999999</v>
      </c>
      <c r="D75">
        <v>0.1071428571428571</v>
      </c>
      <c r="E75">
        <v>0.1071428571428571</v>
      </c>
      <c r="F75">
        <v>0.10095999999999999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7.8234999999999999E-2</v>
      </c>
      <c r="D76">
        <v>7.1428571428571425E-2</v>
      </c>
      <c r="E76">
        <v>7.1428571428571425E-2</v>
      </c>
      <c r="F76">
        <v>7.8236E-2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3.5954E-2</v>
      </c>
      <c r="D77">
        <v>3.5714285714285712E-2</v>
      </c>
      <c r="E77">
        <v>3.5714285714285712E-2</v>
      </c>
      <c r="F77">
        <v>6.9141999999999995E-2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6.8912000000000001E-2</v>
      </c>
      <c r="D78">
        <v>7.1428571428571425E-2</v>
      </c>
      <c r="E78">
        <v>7.1428571428571425E-2</v>
      </c>
      <c r="F78">
        <v>6.8912000000000001E-2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6.8172999999999997E-2</v>
      </c>
      <c r="D79">
        <v>7.1428571428571425E-2</v>
      </c>
      <c r="E79">
        <v>7.1428571428571425E-2</v>
      </c>
      <c r="F79">
        <v>6.9324999999999998E-2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4.1975999999999999E-2</v>
      </c>
      <c r="D80">
        <v>3.5714285714285712E-2</v>
      </c>
      <c r="E80">
        <v>3.5714285714285712E-2</v>
      </c>
      <c r="F80">
        <v>4.0833000000000001E-2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0.10251</v>
      </c>
      <c r="D81">
        <v>0.1071428571428571</v>
      </c>
      <c r="E81">
        <v>0.1071428571428571</v>
      </c>
      <c r="F81">
        <v>0.10251200000000001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0.101086</v>
      </c>
      <c r="D82">
        <v>0.1071428571428571</v>
      </c>
      <c r="E82">
        <v>0.1071428571428571</v>
      </c>
      <c r="F82">
        <v>0.102229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7.0237999999999995E-2</v>
      </c>
      <c r="D83">
        <v>7.1428571428571425E-2</v>
      </c>
      <c r="E83">
        <v>7.1428571428571425E-2</v>
      </c>
      <c r="F83">
        <v>7.0283999999999999E-2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4.4174999999999999E-2</v>
      </c>
      <c r="D84">
        <v>3.5714285714285712E-2</v>
      </c>
      <c r="E84">
        <v>7.1428571428571425E-2</v>
      </c>
      <c r="F84">
        <v>7.2745000000000004E-2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7.4619000000000005E-2</v>
      </c>
      <c r="D85">
        <v>7.1428571428571425E-2</v>
      </c>
      <c r="E85">
        <v>7.1428571428571425E-2</v>
      </c>
      <c r="F85">
        <v>7.3484999999999995E-2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7.281E-2</v>
      </c>
      <c r="D86">
        <v>7.1428571428571425E-2</v>
      </c>
      <c r="E86">
        <v>7.1428571428571425E-2</v>
      </c>
      <c r="F86">
        <v>7.281E-2</v>
      </c>
      <c r="G86">
        <v>7.1428571428571425E-2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0.22637499999999999</v>
      </c>
      <c r="D2">
        <v>0.25</v>
      </c>
      <c r="E2">
        <v>7.1428571428571425E-2</v>
      </c>
      <c r="F2">
        <v>6.7950999999999998E-2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8.6858000000000005E-2</v>
      </c>
      <c r="D3">
        <v>7.1428571428571425E-2</v>
      </c>
      <c r="E3">
        <v>3.5714285714285712E-2</v>
      </c>
      <c r="F3">
        <v>4.5097999999999999E-2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8.4297999999999998E-2</v>
      </c>
      <c r="D4">
        <v>7.1428571428571425E-2</v>
      </c>
      <c r="E4">
        <v>7.1428571428571425E-2</v>
      </c>
      <c r="F4">
        <v>6.7902000000000004E-2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0.18043300000000001</v>
      </c>
      <c r="D5">
        <v>0.1785714285714286</v>
      </c>
      <c r="E5">
        <v>0.1071428571428571</v>
      </c>
      <c r="F5">
        <v>0.106902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6.8087999999999996E-2</v>
      </c>
      <c r="D6">
        <v>7.1428571428571425E-2</v>
      </c>
      <c r="E6">
        <v>7.1428571428571425E-2</v>
      </c>
      <c r="F6">
        <v>6.8089999999999998E-2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8.6763000000000007E-2</v>
      </c>
      <c r="D7">
        <v>7.1428571428571425E-2</v>
      </c>
      <c r="E7">
        <v>7.1428571428571425E-2</v>
      </c>
      <c r="F7">
        <v>7.3623999999999995E-2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4.3869999999999999E-2</v>
      </c>
      <c r="D8">
        <v>3.5714285714285712E-2</v>
      </c>
      <c r="E8">
        <v>3.5714285714285712E-2</v>
      </c>
      <c r="F8">
        <v>7.3582999999999996E-2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9.6467999999999998E-2</v>
      </c>
      <c r="D9">
        <v>0.1071428571428571</v>
      </c>
      <c r="E9">
        <v>0.1071428571428571</v>
      </c>
      <c r="F9">
        <v>9.7610000000000002E-2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7.3301000000000005E-2</v>
      </c>
      <c r="D10">
        <v>7.1428571428571425E-2</v>
      </c>
      <c r="E10">
        <v>7.1428571428571425E-2</v>
      </c>
      <c r="F10">
        <v>7.3664999999999994E-2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7.2662000000000004E-2</v>
      </c>
      <c r="D11">
        <v>7.1428571428571425E-2</v>
      </c>
      <c r="E11">
        <v>7.1428571428571425E-2</v>
      </c>
      <c r="F11">
        <v>7.3804999999999996E-2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4.9577000000000003E-2</v>
      </c>
      <c r="D12">
        <v>3.5714285714285712E-2</v>
      </c>
      <c r="E12">
        <v>3.5714285714285712E-2</v>
      </c>
      <c r="F12">
        <v>7.3577000000000004E-2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9.7665000000000002E-2</v>
      </c>
      <c r="D13">
        <v>0.1071428571428571</v>
      </c>
      <c r="E13">
        <v>0.1071428571428571</v>
      </c>
      <c r="F13">
        <v>9.7665000000000002E-2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4.0278000000000001E-2</v>
      </c>
      <c r="D14">
        <v>3.5714285714285712E-2</v>
      </c>
      <c r="E14">
        <v>3.5714285714285712E-2</v>
      </c>
      <c r="F14">
        <v>6.9041000000000005E-2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6.7780999999999994E-2</v>
      </c>
      <c r="D15">
        <v>7.1428571428571425E-2</v>
      </c>
      <c r="E15">
        <v>7.1428571428571425E-2</v>
      </c>
      <c r="F15">
        <v>6.9107000000000002E-2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4.6184999999999997E-2</v>
      </c>
      <c r="D16">
        <v>3.5714285714285712E-2</v>
      </c>
      <c r="E16">
        <v>3.5714285714285712E-2</v>
      </c>
      <c r="F16">
        <v>4.6193999999999999E-2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9.6837000000000006E-2</v>
      </c>
      <c r="D17">
        <v>0.1071428571428571</v>
      </c>
      <c r="E17">
        <v>0.1071428571428571</v>
      </c>
      <c r="F17">
        <v>9.7979999999999998E-2</v>
      </c>
      <c r="G17">
        <v>0.1071428571428571</v>
      </c>
    </row>
    <row r="18" spans="1:7" x14ac:dyDescent="0.25">
      <c r="A18" s="1">
        <v>17</v>
      </c>
      <c r="B18">
        <v>0.1071428571428571</v>
      </c>
      <c r="C18">
        <v>0.12833</v>
      </c>
      <c r="D18">
        <v>0.14285714285714279</v>
      </c>
      <c r="E18">
        <v>0.1071428571428571</v>
      </c>
      <c r="F18">
        <v>9.8752999999999994E-2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7.1525000000000005E-2</v>
      </c>
      <c r="D19">
        <v>7.1428571428571425E-2</v>
      </c>
      <c r="E19">
        <v>7.1428571428571425E-2</v>
      </c>
      <c r="F19">
        <v>7.2666999999999995E-2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4.0474999999999997E-2</v>
      </c>
      <c r="D20">
        <v>3.5714285714285712E-2</v>
      </c>
      <c r="E20">
        <v>3.5714285714285712E-2</v>
      </c>
      <c r="F20">
        <v>6.9047999999999998E-2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9.6296000000000007E-2</v>
      </c>
      <c r="D21">
        <v>0.1071428571428571</v>
      </c>
      <c r="E21">
        <v>0.1071428571428571</v>
      </c>
      <c r="F21">
        <v>9.6478999999999995E-2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6.694E-2</v>
      </c>
      <c r="D22">
        <v>7.1428571428571425E-2</v>
      </c>
      <c r="E22">
        <v>7.1428571428571425E-2</v>
      </c>
      <c r="F22">
        <v>6.7900000000000002E-2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6.5761E-2</v>
      </c>
      <c r="D23">
        <v>7.1428571428571425E-2</v>
      </c>
      <c r="E23">
        <v>7.1428571428571425E-2</v>
      </c>
      <c r="F23">
        <v>7.4901999999999996E-2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0.13101599999999999</v>
      </c>
      <c r="D24">
        <v>0.14285714285714279</v>
      </c>
      <c r="E24">
        <v>0.1071428571428571</v>
      </c>
      <c r="F24">
        <v>0.102502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4.6141000000000001E-2</v>
      </c>
      <c r="D25">
        <v>3.5714285714285712E-2</v>
      </c>
      <c r="E25">
        <v>3.5714285714285712E-2</v>
      </c>
      <c r="F25">
        <v>6.9235000000000005E-2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4.0488999999999997E-2</v>
      </c>
      <c r="D26">
        <v>3.5714285714285712E-2</v>
      </c>
      <c r="E26">
        <v>3.5714285714285712E-2</v>
      </c>
      <c r="F26">
        <v>4.0488999999999997E-2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6.4467999999999998E-2</v>
      </c>
      <c r="D27">
        <v>7.1428571428571425E-2</v>
      </c>
      <c r="E27">
        <v>7.1428571428571425E-2</v>
      </c>
      <c r="F27">
        <v>6.9041000000000005E-2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7.3395000000000002E-2</v>
      </c>
      <c r="D28">
        <v>7.1428571428571425E-2</v>
      </c>
      <c r="E28">
        <v>7.1428571428571425E-2</v>
      </c>
      <c r="F28">
        <v>7.3395000000000002E-2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4.0705999999999999E-2</v>
      </c>
      <c r="D29">
        <v>3.5714285714285712E-2</v>
      </c>
      <c r="E29">
        <v>3.5714285714285712E-2</v>
      </c>
      <c r="F29">
        <v>4.0708000000000001E-2</v>
      </c>
      <c r="G29">
        <v>3.5714285714285712E-2</v>
      </c>
    </row>
    <row r="30" spans="1:7" x14ac:dyDescent="0.25">
      <c r="A30" s="1">
        <v>29</v>
      </c>
      <c r="B30">
        <v>0.14285714285714279</v>
      </c>
      <c r="C30">
        <v>0.158558</v>
      </c>
      <c r="D30">
        <v>0.1785714285714286</v>
      </c>
      <c r="E30">
        <v>0.1071428571428571</v>
      </c>
      <c r="F30">
        <v>0.10141600000000001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6.8044999999999994E-2</v>
      </c>
      <c r="D31">
        <v>7.1428571428571425E-2</v>
      </c>
      <c r="E31">
        <v>7.1428571428571425E-2</v>
      </c>
      <c r="F31">
        <v>6.9234000000000004E-2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5.0948E-2</v>
      </c>
      <c r="D32">
        <v>3.5714285714285712E-2</v>
      </c>
      <c r="E32">
        <v>3.5714285714285712E-2</v>
      </c>
      <c r="F32">
        <v>5.0948E-2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7.4901999999999996E-2</v>
      </c>
      <c r="D33">
        <v>7.1428571428571425E-2</v>
      </c>
      <c r="E33">
        <v>7.1428571428571425E-2</v>
      </c>
      <c r="F33">
        <v>7.4718999999999994E-2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3.7088999999999997E-2</v>
      </c>
      <c r="D34">
        <v>3.5714285714285712E-2</v>
      </c>
      <c r="E34">
        <v>3.5714285714285712E-2</v>
      </c>
      <c r="F34">
        <v>4.1660999999999997E-2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7.2459999999999997E-2</v>
      </c>
      <c r="D35">
        <v>7.1428571428571425E-2</v>
      </c>
      <c r="E35">
        <v>7.1428571428571425E-2</v>
      </c>
      <c r="F35">
        <v>7.3622000000000007E-2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5.0720000000000001E-2</v>
      </c>
      <c r="D36">
        <v>3.5714285714285712E-2</v>
      </c>
      <c r="E36">
        <v>3.5714285714285712E-2</v>
      </c>
      <c r="F36">
        <v>7.9299999999999995E-2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0.103518</v>
      </c>
      <c r="D37">
        <v>0.1071428571428571</v>
      </c>
      <c r="E37">
        <v>0.1071428571428571</v>
      </c>
      <c r="F37">
        <v>0.10237599999999999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3.9190000000000003E-2</v>
      </c>
      <c r="D38">
        <v>3.5714285714285712E-2</v>
      </c>
      <c r="E38">
        <v>3.5714285714285712E-2</v>
      </c>
      <c r="F38">
        <v>3.9336999999999997E-2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4.6321000000000001E-2</v>
      </c>
      <c r="D39">
        <v>3.5714285714285712E-2</v>
      </c>
      <c r="E39">
        <v>3.5714285714285712E-2</v>
      </c>
      <c r="F39">
        <v>4.5178999999999997E-2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6.9102999999999998E-2</v>
      </c>
      <c r="D40">
        <v>7.1428571428571425E-2</v>
      </c>
      <c r="E40">
        <v>7.1428571428571425E-2</v>
      </c>
      <c r="F40">
        <v>6.9102999999999998E-2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3.9343999999999997E-2</v>
      </c>
      <c r="D41">
        <v>3.5714285714285712E-2</v>
      </c>
      <c r="E41">
        <v>3.5714285714285712E-2</v>
      </c>
      <c r="F41">
        <v>3.9345999999999999E-2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6.4661999999999997E-2</v>
      </c>
      <c r="D42">
        <v>7.1428571428571425E-2</v>
      </c>
      <c r="E42">
        <v>7.1428571428571425E-2</v>
      </c>
      <c r="F42">
        <v>6.9233000000000003E-2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9.0765999999999999E-2</v>
      </c>
      <c r="D43">
        <v>0.1071428571428571</v>
      </c>
      <c r="E43">
        <v>0.1071428571428571</v>
      </c>
      <c r="F43">
        <v>9.7623000000000001E-2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4.0388E-2</v>
      </c>
      <c r="D44">
        <v>3.5714285714285712E-2</v>
      </c>
      <c r="E44">
        <v>3.5714285714285712E-2</v>
      </c>
      <c r="F44">
        <v>4.0433999999999998E-2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7.4949000000000002E-2</v>
      </c>
      <c r="D45">
        <v>7.1428571428571425E-2</v>
      </c>
      <c r="E45">
        <v>7.1428571428571425E-2</v>
      </c>
      <c r="F45">
        <v>7.3806999999999998E-2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6.8241999999999997E-2</v>
      </c>
      <c r="D46">
        <v>7.1428571428571425E-2</v>
      </c>
      <c r="E46">
        <v>7.1428571428571425E-2</v>
      </c>
      <c r="F46">
        <v>6.8235000000000004E-2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7.4981999999999993E-2</v>
      </c>
      <c r="D47">
        <v>7.1428571428571425E-2</v>
      </c>
      <c r="E47">
        <v>7.1428571428571425E-2</v>
      </c>
      <c r="F47">
        <v>7.0421999999999998E-2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4.9986999999999997E-2</v>
      </c>
      <c r="D48">
        <v>3.5714285714285712E-2</v>
      </c>
      <c r="E48">
        <v>3.5714285714285712E-2</v>
      </c>
      <c r="F48">
        <v>4.4273E-2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6.7863999999999994E-2</v>
      </c>
      <c r="D49">
        <v>7.1428571428571425E-2</v>
      </c>
      <c r="E49">
        <v>7.1428571428571425E-2</v>
      </c>
      <c r="F49">
        <v>6.7909999999999998E-2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7.3612999999999998E-2</v>
      </c>
      <c r="D50">
        <v>7.1428571428571425E-2</v>
      </c>
      <c r="E50">
        <v>7.1428571428571425E-2</v>
      </c>
      <c r="F50">
        <v>7.3612999999999998E-2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7.2466000000000003E-2</v>
      </c>
      <c r="D51">
        <v>7.1428571428571425E-2</v>
      </c>
      <c r="E51">
        <v>7.1428571428571425E-2</v>
      </c>
      <c r="F51">
        <v>7.3620000000000005E-2</v>
      </c>
      <c r="G51">
        <v>7.1428571428571425E-2</v>
      </c>
    </row>
    <row r="52" spans="1:7" x14ac:dyDescent="0.25">
      <c r="A52" s="1">
        <v>51</v>
      </c>
      <c r="B52">
        <v>0</v>
      </c>
      <c r="C52">
        <v>1.5339999999999999E-2</v>
      </c>
      <c r="D52">
        <v>0</v>
      </c>
      <c r="E52">
        <v>0</v>
      </c>
      <c r="F52">
        <v>4.3909999999999998E-2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3.8205000000000003E-2</v>
      </c>
      <c r="D53">
        <v>3.5714285714285712E-2</v>
      </c>
      <c r="E53">
        <v>3.5714285714285712E-2</v>
      </c>
      <c r="F53">
        <v>7.1336999999999998E-2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9.6700999999999995E-2</v>
      </c>
      <c r="D54">
        <v>0.1071428571428571</v>
      </c>
      <c r="E54">
        <v>7.1428571428571425E-2</v>
      </c>
      <c r="F54">
        <v>6.9273000000000001E-2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6.7860000000000004E-2</v>
      </c>
      <c r="D55">
        <v>7.1428571428571425E-2</v>
      </c>
      <c r="E55">
        <v>7.1428571428571425E-2</v>
      </c>
      <c r="F55">
        <v>6.9048999999999999E-2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9.2873999999999998E-2</v>
      </c>
      <c r="D56">
        <v>0.1071428571428571</v>
      </c>
      <c r="E56">
        <v>0.1071428571428571</v>
      </c>
      <c r="F56">
        <v>9.7618999999999997E-2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6.9057999999999994E-2</v>
      </c>
      <c r="D57">
        <v>7.1428571428571425E-2</v>
      </c>
      <c r="E57">
        <v>7.1428571428571425E-2</v>
      </c>
      <c r="F57">
        <v>6.9057999999999994E-2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7.3603000000000002E-2</v>
      </c>
      <c r="D58">
        <v>7.1428571428571425E-2</v>
      </c>
      <c r="E58">
        <v>7.1428571428571425E-2</v>
      </c>
      <c r="F58">
        <v>7.3621000000000006E-2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8.9987999999999999E-2</v>
      </c>
      <c r="D59">
        <v>0.1071428571428571</v>
      </c>
      <c r="E59">
        <v>0.1071428571428571</v>
      </c>
      <c r="F59">
        <v>9.7804000000000002E-2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6.4351000000000005E-2</v>
      </c>
      <c r="D60">
        <v>7.1428571428571425E-2</v>
      </c>
      <c r="E60">
        <v>7.1428571428571425E-2</v>
      </c>
      <c r="F60">
        <v>6.9105E-2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0.10373599999999999</v>
      </c>
      <c r="D61">
        <v>0.1071428571428571</v>
      </c>
      <c r="E61">
        <v>0.1071428571428571</v>
      </c>
      <c r="F61">
        <v>0.1037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6.3464999999999994E-2</v>
      </c>
      <c r="D62">
        <v>7.1428571428571425E-2</v>
      </c>
      <c r="E62">
        <v>7.1428571428571425E-2</v>
      </c>
      <c r="F62">
        <v>6.8082000000000004E-2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6.8081000000000003E-2</v>
      </c>
      <c r="D63">
        <v>7.1428571428571425E-2</v>
      </c>
      <c r="E63">
        <v>7.1428571428571425E-2</v>
      </c>
      <c r="F63">
        <v>6.9233000000000003E-2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4.0377000000000003E-2</v>
      </c>
      <c r="D64">
        <v>3.5714285714285712E-2</v>
      </c>
      <c r="E64">
        <v>3.5714285714285712E-2</v>
      </c>
      <c r="F64">
        <v>4.0422E-2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6.9335999999999995E-2</v>
      </c>
      <c r="D65">
        <v>7.1428571428571425E-2</v>
      </c>
      <c r="E65">
        <v>7.1428571428571425E-2</v>
      </c>
      <c r="F65">
        <v>6.9151000000000004E-2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3.9419000000000003E-2</v>
      </c>
      <c r="D66">
        <v>3.5714285714285712E-2</v>
      </c>
      <c r="E66">
        <v>3.5714285714285712E-2</v>
      </c>
      <c r="F66">
        <v>7.2607000000000005E-2</v>
      </c>
      <c r="G66">
        <v>7.1428571428571425E-2</v>
      </c>
    </row>
    <row r="67" spans="1:7" x14ac:dyDescent="0.25">
      <c r="A67" s="1">
        <v>66</v>
      </c>
      <c r="B67">
        <v>0</v>
      </c>
      <c r="C67">
        <v>2.2196E-2</v>
      </c>
      <c r="D67">
        <v>0</v>
      </c>
      <c r="E67">
        <v>3.5714285714285712E-2</v>
      </c>
      <c r="F67">
        <v>5.0767E-2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3.5861999999999998E-2</v>
      </c>
      <c r="D68">
        <v>3.5714285714285712E-2</v>
      </c>
      <c r="E68">
        <v>3.5714285714285712E-2</v>
      </c>
      <c r="F68">
        <v>6.905E-2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4.7149999999999997E-2</v>
      </c>
      <c r="D69">
        <v>3.5714285714285712E-2</v>
      </c>
      <c r="E69">
        <v>3.5714285714285712E-2</v>
      </c>
      <c r="F69">
        <v>7.2478000000000001E-2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6.9058999999999995E-2</v>
      </c>
      <c r="D70">
        <v>7.1428571428571425E-2</v>
      </c>
      <c r="E70">
        <v>7.1428571428571425E-2</v>
      </c>
      <c r="F70">
        <v>6.9058999999999995E-2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7.3393E-2</v>
      </c>
      <c r="D71">
        <v>7.1428571428571425E-2</v>
      </c>
      <c r="E71">
        <v>7.1428571428571425E-2</v>
      </c>
      <c r="F71">
        <v>7.3759000000000005E-2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6.9192000000000004E-2</v>
      </c>
      <c r="D72">
        <v>7.1428571428571425E-2</v>
      </c>
      <c r="E72">
        <v>3.5714285714285712E-2</v>
      </c>
      <c r="F72">
        <v>4.0667000000000002E-2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6.5487000000000004E-2</v>
      </c>
      <c r="D73">
        <v>7.1428571428571425E-2</v>
      </c>
      <c r="E73">
        <v>7.1428571428571425E-2</v>
      </c>
      <c r="F73">
        <v>7.0240999999999998E-2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7.2283E-2</v>
      </c>
      <c r="D74">
        <v>7.1428571428571425E-2</v>
      </c>
      <c r="E74">
        <v>7.1428571428571425E-2</v>
      </c>
      <c r="F74">
        <v>7.2468000000000005E-2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7.0322999999999997E-2</v>
      </c>
      <c r="D75">
        <v>7.1428571428571425E-2</v>
      </c>
      <c r="E75">
        <v>7.1428571428571425E-2</v>
      </c>
      <c r="F75">
        <v>7.0322999999999997E-2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9.3413999999999997E-2</v>
      </c>
      <c r="D76">
        <v>0.1071428571428571</v>
      </c>
      <c r="E76">
        <v>0.1071428571428571</v>
      </c>
      <c r="F76">
        <v>9.7985000000000003E-2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4.3722999999999998E-2</v>
      </c>
      <c r="D77">
        <v>3.5714285714285712E-2</v>
      </c>
      <c r="E77">
        <v>3.5714285714285712E-2</v>
      </c>
      <c r="F77">
        <v>7.3622000000000007E-2</v>
      </c>
      <c r="G77">
        <v>7.1428571428571425E-2</v>
      </c>
    </row>
    <row r="78" spans="1:7" x14ac:dyDescent="0.25">
      <c r="A78" s="1">
        <v>77</v>
      </c>
      <c r="B78">
        <v>0</v>
      </c>
      <c r="C78">
        <v>1.6471E-2</v>
      </c>
      <c r="D78">
        <v>0</v>
      </c>
      <c r="E78">
        <v>0</v>
      </c>
      <c r="F78">
        <v>4.5041999999999999E-2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6.9012000000000004E-2</v>
      </c>
      <c r="D79">
        <v>7.1428571428571425E-2</v>
      </c>
      <c r="E79">
        <v>7.1428571428571425E-2</v>
      </c>
      <c r="F79">
        <v>6.9057999999999994E-2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9.6534999999999996E-2</v>
      </c>
      <c r="D80">
        <v>0.1071428571428571</v>
      </c>
      <c r="E80">
        <v>0.1071428571428571</v>
      </c>
      <c r="F80">
        <v>9.6489000000000005E-2</v>
      </c>
      <c r="G80">
        <v>0.1071428571428571</v>
      </c>
    </row>
    <row r="81" spans="1:7" x14ac:dyDescent="0.25">
      <c r="A81" s="1">
        <v>80</v>
      </c>
      <c r="B81">
        <v>3.5714285714285712E-2</v>
      </c>
      <c r="C81">
        <v>4.1813999999999997E-2</v>
      </c>
      <c r="D81">
        <v>3.5714285714285712E-2</v>
      </c>
      <c r="E81">
        <v>3.5714285714285712E-2</v>
      </c>
      <c r="F81">
        <v>4.1813999999999997E-2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9.4327999999999995E-2</v>
      </c>
      <c r="D82">
        <v>0.1071428571428571</v>
      </c>
      <c r="E82">
        <v>0.1071428571428571</v>
      </c>
      <c r="F82">
        <v>9.8945000000000005E-2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7.3665999999999995E-2</v>
      </c>
      <c r="D83">
        <v>7.1428571428571425E-2</v>
      </c>
      <c r="E83">
        <v>7.1428571428571425E-2</v>
      </c>
      <c r="F83">
        <v>7.3667999999999997E-2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3.4909000000000003E-2</v>
      </c>
      <c r="D84">
        <v>3.5714285714285712E-2</v>
      </c>
      <c r="E84">
        <v>3.5714285714285712E-2</v>
      </c>
      <c r="F84">
        <v>4.0624E-2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7.3841000000000004E-2</v>
      </c>
      <c r="D85">
        <v>7.1428571428571425E-2</v>
      </c>
      <c r="E85">
        <v>7.1428571428571425E-2</v>
      </c>
      <c r="F85">
        <v>7.3796E-2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7.3769000000000001E-2</v>
      </c>
      <c r="D86">
        <v>7.1428571428571425E-2</v>
      </c>
      <c r="E86">
        <v>7.1428571428571425E-2</v>
      </c>
      <c r="F86">
        <v>7.3769000000000001E-2</v>
      </c>
      <c r="G86">
        <v>7.1428571428571425E-2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0.141512</v>
      </c>
      <c r="D2">
        <v>0.14285714285714279</v>
      </c>
      <c r="E2">
        <v>5.7142857142857141E-2</v>
      </c>
      <c r="F2">
        <v>6.5950999999999996E-2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0.186502</v>
      </c>
      <c r="D3">
        <v>0.2</v>
      </c>
      <c r="E3">
        <v>8.5714285714285715E-2</v>
      </c>
      <c r="F3">
        <v>8.3521999999999999E-2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0.13637099999999999</v>
      </c>
      <c r="D4">
        <v>0.14285714285714279</v>
      </c>
      <c r="E4">
        <v>8.5714285714285715E-2</v>
      </c>
      <c r="F4">
        <v>8.9046E-2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0.14172899999999999</v>
      </c>
      <c r="D5">
        <v>0.14285714285714279</v>
      </c>
      <c r="E5">
        <v>8.5714285714285715E-2</v>
      </c>
      <c r="F5">
        <v>8.3296999999999996E-2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5.9077999999999999E-2</v>
      </c>
      <c r="D6">
        <v>5.7142857142857141E-2</v>
      </c>
      <c r="E6">
        <v>5.7142857142857141E-2</v>
      </c>
      <c r="F6">
        <v>5.8848999999999999E-2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8.9133000000000004E-2</v>
      </c>
      <c r="D7">
        <v>8.5714285714285715E-2</v>
      </c>
      <c r="E7">
        <v>5.7142857142857141E-2</v>
      </c>
      <c r="F7">
        <v>8.3294999999999994E-2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6.0666999999999999E-2</v>
      </c>
      <c r="D8">
        <v>5.7142857142857141E-2</v>
      </c>
      <c r="E8">
        <v>5.7142857142857141E-2</v>
      </c>
      <c r="F8">
        <v>6.0704000000000001E-2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5.9541999999999998E-2</v>
      </c>
      <c r="D9">
        <v>5.7142857142857141E-2</v>
      </c>
      <c r="E9">
        <v>5.7142857142857141E-2</v>
      </c>
      <c r="F9">
        <v>5.9551E-2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4.8837999999999999E-2</v>
      </c>
      <c r="D10">
        <v>2.8571428571428571E-2</v>
      </c>
      <c r="E10">
        <v>2.8571428571428571E-2</v>
      </c>
      <c r="F10">
        <v>4.8845E-2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8.2344000000000001E-2</v>
      </c>
      <c r="D11">
        <v>8.5714285714285715E-2</v>
      </c>
      <c r="E11">
        <v>8.5714285714285715E-2</v>
      </c>
      <c r="F11">
        <v>8.2380999999999996E-2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8.3307999999999993E-2</v>
      </c>
      <c r="D12">
        <v>8.5714285714285715E-2</v>
      </c>
      <c r="E12">
        <v>8.5714285714285715E-2</v>
      </c>
      <c r="F12">
        <v>8.3306000000000005E-2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5.7577000000000003E-2</v>
      </c>
      <c r="D13">
        <v>5.7142857142857141E-2</v>
      </c>
      <c r="E13">
        <v>5.7142857142857141E-2</v>
      </c>
      <c r="F13">
        <v>5.9404999999999999E-2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8.3056000000000005E-2</v>
      </c>
      <c r="D14">
        <v>8.5714285714285715E-2</v>
      </c>
      <c r="E14">
        <v>8.5714285714285715E-2</v>
      </c>
      <c r="F14">
        <v>8.3058000000000007E-2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9.9375000000000005E-2</v>
      </c>
      <c r="D15">
        <v>0.1142857142857143</v>
      </c>
      <c r="E15">
        <v>8.5714285714285715E-2</v>
      </c>
      <c r="F15">
        <v>7.6711000000000001E-2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5.3606000000000001E-2</v>
      </c>
      <c r="D16">
        <v>5.7142857142857141E-2</v>
      </c>
      <c r="E16">
        <v>5.7142857142857141E-2</v>
      </c>
      <c r="F16">
        <v>5.3606000000000001E-2</v>
      </c>
      <c r="G16">
        <v>5.7142857142857141E-2</v>
      </c>
    </row>
    <row r="17" spans="1:7" x14ac:dyDescent="0.25">
      <c r="A17" s="1">
        <v>16</v>
      </c>
      <c r="B17">
        <v>0.1142857142857143</v>
      </c>
      <c r="C17">
        <v>9.9498000000000003E-2</v>
      </c>
      <c r="D17">
        <v>0.1142857142857143</v>
      </c>
      <c r="E17">
        <v>0.1142857142857143</v>
      </c>
      <c r="F17">
        <v>9.9534999999999998E-2</v>
      </c>
      <c r="G17">
        <v>0.1142857142857143</v>
      </c>
    </row>
    <row r="18" spans="1:7" x14ac:dyDescent="0.25">
      <c r="A18" s="1">
        <v>17</v>
      </c>
      <c r="B18">
        <v>2.8571428571428571E-2</v>
      </c>
      <c r="C18">
        <v>3.6428000000000002E-2</v>
      </c>
      <c r="D18">
        <v>2.8571428571428571E-2</v>
      </c>
      <c r="E18">
        <v>2.8571428571428571E-2</v>
      </c>
      <c r="F18">
        <v>5.9514999999999998E-2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6.5268000000000007E-2</v>
      </c>
      <c r="D19">
        <v>5.7142857142857141E-2</v>
      </c>
      <c r="E19">
        <v>5.7142857142857141E-2</v>
      </c>
      <c r="F19">
        <v>6.5268000000000007E-2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4.3365000000000001E-2</v>
      </c>
      <c r="D20">
        <v>2.8571428571428571E-2</v>
      </c>
      <c r="E20">
        <v>2.8571428571428571E-2</v>
      </c>
      <c r="F20">
        <v>4.3368999999999998E-2</v>
      </c>
      <c r="G20">
        <v>2.8571428571428571E-2</v>
      </c>
    </row>
    <row r="21" spans="1:7" x14ac:dyDescent="0.25">
      <c r="A21" s="1">
        <v>20</v>
      </c>
      <c r="B21">
        <v>5.7142857142857141E-2</v>
      </c>
      <c r="C21">
        <v>8.3626000000000006E-2</v>
      </c>
      <c r="D21">
        <v>8.5714285714285715E-2</v>
      </c>
      <c r="E21">
        <v>5.7142857142857141E-2</v>
      </c>
      <c r="F21">
        <v>6.0733000000000002E-2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7.3019000000000001E-2</v>
      </c>
      <c r="D22">
        <v>8.5714285714285715E-2</v>
      </c>
      <c r="E22">
        <v>8.5714285714285715E-2</v>
      </c>
      <c r="F22">
        <v>7.7818999999999999E-2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6.0857000000000001E-2</v>
      </c>
      <c r="D23">
        <v>5.7142857142857141E-2</v>
      </c>
      <c r="E23">
        <v>5.7142857142857141E-2</v>
      </c>
      <c r="F23">
        <v>6.0895999999999999E-2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3.5744999999999999E-2</v>
      </c>
      <c r="D24">
        <v>2.8571428571428571E-2</v>
      </c>
      <c r="E24">
        <v>2.8571428571428571E-2</v>
      </c>
      <c r="F24">
        <v>5.9526000000000003E-2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9.4916E-2</v>
      </c>
      <c r="D25">
        <v>0.1142857142857143</v>
      </c>
      <c r="E25">
        <v>8.5714285714285715E-2</v>
      </c>
      <c r="F25">
        <v>7.6630000000000004E-2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5.3745000000000001E-2</v>
      </c>
      <c r="D26">
        <v>5.7142857142857141E-2</v>
      </c>
      <c r="E26">
        <v>5.7142857142857141E-2</v>
      </c>
      <c r="F26">
        <v>5.3782000000000003E-2</v>
      </c>
      <c r="G26">
        <v>5.7142857142857141E-2</v>
      </c>
    </row>
    <row r="27" spans="1:7" x14ac:dyDescent="0.25">
      <c r="A27" s="1">
        <v>26</v>
      </c>
      <c r="B27">
        <v>0.1142857142857143</v>
      </c>
      <c r="C27">
        <v>9.6615999999999994E-2</v>
      </c>
      <c r="D27">
        <v>0.1142857142857143</v>
      </c>
      <c r="E27">
        <v>0.1142857142857143</v>
      </c>
      <c r="F27">
        <v>0.10138</v>
      </c>
      <c r="G27">
        <v>0.1142857142857143</v>
      </c>
    </row>
    <row r="28" spans="1:7" x14ac:dyDescent="0.25">
      <c r="A28" s="1">
        <v>27</v>
      </c>
      <c r="B28">
        <v>8.5714285714285715E-2</v>
      </c>
      <c r="C28">
        <v>8.6946999999999997E-2</v>
      </c>
      <c r="D28">
        <v>8.5714285714285715E-2</v>
      </c>
      <c r="E28">
        <v>8.5714285714285715E-2</v>
      </c>
      <c r="F28">
        <v>8.7859000000000007E-2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7.8300999999999996E-2</v>
      </c>
      <c r="D29">
        <v>8.5714285714285715E-2</v>
      </c>
      <c r="E29">
        <v>8.5714285714285715E-2</v>
      </c>
      <c r="F29">
        <v>7.8267000000000003E-2</v>
      </c>
      <c r="G29">
        <v>8.5714285714285715E-2</v>
      </c>
    </row>
    <row r="30" spans="1:7" x14ac:dyDescent="0.25">
      <c r="A30" s="1">
        <v>29</v>
      </c>
      <c r="B30">
        <v>0.1142857142857143</v>
      </c>
      <c r="C30">
        <v>0.100438</v>
      </c>
      <c r="D30">
        <v>0.1142857142857143</v>
      </c>
      <c r="E30">
        <v>0.1142857142857143</v>
      </c>
      <c r="F30">
        <v>0.100465</v>
      </c>
      <c r="G30">
        <v>0.1142857142857143</v>
      </c>
    </row>
    <row r="31" spans="1:7" x14ac:dyDescent="0.25">
      <c r="A31" s="1">
        <v>30</v>
      </c>
      <c r="B31">
        <v>8.5714285714285715E-2</v>
      </c>
      <c r="C31">
        <v>8.0352000000000007E-2</v>
      </c>
      <c r="D31">
        <v>8.5714285714285715E-2</v>
      </c>
      <c r="E31">
        <v>8.5714285714285715E-2</v>
      </c>
      <c r="F31">
        <v>8.2408999999999996E-2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7.1666999999999995E-2</v>
      </c>
      <c r="D32">
        <v>5.7142857142857141E-2</v>
      </c>
      <c r="E32">
        <v>5.7142857142857141E-2</v>
      </c>
      <c r="F32">
        <v>7.1666999999999995E-2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3.6902999999999998E-2</v>
      </c>
      <c r="D33">
        <v>2.8571428571428571E-2</v>
      </c>
      <c r="E33">
        <v>2.8571428571428571E-2</v>
      </c>
      <c r="F33">
        <v>5.9760000000000001E-2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8.3113000000000006E-2</v>
      </c>
      <c r="D34">
        <v>8.5714285714285715E-2</v>
      </c>
      <c r="E34">
        <v>8.5714285714285715E-2</v>
      </c>
      <c r="F34">
        <v>8.3113000000000006E-2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4.9076000000000002E-2</v>
      </c>
      <c r="D35">
        <v>5.7142857142857141E-2</v>
      </c>
      <c r="E35">
        <v>5.7142857142857141E-2</v>
      </c>
      <c r="F35">
        <v>6.0465999999999999E-2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8.1238000000000005E-2</v>
      </c>
      <c r="D36">
        <v>8.5714285714285715E-2</v>
      </c>
      <c r="E36">
        <v>8.5714285714285715E-2</v>
      </c>
      <c r="F36">
        <v>8.1238000000000005E-2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8.8138999999999995E-2</v>
      </c>
      <c r="D37">
        <v>8.5714285714285715E-2</v>
      </c>
      <c r="E37">
        <v>8.5714285714285715E-2</v>
      </c>
      <c r="F37">
        <v>8.8104000000000002E-2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5.9552000000000001E-2</v>
      </c>
      <c r="D38">
        <v>5.7142857142857141E-2</v>
      </c>
      <c r="E38">
        <v>5.7142857142857141E-2</v>
      </c>
      <c r="F38">
        <v>5.9561000000000003E-2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4.786E-2</v>
      </c>
      <c r="D39">
        <v>5.7142857142857141E-2</v>
      </c>
      <c r="E39">
        <v>5.7142857142857141E-2</v>
      </c>
      <c r="F39">
        <v>5.3573999999999997E-2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8.6876999999999996E-2</v>
      </c>
      <c r="D40">
        <v>8.5714285714285715E-2</v>
      </c>
      <c r="E40">
        <v>8.5714285714285715E-2</v>
      </c>
      <c r="F40">
        <v>8.7105000000000002E-2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6.0664999999999997E-2</v>
      </c>
      <c r="D41">
        <v>5.7142857142857141E-2</v>
      </c>
      <c r="E41">
        <v>5.7142857142857141E-2</v>
      </c>
      <c r="F41">
        <v>6.0666999999999999E-2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5.4722E-2</v>
      </c>
      <c r="D42">
        <v>5.7142857142857141E-2</v>
      </c>
      <c r="E42">
        <v>5.7142857142857141E-2</v>
      </c>
      <c r="F42">
        <v>5.4722E-2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7.6630000000000004E-2</v>
      </c>
      <c r="D43">
        <v>8.5714285714285715E-2</v>
      </c>
      <c r="E43">
        <v>8.5714285714285715E-2</v>
      </c>
      <c r="F43">
        <v>7.6666999999999999E-2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5.9297000000000002E-2</v>
      </c>
      <c r="D44">
        <v>5.7142857142857141E-2</v>
      </c>
      <c r="E44">
        <v>5.7142857142857141E-2</v>
      </c>
      <c r="F44">
        <v>5.9297000000000002E-2</v>
      </c>
      <c r="G44">
        <v>5.7142857142857141E-2</v>
      </c>
    </row>
    <row r="45" spans="1:7" x14ac:dyDescent="0.25">
      <c r="A45" s="1">
        <v>44</v>
      </c>
      <c r="B45">
        <v>2.8571428571428571E-2</v>
      </c>
      <c r="C45">
        <v>3.6685000000000002E-2</v>
      </c>
      <c r="D45">
        <v>2.8571428571428571E-2</v>
      </c>
      <c r="E45">
        <v>2.8571428571428571E-2</v>
      </c>
      <c r="F45">
        <v>5.9541999999999998E-2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6.0664999999999997E-2</v>
      </c>
      <c r="D46">
        <v>5.7142857142857141E-2</v>
      </c>
      <c r="E46">
        <v>8.5714285714285715E-2</v>
      </c>
      <c r="F46">
        <v>8.3521999999999999E-2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8.9121000000000006E-2</v>
      </c>
      <c r="D47">
        <v>8.5714285714285715E-2</v>
      </c>
      <c r="E47">
        <v>8.5714285714285715E-2</v>
      </c>
      <c r="F47">
        <v>8.8206999999999994E-2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8.8082999999999995E-2</v>
      </c>
      <c r="D48">
        <v>8.5714285714285715E-2</v>
      </c>
      <c r="E48">
        <v>8.5714285714285715E-2</v>
      </c>
      <c r="F48">
        <v>8.8085999999999998E-2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8.9229000000000003E-2</v>
      </c>
      <c r="D49">
        <v>8.5714285714285715E-2</v>
      </c>
      <c r="E49">
        <v>8.5714285714285715E-2</v>
      </c>
      <c r="F49">
        <v>8.9237999999999998E-2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7.6448000000000002E-2</v>
      </c>
      <c r="D50">
        <v>8.5714285714285715E-2</v>
      </c>
      <c r="E50">
        <v>8.5714285714285715E-2</v>
      </c>
      <c r="F50">
        <v>7.6448000000000002E-2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4.4135000000000001E-2</v>
      </c>
      <c r="D51">
        <v>2.8571428571428571E-2</v>
      </c>
      <c r="E51">
        <v>2.8571428571428571E-2</v>
      </c>
      <c r="F51">
        <v>6.6152000000000002E-2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5.4483999999999998E-2</v>
      </c>
      <c r="D52">
        <v>5.7142857142857141E-2</v>
      </c>
      <c r="E52">
        <v>5.7142857142857141E-2</v>
      </c>
      <c r="F52">
        <v>5.4722E-2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6.5476000000000006E-2</v>
      </c>
      <c r="D53">
        <v>5.7142857142857141E-2</v>
      </c>
      <c r="E53">
        <v>5.7142857142857141E-2</v>
      </c>
      <c r="F53">
        <v>6.5476000000000006E-2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6.0668E-2</v>
      </c>
      <c r="D54">
        <v>5.7142857142857141E-2</v>
      </c>
      <c r="E54">
        <v>5.7142857142857141E-2</v>
      </c>
      <c r="F54">
        <v>6.0475000000000001E-2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5.8389999999999997E-2</v>
      </c>
      <c r="D55">
        <v>5.7142857142857141E-2</v>
      </c>
      <c r="E55">
        <v>5.7142857142857141E-2</v>
      </c>
      <c r="F55">
        <v>5.9533000000000003E-2</v>
      </c>
      <c r="G55">
        <v>5.7142857142857141E-2</v>
      </c>
    </row>
    <row r="56" spans="1:7" x14ac:dyDescent="0.25">
      <c r="A56" s="1">
        <v>55</v>
      </c>
      <c r="B56">
        <v>0</v>
      </c>
      <c r="C56">
        <v>1.3847E-2</v>
      </c>
      <c r="D56">
        <v>0</v>
      </c>
      <c r="E56">
        <v>0</v>
      </c>
      <c r="F56">
        <v>3.6704000000000001E-2</v>
      </c>
      <c r="G56">
        <v>2.8571428571428571E-2</v>
      </c>
    </row>
    <row r="57" spans="1:7" x14ac:dyDescent="0.25">
      <c r="A57" s="1">
        <v>56</v>
      </c>
      <c r="B57">
        <v>0</v>
      </c>
      <c r="C57">
        <v>1.3883E-2</v>
      </c>
      <c r="D57">
        <v>0</v>
      </c>
      <c r="E57">
        <v>0</v>
      </c>
      <c r="F57">
        <v>5.9596999999999997E-2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4.9277000000000001E-2</v>
      </c>
      <c r="D58">
        <v>5.7142857142857141E-2</v>
      </c>
      <c r="E58">
        <v>5.7142857142857141E-2</v>
      </c>
      <c r="F58">
        <v>4.9277000000000001E-2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5.8518000000000001E-2</v>
      </c>
      <c r="D59">
        <v>5.7142857142857141E-2</v>
      </c>
      <c r="E59">
        <v>5.7142857142857141E-2</v>
      </c>
      <c r="F59">
        <v>8.2380999999999996E-2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8.1264000000000003E-2</v>
      </c>
      <c r="D60">
        <v>8.5714285714285715E-2</v>
      </c>
      <c r="E60">
        <v>8.5714285714285715E-2</v>
      </c>
      <c r="F60">
        <v>8.2178000000000001E-2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5.2812999999999999E-2</v>
      </c>
      <c r="D61">
        <v>2.8571428571428571E-2</v>
      </c>
      <c r="E61">
        <v>2.8571428571428571E-2</v>
      </c>
      <c r="F61">
        <v>6.5228999999999995E-2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7.7543000000000001E-2</v>
      </c>
      <c r="D62">
        <v>8.5714285714285715E-2</v>
      </c>
      <c r="E62">
        <v>8.5714285714285715E-2</v>
      </c>
      <c r="F62">
        <v>8.3293000000000006E-2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7.1819999999999995E-2</v>
      </c>
      <c r="D63">
        <v>8.5714285714285715E-2</v>
      </c>
      <c r="E63">
        <v>8.5714285714285715E-2</v>
      </c>
      <c r="F63">
        <v>7.7571000000000001E-2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2.9850000000000002E-2</v>
      </c>
      <c r="D64">
        <v>2.8571428571428571E-2</v>
      </c>
      <c r="E64">
        <v>2.8571428571428571E-2</v>
      </c>
      <c r="F64">
        <v>5.3619E-2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8.9941999999999994E-2</v>
      </c>
      <c r="D65">
        <v>8.5714285714285715E-2</v>
      </c>
      <c r="E65">
        <v>8.5714285714285715E-2</v>
      </c>
      <c r="F65">
        <v>8.9960999999999999E-2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5.9549999999999999E-2</v>
      </c>
      <c r="D66">
        <v>5.7142857142857141E-2</v>
      </c>
      <c r="E66">
        <v>5.7142857142857141E-2</v>
      </c>
      <c r="F66">
        <v>5.9549999999999999E-2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9.0891E-2</v>
      </c>
      <c r="D67">
        <v>8.5714285714285715E-2</v>
      </c>
      <c r="E67">
        <v>8.5714285714285715E-2</v>
      </c>
      <c r="F67">
        <v>8.4262000000000004E-2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6.0353999999999998E-2</v>
      </c>
      <c r="D68">
        <v>5.7142857142857141E-2</v>
      </c>
      <c r="E68">
        <v>5.7142857142857141E-2</v>
      </c>
      <c r="F68">
        <v>6.0353999999999998E-2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8.9692999999999995E-2</v>
      </c>
      <c r="D69">
        <v>8.5714285714285715E-2</v>
      </c>
      <c r="E69">
        <v>8.5714285714285715E-2</v>
      </c>
      <c r="F69">
        <v>8.8780999999999999E-2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6.5694000000000002E-2</v>
      </c>
      <c r="D70">
        <v>5.7142857142857141E-2</v>
      </c>
      <c r="E70">
        <v>5.7142857142857141E-2</v>
      </c>
      <c r="F70">
        <v>6.5922999999999995E-2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6.3863000000000003E-2</v>
      </c>
      <c r="D71">
        <v>5.7142857142857141E-2</v>
      </c>
      <c r="E71">
        <v>5.7142857142857141E-2</v>
      </c>
      <c r="F71">
        <v>8.2378999999999994E-2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5.3837000000000003E-2</v>
      </c>
      <c r="D72">
        <v>5.7142857142857141E-2</v>
      </c>
      <c r="E72">
        <v>2.8571428571428571E-2</v>
      </c>
      <c r="F72">
        <v>5.3845999999999998E-2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7.6619000000000007E-2</v>
      </c>
      <c r="D73">
        <v>8.5714285714285715E-2</v>
      </c>
      <c r="E73">
        <v>8.5714285714285715E-2</v>
      </c>
      <c r="F73">
        <v>8.2335000000000005E-2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8.3375000000000005E-2</v>
      </c>
      <c r="D74">
        <v>8.5714285714285715E-2</v>
      </c>
      <c r="E74">
        <v>8.5714285714285715E-2</v>
      </c>
      <c r="F74">
        <v>8.3365999999999996E-2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9.5592999999999997E-2</v>
      </c>
      <c r="D75">
        <v>8.5714285714285715E-2</v>
      </c>
      <c r="E75">
        <v>8.5714285714285715E-2</v>
      </c>
      <c r="F75">
        <v>9.5629000000000006E-2</v>
      </c>
      <c r="G75">
        <v>8.5714285714285715E-2</v>
      </c>
    </row>
    <row r="76" spans="1:7" x14ac:dyDescent="0.25">
      <c r="A76" s="1">
        <v>75</v>
      </c>
      <c r="B76">
        <v>0</v>
      </c>
      <c r="C76">
        <v>7.169E-3</v>
      </c>
      <c r="D76">
        <v>0</v>
      </c>
      <c r="E76">
        <v>0</v>
      </c>
      <c r="F76">
        <v>3.0030000000000001E-2</v>
      </c>
      <c r="G76">
        <v>2.8571428571428571E-2</v>
      </c>
    </row>
    <row r="77" spans="1:7" x14ac:dyDescent="0.25">
      <c r="A77" s="1">
        <v>76</v>
      </c>
      <c r="B77">
        <v>5.7142857142857141E-2</v>
      </c>
      <c r="C77">
        <v>6.7377999999999993E-2</v>
      </c>
      <c r="D77">
        <v>5.7142857142857141E-2</v>
      </c>
      <c r="E77">
        <v>5.7142857142857141E-2</v>
      </c>
      <c r="F77">
        <v>6.7368999999999998E-2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5.3123999999999998E-2</v>
      </c>
      <c r="D78">
        <v>5.7142857142857141E-2</v>
      </c>
      <c r="E78">
        <v>5.7142857142857141E-2</v>
      </c>
      <c r="F78">
        <v>5.3123999999999998E-2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7.5835E-2</v>
      </c>
      <c r="D79">
        <v>8.5714285714285715E-2</v>
      </c>
      <c r="E79">
        <v>8.5714285714285715E-2</v>
      </c>
      <c r="F79">
        <v>7.7663999999999997E-2</v>
      </c>
      <c r="G79">
        <v>8.5714285714285715E-2</v>
      </c>
    </row>
    <row r="80" spans="1:7" x14ac:dyDescent="0.25">
      <c r="A80" s="1">
        <v>79</v>
      </c>
      <c r="B80">
        <v>2.8571428571428571E-2</v>
      </c>
      <c r="C80">
        <v>2.3220000000000001E-2</v>
      </c>
      <c r="D80">
        <v>2.8571428571428571E-2</v>
      </c>
      <c r="E80">
        <v>2.8571428571428571E-2</v>
      </c>
      <c r="F80">
        <v>2.4132000000000001E-2</v>
      </c>
      <c r="G80">
        <v>2.8571428571428571E-2</v>
      </c>
    </row>
    <row r="81" spans="1:7" x14ac:dyDescent="0.25">
      <c r="A81" s="1">
        <v>80</v>
      </c>
      <c r="B81">
        <v>2.8571428571428571E-2</v>
      </c>
      <c r="C81">
        <v>3.0058000000000001E-2</v>
      </c>
      <c r="D81">
        <v>2.8571428571428571E-2</v>
      </c>
      <c r="E81">
        <v>2.8571428571428571E-2</v>
      </c>
      <c r="F81">
        <v>5.3865999999999997E-2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6.0484000000000003E-2</v>
      </c>
      <c r="D82">
        <v>5.7142857142857141E-2</v>
      </c>
      <c r="E82">
        <v>5.7142857142857141E-2</v>
      </c>
      <c r="F82">
        <v>6.0484000000000003E-2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5.9521999999999999E-2</v>
      </c>
      <c r="D83">
        <v>5.7142857142857141E-2</v>
      </c>
      <c r="E83">
        <v>5.7142857142857141E-2</v>
      </c>
      <c r="F83">
        <v>5.9524000000000001E-2</v>
      </c>
      <c r="G83">
        <v>5.7142857142857141E-2</v>
      </c>
    </row>
    <row r="84" spans="1:7" x14ac:dyDescent="0.25">
      <c r="A84" s="1">
        <v>83</v>
      </c>
      <c r="B84">
        <v>0.1142857142857143</v>
      </c>
      <c r="C84">
        <v>0.105277</v>
      </c>
      <c r="D84">
        <v>0.1142857142857143</v>
      </c>
      <c r="E84">
        <v>8.5714285714285715E-2</v>
      </c>
      <c r="F84">
        <v>8.2419999999999993E-2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8.3340999999999998E-2</v>
      </c>
      <c r="D85">
        <v>8.5714285714285715E-2</v>
      </c>
      <c r="E85">
        <v>8.5714285714285715E-2</v>
      </c>
      <c r="F85">
        <v>8.3340999999999998E-2</v>
      </c>
      <c r="G85">
        <v>8.5714285714285715E-2</v>
      </c>
    </row>
    <row r="86" spans="1:7" x14ac:dyDescent="0.25">
      <c r="A86" s="1">
        <v>85</v>
      </c>
      <c r="B86">
        <v>0.1142857142857143</v>
      </c>
      <c r="C86">
        <v>0.105437</v>
      </c>
      <c r="D86">
        <v>0.1142857142857143</v>
      </c>
      <c r="E86">
        <v>0.1142857142857143</v>
      </c>
      <c r="F86">
        <v>0.105437</v>
      </c>
      <c r="G86">
        <v>0.1142857142857143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0.134491</v>
      </c>
      <c r="D2">
        <v>0.14285714285714279</v>
      </c>
      <c r="E2">
        <v>7.1428571428571425E-2</v>
      </c>
      <c r="F2">
        <v>7.0265999999999995E-2</v>
      </c>
      <c r="G2">
        <v>7.1428571428571425E-2</v>
      </c>
    </row>
    <row r="3" spans="1:7" x14ac:dyDescent="0.25">
      <c r="A3" s="1">
        <v>2</v>
      </c>
      <c r="B3">
        <v>0</v>
      </c>
      <c r="C3">
        <v>0.117474</v>
      </c>
      <c r="D3">
        <v>0.1071428571428571</v>
      </c>
      <c r="E3">
        <v>0</v>
      </c>
      <c r="F3">
        <v>4.0578000000000003E-2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0.102187</v>
      </c>
      <c r="D4">
        <v>0.1071428571428571</v>
      </c>
      <c r="E4">
        <v>7.1428571428571425E-2</v>
      </c>
      <c r="F4">
        <v>6.9380999999999998E-2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0.245114</v>
      </c>
      <c r="D5">
        <v>0.25</v>
      </c>
      <c r="E5">
        <v>0.1071428571428571</v>
      </c>
      <c r="F5">
        <v>0.102266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9.6588999999999994E-2</v>
      </c>
      <c r="D6">
        <v>0.1071428571428571</v>
      </c>
      <c r="E6">
        <v>0.1071428571428571</v>
      </c>
      <c r="F6">
        <v>9.6588999999999994E-2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0.138018</v>
      </c>
      <c r="D7">
        <v>0.14285714285714279</v>
      </c>
      <c r="E7">
        <v>7.1428571428571425E-2</v>
      </c>
      <c r="F7">
        <v>6.9162000000000001E-2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7.2312000000000001E-2</v>
      </c>
      <c r="D8">
        <v>7.1428571428571425E-2</v>
      </c>
      <c r="E8">
        <v>7.1428571428571425E-2</v>
      </c>
      <c r="F8">
        <v>7.3466000000000004E-2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6.8963999999999998E-2</v>
      </c>
      <c r="D9">
        <v>7.1428571428571425E-2</v>
      </c>
      <c r="E9">
        <v>7.1428571428571425E-2</v>
      </c>
      <c r="F9">
        <v>6.7824999999999996E-2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0.101358</v>
      </c>
      <c r="D10">
        <v>0.1071428571428571</v>
      </c>
      <c r="E10">
        <v>7.1428571428571425E-2</v>
      </c>
      <c r="F10">
        <v>7.3930999999999997E-2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6.5457000000000001E-2</v>
      </c>
      <c r="D11">
        <v>7.1428571428571425E-2</v>
      </c>
      <c r="E11">
        <v>7.1428571428571425E-2</v>
      </c>
      <c r="F11">
        <v>7.0257E-2</v>
      </c>
      <c r="G11">
        <v>7.1428571428571425E-2</v>
      </c>
    </row>
    <row r="12" spans="1:7" x14ac:dyDescent="0.25">
      <c r="A12" s="1">
        <v>11</v>
      </c>
      <c r="B12">
        <v>0.14285714285714279</v>
      </c>
      <c r="C12">
        <v>0.12488299999999999</v>
      </c>
      <c r="D12">
        <v>0.14285714285714279</v>
      </c>
      <c r="E12">
        <v>0.1071428571428571</v>
      </c>
      <c r="F12">
        <v>9.6323000000000006E-2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7.4657000000000001E-2</v>
      </c>
      <c r="D13">
        <v>7.1428571428571425E-2</v>
      </c>
      <c r="E13">
        <v>7.1428571428571425E-2</v>
      </c>
      <c r="F13">
        <v>7.4883000000000005E-2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3.9454999999999997E-2</v>
      </c>
      <c r="D14">
        <v>3.5714285714285712E-2</v>
      </c>
      <c r="E14">
        <v>3.5714285714285712E-2</v>
      </c>
      <c r="F14">
        <v>6.9159999999999999E-2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3.4793999999999999E-2</v>
      </c>
      <c r="D15">
        <v>3.5714285714285712E-2</v>
      </c>
      <c r="E15">
        <v>3.5714285714285712E-2</v>
      </c>
      <c r="F15">
        <v>3.9410000000000001E-2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3.5734000000000002E-2</v>
      </c>
      <c r="D16">
        <v>3.5714285714285712E-2</v>
      </c>
      <c r="E16">
        <v>3.5714285714285712E-2</v>
      </c>
      <c r="F16">
        <v>3.5742999999999997E-2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9.7657999999999995E-2</v>
      </c>
      <c r="D17">
        <v>0.1071428571428571</v>
      </c>
      <c r="E17">
        <v>0.1071428571428571</v>
      </c>
      <c r="F17">
        <v>0.102266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4.4922999999999998E-2</v>
      </c>
      <c r="D18">
        <v>3.5714285714285712E-2</v>
      </c>
      <c r="E18">
        <v>7.1428571428571425E-2</v>
      </c>
      <c r="F18">
        <v>7.3494000000000004E-2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0.10070999999999999</v>
      </c>
      <c r="D19">
        <v>0.1071428571428571</v>
      </c>
      <c r="E19">
        <v>0.1071428571428571</v>
      </c>
      <c r="F19">
        <v>0.101169</v>
      </c>
      <c r="G19">
        <v>0.1071428571428571</v>
      </c>
    </row>
    <row r="20" spans="1:7" x14ac:dyDescent="0.25">
      <c r="A20" s="1">
        <v>19</v>
      </c>
      <c r="B20">
        <v>0</v>
      </c>
      <c r="C20">
        <v>1.5408E-2</v>
      </c>
      <c r="D20">
        <v>0</v>
      </c>
      <c r="E20">
        <v>3.5714285714285712E-2</v>
      </c>
      <c r="F20">
        <v>7.2550000000000003E-2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0.102074</v>
      </c>
      <c r="D21">
        <v>0.1071428571428571</v>
      </c>
      <c r="E21">
        <v>0.1071428571428571</v>
      </c>
      <c r="F21">
        <v>0.102037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6.9133E-2</v>
      </c>
      <c r="D22">
        <v>7.1428571428571425E-2</v>
      </c>
      <c r="E22">
        <v>7.1428571428571425E-2</v>
      </c>
      <c r="F22">
        <v>6.9168999999999994E-2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4.4054000000000003E-2</v>
      </c>
      <c r="D23">
        <v>3.5714285714285712E-2</v>
      </c>
      <c r="E23">
        <v>3.5714285714285712E-2</v>
      </c>
      <c r="F23">
        <v>7.3731000000000005E-2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9.7436999999999996E-2</v>
      </c>
      <c r="D24">
        <v>0.1071428571428571</v>
      </c>
      <c r="E24">
        <v>0.1071428571428571</v>
      </c>
      <c r="F24">
        <v>9.7436999999999996E-2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6.9141999999999995E-2</v>
      </c>
      <c r="D25">
        <v>7.1428571428571425E-2</v>
      </c>
      <c r="E25">
        <v>7.1428571428571425E-2</v>
      </c>
      <c r="F25">
        <v>6.9151000000000004E-2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6.2458E-2</v>
      </c>
      <c r="D26">
        <v>7.1428571428571425E-2</v>
      </c>
      <c r="E26">
        <v>7.1428571428571425E-2</v>
      </c>
      <c r="F26">
        <v>6.3638E-2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6.2292E-2</v>
      </c>
      <c r="D27">
        <v>7.1428571428571425E-2</v>
      </c>
      <c r="E27">
        <v>7.1428571428571425E-2</v>
      </c>
      <c r="F27">
        <v>7.0303000000000004E-2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0.12601999999999999</v>
      </c>
      <c r="D28">
        <v>0.14285714285714279</v>
      </c>
      <c r="E28">
        <v>0.1071428571428571</v>
      </c>
      <c r="F28">
        <v>9.7448999999999994E-2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3.5076000000000003E-2</v>
      </c>
      <c r="D29">
        <v>3.5714285714285712E-2</v>
      </c>
      <c r="E29">
        <v>7.1428571428571425E-2</v>
      </c>
      <c r="F29">
        <v>7.2825000000000001E-2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6.9041000000000005E-2</v>
      </c>
      <c r="D30">
        <v>7.1428571428571425E-2</v>
      </c>
      <c r="E30">
        <v>7.1428571428571425E-2</v>
      </c>
      <c r="F30">
        <v>6.9113999999999995E-2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7.46E-2</v>
      </c>
      <c r="D31">
        <v>7.1428571428571425E-2</v>
      </c>
      <c r="E31">
        <v>7.1428571428571425E-2</v>
      </c>
      <c r="F31">
        <v>7.46E-2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9.3122999999999997E-2</v>
      </c>
      <c r="D32">
        <v>0.1071428571428571</v>
      </c>
      <c r="E32">
        <v>0.1071428571428571</v>
      </c>
      <c r="F32">
        <v>9.3159000000000006E-2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4.5619E-2</v>
      </c>
      <c r="D33">
        <v>3.5714285714285712E-2</v>
      </c>
      <c r="E33">
        <v>3.5714285714285712E-2</v>
      </c>
      <c r="F33">
        <v>4.5391000000000001E-2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7.2807999999999998E-2</v>
      </c>
      <c r="D34">
        <v>7.1428571428571425E-2</v>
      </c>
      <c r="E34">
        <v>7.1428571428571425E-2</v>
      </c>
      <c r="F34">
        <v>7.3721999999999996E-2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0.10344299999999999</v>
      </c>
      <c r="D35">
        <v>0.1071428571428571</v>
      </c>
      <c r="E35">
        <v>7.1428571428571425E-2</v>
      </c>
      <c r="F35">
        <v>7.3729000000000003E-2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6.9376999999999994E-2</v>
      </c>
      <c r="D36">
        <v>7.1428571428571425E-2</v>
      </c>
      <c r="E36">
        <v>7.1428571428571425E-2</v>
      </c>
      <c r="F36">
        <v>6.9388000000000005E-2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4.0552999999999999E-2</v>
      </c>
      <c r="D37">
        <v>3.5714285714285712E-2</v>
      </c>
      <c r="E37">
        <v>3.5714285714285712E-2</v>
      </c>
      <c r="F37">
        <v>6.9124000000000005E-2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7.7123999999999998E-2</v>
      </c>
      <c r="D38">
        <v>7.1428571428571425E-2</v>
      </c>
      <c r="E38">
        <v>7.1428571428571425E-2</v>
      </c>
      <c r="F38">
        <v>7.2552000000000005E-2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0.10433000000000001</v>
      </c>
      <c r="D39">
        <v>0.1071428571428571</v>
      </c>
      <c r="E39">
        <v>0.1071428571428571</v>
      </c>
      <c r="F39">
        <v>0.104323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3.023E-2</v>
      </c>
      <c r="D40">
        <v>3.5714285714285712E-2</v>
      </c>
      <c r="E40">
        <v>3.5714285714285712E-2</v>
      </c>
      <c r="F40">
        <v>3.1408999999999999E-2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3.8304999999999999E-2</v>
      </c>
      <c r="D41">
        <v>3.5714285714285712E-2</v>
      </c>
      <c r="E41">
        <v>3.5714285714285712E-2</v>
      </c>
      <c r="F41">
        <v>7.2591000000000003E-2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4.4062999999999998E-2</v>
      </c>
      <c r="D42">
        <v>3.5714285714285712E-2</v>
      </c>
      <c r="E42">
        <v>3.5714285714285712E-2</v>
      </c>
      <c r="F42">
        <v>4.4054000000000003E-2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7.3501999999999998E-2</v>
      </c>
      <c r="D43">
        <v>7.1428571428571425E-2</v>
      </c>
      <c r="E43">
        <v>7.1428571428571425E-2</v>
      </c>
      <c r="F43">
        <v>7.3502999999999999E-2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0.102121</v>
      </c>
      <c r="D44">
        <v>0.1071428571428571</v>
      </c>
      <c r="E44">
        <v>0.1071428571428571</v>
      </c>
      <c r="F44">
        <v>0.102119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6.8923999999999999E-2</v>
      </c>
      <c r="D45">
        <v>7.1428571428571425E-2</v>
      </c>
      <c r="E45">
        <v>7.1428571428571425E-2</v>
      </c>
      <c r="F45">
        <v>6.8923999999999999E-2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4.6012999999999998E-2</v>
      </c>
      <c r="D46">
        <v>3.5714285714285712E-2</v>
      </c>
      <c r="E46">
        <v>3.5714285714285712E-2</v>
      </c>
      <c r="F46">
        <v>4.6275999999999998E-2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9.8644999999999997E-2</v>
      </c>
      <c r="D47">
        <v>0.1071428571428571</v>
      </c>
      <c r="E47">
        <v>0.1071428571428571</v>
      </c>
      <c r="F47">
        <v>0.103445</v>
      </c>
      <c r="G47">
        <v>0.1071428571428571</v>
      </c>
    </row>
    <row r="48" spans="1:7" x14ac:dyDescent="0.25">
      <c r="A48" s="1">
        <v>47</v>
      </c>
      <c r="B48">
        <v>0</v>
      </c>
      <c r="C48">
        <v>1.5363E-2</v>
      </c>
      <c r="D48">
        <v>0</v>
      </c>
      <c r="E48">
        <v>0</v>
      </c>
      <c r="F48">
        <v>7.3692999999999995E-2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6.6820000000000004E-2</v>
      </c>
      <c r="D49">
        <v>7.1428571428571425E-2</v>
      </c>
      <c r="E49">
        <v>7.1428571428571425E-2</v>
      </c>
      <c r="F49">
        <v>7.1400000000000005E-2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7.7407000000000004E-2</v>
      </c>
      <c r="D50">
        <v>7.1428571428571425E-2</v>
      </c>
      <c r="E50">
        <v>7.1428571428571425E-2</v>
      </c>
      <c r="F50">
        <v>7.8567999999999999E-2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3.9655999999999997E-2</v>
      </c>
      <c r="D51">
        <v>3.5714285714285712E-2</v>
      </c>
      <c r="E51">
        <v>3.5714285714285712E-2</v>
      </c>
      <c r="F51">
        <v>6.8236000000000005E-2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3.9206999999999999E-2</v>
      </c>
      <c r="D52">
        <v>3.5714285714285712E-2</v>
      </c>
      <c r="E52">
        <v>3.5714285714285712E-2</v>
      </c>
      <c r="F52">
        <v>3.9437E-2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7.2057999999999997E-2</v>
      </c>
      <c r="D53">
        <v>7.1428571428571425E-2</v>
      </c>
      <c r="E53">
        <v>7.1428571428571425E-2</v>
      </c>
      <c r="F53">
        <v>7.3694999999999997E-2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8.2864999999999994E-2</v>
      </c>
      <c r="D54">
        <v>7.1428571428571425E-2</v>
      </c>
      <c r="E54">
        <v>7.1428571428571425E-2</v>
      </c>
      <c r="F54">
        <v>7.8302999999999998E-2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6.4554E-2</v>
      </c>
      <c r="D55">
        <v>7.1428571428571425E-2</v>
      </c>
      <c r="E55">
        <v>7.1428571428571425E-2</v>
      </c>
      <c r="F55">
        <v>6.9124000000000005E-2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7.4618000000000004E-2</v>
      </c>
      <c r="D56">
        <v>7.1428571428571425E-2</v>
      </c>
      <c r="E56">
        <v>7.1428571428571425E-2</v>
      </c>
      <c r="F56">
        <v>7.3704000000000006E-2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7.1224999999999997E-2</v>
      </c>
      <c r="D57">
        <v>7.1428571428571425E-2</v>
      </c>
      <c r="E57">
        <v>7.1428571428571425E-2</v>
      </c>
      <c r="F57">
        <v>7.2588E-2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0.10573100000000001</v>
      </c>
      <c r="D58">
        <v>0.1071428571428571</v>
      </c>
      <c r="E58">
        <v>0.1071428571428571</v>
      </c>
      <c r="F58">
        <v>0.105694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7.1875999999999995E-2</v>
      </c>
      <c r="D59">
        <v>7.1428571428571425E-2</v>
      </c>
      <c r="E59">
        <v>7.1428571428571425E-2</v>
      </c>
      <c r="F59">
        <v>7.1683999999999998E-2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3.9446000000000002E-2</v>
      </c>
      <c r="D60">
        <v>3.5714285714285712E-2</v>
      </c>
      <c r="E60">
        <v>3.5714285714285712E-2</v>
      </c>
      <c r="F60">
        <v>4.0589E-2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7.3696999999999999E-2</v>
      </c>
      <c r="D61">
        <v>7.1428571428571425E-2</v>
      </c>
      <c r="E61">
        <v>7.1428571428571425E-2</v>
      </c>
      <c r="F61">
        <v>7.3696999999999999E-2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4.1931000000000003E-2</v>
      </c>
      <c r="D62">
        <v>3.5714285714285712E-2</v>
      </c>
      <c r="E62">
        <v>3.5714285714285712E-2</v>
      </c>
      <c r="F62">
        <v>4.1931000000000003E-2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4.8982999999999999E-2</v>
      </c>
      <c r="D63">
        <v>3.5714285714285712E-2</v>
      </c>
      <c r="E63">
        <v>3.5714285714285712E-2</v>
      </c>
      <c r="F63">
        <v>4.8792000000000002E-2</v>
      </c>
      <c r="G63">
        <v>3.5714285714285712E-2</v>
      </c>
    </row>
    <row r="64" spans="1:7" x14ac:dyDescent="0.25">
      <c r="A64" s="1">
        <v>63</v>
      </c>
      <c r="B64">
        <v>0.14285714285714279</v>
      </c>
      <c r="C64">
        <v>0.122416</v>
      </c>
      <c r="D64">
        <v>0.14285714285714279</v>
      </c>
      <c r="E64">
        <v>0.1071428571428571</v>
      </c>
      <c r="F64">
        <v>9.4074000000000005E-2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7.2489999999999999E-2</v>
      </c>
      <c r="D65">
        <v>7.1428571428571425E-2</v>
      </c>
      <c r="E65">
        <v>7.1428571428571425E-2</v>
      </c>
      <c r="F65">
        <v>7.3705999999999994E-2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4.1695000000000003E-2</v>
      </c>
      <c r="D66">
        <v>3.5714285714285712E-2</v>
      </c>
      <c r="E66">
        <v>3.5714285714285712E-2</v>
      </c>
      <c r="F66">
        <v>4.1686000000000001E-2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3.9446000000000002E-2</v>
      </c>
      <c r="D67">
        <v>3.5714285714285712E-2</v>
      </c>
      <c r="E67">
        <v>3.5714285714285712E-2</v>
      </c>
      <c r="F67">
        <v>3.9446000000000002E-2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4.0086999999999998E-2</v>
      </c>
      <c r="D68">
        <v>3.5714285714285712E-2</v>
      </c>
      <c r="E68">
        <v>3.5714285714285712E-2</v>
      </c>
      <c r="F68">
        <v>4.0353E-2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4.0275999999999999E-2</v>
      </c>
      <c r="D69">
        <v>3.5714285714285712E-2</v>
      </c>
      <c r="E69">
        <v>3.5714285714285712E-2</v>
      </c>
      <c r="F69">
        <v>6.9121000000000002E-2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4.9453999999999998E-2</v>
      </c>
      <c r="D70">
        <v>3.5714285714285712E-2</v>
      </c>
      <c r="E70">
        <v>3.5714285714285712E-2</v>
      </c>
      <c r="F70">
        <v>4.9683999999999999E-2</v>
      </c>
      <c r="G70">
        <v>3.5714285714285712E-2</v>
      </c>
    </row>
    <row r="71" spans="1:7" x14ac:dyDescent="0.25">
      <c r="A71" s="1">
        <v>70</v>
      </c>
      <c r="B71">
        <v>0</v>
      </c>
      <c r="C71">
        <v>1.6285999999999998E-2</v>
      </c>
      <c r="D71">
        <v>0</v>
      </c>
      <c r="E71">
        <v>0</v>
      </c>
      <c r="F71">
        <v>4.5123999999999997E-2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6.8217E-2</v>
      </c>
      <c r="D72">
        <v>7.1428571428571425E-2</v>
      </c>
      <c r="E72">
        <v>7.1428571428571425E-2</v>
      </c>
      <c r="F72">
        <v>6.8217E-2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4.1695000000000003E-2</v>
      </c>
      <c r="D73">
        <v>3.5714285714285712E-2</v>
      </c>
      <c r="E73">
        <v>7.1428571428571425E-2</v>
      </c>
      <c r="F73">
        <v>7.0265999999999995E-2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3.4838000000000001E-2</v>
      </c>
      <c r="D74">
        <v>3.5714285714285712E-2</v>
      </c>
      <c r="E74">
        <v>3.5714285714285712E-2</v>
      </c>
      <c r="F74">
        <v>3.5980999999999999E-2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7.4837000000000001E-2</v>
      </c>
      <c r="D75">
        <v>7.1428571428571425E-2</v>
      </c>
      <c r="E75">
        <v>7.1428571428571425E-2</v>
      </c>
      <c r="F75">
        <v>7.4838000000000002E-2</v>
      </c>
      <c r="G75">
        <v>7.1428571428571425E-2</v>
      </c>
    </row>
    <row r="76" spans="1:7" x14ac:dyDescent="0.25">
      <c r="A76" s="1">
        <v>75</v>
      </c>
      <c r="B76">
        <v>0</v>
      </c>
      <c r="C76">
        <v>1.6598999999999999E-2</v>
      </c>
      <c r="D76">
        <v>0</v>
      </c>
      <c r="E76">
        <v>0</v>
      </c>
      <c r="F76">
        <v>7.3741000000000001E-2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7.2516999999999998E-2</v>
      </c>
      <c r="D77">
        <v>7.1428571428571425E-2</v>
      </c>
      <c r="E77">
        <v>7.1428571428571425E-2</v>
      </c>
      <c r="F77">
        <v>7.3696999999999999E-2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6.9162000000000001E-2</v>
      </c>
      <c r="D78">
        <v>7.1428571428571425E-2</v>
      </c>
      <c r="E78">
        <v>7.1428571428571425E-2</v>
      </c>
      <c r="F78">
        <v>6.9162000000000001E-2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7.3874999999999996E-2</v>
      </c>
      <c r="D79">
        <v>7.1428571428571425E-2</v>
      </c>
      <c r="E79">
        <v>7.1428571428571425E-2</v>
      </c>
      <c r="F79">
        <v>7.3686000000000001E-2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9.4492999999999994E-2</v>
      </c>
      <c r="D80">
        <v>0.1071428571428571</v>
      </c>
      <c r="E80">
        <v>7.1428571428571425E-2</v>
      </c>
      <c r="F80">
        <v>7.0265999999999995E-2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9.3323000000000003E-2</v>
      </c>
      <c r="D81">
        <v>0.1071428571428571</v>
      </c>
      <c r="E81">
        <v>0.1071428571428571</v>
      </c>
      <c r="F81">
        <v>9.7893999999999995E-2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6.3187999999999994E-2</v>
      </c>
      <c r="D82">
        <v>7.1428571428571425E-2</v>
      </c>
      <c r="E82">
        <v>7.1428571428571425E-2</v>
      </c>
      <c r="F82">
        <v>6.7759E-2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3.9479E-2</v>
      </c>
      <c r="D83">
        <v>3.5714285714285712E-2</v>
      </c>
      <c r="E83">
        <v>3.5714285714285712E-2</v>
      </c>
      <c r="F83">
        <v>6.8015000000000006E-2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0.107945</v>
      </c>
      <c r="D84">
        <v>0.1071428571428571</v>
      </c>
      <c r="E84">
        <v>0.1071428571428571</v>
      </c>
      <c r="F84">
        <v>0.10680099999999999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6.8207000000000004E-2</v>
      </c>
      <c r="D85">
        <v>7.1428571428571425E-2</v>
      </c>
      <c r="E85">
        <v>7.1428571428571425E-2</v>
      </c>
      <c r="F85">
        <v>6.9124000000000005E-2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4.4246000000000001E-2</v>
      </c>
      <c r="D86">
        <v>3.5714285714285712E-2</v>
      </c>
      <c r="E86">
        <v>3.5714285714285712E-2</v>
      </c>
      <c r="F86">
        <v>4.4246000000000001E-2</v>
      </c>
      <c r="G86">
        <v>3.5714285714285712E-2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8.9075000000000001E-2</v>
      </c>
      <c r="D2">
        <v>7.1428571428571425E-2</v>
      </c>
      <c r="E2">
        <v>3.5714285714285712E-2</v>
      </c>
      <c r="F2">
        <v>4.3990000000000001E-2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0.112938</v>
      </c>
      <c r="D3">
        <v>0.1071428571428571</v>
      </c>
      <c r="E3">
        <v>0.1071428571428571</v>
      </c>
      <c r="F3">
        <v>9.7465999999999997E-2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0.16081500000000001</v>
      </c>
      <c r="D4">
        <v>0.1785714285714286</v>
      </c>
      <c r="E4">
        <v>7.1428571428571425E-2</v>
      </c>
      <c r="F4">
        <v>7.3696999999999999E-2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0.116245</v>
      </c>
      <c r="D5">
        <v>0.1071428571428571</v>
      </c>
      <c r="E5">
        <v>3.5714285714285712E-2</v>
      </c>
      <c r="F5">
        <v>6.9389000000000006E-2</v>
      </c>
      <c r="G5">
        <v>7.1428571428571425E-2</v>
      </c>
    </row>
    <row r="6" spans="1:7" x14ac:dyDescent="0.25">
      <c r="A6" s="1">
        <v>5</v>
      </c>
      <c r="B6">
        <v>0.14285714285714279</v>
      </c>
      <c r="C6">
        <v>0.12762799999999999</v>
      </c>
      <c r="D6">
        <v>0.14285714285714279</v>
      </c>
      <c r="E6">
        <v>0.1071428571428571</v>
      </c>
      <c r="F6">
        <v>9.9057000000000006E-2</v>
      </c>
      <c r="G6">
        <v>0.1071428571428571</v>
      </c>
    </row>
    <row r="7" spans="1:7" x14ac:dyDescent="0.25">
      <c r="A7" s="1">
        <v>6</v>
      </c>
      <c r="B7">
        <v>0</v>
      </c>
      <c r="C7">
        <v>0.113103</v>
      </c>
      <c r="D7">
        <v>0.1071428571428571</v>
      </c>
      <c r="E7">
        <v>0</v>
      </c>
      <c r="F7">
        <v>6.9124000000000005E-2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9.7720000000000001E-2</v>
      </c>
      <c r="D8">
        <v>0.1071428571428571</v>
      </c>
      <c r="E8">
        <v>0.1071428571428571</v>
      </c>
      <c r="F8">
        <v>0.102301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7.1407999999999999E-2</v>
      </c>
      <c r="D9">
        <v>7.1428571428571425E-2</v>
      </c>
      <c r="E9">
        <v>7.1428571428571425E-2</v>
      </c>
      <c r="F9">
        <v>7.2541999999999995E-2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4.7667000000000001E-2</v>
      </c>
      <c r="D10">
        <v>3.5714285714285712E-2</v>
      </c>
      <c r="E10">
        <v>3.5714285714285712E-2</v>
      </c>
      <c r="F10">
        <v>4.8591000000000002E-2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6.4522999999999997E-2</v>
      </c>
      <c r="D11">
        <v>7.1428571428571425E-2</v>
      </c>
      <c r="E11">
        <v>7.1428571428571425E-2</v>
      </c>
      <c r="F11">
        <v>6.9133E-2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7.0711999999999997E-2</v>
      </c>
      <c r="D12">
        <v>7.1428571428571425E-2</v>
      </c>
      <c r="E12">
        <v>7.1428571428571425E-2</v>
      </c>
      <c r="F12">
        <v>7.0484000000000005E-2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5.4310999999999998E-2</v>
      </c>
      <c r="D13">
        <v>3.5714285714285712E-2</v>
      </c>
      <c r="E13">
        <v>3.5714285714285712E-2</v>
      </c>
      <c r="F13">
        <v>5.4313E-2</v>
      </c>
      <c r="G13">
        <v>3.5714285714285712E-2</v>
      </c>
    </row>
    <row r="14" spans="1:7" x14ac:dyDescent="0.25">
      <c r="A14" s="1">
        <v>13</v>
      </c>
      <c r="B14">
        <v>3.5714285714285712E-2</v>
      </c>
      <c r="C14">
        <v>3.9171999999999998E-2</v>
      </c>
      <c r="D14">
        <v>3.5714285714285712E-2</v>
      </c>
      <c r="E14">
        <v>3.5714285714285712E-2</v>
      </c>
      <c r="F14">
        <v>3.9410000000000001E-2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5.0562999999999997E-2</v>
      </c>
      <c r="D15">
        <v>3.5714285714285712E-2</v>
      </c>
      <c r="E15">
        <v>3.5714285714285712E-2</v>
      </c>
      <c r="F15">
        <v>7.46E-2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4.3714000000000003E-2</v>
      </c>
      <c r="D16">
        <v>3.5714285714285712E-2</v>
      </c>
      <c r="E16">
        <v>3.5714285714285712E-2</v>
      </c>
      <c r="F16">
        <v>4.3714000000000003E-2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6.5922999999999995E-2</v>
      </c>
      <c r="D17">
        <v>7.1428571428571425E-2</v>
      </c>
      <c r="E17">
        <v>7.1428571428571425E-2</v>
      </c>
      <c r="F17">
        <v>7.0530999999999996E-2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3.9216000000000001E-2</v>
      </c>
      <c r="D18">
        <v>3.5714285714285712E-2</v>
      </c>
      <c r="E18">
        <v>3.5714285714285712E-2</v>
      </c>
      <c r="F18">
        <v>6.8015999999999993E-2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7.2804999999999995E-2</v>
      </c>
      <c r="D19">
        <v>7.1428571428571425E-2</v>
      </c>
      <c r="E19">
        <v>7.1428571428571425E-2</v>
      </c>
      <c r="F19">
        <v>7.2807999999999998E-2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7.7837000000000003E-2</v>
      </c>
      <c r="D20">
        <v>7.1428571428571425E-2</v>
      </c>
      <c r="E20">
        <v>3.5714285714285712E-2</v>
      </c>
      <c r="F20">
        <v>7.8294000000000002E-2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0.110529</v>
      </c>
      <c r="D21">
        <v>0.1071428571428571</v>
      </c>
      <c r="E21">
        <v>0.1071428571428571</v>
      </c>
      <c r="F21">
        <v>0.105958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9.8836999999999994E-2</v>
      </c>
      <c r="D22">
        <v>0.1071428571428571</v>
      </c>
      <c r="E22">
        <v>0.1071428571428571</v>
      </c>
      <c r="F22">
        <v>9.8837999999999995E-2</v>
      </c>
      <c r="G22">
        <v>0.1071428571428571</v>
      </c>
    </row>
    <row r="23" spans="1:7" x14ac:dyDescent="0.25">
      <c r="A23" s="1">
        <v>22</v>
      </c>
      <c r="B23">
        <v>0.14285714285714279</v>
      </c>
      <c r="C23">
        <v>0.121494</v>
      </c>
      <c r="D23">
        <v>0.14285714285714279</v>
      </c>
      <c r="E23">
        <v>0.14285714285714279</v>
      </c>
      <c r="F23">
        <v>0.126302</v>
      </c>
      <c r="G23">
        <v>0.14285714285714279</v>
      </c>
    </row>
    <row r="24" spans="1:7" x14ac:dyDescent="0.25">
      <c r="A24" s="1">
        <v>23</v>
      </c>
      <c r="B24">
        <v>7.1428571428571425E-2</v>
      </c>
      <c r="C24">
        <v>6.8207000000000004E-2</v>
      </c>
      <c r="D24">
        <v>7.1428571428571425E-2</v>
      </c>
      <c r="E24">
        <v>7.1428571428571425E-2</v>
      </c>
      <c r="F24">
        <v>6.9349999999999995E-2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9.3122999999999997E-2</v>
      </c>
      <c r="D25">
        <v>0.1071428571428571</v>
      </c>
      <c r="E25">
        <v>7.1428571428571425E-2</v>
      </c>
      <c r="F25">
        <v>6.4551999999999998E-2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6.1069999999999999E-2</v>
      </c>
      <c r="D26">
        <v>7.1428571428571425E-2</v>
      </c>
      <c r="E26">
        <v>7.1428571428571425E-2</v>
      </c>
      <c r="F26">
        <v>6.5651000000000001E-2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7.7068999999999999E-2</v>
      </c>
      <c r="D27">
        <v>7.1428571428571425E-2</v>
      </c>
      <c r="E27">
        <v>7.1428571428571425E-2</v>
      </c>
      <c r="F27">
        <v>7.2561E-2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3.9864999999999998E-2</v>
      </c>
      <c r="D28">
        <v>3.5714285714285712E-2</v>
      </c>
      <c r="E28">
        <v>3.5714285714285712E-2</v>
      </c>
      <c r="F28">
        <v>3.9635999999999998E-2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4.4851000000000002E-2</v>
      </c>
      <c r="D29">
        <v>3.5714285714285712E-2</v>
      </c>
      <c r="E29">
        <v>3.5714285714285712E-2</v>
      </c>
      <c r="F29">
        <v>4.0582E-2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6.9123000000000004E-2</v>
      </c>
      <c r="D30">
        <v>7.1428571428571425E-2</v>
      </c>
      <c r="E30">
        <v>7.1428571428571425E-2</v>
      </c>
      <c r="F30">
        <v>7.2552000000000005E-2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4.4025000000000002E-2</v>
      </c>
      <c r="D31">
        <v>3.5714285714285712E-2</v>
      </c>
      <c r="E31">
        <v>3.5714285714285712E-2</v>
      </c>
      <c r="F31">
        <v>7.2595999999999994E-2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4.4172999999999997E-2</v>
      </c>
      <c r="D32">
        <v>3.5714285714285712E-2</v>
      </c>
      <c r="E32">
        <v>3.5714285714285712E-2</v>
      </c>
      <c r="F32">
        <v>4.4172999999999997E-2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9.8649000000000001E-2</v>
      </c>
      <c r="D33">
        <v>0.1071428571428571</v>
      </c>
      <c r="E33">
        <v>0.1071428571428571</v>
      </c>
      <c r="F33">
        <v>9.8646999999999999E-2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4.6295999999999997E-2</v>
      </c>
      <c r="D34">
        <v>3.5714285714285712E-2</v>
      </c>
      <c r="E34">
        <v>3.5714285714285712E-2</v>
      </c>
      <c r="F34">
        <v>4.6302999999999997E-2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7.7397999999999995E-2</v>
      </c>
      <c r="D35">
        <v>7.1428571428571425E-2</v>
      </c>
      <c r="E35">
        <v>7.1428571428571425E-2</v>
      </c>
      <c r="F35">
        <v>7.2589000000000001E-2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4.0554E-2</v>
      </c>
      <c r="D36">
        <v>3.5714285714285712E-2</v>
      </c>
      <c r="E36">
        <v>3.5714285714285712E-2</v>
      </c>
      <c r="F36">
        <v>4.0555000000000001E-2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7.4608999999999995E-2</v>
      </c>
      <c r="D37">
        <v>7.1428571428571425E-2</v>
      </c>
      <c r="E37">
        <v>7.1428571428571425E-2</v>
      </c>
      <c r="F37">
        <v>7.0265999999999995E-2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7.2616E-2</v>
      </c>
      <c r="D38">
        <v>7.1428571428571425E-2</v>
      </c>
      <c r="E38">
        <v>7.1428571428571425E-2</v>
      </c>
      <c r="F38">
        <v>7.3721999999999996E-2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3.9690999999999997E-2</v>
      </c>
      <c r="D39">
        <v>3.5714285714285712E-2</v>
      </c>
      <c r="E39">
        <v>3.5714285714285712E-2</v>
      </c>
      <c r="F39">
        <v>3.9690999999999997E-2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3.1099000000000002E-2</v>
      </c>
      <c r="D40">
        <v>3.5714285714285712E-2</v>
      </c>
      <c r="E40">
        <v>3.5714285714285712E-2</v>
      </c>
      <c r="F40">
        <v>5.9679000000000003E-2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9.7448000000000007E-2</v>
      </c>
      <c r="D41">
        <v>0.1071428571428571</v>
      </c>
      <c r="E41">
        <v>0.1071428571428571</v>
      </c>
      <c r="F41">
        <v>9.7722000000000003E-2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6.8922999999999998E-2</v>
      </c>
      <c r="D42">
        <v>7.1428571428571425E-2</v>
      </c>
      <c r="E42">
        <v>7.1428571428571425E-2</v>
      </c>
      <c r="F42">
        <v>6.8922999999999998E-2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6.4587000000000006E-2</v>
      </c>
      <c r="D43">
        <v>7.1428571428571425E-2</v>
      </c>
      <c r="E43">
        <v>7.1428571428571425E-2</v>
      </c>
      <c r="F43">
        <v>6.9158999999999998E-2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4.0815999999999998E-2</v>
      </c>
      <c r="D44">
        <v>3.5714285714285712E-2</v>
      </c>
      <c r="E44">
        <v>3.5714285714285712E-2</v>
      </c>
      <c r="F44">
        <v>4.0815999999999998E-2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7.1407999999999999E-2</v>
      </c>
      <c r="D45">
        <v>7.1428571428571425E-2</v>
      </c>
      <c r="E45">
        <v>7.1428571428571425E-2</v>
      </c>
      <c r="F45">
        <v>7.1407999999999999E-2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9.7509999999999999E-2</v>
      </c>
      <c r="D46">
        <v>0.1071428571428571</v>
      </c>
      <c r="E46">
        <v>0.1071428571428571</v>
      </c>
      <c r="F46">
        <v>9.7512000000000001E-2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8.3073999999999995E-2</v>
      </c>
      <c r="D47">
        <v>7.1428571428571425E-2</v>
      </c>
      <c r="E47">
        <v>7.1428571428571425E-2</v>
      </c>
      <c r="F47">
        <v>8.3112000000000005E-2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6.7551E-2</v>
      </c>
      <c r="D48">
        <v>7.1428571428571425E-2</v>
      </c>
      <c r="E48">
        <v>7.1428571428571425E-2</v>
      </c>
      <c r="F48">
        <v>6.8016999999999994E-2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9.6532999999999994E-2</v>
      </c>
      <c r="D49">
        <v>0.1071428571428571</v>
      </c>
      <c r="E49">
        <v>0.1071428571428571</v>
      </c>
      <c r="F49">
        <v>9.7712999999999994E-2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4.1762000000000001E-2</v>
      </c>
      <c r="D50">
        <v>3.5714285714285712E-2</v>
      </c>
      <c r="E50">
        <v>3.5714285714285712E-2</v>
      </c>
      <c r="F50">
        <v>4.1771000000000003E-2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5.9744999999999999E-2</v>
      </c>
      <c r="D51">
        <v>7.1428571428571425E-2</v>
      </c>
      <c r="E51">
        <v>7.1428571428571425E-2</v>
      </c>
      <c r="F51">
        <v>6.9115999999999997E-2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3.9170000000000003E-2</v>
      </c>
      <c r="D52">
        <v>3.5714285714285712E-2</v>
      </c>
      <c r="E52">
        <v>3.5714285714285712E-2</v>
      </c>
      <c r="F52">
        <v>6.8886000000000003E-2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9.8861000000000004E-2</v>
      </c>
      <c r="D53">
        <v>0.1071428571428571</v>
      </c>
      <c r="E53">
        <v>0.1071428571428571</v>
      </c>
      <c r="F53">
        <v>9.8874000000000004E-2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9.7804000000000002E-2</v>
      </c>
      <c r="D54">
        <v>0.1071428571428571</v>
      </c>
      <c r="E54">
        <v>7.1428571428571425E-2</v>
      </c>
      <c r="F54">
        <v>7.3768E-2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4.1659000000000002E-2</v>
      </c>
      <c r="D55">
        <v>3.5714285714285712E-2</v>
      </c>
      <c r="E55">
        <v>3.5714285714285712E-2</v>
      </c>
      <c r="F55">
        <v>7.0265999999999995E-2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7.3738999999999999E-2</v>
      </c>
      <c r="D56">
        <v>7.1428571428571425E-2</v>
      </c>
      <c r="E56">
        <v>7.1428571428571425E-2</v>
      </c>
      <c r="F56">
        <v>7.3732000000000006E-2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7.8283000000000005E-2</v>
      </c>
      <c r="D57">
        <v>7.1428571428571425E-2</v>
      </c>
      <c r="E57">
        <v>7.1428571428571425E-2</v>
      </c>
      <c r="F57">
        <v>7.8294000000000002E-2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0.102559</v>
      </c>
      <c r="D58">
        <v>0.1071428571428571</v>
      </c>
      <c r="E58">
        <v>0.1071428571428571</v>
      </c>
      <c r="F58">
        <v>0.102558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5.7716999999999997E-2</v>
      </c>
      <c r="D59">
        <v>7.1428571428571425E-2</v>
      </c>
      <c r="E59">
        <v>7.1428571428571425E-2</v>
      </c>
      <c r="F59">
        <v>6.9143999999999997E-2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4.3743999999999998E-2</v>
      </c>
      <c r="D60">
        <v>3.5714285714285712E-2</v>
      </c>
      <c r="E60">
        <v>3.5714285714285712E-2</v>
      </c>
      <c r="F60">
        <v>4.3753E-2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5.8874000000000003E-2</v>
      </c>
      <c r="D61">
        <v>7.1428571428571425E-2</v>
      </c>
      <c r="E61">
        <v>7.1428571428571425E-2</v>
      </c>
      <c r="F61">
        <v>6.8016999999999994E-2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6.4335000000000003E-2</v>
      </c>
      <c r="D62">
        <v>7.1428571428571425E-2</v>
      </c>
      <c r="E62">
        <v>7.1428571428571425E-2</v>
      </c>
      <c r="F62">
        <v>6.8905999999999995E-2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6.3247999999999999E-2</v>
      </c>
      <c r="D63">
        <v>7.1428571428571425E-2</v>
      </c>
      <c r="E63">
        <v>7.1428571428571425E-2</v>
      </c>
      <c r="F63">
        <v>6.7818000000000003E-2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4.555E-2</v>
      </c>
      <c r="D64">
        <v>3.5714285714285712E-2</v>
      </c>
      <c r="E64">
        <v>3.5714285714285712E-2</v>
      </c>
      <c r="F64">
        <v>4.5323000000000002E-2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7.1435999999999999E-2</v>
      </c>
      <c r="D65">
        <v>7.1428571428571425E-2</v>
      </c>
      <c r="E65">
        <v>7.1428571428571425E-2</v>
      </c>
      <c r="F65">
        <v>7.3732000000000006E-2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7.2332999999999995E-2</v>
      </c>
      <c r="D66">
        <v>7.1428571428571425E-2</v>
      </c>
      <c r="E66">
        <v>7.1428571428571425E-2</v>
      </c>
      <c r="F66">
        <v>7.2332999999999995E-2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7.5743000000000005E-2</v>
      </c>
      <c r="D67">
        <v>7.1428571428571425E-2</v>
      </c>
      <c r="E67">
        <v>7.1428571428571425E-2</v>
      </c>
      <c r="F67">
        <v>7.5743000000000005E-2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5.8605999999999998E-2</v>
      </c>
      <c r="D68">
        <v>7.1428571428571425E-2</v>
      </c>
      <c r="E68">
        <v>7.1428571428571425E-2</v>
      </c>
      <c r="F68">
        <v>5.8608E-2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4.0321999999999997E-2</v>
      </c>
      <c r="D69">
        <v>3.5714285714285712E-2</v>
      </c>
      <c r="E69">
        <v>3.5714285714285712E-2</v>
      </c>
      <c r="F69">
        <v>4.0551999999999998E-2</v>
      </c>
      <c r="G69">
        <v>3.5714285714285712E-2</v>
      </c>
    </row>
    <row r="70" spans="1:7" x14ac:dyDescent="0.25">
      <c r="A70" s="1">
        <v>69</v>
      </c>
      <c r="B70">
        <v>0</v>
      </c>
      <c r="C70">
        <v>1.1823999999999999E-2</v>
      </c>
      <c r="D70">
        <v>0</v>
      </c>
      <c r="E70">
        <v>0</v>
      </c>
      <c r="F70">
        <v>4.0397000000000002E-2</v>
      </c>
      <c r="G70">
        <v>3.5714285714285712E-2</v>
      </c>
    </row>
    <row r="71" spans="1:7" x14ac:dyDescent="0.25">
      <c r="A71" s="1">
        <v>70</v>
      </c>
      <c r="B71">
        <v>0</v>
      </c>
      <c r="C71">
        <v>1.1559E-2</v>
      </c>
      <c r="D71">
        <v>0</v>
      </c>
      <c r="E71">
        <v>0</v>
      </c>
      <c r="F71">
        <v>6.8931000000000006E-2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7.2544999999999998E-2</v>
      </c>
      <c r="D72">
        <v>7.1428571428571425E-2</v>
      </c>
      <c r="E72">
        <v>7.1428571428571425E-2</v>
      </c>
      <c r="F72">
        <v>7.3688000000000003E-2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6.3189999999999996E-2</v>
      </c>
      <c r="D73">
        <v>7.1428571428571425E-2</v>
      </c>
      <c r="E73">
        <v>7.1428571428571425E-2</v>
      </c>
      <c r="F73">
        <v>6.3418000000000002E-2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7.9134999999999997E-2</v>
      </c>
      <c r="D74">
        <v>7.1428571428571425E-2</v>
      </c>
      <c r="E74">
        <v>7.1428571428571425E-2</v>
      </c>
      <c r="F74">
        <v>7.8001000000000001E-2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6.3454999999999998E-2</v>
      </c>
      <c r="D75">
        <v>7.1428571428571425E-2</v>
      </c>
      <c r="E75">
        <v>7.1428571428571425E-2</v>
      </c>
      <c r="F75">
        <v>6.8026000000000003E-2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6.7559999999999995E-2</v>
      </c>
      <c r="D76">
        <v>7.1428571428571425E-2</v>
      </c>
      <c r="E76">
        <v>7.1428571428571425E-2</v>
      </c>
      <c r="F76">
        <v>6.8017999999999995E-2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0.10800700000000001</v>
      </c>
      <c r="D77">
        <v>0.1071428571428571</v>
      </c>
      <c r="E77">
        <v>0.1071428571428571</v>
      </c>
      <c r="F77">
        <v>0.106874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9.7695000000000004E-2</v>
      </c>
      <c r="D78">
        <v>0.1071428571428571</v>
      </c>
      <c r="E78">
        <v>0.1071428571428571</v>
      </c>
      <c r="F78">
        <v>9.7695000000000004E-2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7.9447000000000004E-2</v>
      </c>
      <c r="D79">
        <v>7.1428571428571425E-2</v>
      </c>
      <c r="E79">
        <v>7.1428571428571425E-2</v>
      </c>
      <c r="F79">
        <v>7.9446000000000003E-2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4.5326999999999999E-2</v>
      </c>
      <c r="D80">
        <v>3.5714285714285712E-2</v>
      </c>
      <c r="E80">
        <v>3.5714285714285712E-2</v>
      </c>
      <c r="F80">
        <v>4.5133E-2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7.1603E-2</v>
      </c>
      <c r="D81">
        <v>7.1428571428571425E-2</v>
      </c>
      <c r="E81">
        <v>7.1428571428571425E-2</v>
      </c>
      <c r="F81">
        <v>7.6211000000000001E-2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7.4789999999999995E-2</v>
      </c>
      <c r="D82">
        <v>7.1428571428571425E-2</v>
      </c>
      <c r="E82">
        <v>7.1428571428571425E-2</v>
      </c>
      <c r="F82">
        <v>7.4827000000000005E-2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6.8886000000000003E-2</v>
      </c>
      <c r="D83">
        <v>7.1428571428571425E-2</v>
      </c>
      <c r="E83">
        <v>7.1428571428571425E-2</v>
      </c>
      <c r="F83">
        <v>6.9114999999999996E-2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7.4005000000000001E-2</v>
      </c>
      <c r="D84">
        <v>7.1428571428571425E-2</v>
      </c>
      <c r="E84">
        <v>7.1428571428571425E-2</v>
      </c>
      <c r="F84">
        <v>7.3996000000000006E-2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7.4829999999999994E-2</v>
      </c>
      <c r="D85">
        <v>7.1428571428571425E-2</v>
      </c>
      <c r="E85">
        <v>7.1428571428571425E-2</v>
      </c>
      <c r="F85">
        <v>7.4838000000000002E-2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9.4066999999999998E-2</v>
      </c>
      <c r="D86">
        <v>0.1071428571428571</v>
      </c>
      <c r="E86">
        <v>0.1071428571428571</v>
      </c>
      <c r="F86">
        <v>9.4066999999999998E-2</v>
      </c>
      <c r="G86">
        <v>0.1071428571428571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0.15446699999999999</v>
      </c>
      <c r="D2">
        <v>0.14285714285714279</v>
      </c>
      <c r="E2">
        <v>2.8571428571428571E-2</v>
      </c>
      <c r="F2">
        <v>6.5437999999999996E-2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0.14305300000000001</v>
      </c>
      <c r="D3">
        <v>0.14285714285714279</v>
      </c>
      <c r="E3">
        <v>5.7142857142857141E-2</v>
      </c>
      <c r="F3">
        <v>6.5946000000000005E-2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0.108751</v>
      </c>
      <c r="D4">
        <v>0.1142857142857143</v>
      </c>
      <c r="E4">
        <v>5.7142857142857141E-2</v>
      </c>
      <c r="F4">
        <v>5.9318999999999997E-2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0.12584999999999999</v>
      </c>
      <c r="D5">
        <v>0.14285714285714279</v>
      </c>
      <c r="E5">
        <v>8.5714285714285715E-2</v>
      </c>
      <c r="F5">
        <v>7.7191999999999997E-2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8.2577999999999999E-2</v>
      </c>
      <c r="D6">
        <v>8.5714285714285715E-2</v>
      </c>
      <c r="E6">
        <v>8.5714285714285715E-2</v>
      </c>
      <c r="F6">
        <v>8.2807000000000006E-2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0.131273</v>
      </c>
      <c r="D7">
        <v>0.1142857142857143</v>
      </c>
      <c r="E7">
        <v>5.7142857142857141E-2</v>
      </c>
      <c r="F7">
        <v>6.0232000000000001E-2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5.5196000000000002E-2</v>
      </c>
      <c r="D8">
        <v>5.7142857142857141E-2</v>
      </c>
      <c r="E8">
        <v>5.7142857142857141E-2</v>
      </c>
      <c r="F8">
        <v>5.5196000000000002E-2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5.867E-2</v>
      </c>
      <c r="D9">
        <v>5.7142857142857141E-2</v>
      </c>
      <c r="E9">
        <v>5.7142857142857141E-2</v>
      </c>
      <c r="F9">
        <v>5.8624000000000002E-2</v>
      </c>
      <c r="G9">
        <v>5.7142857142857141E-2</v>
      </c>
    </row>
    <row r="10" spans="1:7" x14ac:dyDescent="0.25">
      <c r="A10" s="1">
        <v>9</v>
      </c>
      <c r="B10">
        <v>0</v>
      </c>
      <c r="C10">
        <v>1.9946999999999999E-2</v>
      </c>
      <c r="D10">
        <v>0</v>
      </c>
      <c r="E10">
        <v>0</v>
      </c>
      <c r="F10">
        <v>6.5432000000000004E-2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8.2813999999999999E-2</v>
      </c>
      <c r="D11">
        <v>8.5714285714285715E-2</v>
      </c>
      <c r="E11">
        <v>8.5714285714285715E-2</v>
      </c>
      <c r="F11">
        <v>8.2860000000000003E-2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5.4380999999999999E-2</v>
      </c>
      <c r="D12">
        <v>5.7142857142857141E-2</v>
      </c>
      <c r="E12">
        <v>5.7142857142857141E-2</v>
      </c>
      <c r="F12">
        <v>5.4380999999999999E-2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6.5480999999999998E-2</v>
      </c>
      <c r="D13">
        <v>5.7142857142857141E-2</v>
      </c>
      <c r="E13">
        <v>5.7142857142857141E-2</v>
      </c>
      <c r="F13">
        <v>6.5480999999999998E-2</v>
      </c>
      <c r="G13">
        <v>5.7142857142857141E-2</v>
      </c>
    </row>
    <row r="14" spans="1:7" x14ac:dyDescent="0.25">
      <c r="A14" s="1">
        <v>13</v>
      </c>
      <c r="B14">
        <v>2.8571428571428571E-2</v>
      </c>
      <c r="C14">
        <v>3.4861000000000003E-2</v>
      </c>
      <c r="D14">
        <v>2.8571428571428571E-2</v>
      </c>
      <c r="E14">
        <v>2.8571428571428571E-2</v>
      </c>
      <c r="F14">
        <v>5.8860000000000003E-2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4.4145999999999998E-2</v>
      </c>
      <c r="D15">
        <v>2.8571428571428571E-2</v>
      </c>
      <c r="E15">
        <v>2.8571428571428571E-2</v>
      </c>
      <c r="F15">
        <v>6.7041000000000003E-2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5.8896999999999998E-2</v>
      </c>
      <c r="D16">
        <v>5.7142857142857141E-2</v>
      </c>
      <c r="E16">
        <v>5.7142857142857141E-2</v>
      </c>
      <c r="F16">
        <v>6.0040000000000003E-2</v>
      </c>
      <c r="G16">
        <v>5.7142857142857141E-2</v>
      </c>
    </row>
    <row r="17" spans="1:7" x14ac:dyDescent="0.25">
      <c r="A17" s="1">
        <v>16</v>
      </c>
      <c r="B17">
        <v>0.1142857142857143</v>
      </c>
      <c r="C17">
        <v>0.104808</v>
      </c>
      <c r="D17">
        <v>0.1142857142857143</v>
      </c>
      <c r="E17">
        <v>0.1142857142857143</v>
      </c>
      <c r="F17">
        <v>0.104808</v>
      </c>
      <c r="G17">
        <v>0.1142857142857143</v>
      </c>
    </row>
    <row r="18" spans="1:7" x14ac:dyDescent="0.25">
      <c r="A18" s="1">
        <v>17</v>
      </c>
      <c r="B18">
        <v>2.8571428571428571E-2</v>
      </c>
      <c r="C18">
        <v>4.1428E-2</v>
      </c>
      <c r="D18">
        <v>2.8571428571428571E-2</v>
      </c>
      <c r="E18">
        <v>2.8571428571428571E-2</v>
      </c>
      <c r="F18">
        <v>5.8578999999999999E-2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8.3540000000000003E-2</v>
      </c>
      <c r="D19">
        <v>8.5714285714285715E-2</v>
      </c>
      <c r="E19">
        <v>8.5714285714285715E-2</v>
      </c>
      <c r="F19">
        <v>8.3540000000000003E-2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5.9487999999999999E-2</v>
      </c>
      <c r="D20">
        <v>5.7142857142857141E-2</v>
      </c>
      <c r="E20">
        <v>5.7142857142857141E-2</v>
      </c>
      <c r="F20">
        <v>5.9715999999999998E-2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3.7192000000000003E-2</v>
      </c>
      <c r="D21">
        <v>2.8571428571428571E-2</v>
      </c>
      <c r="E21">
        <v>2.8571428571428571E-2</v>
      </c>
      <c r="F21">
        <v>6.0041999999999998E-2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8.1896999999999998E-2</v>
      </c>
      <c r="D22">
        <v>8.5714285714285715E-2</v>
      </c>
      <c r="E22">
        <v>5.7142857142857141E-2</v>
      </c>
      <c r="F22">
        <v>5.9087000000000001E-2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7.7367000000000005E-2</v>
      </c>
      <c r="D23">
        <v>8.5714285714285715E-2</v>
      </c>
      <c r="E23">
        <v>8.5714285714285715E-2</v>
      </c>
      <c r="F23">
        <v>7.7138999999999999E-2</v>
      </c>
      <c r="G23">
        <v>8.5714285714285715E-2</v>
      </c>
    </row>
    <row r="24" spans="1:7" x14ac:dyDescent="0.25">
      <c r="A24" s="1">
        <v>23</v>
      </c>
      <c r="B24">
        <v>0.1142857142857143</v>
      </c>
      <c r="C24">
        <v>9.1531000000000001E-2</v>
      </c>
      <c r="D24">
        <v>0.1142857142857143</v>
      </c>
      <c r="E24">
        <v>0.1142857142857143</v>
      </c>
      <c r="F24">
        <v>9.8624000000000003E-2</v>
      </c>
      <c r="G24">
        <v>0.1142857142857143</v>
      </c>
    </row>
    <row r="25" spans="1:7" x14ac:dyDescent="0.25">
      <c r="A25" s="1">
        <v>24</v>
      </c>
      <c r="B25">
        <v>5.7142857142857141E-2</v>
      </c>
      <c r="C25">
        <v>5.3423999999999999E-2</v>
      </c>
      <c r="D25">
        <v>5.7142857142857141E-2</v>
      </c>
      <c r="E25">
        <v>5.7142857142857141E-2</v>
      </c>
      <c r="F25">
        <v>8.3086999999999994E-2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6.1182E-2</v>
      </c>
      <c r="D26">
        <v>5.7142857142857141E-2</v>
      </c>
      <c r="E26">
        <v>5.7142857142857141E-2</v>
      </c>
      <c r="F26">
        <v>6.1182E-2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5.8590000000000003E-2</v>
      </c>
      <c r="D27">
        <v>5.7142857142857141E-2</v>
      </c>
      <c r="E27">
        <v>5.7142857142857141E-2</v>
      </c>
      <c r="F27">
        <v>5.8820999999999998E-2</v>
      </c>
      <c r="G27">
        <v>5.7142857142857141E-2</v>
      </c>
    </row>
    <row r="28" spans="1:7" x14ac:dyDescent="0.25">
      <c r="A28" s="1">
        <v>27</v>
      </c>
      <c r="B28">
        <v>2.8571428571428571E-2</v>
      </c>
      <c r="C28">
        <v>3.1662000000000003E-2</v>
      </c>
      <c r="D28">
        <v>2.8571428571428571E-2</v>
      </c>
      <c r="E28">
        <v>2.8571428571428571E-2</v>
      </c>
      <c r="F28">
        <v>3.1662000000000003E-2</v>
      </c>
      <c r="G28">
        <v>2.8571428571428571E-2</v>
      </c>
    </row>
    <row r="29" spans="1:7" x14ac:dyDescent="0.25">
      <c r="A29" s="1">
        <v>28</v>
      </c>
      <c r="B29">
        <v>8.5714285714285715E-2</v>
      </c>
      <c r="C29">
        <v>8.8344000000000006E-2</v>
      </c>
      <c r="D29">
        <v>8.5714285714285715E-2</v>
      </c>
      <c r="E29">
        <v>8.5714285714285715E-2</v>
      </c>
      <c r="F29">
        <v>8.8572999999999999E-2</v>
      </c>
      <c r="G29">
        <v>8.5714285714285715E-2</v>
      </c>
    </row>
    <row r="30" spans="1:7" x14ac:dyDescent="0.25">
      <c r="A30" s="1">
        <v>29</v>
      </c>
      <c r="B30">
        <v>0.1142857142857143</v>
      </c>
      <c r="C30">
        <v>0.105723</v>
      </c>
      <c r="D30">
        <v>0.1142857142857143</v>
      </c>
      <c r="E30">
        <v>0.1142857142857143</v>
      </c>
      <c r="F30">
        <v>0.105723</v>
      </c>
      <c r="G30">
        <v>0.1142857142857143</v>
      </c>
    </row>
    <row r="31" spans="1:7" x14ac:dyDescent="0.25">
      <c r="A31" s="1">
        <v>30</v>
      </c>
      <c r="B31">
        <v>8.5714285714285715E-2</v>
      </c>
      <c r="C31">
        <v>7.7190999999999996E-2</v>
      </c>
      <c r="D31">
        <v>8.5714285714285715E-2</v>
      </c>
      <c r="E31">
        <v>8.5714285714285715E-2</v>
      </c>
      <c r="F31">
        <v>8.2905999999999994E-2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8.2857E-2</v>
      </c>
      <c r="D32">
        <v>8.5714285714285715E-2</v>
      </c>
      <c r="E32">
        <v>8.5714285714285715E-2</v>
      </c>
      <c r="F32">
        <v>8.2857E-2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7.7131000000000005E-2</v>
      </c>
      <c r="D33">
        <v>8.5714285714285715E-2</v>
      </c>
      <c r="E33">
        <v>5.7142857142857141E-2</v>
      </c>
      <c r="F33">
        <v>5.4281999999999997E-2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6.4802999999999999E-2</v>
      </c>
      <c r="D34">
        <v>5.7142857142857141E-2</v>
      </c>
      <c r="E34">
        <v>5.7142857142857141E-2</v>
      </c>
      <c r="F34">
        <v>6.4802999999999999E-2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5.7660999999999997E-2</v>
      </c>
      <c r="D35">
        <v>5.7142857142857141E-2</v>
      </c>
      <c r="E35">
        <v>5.7142857142857141E-2</v>
      </c>
      <c r="F35">
        <v>6.0041999999999998E-2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5.4334E-2</v>
      </c>
      <c r="D36">
        <v>5.7142857142857141E-2</v>
      </c>
      <c r="E36">
        <v>5.7142857142857141E-2</v>
      </c>
      <c r="F36">
        <v>5.5476999999999999E-2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8.2816000000000001E-2</v>
      </c>
      <c r="D37">
        <v>8.5714285714285715E-2</v>
      </c>
      <c r="E37">
        <v>8.5714285714285715E-2</v>
      </c>
      <c r="F37">
        <v>8.2862000000000005E-2</v>
      </c>
      <c r="G37">
        <v>8.5714285714285715E-2</v>
      </c>
    </row>
    <row r="38" spans="1:7" x14ac:dyDescent="0.25">
      <c r="A38" s="1">
        <v>37</v>
      </c>
      <c r="B38">
        <v>2.8571428571428571E-2</v>
      </c>
      <c r="C38">
        <v>4.1709999999999997E-2</v>
      </c>
      <c r="D38">
        <v>2.8571428571428571E-2</v>
      </c>
      <c r="E38">
        <v>2.8571428571428571E-2</v>
      </c>
      <c r="F38">
        <v>5.9996000000000001E-2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7.5946E-2</v>
      </c>
      <c r="D39">
        <v>8.5714285714285715E-2</v>
      </c>
      <c r="E39">
        <v>8.5714285714285715E-2</v>
      </c>
      <c r="F39">
        <v>7.5994000000000006E-2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6.6541000000000003E-2</v>
      </c>
      <c r="D40">
        <v>5.7142857142857141E-2</v>
      </c>
      <c r="E40">
        <v>5.7142857142857141E-2</v>
      </c>
      <c r="F40">
        <v>6.6586999999999993E-2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6.0909999999999999E-2</v>
      </c>
      <c r="D41">
        <v>5.7142857142857141E-2</v>
      </c>
      <c r="E41">
        <v>5.7142857142857141E-2</v>
      </c>
      <c r="F41">
        <v>6.1138999999999999E-2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8.2805000000000004E-2</v>
      </c>
      <c r="D42">
        <v>8.5714285714285715E-2</v>
      </c>
      <c r="E42">
        <v>8.5714285714285715E-2</v>
      </c>
      <c r="F42">
        <v>8.2805000000000004E-2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6.0184000000000001E-2</v>
      </c>
      <c r="D43">
        <v>5.7142857142857141E-2</v>
      </c>
      <c r="E43">
        <v>5.7142857142857141E-2</v>
      </c>
      <c r="F43">
        <v>6.0229999999999999E-2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4.8566999999999999E-2</v>
      </c>
      <c r="D44">
        <v>5.7142857142857141E-2</v>
      </c>
      <c r="E44">
        <v>5.7142857142857141E-2</v>
      </c>
      <c r="F44">
        <v>5.4281000000000003E-2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8.3073999999999995E-2</v>
      </c>
      <c r="D45">
        <v>8.5714285714285715E-2</v>
      </c>
      <c r="E45">
        <v>8.5714285714285715E-2</v>
      </c>
      <c r="F45">
        <v>8.3081000000000002E-2</v>
      </c>
      <c r="G45">
        <v>8.5714285714285715E-2</v>
      </c>
    </row>
    <row r="46" spans="1:7" x14ac:dyDescent="0.25">
      <c r="A46" s="1">
        <v>45</v>
      </c>
      <c r="B46">
        <v>0.1142857142857143</v>
      </c>
      <c r="C46">
        <v>0.101824</v>
      </c>
      <c r="D46">
        <v>0.1142857142857143</v>
      </c>
      <c r="E46">
        <v>0.1142857142857143</v>
      </c>
      <c r="F46">
        <v>0.10091700000000001</v>
      </c>
      <c r="G46">
        <v>0.1142857142857143</v>
      </c>
    </row>
    <row r="47" spans="1:7" x14ac:dyDescent="0.25">
      <c r="A47" s="1">
        <v>46</v>
      </c>
      <c r="B47">
        <v>8.5714285714285715E-2</v>
      </c>
      <c r="C47">
        <v>8.7205000000000005E-2</v>
      </c>
      <c r="D47">
        <v>8.5714285714285715E-2</v>
      </c>
      <c r="E47">
        <v>8.5714285714285715E-2</v>
      </c>
      <c r="F47">
        <v>8.8576000000000002E-2</v>
      </c>
      <c r="G47">
        <v>8.5714285714285715E-2</v>
      </c>
    </row>
    <row r="48" spans="1:7" x14ac:dyDescent="0.25">
      <c r="A48" s="1">
        <v>47</v>
      </c>
      <c r="B48">
        <v>0.1142857142857143</v>
      </c>
      <c r="C48">
        <v>0.105627</v>
      </c>
      <c r="D48">
        <v>0.1142857142857143</v>
      </c>
      <c r="E48">
        <v>0.1142857142857143</v>
      </c>
      <c r="F48">
        <v>0.105673</v>
      </c>
      <c r="G48">
        <v>0.1142857142857143</v>
      </c>
    </row>
    <row r="49" spans="1:7" x14ac:dyDescent="0.25">
      <c r="A49" s="1">
        <v>48</v>
      </c>
      <c r="B49">
        <v>5.7142857142857141E-2</v>
      </c>
      <c r="C49">
        <v>5.4519999999999999E-2</v>
      </c>
      <c r="D49">
        <v>5.7142857142857141E-2</v>
      </c>
      <c r="E49">
        <v>5.7142857142857141E-2</v>
      </c>
      <c r="F49">
        <v>6.0234000000000003E-2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5.8903999999999998E-2</v>
      </c>
      <c r="D50">
        <v>5.7142857142857141E-2</v>
      </c>
      <c r="E50">
        <v>5.7142857142857141E-2</v>
      </c>
      <c r="F50">
        <v>5.8903999999999998E-2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5.8390999999999998E-2</v>
      </c>
      <c r="D51">
        <v>5.7142857142857141E-2</v>
      </c>
      <c r="E51">
        <v>5.7142857142857141E-2</v>
      </c>
      <c r="F51">
        <v>5.9769000000000003E-2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6.0314E-2</v>
      </c>
      <c r="D52">
        <v>5.7142857142857141E-2</v>
      </c>
      <c r="E52">
        <v>5.7142857142857141E-2</v>
      </c>
      <c r="F52">
        <v>6.0268000000000002E-2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6.1414999999999997E-2</v>
      </c>
      <c r="D53">
        <v>5.7142857142857141E-2</v>
      </c>
      <c r="E53">
        <v>5.7142857142857141E-2</v>
      </c>
      <c r="F53">
        <v>6.0042999999999999E-2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8.7835999999999997E-2</v>
      </c>
      <c r="D54">
        <v>8.5714285714285715E-2</v>
      </c>
      <c r="E54">
        <v>8.5714285714285715E-2</v>
      </c>
      <c r="F54">
        <v>8.7835999999999997E-2</v>
      </c>
      <c r="G54">
        <v>8.5714285714285715E-2</v>
      </c>
    </row>
    <row r="55" spans="1:7" x14ac:dyDescent="0.25">
      <c r="A55" s="1">
        <v>54</v>
      </c>
      <c r="B55">
        <v>2.8571428571428571E-2</v>
      </c>
      <c r="C55">
        <v>5.4006999999999999E-2</v>
      </c>
      <c r="D55">
        <v>5.7142857142857141E-2</v>
      </c>
      <c r="E55">
        <v>2.8571428571428571E-2</v>
      </c>
      <c r="F55">
        <v>5.9767000000000001E-2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3.7992999999999999E-2</v>
      </c>
      <c r="D56">
        <v>2.8571428571428571E-2</v>
      </c>
      <c r="E56">
        <v>2.8571428571428571E-2</v>
      </c>
      <c r="F56">
        <v>5.9714000000000003E-2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6.0894999999999998E-2</v>
      </c>
      <c r="D57">
        <v>5.7142857142857141E-2</v>
      </c>
      <c r="E57">
        <v>5.7142857142857141E-2</v>
      </c>
      <c r="F57">
        <v>6.0909999999999999E-2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5.7660999999999997E-2</v>
      </c>
      <c r="D58">
        <v>5.7142857142857141E-2</v>
      </c>
      <c r="E58">
        <v>5.7142857142857141E-2</v>
      </c>
      <c r="F58">
        <v>5.9947E-2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0.105755</v>
      </c>
      <c r="D59">
        <v>0.1142857142857143</v>
      </c>
      <c r="E59">
        <v>8.5714285714285715E-2</v>
      </c>
      <c r="F59">
        <v>8.2860000000000003E-2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4.3957000000000003E-2</v>
      </c>
      <c r="D60">
        <v>2.8571428571428571E-2</v>
      </c>
      <c r="E60">
        <v>2.8571428571428571E-2</v>
      </c>
      <c r="F60">
        <v>6.6813999999999998E-2</v>
      </c>
      <c r="G60">
        <v>5.7142857142857141E-2</v>
      </c>
    </row>
    <row r="61" spans="1:7" x14ac:dyDescent="0.25">
      <c r="A61" s="1">
        <v>60</v>
      </c>
      <c r="B61">
        <v>0.1142857142857143</v>
      </c>
      <c r="C61">
        <v>0.11005</v>
      </c>
      <c r="D61">
        <v>0.1142857142857143</v>
      </c>
      <c r="E61">
        <v>0.1142857142857143</v>
      </c>
      <c r="F61">
        <v>0.10548299999999999</v>
      </c>
      <c r="G61">
        <v>0.1142857142857143</v>
      </c>
    </row>
    <row r="62" spans="1:7" x14ac:dyDescent="0.25">
      <c r="A62" s="1">
        <v>61</v>
      </c>
      <c r="B62">
        <v>8.5714285714285715E-2</v>
      </c>
      <c r="C62">
        <v>7.6047000000000003E-2</v>
      </c>
      <c r="D62">
        <v>8.5714285714285715E-2</v>
      </c>
      <c r="E62">
        <v>8.5714285714285715E-2</v>
      </c>
      <c r="F62">
        <v>8.1763000000000002E-2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8.1668000000000004E-2</v>
      </c>
      <c r="D63">
        <v>8.5714285714285715E-2</v>
      </c>
      <c r="E63">
        <v>8.5714285714285715E-2</v>
      </c>
      <c r="F63">
        <v>8.2812999999999998E-2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4.7141000000000002E-2</v>
      </c>
      <c r="D64">
        <v>5.7142857142857141E-2</v>
      </c>
      <c r="E64">
        <v>5.7142857142857141E-2</v>
      </c>
      <c r="F64">
        <v>5.2861999999999999E-2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9.5708000000000001E-2</v>
      </c>
      <c r="D65">
        <v>8.5714285714285715E-2</v>
      </c>
      <c r="E65">
        <v>5.7142857142857141E-2</v>
      </c>
      <c r="F65">
        <v>7.2577000000000003E-2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7.0327000000000001E-2</v>
      </c>
      <c r="D66">
        <v>8.5714285714285715E-2</v>
      </c>
      <c r="E66">
        <v>8.5714285714285715E-2</v>
      </c>
      <c r="F66">
        <v>7.6040999999999997E-2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6.0234000000000003E-2</v>
      </c>
      <c r="D67">
        <v>5.7142857142857141E-2</v>
      </c>
      <c r="E67">
        <v>5.7142857142857141E-2</v>
      </c>
      <c r="F67">
        <v>6.0232000000000001E-2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5.4235999999999999E-2</v>
      </c>
      <c r="D68">
        <v>5.7142857142857141E-2</v>
      </c>
      <c r="E68">
        <v>5.7142857142857141E-2</v>
      </c>
      <c r="F68">
        <v>5.9996000000000001E-2</v>
      </c>
      <c r="G68">
        <v>5.7142857142857141E-2</v>
      </c>
    </row>
    <row r="69" spans="1:7" x14ac:dyDescent="0.25">
      <c r="A69" s="1">
        <v>68</v>
      </c>
      <c r="B69">
        <v>2.8571428571428571E-2</v>
      </c>
      <c r="C69">
        <v>3.6736999999999999E-2</v>
      </c>
      <c r="D69">
        <v>2.8571428571428571E-2</v>
      </c>
      <c r="E69">
        <v>2.8571428571428571E-2</v>
      </c>
      <c r="F69">
        <v>5.9822E-2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6.1094999999999997E-2</v>
      </c>
      <c r="D70">
        <v>5.7142857142857141E-2</v>
      </c>
      <c r="E70">
        <v>5.7142857142857141E-2</v>
      </c>
      <c r="F70">
        <v>6.1094999999999997E-2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3.1334000000000001E-2</v>
      </c>
      <c r="D71">
        <v>2.8571428571428571E-2</v>
      </c>
      <c r="E71">
        <v>2.8571428571428571E-2</v>
      </c>
      <c r="F71">
        <v>7.7146000000000006E-2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7.7685000000000004E-2</v>
      </c>
      <c r="D72">
        <v>8.5714285714285715E-2</v>
      </c>
      <c r="E72">
        <v>8.5714285714285715E-2</v>
      </c>
      <c r="F72">
        <v>8.3399000000000001E-2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4.3087E-2</v>
      </c>
      <c r="D73">
        <v>2.8571428571428571E-2</v>
      </c>
      <c r="E73">
        <v>2.8571428571428571E-2</v>
      </c>
      <c r="F73">
        <v>6.5946000000000005E-2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3.5500999999999998E-2</v>
      </c>
      <c r="D74">
        <v>2.8571428571428571E-2</v>
      </c>
      <c r="E74">
        <v>2.8571428571428571E-2</v>
      </c>
      <c r="F74">
        <v>5.8631999999999997E-2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7.6235999999999998E-2</v>
      </c>
      <c r="D75">
        <v>8.5714285714285715E-2</v>
      </c>
      <c r="E75">
        <v>8.5714285714285715E-2</v>
      </c>
      <c r="F75">
        <v>7.6235999999999998E-2</v>
      </c>
      <c r="G75">
        <v>8.5714285714285715E-2</v>
      </c>
    </row>
    <row r="76" spans="1:7" x14ac:dyDescent="0.25">
      <c r="A76" s="1">
        <v>75</v>
      </c>
      <c r="B76">
        <v>0.1142857142857143</v>
      </c>
      <c r="C76">
        <v>0.105464</v>
      </c>
      <c r="D76">
        <v>0.1142857142857143</v>
      </c>
      <c r="E76">
        <v>0.1142857142857143</v>
      </c>
      <c r="F76">
        <v>0.105472</v>
      </c>
      <c r="G76">
        <v>0.1142857142857143</v>
      </c>
    </row>
    <row r="77" spans="1:7" x14ac:dyDescent="0.25">
      <c r="A77" s="1">
        <v>76</v>
      </c>
      <c r="B77">
        <v>2.8571428571428571E-2</v>
      </c>
      <c r="C77">
        <v>3.6913000000000001E-2</v>
      </c>
      <c r="D77">
        <v>2.8571428571428571E-2</v>
      </c>
      <c r="E77">
        <v>2.8571428571428571E-2</v>
      </c>
      <c r="F77">
        <v>5.9998000000000003E-2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5.8851000000000001E-2</v>
      </c>
      <c r="D78">
        <v>5.7142857142857141E-2</v>
      </c>
      <c r="E78">
        <v>5.7142857142857141E-2</v>
      </c>
      <c r="F78">
        <v>5.8851000000000001E-2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5.5155000000000003E-2</v>
      </c>
      <c r="D79">
        <v>5.7142857142857141E-2</v>
      </c>
      <c r="E79">
        <v>5.7142857142857141E-2</v>
      </c>
      <c r="F79">
        <v>6.0915999999999998E-2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6.7024E-2</v>
      </c>
      <c r="D80">
        <v>5.7142857142857141E-2</v>
      </c>
      <c r="E80">
        <v>5.7142857142857141E-2</v>
      </c>
      <c r="F80">
        <v>6.1310000000000003E-2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8.3986000000000005E-2</v>
      </c>
      <c r="D81">
        <v>8.5714285714285715E-2</v>
      </c>
      <c r="E81">
        <v>8.5714285714285715E-2</v>
      </c>
      <c r="F81">
        <v>8.3993999999999999E-2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7.6865000000000003E-2</v>
      </c>
      <c r="D82">
        <v>8.5714285714285715E-2</v>
      </c>
      <c r="E82">
        <v>8.5714285714285715E-2</v>
      </c>
      <c r="F82">
        <v>8.2579E-2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6.5480999999999998E-2</v>
      </c>
      <c r="D83">
        <v>5.7142857142857141E-2</v>
      </c>
      <c r="E83">
        <v>5.7142857142857141E-2</v>
      </c>
      <c r="F83">
        <v>6.5710000000000005E-2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7.8021999999999994E-2</v>
      </c>
      <c r="D84">
        <v>8.5714285714285715E-2</v>
      </c>
      <c r="E84">
        <v>8.5714285714285715E-2</v>
      </c>
      <c r="F84">
        <v>7.8014E-2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8.7386000000000005E-2</v>
      </c>
      <c r="D85">
        <v>8.5714285714285715E-2</v>
      </c>
      <c r="E85">
        <v>8.5714285714285715E-2</v>
      </c>
      <c r="F85">
        <v>8.1716999999999998E-2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7.8341999999999995E-2</v>
      </c>
      <c r="D86">
        <v>8.5714285714285715E-2</v>
      </c>
      <c r="E86">
        <v>8.5714285714285715E-2</v>
      </c>
      <c r="F86">
        <v>7.8341999999999995E-2</v>
      </c>
      <c r="G86">
        <v>8.5714285714285715E-2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0.136133</v>
      </c>
      <c r="D2">
        <v>0.14285714285714279</v>
      </c>
      <c r="E2">
        <v>0.1071428571428571</v>
      </c>
      <c r="F2">
        <v>0.101187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0.13251599999999999</v>
      </c>
      <c r="D3">
        <v>0.14285714285714279</v>
      </c>
      <c r="E3">
        <v>7.1428571428571425E-2</v>
      </c>
      <c r="F3">
        <v>7.4755000000000002E-2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0.110431</v>
      </c>
      <c r="D4">
        <v>0.1071428571428571</v>
      </c>
      <c r="E4">
        <v>0.1071428571428571</v>
      </c>
      <c r="F4">
        <v>0.10237499999999999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0.13721900000000001</v>
      </c>
      <c r="D5">
        <v>0.14285714285714279</v>
      </c>
      <c r="E5">
        <v>7.1428571428571425E-2</v>
      </c>
      <c r="F5">
        <v>7.3632000000000003E-2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6.6819000000000003E-2</v>
      </c>
      <c r="D6">
        <v>7.1428571428571425E-2</v>
      </c>
      <c r="E6">
        <v>7.1428571428571425E-2</v>
      </c>
      <c r="F6">
        <v>6.5675999999999998E-2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0.102809</v>
      </c>
      <c r="D7">
        <v>7.1428571428571425E-2</v>
      </c>
      <c r="E7">
        <v>7.1428571428571425E-2</v>
      </c>
      <c r="F7">
        <v>7.3621000000000006E-2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7.4764999999999998E-2</v>
      </c>
      <c r="D8">
        <v>7.1428571428571425E-2</v>
      </c>
      <c r="E8">
        <v>7.1428571428571425E-2</v>
      </c>
      <c r="F8">
        <v>7.4948000000000001E-2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6.9140999999999994E-2</v>
      </c>
      <c r="D9">
        <v>7.1428571428571425E-2</v>
      </c>
      <c r="E9">
        <v>7.1428571428571425E-2</v>
      </c>
      <c r="F9">
        <v>6.9185999999999998E-2</v>
      </c>
      <c r="G9">
        <v>7.1428571428571425E-2</v>
      </c>
    </row>
    <row r="10" spans="1:7" x14ac:dyDescent="0.25">
      <c r="A10" s="1">
        <v>9</v>
      </c>
      <c r="B10">
        <v>0.14285714285714279</v>
      </c>
      <c r="C10">
        <v>0.12990499999999999</v>
      </c>
      <c r="D10">
        <v>0.14285714285714279</v>
      </c>
      <c r="E10">
        <v>0.14285714285714279</v>
      </c>
      <c r="F10">
        <v>0.129942</v>
      </c>
      <c r="G10">
        <v>0.14285714285714279</v>
      </c>
    </row>
    <row r="11" spans="1:7" x14ac:dyDescent="0.25">
      <c r="A11" s="1">
        <v>10</v>
      </c>
      <c r="B11">
        <v>7.1428571428571425E-2</v>
      </c>
      <c r="C11">
        <v>6.8865999999999997E-2</v>
      </c>
      <c r="D11">
        <v>7.1428571428571425E-2</v>
      </c>
      <c r="E11">
        <v>7.1428571428571425E-2</v>
      </c>
      <c r="F11">
        <v>6.905E-2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7.3685E-2</v>
      </c>
      <c r="D12">
        <v>7.1428571428571425E-2</v>
      </c>
      <c r="E12">
        <v>7.1428571428571425E-2</v>
      </c>
      <c r="F12">
        <v>7.3676000000000005E-2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5.9313999999999999E-2</v>
      </c>
      <c r="D13">
        <v>7.1428571428571425E-2</v>
      </c>
      <c r="E13">
        <v>7.1428571428571425E-2</v>
      </c>
      <c r="F13">
        <v>6.8457000000000004E-2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7.2423000000000001E-2</v>
      </c>
      <c r="D14">
        <v>7.1428571428571425E-2</v>
      </c>
      <c r="E14">
        <v>7.1428571428571425E-2</v>
      </c>
      <c r="F14">
        <v>7.2432999999999997E-2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3.9736E-2</v>
      </c>
      <c r="D15">
        <v>3.5714285714285712E-2</v>
      </c>
      <c r="E15">
        <v>3.5714285714285712E-2</v>
      </c>
      <c r="F15">
        <v>4.0697999999999998E-2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3.9461999999999997E-2</v>
      </c>
      <c r="D16">
        <v>3.5714285714285712E-2</v>
      </c>
      <c r="E16">
        <v>3.5714285714285712E-2</v>
      </c>
      <c r="F16">
        <v>3.9461999999999997E-2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4.0350999999999998E-2</v>
      </c>
      <c r="D17">
        <v>3.5714285714285712E-2</v>
      </c>
      <c r="E17">
        <v>3.5714285714285712E-2</v>
      </c>
      <c r="F17">
        <v>4.0535000000000002E-2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6.7852999999999997E-2</v>
      </c>
      <c r="D18">
        <v>7.1428571428571425E-2</v>
      </c>
      <c r="E18">
        <v>7.1428571428571425E-2</v>
      </c>
      <c r="F18">
        <v>6.9004999999999997E-2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9.7767999999999994E-2</v>
      </c>
      <c r="D19">
        <v>0.1071428571428571</v>
      </c>
      <c r="E19">
        <v>0.1071428571428571</v>
      </c>
      <c r="F19">
        <v>9.7767999999999994E-2</v>
      </c>
      <c r="G19">
        <v>0.1071428571428571</v>
      </c>
    </row>
    <row r="20" spans="1:7" x14ac:dyDescent="0.25">
      <c r="A20" s="1">
        <v>19</v>
      </c>
      <c r="B20">
        <v>0.1071428571428571</v>
      </c>
      <c r="C20">
        <v>0.10254099999999999</v>
      </c>
      <c r="D20">
        <v>0.1071428571428571</v>
      </c>
      <c r="E20">
        <v>0.1071428571428571</v>
      </c>
      <c r="F20">
        <v>0.102559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7.5276999999999997E-2</v>
      </c>
      <c r="D21">
        <v>7.1428571428571425E-2</v>
      </c>
      <c r="E21">
        <v>7.1428571428571425E-2</v>
      </c>
      <c r="F21">
        <v>7.5094999999999995E-2</v>
      </c>
      <c r="G21">
        <v>7.1428571428571425E-2</v>
      </c>
    </row>
    <row r="22" spans="1:7" x14ac:dyDescent="0.25">
      <c r="A22" s="1">
        <v>21</v>
      </c>
      <c r="B22">
        <v>0</v>
      </c>
      <c r="C22">
        <v>2.2238999999999998E-2</v>
      </c>
      <c r="D22">
        <v>0</v>
      </c>
      <c r="E22">
        <v>0</v>
      </c>
      <c r="F22">
        <v>4.6239000000000002E-2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7.5716000000000006E-2</v>
      </c>
      <c r="D23">
        <v>7.1428571428571425E-2</v>
      </c>
      <c r="E23">
        <v>7.1428571428571425E-2</v>
      </c>
      <c r="F23">
        <v>7.5908000000000003E-2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6.4441999999999999E-2</v>
      </c>
      <c r="D24">
        <v>7.1428571428571425E-2</v>
      </c>
      <c r="E24">
        <v>7.1428571428571425E-2</v>
      </c>
      <c r="F24">
        <v>6.9058999999999995E-2</v>
      </c>
      <c r="G24">
        <v>7.1428571428571425E-2</v>
      </c>
    </row>
    <row r="25" spans="1:7" x14ac:dyDescent="0.25">
      <c r="A25" s="1">
        <v>24</v>
      </c>
      <c r="B25">
        <v>0</v>
      </c>
      <c r="C25">
        <v>1.7439E-2</v>
      </c>
      <c r="D25">
        <v>0</v>
      </c>
      <c r="E25">
        <v>0</v>
      </c>
      <c r="F25">
        <v>4.0295999999999998E-2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4.0156999999999998E-2</v>
      </c>
      <c r="D26">
        <v>3.5714285714285712E-2</v>
      </c>
      <c r="E26">
        <v>3.5714285714285712E-2</v>
      </c>
      <c r="F26">
        <v>4.0340000000000001E-2</v>
      </c>
      <c r="G26">
        <v>3.5714285714285712E-2</v>
      </c>
    </row>
    <row r="27" spans="1:7" x14ac:dyDescent="0.25">
      <c r="A27" s="1">
        <v>26</v>
      </c>
      <c r="B27">
        <v>0</v>
      </c>
      <c r="C27">
        <v>2.5940000000000001E-2</v>
      </c>
      <c r="D27">
        <v>0</v>
      </c>
      <c r="E27">
        <v>0</v>
      </c>
      <c r="F27">
        <v>4.9758999999999998E-2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9.1879000000000002E-2</v>
      </c>
      <c r="D28">
        <v>0.1071428571428571</v>
      </c>
      <c r="E28">
        <v>0.1071428571428571</v>
      </c>
      <c r="F28">
        <v>9.6440999999999999E-2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4.8651E-2</v>
      </c>
      <c r="D29">
        <v>3.5714285714285712E-2</v>
      </c>
      <c r="E29">
        <v>3.5714285714285712E-2</v>
      </c>
      <c r="F29">
        <v>4.8480000000000002E-2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4.505E-2</v>
      </c>
      <c r="D30">
        <v>3.5714285714285712E-2</v>
      </c>
      <c r="E30">
        <v>3.5714285714285712E-2</v>
      </c>
      <c r="F30">
        <v>4.5186999999999998E-2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5.8902999999999997E-2</v>
      </c>
      <c r="D31">
        <v>7.1428571428571425E-2</v>
      </c>
      <c r="E31">
        <v>7.1428571428571425E-2</v>
      </c>
      <c r="F31">
        <v>6.9189000000000001E-2</v>
      </c>
      <c r="G31">
        <v>7.1428571428571425E-2</v>
      </c>
    </row>
    <row r="32" spans="1:7" x14ac:dyDescent="0.25">
      <c r="A32" s="1">
        <v>31</v>
      </c>
      <c r="B32">
        <v>0.14285714285714279</v>
      </c>
      <c r="C32">
        <v>0.12976499999999999</v>
      </c>
      <c r="D32">
        <v>0.14285714285714279</v>
      </c>
      <c r="E32">
        <v>0.14285714285714279</v>
      </c>
      <c r="F32">
        <v>0.12976499999999999</v>
      </c>
      <c r="G32">
        <v>0.14285714285714279</v>
      </c>
    </row>
    <row r="33" spans="1:7" x14ac:dyDescent="0.25">
      <c r="A33" s="1">
        <v>32</v>
      </c>
      <c r="B33">
        <v>7.1428571428571425E-2</v>
      </c>
      <c r="C33">
        <v>7.0231000000000002E-2</v>
      </c>
      <c r="D33">
        <v>7.1428571428571425E-2</v>
      </c>
      <c r="E33">
        <v>7.1428571428571425E-2</v>
      </c>
      <c r="F33">
        <v>7.0231000000000002E-2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7.2707999999999995E-2</v>
      </c>
      <c r="D34">
        <v>7.1428571428571425E-2</v>
      </c>
      <c r="E34">
        <v>7.1428571428571425E-2</v>
      </c>
      <c r="F34">
        <v>7.2707999999999995E-2</v>
      </c>
      <c r="G34">
        <v>7.1428571428571425E-2</v>
      </c>
    </row>
    <row r="35" spans="1:7" x14ac:dyDescent="0.25">
      <c r="A35" s="1">
        <v>34</v>
      </c>
      <c r="B35">
        <v>0</v>
      </c>
      <c r="C35">
        <v>1.6809999999999999E-2</v>
      </c>
      <c r="D35">
        <v>0</v>
      </c>
      <c r="E35">
        <v>0</v>
      </c>
      <c r="F35">
        <v>7.3760000000000006E-2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6.3336000000000003E-2</v>
      </c>
      <c r="D36">
        <v>7.1428571428571425E-2</v>
      </c>
      <c r="E36">
        <v>7.1428571428571425E-2</v>
      </c>
      <c r="F36">
        <v>6.3336000000000003E-2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9.7839999999999996E-2</v>
      </c>
      <c r="D37">
        <v>0.1071428571428571</v>
      </c>
      <c r="E37">
        <v>0.1071428571428571</v>
      </c>
      <c r="F37">
        <v>9.7666000000000003E-2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6.9189000000000001E-2</v>
      </c>
      <c r="D38">
        <v>7.1428571428571425E-2</v>
      </c>
      <c r="E38">
        <v>7.1428571428571425E-2</v>
      </c>
      <c r="F38">
        <v>6.9234000000000004E-2</v>
      </c>
      <c r="G38">
        <v>7.1428571428571425E-2</v>
      </c>
    </row>
    <row r="39" spans="1:7" x14ac:dyDescent="0.25">
      <c r="A39" s="1">
        <v>38</v>
      </c>
      <c r="B39">
        <v>0</v>
      </c>
      <c r="C39">
        <v>1.073E-2</v>
      </c>
      <c r="D39">
        <v>0</v>
      </c>
      <c r="E39">
        <v>0</v>
      </c>
      <c r="F39">
        <v>3.9301000000000003E-2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9.1527999999999998E-2</v>
      </c>
      <c r="D40">
        <v>0.1071428571428571</v>
      </c>
      <c r="E40">
        <v>0.1071428571428571</v>
      </c>
      <c r="F40">
        <v>9.2672000000000004E-2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7.4754000000000001E-2</v>
      </c>
      <c r="D41">
        <v>7.1428571428571425E-2</v>
      </c>
      <c r="E41">
        <v>7.1428571428571425E-2</v>
      </c>
      <c r="F41">
        <v>7.4764999999999998E-2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4.5041999999999999E-2</v>
      </c>
      <c r="D42">
        <v>3.5714285714285712E-2</v>
      </c>
      <c r="E42">
        <v>3.5714285714285712E-2</v>
      </c>
      <c r="F42">
        <v>4.5041999999999999E-2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4.0296999999999999E-2</v>
      </c>
      <c r="D43">
        <v>3.5714285714285712E-2</v>
      </c>
      <c r="E43">
        <v>3.5714285714285712E-2</v>
      </c>
      <c r="F43">
        <v>4.0480000000000002E-2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6.7917000000000005E-2</v>
      </c>
      <c r="D44">
        <v>7.1428571428571425E-2</v>
      </c>
      <c r="E44">
        <v>7.1428571428571425E-2</v>
      </c>
      <c r="F44">
        <v>6.7917000000000005E-2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6.9140999999999994E-2</v>
      </c>
      <c r="D45">
        <v>7.1428571428571425E-2</v>
      </c>
      <c r="E45">
        <v>7.1428571428571425E-2</v>
      </c>
      <c r="F45">
        <v>6.9140999999999994E-2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7.4757000000000004E-2</v>
      </c>
      <c r="D46">
        <v>7.1428571428571425E-2</v>
      </c>
      <c r="E46">
        <v>7.1428571428571425E-2</v>
      </c>
      <c r="F46">
        <v>7.4757000000000004E-2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0.10274999999999999</v>
      </c>
      <c r="D47">
        <v>0.1071428571428571</v>
      </c>
      <c r="E47">
        <v>0.1071428571428571</v>
      </c>
      <c r="F47">
        <v>9.8180000000000003E-2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9.7558000000000006E-2</v>
      </c>
      <c r="D48">
        <v>0.1071428571428571</v>
      </c>
      <c r="E48">
        <v>0.1071428571428571</v>
      </c>
      <c r="F48">
        <v>9.7575999999999996E-2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0.10328900000000001</v>
      </c>
      <c r="D49">
        <v>0.1071428571428571</v>
      </c>
      <c r="E49">
        <v>0.1071428571428571</v>
      </c>
      <c r="F49">
        <v>0.103336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3.9384000000000002E-2</v>
      </c>
      <c r="D50">
        <v>3.5714285714285712E-2</v>
      </c>
      <c r="E50">
        <v>3.5714285714285712E-2</v>
      </c>
      <c r="F50">
        <v>3.9385000000000003E-2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0.106388</v>
      </c>
      <c r="D51">
        <v>0.1071428571428571</v>
      </c>
      <c r="E51">
        <v>0.1071428571428571</v>
      </c>
      <c r="F51">
        <v>0.10219200000000001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4.3852000000000002E-2</v>
      </c>
      <c r="D52">
        <v>3.5714285714285712E-2</v>
      </c>
      <c r="E52">
        <v>3.5714285714285712E-2</v>
      </c>
      <c r="F52">
        <v>4.5040999999999998E-2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9.8809999999999995E-2</v>
      </c>
      <c r="D53">
        <v>0.1071428571428571</v>
      </c>
      <c r="E53">
        <v>0.1071428571428571</v>
      </c>
      <c r="F53">
        <v>9.8810999999999996E-2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7.4768000000000001E-2</v>
      </c>
      <c r="D54">
        <v>7.1428571428571425E-2</v>
      </c>
      <c r="E54">
        <v>3.5714285714285712E-2</v>
      </c>
      <c r="F54">
        <v>7.3806999999999998E-2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6.3380000000000006E-2</v>
      </c>
      <c r="D55">
        <v>7.1428571428571425E-2</v>
      </c>
      <c r="E55">
        <v>7.1428571428571425E-2</v>
      </c>
      <c r="F55">
        <v>6.9095000000000004E-2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6.9234000000000004E-2</v>
      </c>
      <c r="D56">
        <v>7.1428571428571425E-2</v>
      </c>
      <c r="E56">
        <v>7.1428571428571425E-2</v>
      </c>
      <c r="F56">
        <v>6.9234000000000004E-2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6.9416000000000005E-2</v>
      </c>
      <c r="D57">
        <v>7.1428571428571425E-2</v>
      </c>
      <c r="E57">
        <v>7.1428571428571425E-2</v>
      </c>
      <c r="F57">
        <v>6.9417000000000006E-2</v>
      </c>
      <c r="G57">
        <v>7.1428571428571425E-2</v>
      </c>
    </row>
    <row r="58" spans="1:7" x14ac:dyDescent="0.25">
      <c r="A58" s="1">
        <v>57</v>
      </c>
      <c r="B58">
        <v>0</v>
      </c>
      <c r="C58">
        <v>1.7817E-2</v>
      </c>
      <c r="D58">
        <v>0</v>
      </c>
      <c r="E58">
        <v>0</v>
      </c>
      <c r="F58">
        <v>1.7817E-2</v>
      </c>
      <c r="G58">
        <v>0</v>
      </c>
    </row>
    <row r="59" spans="1:7" x14ac:dyDescent="0.25">
      <c r="A59" s="1">
        <v>58</v>
      </c>
      <c r="B59">
        <v>7.1428571428571425E-2</v>
      </c>
      <c r="C59">
        <v>6.4021999999999996E-2</v>
      </c>
      <c r="D59">
        <v>7.1428571428571425E-2</v>
      </c>
      <c r="E59">
        <v>7.1428571428571425E-2</v>
      </c>
      <c r="F59">
        <v>6.9051000000000001E-2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6.3463000000000006E-2</v>
      </c>
      <c r="D60">
        <v>7.1428571428571425E-2</v>
      </c>
      <c r="E60">
        <v>7.1428571428571425E-2</v>
      </c>
      <c r="F60">
        <v>6.8034999999999998E-2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0.149781</v>
      </c>
      <c r="D61">
        <v>0.1785714285714286</v>
      </c>
      <c r="E61">
        <v>0.1071428571428571</v>
      </c>
      <c r="F61">
        <v>9.7575999999999996E-2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4.4859000000000003E-2</v>
      </c>
      <c r="D62">
        <v>3.5714285714285712E-2</v>
      </c>
      <c r="E62">
        <v>3.5714285714285712E-2</v>
      </c>
      <c r="F62">
        <v>7.3611999999999997E-2</v>
      </c>
      <c r="G62">
        <v>7.1428571428571425E-2</v>
      </c>
    </row>
    <row r="63" spans="1:7" x14ac:dyDescent="0.25">
      <c r="A63" s="1">
        <v>62</v>
      </c>
      <c r="B63">
        <v>0</v>
      </c>
      <c r="C63">
        <v>1.6244000000000001E-2</v>
      </c>
      <c r="D63">
        <v>0</v>
      </c>
      <c r="E63">
        <v>0</v>
      </c>
      <c r="F63">
        <v>4.4998000000000003E-2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3.4964000000000002E-2</v>
      </c>
      <c r="D64">
        <v>3.5714285714285712E-2</v>
      </c>
      <c r="E64">
        <v>3.5714285714285712E-2</v>
      </c>
      <c r="F64">
        <v>3.9527E-2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0.10685600000000001</v>
      </c>
      <c r="D65">
        <v>0.1071428571428571</v>
      </c>
      <c r="E65">
        <v>0.1071428571428571</v>
      </c>
      <c r="F65">
        <v>0.106948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6.9178000000000003E-2</v>
      </c>
      <c r="D66">
        <v>7.1428571428571425E-2</v>
      </c>
      <c r="E66">
        <v>7.1428571428571425E-2</v>
      </c>
      <c r="F66">
        <v>6.9178000000000003E-2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0.1116</v>
      </c>
      <c r="D67">
        <v>0.1071428571428571</v>
      </c>
      <c r="E67">
        <v>7.1428571428571425E-2</v>
      </c>
      <c r="F67">
        <v>7.8456999999999999E-2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7.3200000000000001E-2</v>
      </c>
      <c r="D68">
        <v>7.1428571428571425E-2</v>
      </c>
      <c r="E68">
        <v>7.1428571428571425E-2</v>
      </c>
      <c r="F68">
        <v>7.3201000000000002E-2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0.105611</v>
      </c>
      <c r="D69">
        <v>0.1071428571428571</v>
      </c>
      <c r="E69">
        <v>0.1071428571428571</v>
      </c>
      <c r="F69">
        <v>0.101049</v>
      </c>
      <c r="G69">
        <v>0.1071428571428571</v>
      </c>
    </row>
    <row r="70" spans="1:7" x14ac:dyDescent="0.25">
      <c r="A70" s="1">
        <v>69</v>
      </c>
      <c r="B70">
        <v>0.1071428571428571</v>
      </c>
      <c r="C70">
        <v>9.9900000000000003E-2</v>
      </c>
      <c r="D70">
        <v>0.1071428571428571</v>
      </c>
      <c r="E70">
        <v>0.1071428571428571</v>
      </c>
      <c r="F70">
        <v>0.10104299999999999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9.0746999999999994E-2</v>
      </c>
      <c r="D71">
        <v>0.1071428571428571</v>
      </c>
      <c r="E71">
        <v>7.1428571428571425E-2</v>
      </c>
      <c r="F71">
        <v>6.9042000000000006E-2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4.0615999999999999E-2</v>
      </c>
      <c r="D72">
        <v>3.5714285714285712E-2</v>
      </c>
      <c r="E72">
        <v>3.5714285714285712E-2</v>
      </c>
      <c r="F72">
        <v>4.0661000000000003E-2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4.0240999999999999E-2</v>
      </c>
      <c r="D73">
        <v>3.5714285714285712E-2</v>
      </c>
      <c r="E73">
        <v>7.1428571428571425E-2</v>
      </c>
      <c r="F73">
        <v>6.8821999999999994E-2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7.4022000000000004E-2</v>
      </c>
      <c r="D74">
        <v>7.1428571428571425E-2</v>
      </c>
      <c r="E74">
        <v>7.1428571428571425E-2</v>
      </c>
      <c r="F74">
        <v>7.3976E-2</v>
      </c>
      <c r="G74">
        <v>7.1428571428571425E-2</v>
      </c>
    </row>
    <row r="75" spans="1:7" x14ac:dyDescent="0.25">
      <c r="A75" s="1">
        <v>74</v>
      </c>
      <c r="B75">
        <v>0.14285714285714279</v>
      </c>
      <c r="C75">
        <v>0.13510800000000001</v>
      </c>
      <c r="D75">
        <v>0.14285714285714279</v>
      </c>
      <c r="E75">
        <v>0.14285714285714279</v>
      </c>
      <c r="F75">
        <v>0.13529099999999999</v>
      </c>
      <c r="G75">
        <v>0.14285714285714279</v>
      </c>
    </row>
    <row r="76" spans="1:7" x14ac:dyDescent="0.25">
      <c r="A76" s="1">
        <v>75</v>
      </c>
      <c r="B76">
        <v>3.5714285714285712E-2</v>
      </c>
      <c r="C76">
        <v>3.5845000000000002E-2</v>
      </c>
      <c r="D76">
        <v>3.5714285714285712E-2</v>
      </c>
      <c r="E76">
        <v>3.5714285714285712E-2</v>
      </c>
      <c r="F76">
        <v>3.5862999999999999E-2</v>
      </c>
      <c r="G76">
        <v>3.5714285714285712E-2</v>
      </c>
    </row>
    <row r="77" spans="1:7" x14ac:dyDescent="0.25">
      <c r="A77" s="1">
        <v>76</v>
      </c>
      <c r="B77">
        <v>0.1071428571428571</v>
      </c>
      <c r="C77">
        <v>0.108319</v>
      </c>
      <c r="D77">
        <v>0.1071428571428571</v>
      </c>
      <c r="E77">
        <v>0.1071428571428571</v>
      </c>
      <c r="F77">
        <v>0.108274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3.705E-2</v>
      </c>
      <c r="D78">
        <v>3.5714285714285712E-2</v>
      </c>
      <c r="E78">
        <v>3.5714285714285712E-2</v>
      </c>
      <c r="F78">
        <v>3.705E-2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3.6319999999999998E-2</v>
      </c>
      <c r="D79">
        <v>3.5714285714285712E-2</v>
      </c>
      <c r="E79">
        <v>3.5714285714285712E-2</v>
      </c>
      <c r="F79">
        <v>4.5463000000000003E-2</v>
      </c>
      <c r="G79">
        <v>3.5714285714285712E-2</v>
      </c>
    </row>
    <row r="80" spans="1:7" x14ac:dyDescent="0.25">
      <c r="A80" s="1">
        <v>79</v>
      </c>
      <c r="B80">
        <v>0</v>
      </c>
      <c r="C80">
        <v>1.8129999999999999E-3</v>
      </c>
      <c r="D80">
        <v>0</v>
      </c>
      <c r="E80">
        <v>0</v>
      </c>
      <c r="F80">
        <v>6.3769999999999999E-3</v>
      </c>
      <c r="G80">
        <v>0</v>
      </c>
    </row>
    <row r="81" spans="1:7" x14ac:dyDescent="0.25">
      <c r="A81" s="1">
        <v>80</v>
      </c>
      <c r="B81">
        <v>3.5714285714285712E-2</v>
      </c>
      <c r="C81">
        <v>3.6006999999999997E-2</v>
      </c>
      <c r="D81">
        <v>3.5714285714285712E-2</v>
      </c>
      <c r="E81">
        <v>3.5714285714285712E-2</v>
      </c>
      <c r="F81">
        <v>4.0762E-2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7.3847999999999997E-2</v>
      </c>
      <c r="D82">
        <v>7.1428571428571425E-2</v>
      </c>
      <c r="E82">
        <v>7.1428571428571425E-2</v>
      </c>
      <c r="F82">
        <v>7.3848999999999998E-2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6.9040000000000004E-2</v>
      </c>
      <c r="D83">
        <v>7.1428571428571425E-2</v>
      </c>
      <c r="E83">
        <v>3.5714285714285712E-2</v>
      </c>
      <c r="F83">
        <v>6.9048999999999999E-2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6.9245000000000001E-2</v>
      </c>
      <c r="D84">
        <v>7.1428571428571425E-2</v>
      </c>
      <c r="E84">
        <v>7.1428571428571425E-2</v>
      </c>
      <c r="F84">
        <v>6.9245000000000001E-2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7.3848999999999998E-2</v>
      </c>
      <c r="D85">
        <v>7.1428571428571425E-2</v>
      </c>
      <c r="E85">
        <v>7.1428571428571425E-2</v>
      </c>
      <c r="F85">
        <v>7.3849999999999999E-2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7.0046999999999998E-2</v>
      </c>
      <c r="D86">
        <v>7.1428571428571425E-2</v>
      </c>
      <c r="E86">
        <v>7.1428571428571425E-2</v>
      </c>
      <c r="F86">
        <v>7.0046999999999998E-2</v>
      </c>
      <c r="G86">
        <v>7.1428571428571425E-2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0.111911</v>
      </c>
      <c r="D2">
        <v>8.5714285714285715E-2</v>
      </c>
      <c r="E2">
        <v>5.7142857142857141E-2</v>
      </c>
      <c r="F2">
        <v>6.5574999999999994E-2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0.13490199999999999</v>
      </c>
      <c r="D3">
        <v>0.14285714285714279</v>
      </c>
      <c r="E3">
        <v>5.7142857142857141E-2</v>
      </c>
      <c r="F3">
        <v>5.8945999999999998E-2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0.140514</v>
      </c>
      <c r="D4">
        <v>0.14285714285714279</v>
      </c>
      <c r="E4">
        <v>8.5714285714285715E-2</v>
      </c>
      <c r="F4">
        <v>7.7001E-2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0.11007400000000001</v>
      </c>
      <c r="D5">
        <v>8.5714285714285715E-2</v>
      </c>
      <c r="E5">
        <v>5.7142857142857141E-2</v>
      </c>
      <c r="F5">
        <v>6.7132999999999998E-2</v>
      </c>
      <c r="G5">
        <v>5.7142857142857141E-2</v>
      </c>
    </row>
    <row r="6" spans="1:7" x14ac:dyDescent="0.25">
      <c r="A6" s="1">
        <v>5</v>
      </c>
      <c r="B6">
        <v>0.1142857142857143</v>
      </c>
      <c r="C6">
        <v>9.9865999999999996E-2</v>
      </c>
      <c r="D6">
        <v>0.1142857142857143</v>
      </c>
      <c r="E6">
        <v>8.5714285714285715E-2</v>
      </c>
      <c r="F6">
        <v>8.2723000000000005E-2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0.117755</v>
      </c>
      <c r="D7">
        <v>0.1142857142857143</v>
      </c>
      <c r="E7">
        <v>5.7142857142857141E-2</v>
      </c>
      <c r="F7">
        <v>6.0087000000000002E-2</v>
      </c>
      <c r="G7">
        <v>5.7142857142857141E-2</v>
      </c>
    </row>
    <row r="8" spans="1:7" x14ac:dyDescent="0.25">
      <c r="A8" s="1">
        <v>7</v>
      </c>
      <c r="B8">
        <v>0</v>
      </c>
      <c r="C8">
        <v>7.4689999999999999E-3</v>
      </c>
      <c r="D8">
        <v>0</v>
      </c>
      <c r="E8">
        <v>0</v>
      </c>
      <c r="F8">
        <v>5.4371999999999997E-2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6.6714999999999997E-2</v>
      </c>
      <c r="D9">
        <v>5.7142857142857141E-2</v>
      </c>
      <c r="E9">
        <v>5.7142857142857141E-2</v>
      </c>
      <c r="F9">
        <v>6.6761000000000001E-2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7.7216999999999994E-2</v>
      </c>
      <c r="D10">
        <v>8.5714285714285715E-2</v>
      </c>
      <c r="E10">
        <v>8.5714285714285715E-2</v>
      </c>
      <c r="F10">
        <v>8.2946000000000006E-2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8.2905999999999994E-2</v>
      </c>
      <c r="D11">
        <v>8.5714285714285715E-2</v>
      </c>
      <c r="E11">
        <v>8.5714285714285715E-2</v>
      </c>
      <c r="F11">
        <v>8.2951999999999998E-2</v>
      </c>
      <c r="G11">
        <v>8.5714285714285715E-2</v>
      </c>
    </row>
    <row r="12" spans="1:7" x14ac:dyDescent="0.25">
      <c r="A12" s="1">
        <v>11</v>
      </c>
      <c r="B12">
        <v>2.8571428571428571E-2</v>
      </c>
      <c r="C12">
        <v>3.6268000000000002E-2</v>
      </c>
      <c r="D12">
        <v>2.8571428571428571E-2</v>
      </c>
      <c r="E12">
        <v>2.8571428571428571E-2</v>
      </c>
      <c r="F12">
        <v>3.1514E-2</v>
      </c>
      <c r="G12">
        <v>2.8571428571428571E-2</v>
      </c>
    </row>
    <row r="13" spans="1:7" x14ac:dyDescent="0.25">
      <c r="A13" s="1">
        <v>12</v>
      </c>
      <c r="B13">
        <v>8.5714285714285715E-2</v>
      </c>
      <c r="C13">
        <v>7.2478000000000001E-2</v>
      </c>
      <c r="D13">
        <v>8.5714285714285715E-2</v>
      </c>
      <c r="E13">
        <v>8.5714285714285715E-2</v>
      </c>
      <c r="F13">
        <v>7.8191999999999998E-2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8.7325E-2</v>
      </c>
      <c r="D14">
        <v>8.5714285714285715E-2</v>
      </c>
      <c r="E14">
        <v>8.5714285714285715E-2</v>
      </c>
      <c r="F14">
        <v>8.8474999999999998E-2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8.8425000000000004E-2</v>
      </c>
      <c r="D15">
        <v>8.5714285714285715E-2</v>
      </c>
      <c r="E15">
        <v>8.5714285714285715E-2</v>
      </c>
      <c r="F15">
        <v>8.8478000000000001E-2</v>
      </c>
      <c r="G15">
        <v>8.5714285714285715E-2</v>
      </c>
    </row>
    <row r="16" spans="1:7" x14ac:dyDescent="0.25">
      <c r="A16" s="1">
        <v>15</v>
      </c>
      <c r="B16">
        <v>2.8571428571428571E-2</v>
      </c>
      <c r="C16">
        <v>3.0419000000000002E-2</v>
      </c>
      <c r="D16">
        <v>2.8571428571428571E-2</v>
      </c>
      <c r="E16">
        <v>2.8571428571428571E-2</v>
      </c>
      <c r="F16">
        <v>5.3275999999999997E-2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6.6729999999999998E-2</v>
      </c>
      <c r="D17">
        <v>5.7142857142857141E-2</v>
      </c>
      <c r="E17">
        <v>5.7142857142857141E-2</v>
      </c>
      <c r="F17">
        <v>6.6776000000000002E-2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7.9418000000000002E-2</v>
      </c>
      <c r="D18">
        <v>8.5714285714285715E-2</v>
      </c>
      <c r="E18">
        <v>8.5714285714285715E-2</v>
      </c>
      <c r="F18">
        <v>7.8234999999999999E-2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5.4288999999999997E-2</v>
      </c>
      <c r="D19">
        <v>5.7142857142857141E-2</v>
      </c>
      <c r="E19">
        <v>5.7142857142857141E-2</v>
      </c>
      <c r="F19">
        <v>6.0048999999999998E-2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4.1619000000000003E-2</v>
      </c>
      <c r="D20">
        <v>2.8571428571428571E-2</v>
      </c>
      <c r="E20">
        <v>2.8571428571428571E-2</v>
      </c>
      <c r="F20">
        <v>6.5618999999999997E-2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5.5280000000000003E-2</v>
      </c>
      <c r="D21">
        <v>5.7142857142857141E-2</v>
      </c>
      <c r="E21">
        <v>2.8571428571428571E-2</v>
      </c>
      <c r="F21">
        <v>5.5287000000000003E-2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5.4106000000000001E-2</v>
      </c>
      <c r="D22">
        <v>5.7142857142857141E-2</v>
      </c>
      <c r="E22">
        <v>5.7142857142857141E-2</v>
      </c>
      <c r="F22">
        <v>5.9858000000000001E-2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5.4059000000000003E-2</v>
      </c>
      <c r="D23">
        <v>5.7142857142857141E-2</v>
      </c>
      <c r="E23">
        <v>5.7142857142857141E-2</v>
      </c>
      <c r="F23">
        <v>6.0137999999999997E-2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8.5239999999999996E-2</v>
      </c>
      <c r="D24">
        <v>8.5714285714285715E-2</v>
      </c>
      <c r="E24">
        <v>8.5714285714285715E-2</v>
      </c>
      <c r="F24">
        <v>8.4098999999999993E-2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8.1845000000000001E-2</v>
      </c>
      <c r="D25">
        <v>8.5714285714285715E-2</v>
      </c>
      <c r="E25">
        <v>5.7142857142857141E-2</v>
      </c>
      <c r="F25">
        <v>5.9912E-2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4.1619000000000003E-2</v>
      </c>
      <c r="D26">
        <v>2.8571428571428571E-2</v>
      </c>
      <c r="E26">
        <v>2.8571428571428571E-2</v>
      </c>
      <c r="F26">
        <v>4.1619000000000003E-2</v>
      </c>
      <c r="G26">
        <v>2.8571428571428571E-2</v>
      </c>
    </row>
    <row r="27" spans="1:7" x14ac:dyDescent="0.25">
      <c r="A27" s="1">
        <v>26</v>
      </c>
      <c r="B27">
        <v>8.5714285714285715E-2</v>
      </c>
      <c r="C27">
        <v>7.6864000000000002E-2</v>
      </c>
      <c r="D27">
        <v>8.5714285714285715E-2</v>
      </c>
      <c r="E27">
        <v>8.5714285714285715E-2</v>
      </c>
      <c r="F27">
        <v>7.7047000000000004E-2</v>
      </c>
      <c r="G27">
        <v>8.5714285714285715E-2</v>
      </c>
    </row>
    <row r="28" spans="1:7" x14ac:dyDescent="0.25">
      <c r="A28" s="1">
        <v>27</v>
      </c>
      <c r="B28">
        <v>2.8571428571428571E-2</v>
      </c>
      <c r="C28">
        <v>4.2935000000000001E-2</v>
      </c>
      <c r="D28">
        <v>2.8571428571428571E-2</v>
      </c>
      <c r="E28">
        <v>2.8571428571428571E-2</v>
      </c>
      <c r="F28">
        <v>3.7220999999999997E-2</v>
      </c>
      <c r="G28">
        <v>2.8571428571428571E-2</v>
      </c>
    </row>
    <row r="29" spans="1:7" x14ac:dyDescent="0.25">
      <c r="A29" s="1">
        <v>28</v>
      </c>
      <c r="B29">
        <v>5.7142857142857141E-2</v>
      </c>
      <c r="C29">
        <v>6.4485000000000001E-2</v>
      </c>
      <c r="D29">
        <v>5.7142857142857141E-2</v>
      </c>
      <c r="E29">
        <v>5.7142857142857141E-2</v>
      </c>
      <c r="F29">
        <v>6.4485000000000001E-2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6.3485E-2</v>
      </c>
      <c r="D30">
        <v>5.7142857142857141E-2</v>
      </c>
      <c r="E30">
        <v>8.5714285714285715E-2</v>
      </c>
      <c r="F30">
        <v>8.4056000000000006E-2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6.5577999999999997E-2</v>
      </c>
      <c r="D31">
        <v>5.7142857142857141E-2</v>
      </c>
      <c r="E31">
        <v>5.7142857142857141E-2</v>
      </c>
      <c r="F31">
        <v>6.5626000000000004E-2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8.2036999999999999E-2</v>
      </c>
      <c r="D32">
        <v>8.5714285714285715E-2</v>
      </c>
      <c r="E32">
        <v>5.7142857142857141E-2</v>
      </c>
      <c r="F32">
        <v>5.9180000000000003E-2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6.0137999999999997E-2</v>
      </c>
      <c r="D33">
        <v>5.7142857142857141E-2</v>
      </c>
      <c r="E33">
        <v>5.7142857142857141E-2</v>
      </c>
      <c r="F33">
        <v>8.2988000000000006E-2</v>
      </c>
      <c r="G33">
        <v>8.5714285714285715E-2</v>
      </c>
    </row>
    <row r="34" spans="1:7" x14ac:dyDescent="0.25">
      <c r="A34" s="1">
        <v>33</v>
      </c>
      <c r="B34">
        <v>0.14285714285714279</v>
      </c>
      <c r="C34">
        <v>0.12148299999999999</v>
      </c>
      <c r="D34">
        <v>0.14285714285714279</v>
      </c>
      <c r="E34">
        <v>0.1142857142857143</v>
      </c>
      <c r="F34">
        <v>0.104523</v>
      </c>
      <c r="G34">
        <v>0.1142857142857143</v>
      </c>
    </row>
    <row r="35" spans="1:7" x14ac:dyDescent="0.25">
      <c r="A35" s="1">
        <v>34</v>
      </c>
      <c r="B35">
        <v>0.1142857142857143</v>
      </c>
      <c r="C35">
        <v>0.111469</v>
      </c>
      <c r="D35">
        <v>0.1142857142857143</v>
      </c>
      <c r="E35">
        <v>8.5714285714285715E-2</v>
      </c>
      <c r="F35">
        <v>8.2944000000000004E-2</v>
      </c>
      <c r="G35">
        <v>8.5714285714285715E-2</v>
      </c>
    </row>
    <row r="36" spans="1:7" x14ac:dyDescent="0.25">
      <c r="A36" s="1">
        <v>35</v>
      </c>
      <c r="B36">
        <v>2.8571428571428571E-2</v>
      </c>
      <c r="C36">
        <v>3.6313999999999999E-2</v>
      </c>
      <c r="D36">
        <v>2.8571428571428571E-2</v>
      </c>
      <c r="E36">
        <v>5.7142857142857141E-2</v>
      </c>
      <c r="F36">
        <v>6.0314E-2</v>
      </c>
      <c r="G36">
        <v>5.7142857142857141E-2</v>
      </c>
    </row>
    <row r="37" spans="1:7" x14ac:dyDescent="0.25">
      <c r="A37" s="1">
        <v>36</v>
      </c>
      <c r="B37">
        <v>0.1142857142857143</v>
      </c>
      <c r="C37">
        <v>0.11271100000000001</v>
      </c>
      <c r="D37">
        <v>0.1142857142857143</v>
      </c>
      <c r="E37">
        <v>8.5714285714285715E-2</v>
      </c>
      <c r="F37">
        <v>8.9809E-2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5.8709999999999998E-2</v>
      </c>
      <c r="D38">
        <v>5.7142857142857141E-2</v>
      </c>
      <c r="E38">
        <v>8.5714285714285715E-2</v>
      </c>
      <c r="F38">
        <v>8.1573000000000007E-2</v>
      </c>
      <c r="G38">
        <v>8.5714285714285715E-2</v>
      </c>
    </row>
    <row r="39" spans="1:7" x14ac:dyDescent="0.25">
      <c r="A39" s="1">
        <v>38</v>
      </c>
      <c r="B39">
        <v>0</v>
      </c>
      <c r="C39">
        <v>1.3280999999999999E-2</v>
      </c>
      <c r="D39">
        <v>0</v>
      </c>
      <c r="E39">
        <v>2.8571428571428571E-2</v>
      </c>
      <c r="F39">
        <v>5.8950000000000002E-2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2.5621000000000001E-2</v>
      </c>
      <c r="D40">
        <v>2.8571428571428571E-2</v>
      </c>
      <c r="E40">
        <v>2.8571428571428571E-2</v>
      </c>
      <c r="F40">
        <v>3.1335000000000002E-2</v>
      </c>
      <c r="G40">
        <v>2.8571428571428571E-2</v>
      </c>
    </row>
    <row r="41" spans="1:7" x14ac:dyDescent="0.25">
      <c r="A41" s="1">
        <v>40</v>
      </c>
      <c r="B41">
        <v>0.14285714285714279</v>
      </c>
      <c r="C41">
        <v>0.12728700000000001</v>
      </c>
      <c r="D41">
        <v>0.14285714285714279</v>
      </c>
      <c r="E41">
        <v>0.1142857142857143</v>
      </c>
      <c r="F41">
        <v>0.10443</v>
      </c>
      <c r="G41">
        <v>0.1142857142857143</v>
      </c>
    </row>
    <row r="42" spans="1:7" x14ac:dyDescent="0.25">
      <c r="A42" s="1">
        <v>41</v>
      </c>
      <c r="B42">
        <v>2.8571428571428571E-2</v>
      </c>
      <c r="C42">
        <v>3.1158000000000002E-2</v>
      </c>
      <c r="D42">
        <v>2.8571428571428571E-2</v>
      </c>
      <c r="E42">
        <v>2.8571428571428571E-2</v>
      </c>
      <c r="F42">
        <v>3.1341000000000001E-2</v>
      </c>
      <c r="G42">
        <v>2.8571428571428571E-2</v>
      </c>
    </row>
    <row r="43" spans="1:7" x14ac:dyDescent="0.25">
      <c r="A43" s="1">
        <v>42</v>
      </c>
      <c r="B43">
        <v>8.5714285714285715E-2</v>
      </c>
      <c r="C43">
        <v>0.112201</v>
      </c>
      <c r="D43">
        <v>0.1142857142857143</v>
      </c>
      <c r="E43">
        <v>8.5714285714285715E-2</v>
      </c>
      <c r="F43">
        <v>8.9619000000000004E-2</v>
      </c>
      <c r="G43">
        <v>8.5714285714285715E-2</v>
      </c>
    </row>
    <row r="44" spans="1:7" x14ac:dyDescent="0.25">
      <c r="A44" s="1">
        <v>43</v>
      </c>
      <c r="B44">
        <v>0.1142857142857143</v>
      </c>
      <c r="C44">
        <v>0.104472</v>
      </c>
      <c r="D44">
        <v>0.1142857142857143</v>
      </c>
      <c r="E44">
        <v>8.5714285714285715E-2</v>
      </c>
      <c r="F44">
        <v>8.1616999999999995E-2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4.8711999999999998E-2</v>
      </c>
      <c r="D45">
        <v>5.7142857142857141E-2</v>
      </c>
      <c r="E45">
        <v>5.7142857142857141E-2</v>
      </c>
      <c r="F45">
        <v>5.4379999999999998E-2</v>
      </c>
      <c r="G45">
        <v>5.7142857142857141E-2</v>
      </c>
    </row>
    <row r="46" spans="1:7" x14ac:dyDescent="0.25">
      <c r="A46" s="1">
        <v>45</v>
      </c>
      <c r="B46">
        <v>0</v>
      </c>
      <c r="C46">
        <v>1.9872000000000001E-2</v>
      </c>
      <c r="D46">
        <v>0</v>
      </c>
      <c r="E46">
        <v>0</v>
      </c>
      <c r="F46">
        <v>3.7014999999999999E-2</v>
      </c>
      <c r="G46">
        <v>2.8571428571428571E-2</v>
      </c>
    </row>
    <row r="47" spans="1:7" x14ac:dyDescent="0.25">
      <c r="A47" s="1">
        <v>46</v>
      </c>
      <c r="B47">
        <v>2.8571428571428571E-2</v>
      </c>
      <c r="C47">
        <v>3.7284999999999999E-2</v>
      </c>
      <c r="D47">
        <v>2.8571428571428571E-2</v>
      </c>
      <c r="E47">
        <v>5.7142857142857141E-2</v>
      </c>
      <c r="F47">
        <v>5.9958999999999998E-2</v>
      </c>
      <c r="G47">
        <v>5.7142857142857141E-2</v>
      </c>
    </row>
    <row r="48" spans="1:7" x14ac:dyDescent="0.25">
      <c r="A48" s="1">
        <v>47</v>
      </c>
      <c r="B48">
        <v>0.1142857142857143</v>
      </c>
      <c r="C48">
        <v>0.11057</v>
      </c>
      <c r="D48">
        <v>0.1142857142857143</v>
      </c>
      <c r="E48">
        <v>0.1142857142857143</v>
      </c>
      <c r="F48">
        <v>0.110342</v>
      </c>
      <c r="G48">
        <v>0.1142857142857143</v>
      </c>
    </row>
    <row r="49" spans="1:7" x14ac:dyDescent="0.25">
      <c r="A49" s="1">
        <v>48</v>
      </c>
      <c r="B49">
        <v>2.8571428571428571E-2</v>
      </c>
      <c r="C49">
        <v>3.6999999999999998E-2</v>
      </c>
      <c r="D49">
        <v>2.8571428571428571E-2</v>
      </c>
      <c r="E49">
        <v>2.8571428571428571E-2</v>
      </c>
      <c r="F49">
        <v>5.9859000000000002E-2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7.1514999999999995E-2</v>
      </c>
      <c r="D50">
        <v>5.7142857142857141E-2</v>
      </c>
      <c r="E50">
        <v>5.7142857142857141E-2</v>
      </c>
      <c r="F50">
        <v>6.5800999999999998E-2</v>
      </c>
      <c r="G50">
        <v>5.7142857142857141E-2</v>
      </c>
    </row>
    <row r="51" spans="1:7" x14ac:dyDescent="0.25">
      <c r="A51" s="1">
        <v>50</v>
      </c>
      <c r="B51">
        <v>0.1142857142857143</v>
      </c>
      <c r="C51">
        <v>0.105755</v>
      </c>
      <c r="D51">
        <v>0.1142857142857143</v>
      </c>
      <c r="E51">
        <v>0.1142857142857143</v>
      </c>
      <c r="F51">
        <v>0.10580100000000001</v>
      </c>
      <c r="G51">
        <v>0.1142857142857143</v>
      </c>
    </row>
    <row r="52" spans="1:7" x14ac:dyDescent="0.25">
      <c r="A52" s="1">
        <v>51</v>
      </c>
      <c r="B52">
        <v>0.1142857142857143</v>
      </c>
      <c r="C52">
        <v>0.10347000000000001</v>
      </c>
      <c r="D52">
        <v>0.1142857142857143</v>
      </c>
      <c r="E52">
        <v>0.1142857142857143</v>
      </c>
      <c r="F52">
        <v>0.104613</v>
      </c>
      <c r="G52">
        <v>0.1142857142857143</v>
      </c>
    </row>
    <row r="53" spans="1:7" x14ac:dyDescent="0.25">
      <c r="A53" s="1">
        <v>52</v>
      </c>
      <c r="B53">
        <v>2.8571428571428571E-2</v>
      </c>
      <c r="C53">
        <v>4.7241999999999999E-2</v>
      </c>
      <c r="D53">
        <v>5.7142857142857141E-2</v>
      </c>
      <c r="E53">
        <v>2.8571428571428571E-2</v>
      </c>
      <c r="F53">
        <v>5.4281999999999997E-2</v>
      </c>
      <c r="G53">
        <v>5.7142857142857141E-2</v>
      </c>
    </row>
    <row r="54" spans="1:7" x14ac:dyDescent="0.25">
      <c r="A54" s="1">
        <v>53</v>
      </c>
      <c r="B54">
        <v>0.1142857142857143</v>
      </c>
      <c r="C54">
        <v>0.10101</v>
      </c>
      <c r="D54">
        <v>0.1142857142857143</v>
      </c>
      <c r="E54">
        <v>0.1142857142857143</v>
      </c>
      <c r="F54">
        <v>0.105627</v>
      </c>
      <c r="G54">
        <v>0.1142857142857143</v>
      </c>
    </row>
    <row r="55" spans="1:7" x14ac:dyDescent="0.25">
      <c r="A55" s="1">
        <v>54</v>
      </c>
      <c r="B55">
        <v>5.7142857142857141E-2</v>
      </c>
      <c r="C55">
        <v>5.4142999999999997E-2</v>
      </c>
      <c r="D55">
        <v>5.7142857142857141E-2</v>
      </c>
      <c r="E55">
        <v>5.7142857142857141E-2</v>
      </c>
      <c r="F55">
        <v>5.4190000000000002E-2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5.5142999999999998E-2</v>
      </c>
      <c r="D56">
        <v>5.7142857142857141E-2</v>
      </c>
      <c r="E56">
        <v>5.7142857142857141E-2</v>
      </c>
      <c r="F56">
        <v>5.5333E-2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6.5618999999999997E-2</v>
      </c>
      <c r="D57">
        <v>5.7142857142857141E-2</v>
      </c>
      <c r="E57">
        <v>5.7142857142857141E-2</v>
      </c>
      <c r="F57">
        <v>6.5618999999999997E-2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7.7229000000000006E-2</v>
      </c>
      <c r="D58">
        <v>8.5714285714285715E-2</v>
      </c>
      <c r="E58">
        <v>5.7142857142857141E-2</v>
      </c>
      <c r="F58">
        <v>6.0087000000000002E-2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7.7884999999999996E-2</v>
      </c>
      <c r="D59">
        <v>8.5714285714285715E-2</v>
      </c>
      <c r="E59">
        <v>8.5714285714285715E-2</v>
      </c>
      <c r="F59">
        <v>8.3912E-2</v>
      </c>
      <c r="G59">
        <v>8.5714285714285715E-2</v>
      </c>
    </row>
    <row r="60" spans="1:7" x14ac:dyDescent="0.25">
      <c r="A60" s="1">
        <v>59</v>
      </c>
      <c r="B60">
        <v>0.14285714285714279</v>
      </c>
      <c r="C60">
        <v>0.116859</v>
      </c>
      <c r="D60">
        <v>0.14285714285714279</v>
      </c>
      <c r="E60">
        <v>0.14285714285714279</v>
      </c>
      <c r="F60">
        <v>0.122763</v>
      </c>
      <c r="G60">
        <v>0.14285714285714279</v>
      </c>
    </row>
    <row r="61" spans="1:7" x14ac:dyDescent="0.25">
      <c r="A61" s="1">
        <v>60</v>
      </c>
      <c r="B61">
        <v>2.8571428571428571E-2</v>
      </c>
      <c r="C61">
        <v>3.8434999999999997E-2</v>
      </c>
      <c r="D61">
        <v>2.8571428571428571E-2</v>
      </c>
      <c r="E61">
        <v>2.8571428571428571E-2</v>
      </c>
      <c r="F61">
        <v>6.1289999999999997E-2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5.9680999999999998E-2</v>
      </c>
      <c r="D62">
        <v>5.7142857142857141E-2</v>
      </c>
      <c r="E62">
        <v>5.7142857142857141E-2</v>
      </c>
      <c r="F62">
        <v>5.9866000000000003E-2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3.1294000000000002E-2</v>
      </c>
      <c r="D63">
        <v>2.8571428571428571E-2</v>
      </c>
      <c r="E63">
        <v>2.8571428571428571E-2</v>
      </c>
      <c r="F63">
        <v>5.4198000000000003E-2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5.8756999999999997E-2</v>
      </c>
      <c r="D64">
        <v>5.7142857142857141E-2</v>
      </c>
      <c r="E64">
        <v>8.5714285714285715E-2</v>
      </c>
      <c r="F64">
        <v>8.1615999999999994E-2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7.7059000000000002E-2</v>
      </c>
      <c r="D65">
        <v>8.5714285714285715E-2</v>
      </c>
      <c r="E65">
        <v>8.5714285714285715E-2</v>
      </c>
      <c r="F65">
        <v>8.2765000000000005E-2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4.1576000000000002E-2</v>
      </c>
      <c r="D66">
        <v>2.8571428571428571E-2</v>
      </c>
      <c r="E66">
        <v>5.7142857142857141E-2</v>
      </c>
      <c r="F66">
        <v>6.5761E-2</v>
      </c>
      <c r="G66">
        <v>5.7142857142857141E-2</v>
      </c>
    </row>
    <row r="67" spans="1:7" x14ac:dyDescent="0.25">
      <c r="A67" s="1">
        <v>66</v>
      </c>
      <c r="B67">
        <v>2.8571428571428571E-2</v>
      </c>
      <c r="C67">
        <v>2.9458999999999999E-2</v>
      </c>
      <c r="D67">
        <v>2.8571428571428571E-2</v>
      </c>
      <c r="E67">
        <v>2.8571428571428571E-2</v>
      </c>
      <c r="F67">
        <v>5.3459E-2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4.7148000000000002E-2</v>
      </c>
      <c r="D68">
        <v>5.7142857142857141E-2</v>
      </c>
      <c r="E68">
        <v>5.7142857142857141E-2</v>
      </c>
      <c r="F68">
        <v>5.4190000000000002E-2</v>
      </c>
      <c r="G68">
        <v>5.7142857142857141E-2</v>
      </c>
    </row>
    <row r="69" spans="1:7" x14ac:dyDescent="0.25">
      <c r="A69" s="1">
        <v>68</v>
      </c>
      <c r="B69">
        <v>0.14285714285714279</v>
      </c>
      <c r="C69">
        <v>0.13331399999999999</v>
      </c>
      <c r="D69">
        <v>0.14285714285714279</v>
      </c>
      <c r="E69">
        <v>0.1142857142857143</v>
      </c>
      <c r="F69">
        <v>0.11147</v>
      </c>
      <c r="G69">
        <v>0.1142857142857143</v>
      </c>
    </row>
    <row r="70" spans="1:7" x14ac:dyDescent="0.25">
      <c r="A70" s="1">
        <v>69</v>
      </c>
      <c r="B70">
        <v>5.7142857142857141E-2</v>
      </c>
      <c r="C70">
        <v>5.9905E-2</v>
      </c>
      <c r="D70">
        <v>5.7142857142857141E-2</v>
      </c>
      <c r="E70">
        <v>5.7142857142857141E-2</v>
      </c>
      <c r="F70">
        <v>5.9905E-2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8.2934999999999995E-2</v>
      </c>
      <c r="D71">
        <v>8.5714285714285715E-2</v>
      </c>
      <c r="E71">
        <v>8.5714285714285715E-2</v>
      </c>
      <c r="F71">
        <v>8.2949999999999996E-2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7.7052999999999996E-2</v>
      </c>
      <c r="D72">
        <v>8.5714285714285715E-2</v>
      </c>
      <c r="E72">
        <v>8.5714285714285715E-2</v>
      </c>
      <c r="F72">
        <v>7.5911999999999993E-2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5.9762000000000003E-2</v>
      </c>
      <c r="D73">
        <v>5.7142857142857141E-2</v>
      </c>
      <c r="E73">
        <v>5.7142857142857141E-2</v>
      </c>
      <c r="F73">
        <v>5.9951999999999998E-2</v>
      </c>
      <c r="G73">
        <v>5.7142857142857141E-2</v>
      </c>
    </row>
    <row r="74" spans="1:7" x14ac:dyDescent="0.25">
      <c r="A74" s="1">
        <v>73</v>
      </c>
      <c r="B74">
        <v>0.14285714285714279</v>
      </c>
      <c r="C74">
        <v>0.122891</v>
      </c>
      <c r="D74">
        <v>0.14285714285714279</v>
      </c>
      <c r="E74">
        <v>0.1142857142857143</v>
      </c>
      <c r="F74">
        <v>0.100041</v>
      </c>
      <c r="G74">
        <v>0.1142857142857143</v>
      </c>
    </row>
    <row r="75" spans="1:7" x14ac:dyDescent="0.25">
      <c r="A75" s="1">
        <v>74</v>
      </c>
      <c r="B75">
        <v>8.5714285714285715E-2</v>
      </c>
      <c r="C75">
        <v>8.2811999999999997E-2</v>
      </c>
      <c r="D75">
        <v>8.5714285714285715E-2</v>
      </c>
      <c r="E75">
        <v>8.5714285714285715E-2</v>
      </c>
      <c r="F75">
        <v>8.2811999999999997E-2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5.5164999999999999E-2</v>
      </c>
      <c r="D76">
        <v>5.7142857142857141E-2</v>
      </c>
      <c r="E76">
        <v>5.7142857142857141E-2</v>
      </c>
      <c r="F76">
        <v>6.1061999999999998E-2</v>
      </c>
      <c r="G76">
        <v>5.7142857142857141E-2</v>
      </c>
    </row>
    <row r="77" spans="1:7" x14ac:dyDescent="0.25">
      <c r="A77" s="1">
        <v>76</v>
      </c>
      <c r="B77">
        <v>0</v>
      </c>
      <c r="C77">
        <v>1.8891999999999999E-2</v>
      </c>
      <c r="D77">
        <v>0</v>
      </c>
      <c r="E77">
        <v>0</v>
      </c>
      <c r="F77">
        <v>6.0087000000000002E-2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6.3515000000000002E-2</v>
      </c>
      <c r="D78">
        <v>5.7142857142857141E-2</v>
      </c>
      <c r="E78">
        <v>5.7142857142857141E-2</v>
      </c>
      <c r="F78">
        <v>6.4657999999999993E-2</v>
      </c>
      <c r="G78">
        <v>5.7142857142857141E-2</v>
      </c>
    </row>
    <row r="79" spans="1:7" x14ac:dyDescent="0.25">
      <c r="A79" s="1">
        <v>78</v>
      </c>
      <c r="B79">
        <v>2.8571428571428571E-2</v>
      </c>
      <c r="C79">
        <v>3.7046000000000003E-2</v>
      </c>
      <c r="D79">
        <v>2.8571428571428571E-2</v>
      </c>
      <c r="E79">
        <v>5.7142857142857141E-2</v>
      </c>
      <c r="F79">
        <v>5.9905E-2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3.8147E-2</v>
      </c>
      <c r="D80">
        <v>2.8571428571428571E-2</v>
      </c>
      <c r="E80">
        <v>5.7142857142857141E-2</v>
      </c>
      <c r="F80">
        <v>6.1002000000000001E-2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5.8814999999999999E-2</v>
      </c>
      <c r="D81">
        <v>5.7142857142857141E-2</v>
      </c>
      <c r="E81">
        <v>5.7142857142857141E-2</v>
      </c>
      <c r="F81">
        <v>5.8814999999999999E-2</v>
      </c>
      <c r="G81">
        <v>5.7142857142857141E-2</v>
      </c>
    </row>
    <row r="82" spans="1:7" x14ac:dyDescent="0.25">
      <c r="A82" s="1">
        <v>81</v>
      </c>
      <c r="B82">
        <v>0.1142857142857143</v>
      </c>
      <c r="C82">
        <v>0.10663</v>
      </c>
      <c r="D82">
        <v>0.1142857142857143</v>
      </c>
      <c r="E82">
        <v>8.5714285714285715E-2</v>
      </c>
      <c r="F82">
        <v>8.3957000000000004E-2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6.0088999999999997E-2</v>
      </c>
      <c r="D83">
        <v>5.7142857142857141E-2</v>
      </c>
      <c r="E83">
        <v>5.7142857142857141E-2</v>
      </c>
      <c r="F83">
        <v>6.0088999999999997E-2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5.8539000000000001E-2</v>
      </c>
      <c r="D84">
        <v>5.7142857142857141E-2</v>
      </c>
      <c r="E84">
        <v>5.7142857142857141E-2</v>
      </c>
      <c r="F84">
        <v>5.8767E-2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0.10581</v>
      </c>
      <c r="D85">
        <v>0.1142857142857143</v>
      </c>
      <c r="E85">
        <v>0.1142857142857143</v>
      </c>
      <c r="F85">
        <v>0.105808</v>
      </c>
      <c r="G85">
        <v>0.1142857142857143</v>
      </c>
    </row>
    <row r="86" spans="1:7" x14ac:dyDescent="0.25">
      <c r="A86" s="1">
        <v>85</v>
      </c>
      <c r="B86">
        <v>8.5714285714285715E-2</v>
      </c>
      <c r="C86">
        <v>7.7235999999999999E-2</v>
      </c>
      <c r="D86">
        <v>8.5714285714285715E-2</v>
      </c>
      <c r="E86">
        <v>8.5714285714285715E-2</v>
      </c>
      <c r="F86">
        <v>8.2949999999999996E-2</v>
      </c>
      <c r="G86">
        <v>8.5714285714285715E-2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2017-08-07-4</vt:lpstr>
      <vt:lpstr>2016-12-05-5</vt:lpstr>
      <vt:lpstr>2016-06-06-4</vt:lpstr>
      <vt:lpstr>2016-09-05-4</vt:lpstr>
      <vt:lpstr>2017-05-01-5</vt:lpstr>
      <vt:lpstr>2016-11-07-4</vt:lpstr>
      <vt:lpstr>2017-10-02-5</vt:lpstr>
      <vt:lpstr>2016-01-04-4</vt:lpstr>
      <vt:lpstr>2017-03-06-4</vt:lpstr>
      <vt:lpstr>2015-11-02-5</vt:lpstr>
      <vt:lpstr>2017-09-04-4</vt:lpstr>
      <vt:lpstr>2017-04-03-4</vt:lpstr>
      <vt:lpstr>2016-05-02-5</vt:lpstr>
      <vt:lpstr>2017-07-03-5</vt:lpstr>
      <vt:lpstr>2016-10-03-5</vt:lpstr>
      <vt:lpstr>2015-12-07-4</vt:lpstr>
      <vt:lpstr>2016-08-01-5</vt:lpstr>
      <vt:lpstr>2017-02-06-4</vt:lpstr>
      <vt:lpstr>2017-01-09-4</vt:lpstr>
      <vt:lpstr>2016-02-01-5</vt:lpstr>
      <vt:lpstr>2016-04-04-4</vt:lpstr>
      <vt:lpstr>2016-03-07-4</vt:lpstr>
      <vt:lpstr>2016-07-04-4</vt:lpstr>
      <vt:lpstr>2017-06-05-4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2018-02-19T19:54:03Z</dcterms:created>
  <dcterms:modified xsi:type="dcterms:W3CDTF">2018-02-19T19:11:26Z</dcterms:modified>
</cp:coreProperties>
</file>