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4-04-4" sheetId="3" r:id="rId3"/>
    <sheet name="2015-11-02-5" sheetId="4" r:id="rId4"/>
    <sheet name="2016-02-01-5" sheetId="5" r:id="rId5"/>
    <sheet name="2017-07-03-5" sheetId="6" r:id="rId6"/>
    <sheet name="2017-10-02-5" sheetId="7" r:id="rId7"/>
    <sheet name="2016-09-05-4" sheetId="8" r:id="rId8"/>
    <sheet name="2016-01-04-4" sheetId="9" r:id="rId9"/>
    <sheet name="2017-06-05-4" sheetId="10" r:id="rId10"/>
    <sheet name="2016-11-07-4" sheetId="11" r:id="rId11"/>
    <sheet name="2016-07-04-4" sheetId="12" r:id="rId12"/>
    <sheet name="2016-12-05-5" sheetId="13" r:id="rId13"/>
    <sheet name="2016-03-07-4" sheetId="14" r:id="rId14"/>
    <sheet name="2017-08-07-4" sheetId="15" r:id="rId15"/>
    <sheet name="2016-05-02-5" sheetId="16" r:id="rId16"/>
    <sheet name="2017-04-03-4" sheetId="17" r:id="rId17"/>
    <sheet name="2017-05-01-5" sheetId="18" r:id="rId18"/>
    <sheet name="2017-03-06-4" sheetId="19" r:id="rId19"/>
    <sheet name="2016-06-06-4" sheetId="20" r:id="rId20"/>
    <sheet name="2016-08-01-5" sheetId="21" r:id="rId21"/>
    <sheet name="2015-12-07-4" sheetId="22" r:id="rId22"/>
    <sheet name="2017-09-04-4" sheetId="23" r:id="rId23"/>
    <sheet name="2016-10-03-5" sheetId="24" r:id="rId24"/>
    <sheet name="2017-02-06-4" sheetId="25" r:id="rId25"/>
    <sheet name="2017-01-09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87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I91" i="2"/>
  <c r="I92" i="2" s="1"/>
  <c r="M91" i="2"/>
  <c r="M92" i="2" s="1"/>
  <c r="F87" i="2"/>
  <c r="J90" i="2"/>
  <c r="J91" i="2" s="1"/>
  <c r="J92" i="2" s="1"/>
  <c r="C87" i="2"/>
  <c r="G87" i="2"/>
  <c r="K87" i="2"/>
  <c r="B87" i="2"/>
  <c r="D87" i="2"/>
  <c r="J88" i="2" s="1"/>
  <c r="J89" i="2" s="1"/>
  <c r="H87" i="2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  <c r="H88" i="2"/>
  <c r="H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<sst xmlns="http://schemas.openxmlformats.org/spreadsheetml/2006/main" count="225" uniqueCount="58">
  <si>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</si>
  <si>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</si>
  <si>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</si>
  <si>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</si>
  <si>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</si>
  <si>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</si>
  <si>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</si>
  <si>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</si>
  <si>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</si>
  <si>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</si>
  <si>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</si>
  <si>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</si>
  <si>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</si>
  <si>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</si>
  <si>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</si>
  <si>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</si>
  <si>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</si>
  <si>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</si>
  <si>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</si>
  <si>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</si>
  <si>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2016-04-04-4</t>
  </si>
  <si>
    <t>2015-11-02-5</t>
  </si>
  <si>
    <t>2016-02-01-5</t>
  </si>
  <si>
    <t>2017-07-03-5</t>
  </si>
  <si>
    <t>2017-10-02-5</t>
  </si>
  <si>
    <t>2016-09-05-4</t>
  </si>
  <si>
    <t>2016-01-04-4</t>
  </si>
  <si>
    <t>2017-06-05-4</t>
  </si>
  <si>
    <t>2016-11-07-4</t>
  </si>
  <si>
    <t>2016-07-04-4</t>
  </si>
  <si>
    <t>2016-12-05-5</t>
  </si>
  <si>
    <t>2016-03-07-4</t>
  </si>
  <si>
    <t>2017-08-07-4</t>
  </si>
  <si>
    <t>2016-05-02-5</t>
  </si>
  <si>
    <t>2017-04-03-4</t>
  </si>
  <si>
    <t>2017-05-01-5</t>
  </si>
  <si>
    <t>2017-03-06-4</t>
  </si>
  <si>
    <t>2016-06-06-4</t>
  </si>
  <si>
    <t>2016-08-01-5</t>
  </si>
  <si>
    <t>2015-12-07-4</t>
  </si>
  <si>
    <t>2017-09-04-4</t>
  </si>
  <si>
    <t>2016-10-03-5</t>
  </si>
  <si>
    <t>2017-02-06-4</t>
  </si>
  <si>
    <t>2017-01-09-4</t>
  </si>
  <si>
    <t>average</t>
  </si>
  <si>
    <t>difference</t>
  </si>
  <si>
    <t>diff %</t>
  </si>
  <si>
    <t>variance</t>
  </si>
  <si>
    <t>APS</t>
  </si>
  <si>
    <t>ALV</t>
  </si>
  <si>
    <t>ASV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</si>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</sst>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5.9226190476190467E-2</c:v>
                </c:pt>
                <c:pt idx="1">
                  <c:v>6.7857142857142838E-2</c:v>
                </c:pt>
                <c:pt idx="2">
                  <c:v>6.7559523809523792E-2</c:v>
                </c:pt>
                <c:pt idx="3">
                  <c:v>6.6071428571428573E-2</c:v>
                </c:pt>
                <c:pt idx="4">
                  <c:v>7.5595238095238076E-2</c:v>
                </c:pt>
                <c:pt idx="5">
                  <c:v>6.6071428571428545E-2</c:v>
                </c:pt>
                <c:pt idx="6">
                  <c:v>6.4880952380952359E-2</c:v>
                </c:pt>
                <c:pt idx="7">
                  <c:v>6.3095238095238093E-2</c:v>
                </c:pt>
                <c:pt idx="8">
                  <c:v>8.1249999999999975E-2</c:v>
                </c:pt>
                <c:pt idx="9">
                  <c:v>7.6190476190476183E-2</c:v>
                </c:pt>
                <c:pt idx="10">
                  <c:v>6.1309523809523814E-2</c:v>
                </c:pt>
                <c:pt idx="11">
                  <c:v>6.6666666666666652E-2</c:v>
                </c:pt>
                <c:pt idx="12">
                  <c:v>7.8869047619047603E-2</c:v>
                </c:pt>
                <c:pt idx="13">
                  <c:v>5.7440476190476181E-2</c:v>
                </c:pt>
                <c:pt idx="14">
                  <c:v>6.6369047619047619E-2</c:v>
                </c:pt>
                <c:pt idx="15">
                  <c:v>6.2500000000000014E-2</c:v>
                </c:pt>
                <c:pt idx="16">
                  <c:v>6.6071428571428573E-2</c:v>
                </c:pt>
                <c:pt idx="17">
                  <c:v>6.8154761904761899E-2</c:v>
                </c:pt>
                <c:pt idx="18">
                  <c:v>6.7559523809523792E-2</c:v>
                </c:pt>
                <c:pt idx="19">
                  <c:v>7.2023809523809504E-2</c:v>
                </c:pt>
                <c:pt idx="20">
                  <c:v>5.5952380952380941E-2</c:v>
                </c:pt>
                <c:pt idx="21">
                  <c:v>6.7559523809523792E-2</c:v>
                </c:pt>
                <c:pt idx="22">
                  <c:v>6.1904761904761907E-2</c:v>
                </c:pt>
                <c:pt idx="23">
                  <c:v>6.9642857142857131E-2</c:v>
                </c:pt>
                <c:pt idx="24">
                  <c:v>7.2619047619047597E-2</c:v>
                </c:pt>
                <c:pt idx="25">
                  <c:v>6.6369047619047605E-2</c:v>
                </c:pt>
                <c:pt idx="26">
                  <c:v>6.8154761904761885E-2</c:v>
                </c:pt>
                <c:pt idx="27">
                  <c:v>6.6964285714285712E-2</c:v>
                </c:pt>
                <c:pt idx="28">
                  <c:v>7.2916666666666644E-2</c:v>
                </c:pt>
                <c:pt idx="29">
                  <c:v>6.9642857142857131E-2</c:v>
                </c:pt>
                <c:pt idx="30">
                  <c:v>6.3095238095238093E-2</c:v>
                </c:pt>
                <c:pt idx="31">
                  <c:v>7.3809523809523797E-2</c:v>
                </c:pt>
                <c:pt idx="32">
                  <c:v>6.6369047619047619E-2</c:v>
                </c:pt>
                <c:pt idx="33">
                  <c:v>6.5773809523809526E-2</c:v>
                </c:pt>
                <c:pt idx="34">
                  <c:v>6.1011904761904746E-2</c:v>
                </c:pt>
                <c:pt idx="35">
                  <c:v>6.6071428571428559E-2</c:v>
                </c:pt>
                <c:pt idx="36">
                  <c:v>7.529761904761903E-2</c:v>
                </c:pt>
                <c:pt idx="37">
                  <c:v>6.9345238095238099E-2</c:v>
                </c:pt>
                <c:pt idx="38">
                  <c:v>7.1130952380952364E-2</c:v>
                </c:pt>
                <c:pt idx="39">
                  <c:v>7.7976190476190463E-2</c:v>
                </c:pt>
                <c:pt idx="40">
                  <c:v>6.3095238095238079E-2</c:v>
                </c:pt>
                <c:pt idx="41">
                  <c:v>7.7976190476190449E-2</c:v>
                </c:pt>
                <c:pt idx="42">
                  <c:v>6.1011904761904746E-2</c:v>
                </c:pt>
                <c:pt idx="43">
                  <c:v>6.7857142857142852E-2</c:v>
                </c:pt>
                <c:pt idx="44">
                  <c:v>6.6666666666666666E-2</c:v>
                </c:pt>
                <c:pt idx="45">
                  <c:v>7.4107142857142844E-2</c:v>
                </c:pt>
                <c:pt idx="46">
                  <c:v>6.6071428571428545E-2</c:v>
                </c:pt>
                <c:pt idx="47">
                  <c:v>8.2440476190476161E-2</c:v>
                </c:pt>
                <c:pt idx="48">
                  <c:v>6.6666666666666666E-2</c:v>
                </c:pt>
                <c:pt idx="49">
                  <c:v>7.7678571428571416E-2</c:v>
                </c:pt>
                <c:pt idx="50">
                  <c:v>6.3988095238095247E-2</c:v>
                </c:pt>
                <c:pt idx="51">
                  <c:v>7.1726190476190457E-2</c:v>
                </c:pt>
                <c:pt idx="52">
                  <c:v>5.7440476190476188E-2</c:v>
                </c:pt>
                <c:pt idx="53">
                  <c:v>7.4404761904761904E-2</c:v>
                </c:pt>
                <c:pt idx="54">
                  <c:v>6.36904761904762E-2</c:v>
                </c:pt>
                <c:pt idx="55">
                  <c:v>7.4702380952380951E-2</c:v>
                </c:pt>
                <c:pt idx="56">
                  <c:v>6.4880952380952359E-2</c:v>
                </c:pt>
                <c:pt idx="57">
                  <c:v>7.7678571428571402E-2</c:v>
                </c:pt>
                <c:pt idx="58">
                  <c:v>7.8869047619047603E-2</c:v>
                </c:pt>
                <c:pt idx="59">
                  <c:v>6.36904761904762E-2</c:v>
                </c:pt>
                <c:pt idx="60">
                  <c:v>6.7261904761904759E-2</c:v>
                </c:pt>
                <c:pt idx="61">
                  <c:v>7.1428571428571438E-2</c:v>
                </c:pt>
                <c:pt idx="62">
                  <c:v>6.3988095238095233E-2</c:v>
                </c:pt>
                <c:pt idx="63">
                  <c:v>6.7559523809523792E-2</c:v>
                </c:pt>
                <c:pt idx="64">
                  <c:v>6.2797619047619033E-2</c:v>
                </c:pt>
                <c:pt idx="65">
                  <c:v>6.2202380952380933E-2</c:v>
                </c:pt>
                <c:pt idx="66">
                  <c:v>5.8630952380952374E-2</c:v>
                </c:pt>
                <c:pt idx="67">
                  <c:v>6.7857142857142838E-2</c:v>
                </c:pt>
                <c:pt idx="68">
                  <c:v>6.7857142857142852E-2</c:v>
                </c:pt>
                <c:pt idx="69">
                  <c:v>7.8571428571428556E-2</c:v>
                </c:pt>
                <c:pt idx="70">
                  <c:v>7.321428571428569E-2</c:v>
                </c:pt>
                <c:pt idx="71">
                  <c:v>7.4404761904761876E-2</c:v>
                </c:pt>
                <c:pt idx="72">
                  <c:v>7.6190476190476183E-2</c:v>
                </c:pt>
                <c:pt idx="73">
                  <c:v>7.2916666666666644E-2</c:v>
                </c:pt>
                <c:pt idx="74">
                  <c:v>7.8869047619047603E-2</c:v>
                </c:pt>
                <c:pt idx="75">
                  <c:v>7.2916666666666644E-2</c:v>
                </c:pt>
                <c:pt idx="76">
                  <c:v>6.9345238095238099E-2</c:v>
                </c:pt>
                <c:pt idx="77">
                  <c:v>7.0833333333333304E-2</c:v>
                </c:pt>
                <c:pt idx="78">
                  <c:v>7.0833333333333318E-2</c:v>
                </c:pt>
                <c:pt idx="79">
                  <c:v>6.4880952380952359E-2</c:v>
                </c:pt>
                <c:pt idx="80">
                  <c:v>6.25E-2</c:v>
                </c:pt>
                <c:pt idx="81">
                  <c:v>7.0833333333333318E-2</c:v>
                </c:pt>
                <c:pt idx="82">
                  <c:v>6.5476190476190479E-2</c:v>
                </c:pt>
                <c:pt idx="83">
                  <c:v>7.3809523809523797E-2</c:v>
                </c:pt>
                <c:pt idx="84">
                  <c:v>6.1904761904761914E-2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6.2202380952380933E-2</c:v>
                </c:pt>
                <c:pt idx="1">
                  <c:v>6.8452380952380931E-2</c:v>
                </c:pt>
                <c:pt idx="2">
                  <c:v>6.4880952380952372E-2</c:v>
                </c:pt>
                <c:pt idx="3">
                  <c:v>6.7261904761904731E-2</c:v>
                </c:pt>
                <c:pt idx="4">
                  <c:v>7.2916666666666657E-2</c:v>
                </c:pt>
                <c:pt idx="5">
                  <c:v>6.8749999999999992E-2</c:v>
                </c:pt>
                <c:pt idx="6">
                  <c:v>6.2202380952380946E-2</c:v>
                </c:pt>
                <c:pt idx="7">
                  <c:v>6.3095238095238093E-2</c:v>
                </c:pt>
                <c:pt idx="8">
                  <c:v>7.8273809523809509E-2</c:v>
                </c:pt>
                <c:pt idx="9">
                  <c:v>7.5892857142857137E-2</c:v>
                </c:pt>
                <c:pt idx="10">
                  <c:v>6.1309523809523807E-2</c:v>
                </c:pt>
                <c:pt idx="11">
                  <c:v>6.6964285714285698E-2</c:v>
                </c:pt>
                <c:pt idx="12">
                  <c:v>7.6488095238095202E-2</c:v>
                </c:pt>
                <c:pt idx="13">
                  <c:v>5.7440476190476181E-2</c:v>
                </c:pt>
                <c:pt idx="14">
                  <c:v>6.6071428571428545E-2</c:v>
                </c:pt>
                <c:pt idx="15">
                  <c:v>6.2500000000000014E-2</c:v>
                </c:pt>
                <c:pt idx="16">
                  <c:v>6.6369047619047619E-2</c:v>
                </c:pt>
                <c:pt idx="17">
                  <c:v>6.3988095238095219E-2</c:v>
                </c:pt>
                <c:pt idx="18">
                  <c:v>6.7559523809523792E-2</c:v>
                </c:pt>
                <c:pt idx="19">
                  <c:v>7.1130952380952364E-2</c:v>
                </c:pt>
                <c:pt idx="20">
                  <c:v>5.6249999999999988E-2</c:v>
                </c:pt>
                <c:pt idx="21">
                  <c:v>6.8749999999999992E-2</c:v>
                </c:pt>
                <c:pt idx="22">
                  <c:v>6.4285714285714279E-2</c:v>
                </c:pt>
                <c:pt idx="23">
                  <c:v>7.2916666666666644E-2</c:v>
                </c:pt>
                <c:pt idx="24">
                  <c:v>6.8452380952380945E-2</c:v>
                </c:pt>
                <c:pt idx="25">
                  <c:v>6.6071428571428559E-2</c:v>
                </c:pt>
                <c:pt idx="26">
                  <c:v>6.6964285714285698E-2</c:v>
                </c:pt>
                <c:pt idx="27">
                  <c:v>6.8452380952380945E-2</c:v>
                </c:pt>
                <c:pt idx="28">
                  <c:v>7.3809523809523811E-2</c:v>
                </c:pt>
                <c:pt idx="29">
                  <c:v>6.8154761904761885E-2</c:v>
                </c:pt>
                <c:pt idx="30">
                  <c:v>6.6964285714285712E-2</c:v>
                </c:pt>
                <c:pt idx="31">
                  <c:v>7.3809523809523797E-2</c:v>
                </c:pt>
                <c:pt idx="32">
                  <c:v>6.4880952380952386E-2</c:v>
                </c:pt>
                <c:pt idx="33">
                  <c:v>6.6071428571428573E-2</c:v>
                </c:pt>
                <c:pt idx="34">
                  <c:v>6.3988095238095219E-2</c:v>
                </c:pt>
                <c:pt idx="35">
                  <c:v>6.6666666666666666E-2</c:v>
                </c:pt>
                <c:pt idx="36">
                  <c:v>7.3809523809523797E-2</c:v>
                </c:pt>
                <c:pt idx="37">
                  <c:v>6.4880952380952372E-2</c:v>
                </c:pt>
                <c:pt idx="38">
                  <c:v>7.232142857142855E-2</c:v>
                </c:pt>
                <c:pt idx="39">
                  <c:v>7.648809523809523E-2</c:v>
                </c:pt>
                <c:pt idx="40">
                  <c:v>6.4583333333333312E-2</c:v>
                </c:pt>
                <c:pt idx="41">
                  <c:v>7.9166666666666649E-2</c:v>
                </c:pt>
                <c:pt idx="42">
                  <c:v>6.1011904761904746E-2</c:v>
                </c:pt>
                <c:pt idx="43">
                  <c:v>6.6369047619047619E-2</c:v>
                </c:pt>
                <c:pt idx="44">
                  <c:v>6.6666666666666666E-2</c:v>
                </c:pt>
                <c:pt idx="45">
                  <c:v>7.3809523809523797E-2</c:v>
                </c:pt>
                <c:pt idx="46">
                  <c:v>6.9642857142857131E-2</c:v>
                </c:pt>
                <c:pt idx="47">
                  <c:v>8.0654761904761882E-2</c:v>
                </c:pt>
                <c:pt idx="48">
                  <c:v>6.9047619047619038E-2</c:v>
                </c:pt>
                <c:pt idx="49">
                  <c:v>7.4999999999999983E-2</c:v>
                </c:pt>
                <c:pt idx="50">
                  <c:v>6.2797619047619033E-2</c:v>
                </c:pt>
                <c:pt idx="51">
                  <c:v>7.1428571428571411E-2</c:v>
                </c:pt>
                <c:pt idx="52">
                  <c:v>6.0416666666666667E-2</c:v>
                </c:pt>
                <c:pt idx="53">
                  <c:v>7.4702380952380951E-2</c:v>
                </c:pt>
                <c:pt idx="54">
                  <c:v>6.4880952380952386E-2</c:v>
                </c:pt>
                <c:pt idx="55">
                  <c:v>7.3214285714285718E-2</c:v>
                </c:pt>
                <c:pt idx="56">
                  <c:v>6.6369047619047591E-2</c:v>
                </c:pt>
                <c:pt idx="57">
                  <c:v>7.7678571428571402E-2</c:v>
                </c:pt>
                <c:pt idx="58">
                  <c:v>7.3511904761904737E-2</c:v>
                </c:pt>
                <c:pt idx="59">
                  <c:v>6.5178571428571433E-2</c:v>
                </c:pt>
                <c:pt idx="60">
                  <c:v>6.6369047619047619E-2</c:v>
                </c:pt>
                <c:pt idx="61">
                  <c:v>7.1428571428571438E-2</c:v>
                </c:pt>
                <c:pt idx="62">
                  <c:v>6.5178571428571433E-2</c:v>
                </c:pt>
                <c:pt idx="63">
                  <c:v>7.0238095238095224E-2</c:v>
                </c:pt>
                <c:pt idx="64">
                  <c:v>6.5476190476190479E-2</c:v>
                </c:pt>
                <c:pt idx="65">
                  <c:v>6.3988095238095219E-2</c:v>
                </c:pt>
                <c:pt idx="66">
                  <c:v>6.0119047619047607E-2</c:v>
                </c:pt>
                <c:pt idx="67">
                  <c:v>6.9047619047619038E-2</c:v>
                </c:pt>
                <c:pt idx="68">
                  <c:v>7.0535714285714271E-2</c:v>
                </c:pt>
                <c:pt idx="69">
                  <c:v>7.3511904761904737E-2</c:v>
                </c:pt>
                <c:pt idx="70">
                  <c:v>7.3214285714285704E-2</c:v>
                </c:pt>
                <c:pt idx="71">
                  <c:v>7.5892857142857109E-2</c:v>
                </c:pt>
                <c:pt idx="72">
                  <c:v>7.0833333333333318E-2</c:v>
                </c:pt>
                <c:pt idx="73">
                  <c:v>7.1726190476190457E-2</c:v>
                </c:pt>
                <c:pt idx="74">
                  <c:v>7.8869047619047603E-2</c:v>
                </c:pt>
                <c:pt idx="75">
                  <c:v>7.321428571428569E-2</c:v>
                </c:pt>
                <c:pt idx="76">
                  <c:v>7.0535714285714285E-2</c:v>
                </c:pt>
                <c:pt idx="77">
                  <c:v>7.2023809523809504E-2</c:v>
                </c:pt>
                <c:pt idx="78">
                  <c:v>7.0833333333333318E-2</c:v>
                </c:pt>
                <c:pt idx="79">
                  <c:v>6.6666666666666652E-2</c:v>
                </c:pt>
                <c:pt idx="80">
                  <c:v>6.25E-2</c:v>
                </c:pt>
                <c:pt idx="81">
                  <c:v>6.8154761904761899E-2</c:v>
                </c:pt>
                <c:pt idx="82">
                  <c:v>6.5773809523809512E-2</c:v>
                </c:pt>
                <c:pt idx="83">
                  <c:v>7.3511904761904751E-2</c:v>
                </c:pt>
                <c:pt idx="84">
                  <c:v>6.458333333333334E-2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9712"/>
        <c:axId val="-549009168"/>
      </c:lineChart>
      <c:valAx>
        <c:axId val="-54900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9712"/>
        <c:crosses val="autoZero"/>
        <c:crossBetween val="between"/>
      </c:valAx>
      <c:catAx>
        <c:axId val="-54900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916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8.8988095238095241E-2</c:v>
                </c:pt>
                <c:pt idx="1">
                  <c:v>9.1369047619047628E-2</c:v>
                </c:pt>
                <c:pt idx="2">
                  <c:v>8.4821428571428562E-2</c:v>
                </c:pt>
                <c:pt idx="3">
                  <c:v>9.4940476190476186E-2</c:v>
                </c:pt>
                <c:pt idx="4">
                  <c:v>7.5595238095238076E-2</c:v>
                </c:pt>
                <c:pt idx="5">
                  <c:v>8.3928571428571408E-2</c:v>
                </c:pt>
                <c:pt idx="6">
                  <c:v>6.4880952380952359E-2</c:v>
                </c:pt>
                <c:pt idx="7">
                  <c:v>6.6071428571428573E-2</c:v>
                </c:pt>
                <c:pt idx="8">
                  <c:v>8.1249999999999975E-2</c:v>
                </c:pt>
                <c:pt idx="9">
                  <c:v>8.0654761904761882E-2</c:v>
                </c:pt>
                <c:pt idx="10">
                  <c:v>6.1309523809523814E-2</c:v>
                </c:pt>
                <c:pt idx="11">
                  <c:v>6.6666666666666652E-2</c:v>
                </c:pt>
                <c:pt idx="12">
                  <c:v>7.8869047619047603E-2</c:v>
                </c:pt>
                <c:pt idx="13">
                  <c:v>5.8928571428571434E-2</c:v>
                </c:pt>
                <c:pt idx="14">
                  <c:v>6.6369047619047619E-2</c:v>
                </c:pt>
                <c:pt idx="15">
                  <c:v>6.2500000000000014E-2</c:v>
                </c:pt>
                <c:pt idx="16">
                  <c:v>6.6071428571428573E-2</c:v>
                </c:pt>
                <c:pt idx="17">
                  <c:v>6.8154761904761899E-2</c:v>
                </c:pt>
                <c:pt idx="18">
                  <c:v>6.9047619047619024E-2</c:v>
                </c:pt>
                <c:pt idx="19">
                  <c:v>7.2023809523809504E-2</c:v>
                </c:pt>
                <c:pt idx="20">
                  <c:v>5.5952380952380941E-2</c:v>
                </c:pt>
                <c:pt idx="21">
                  <c:v>6.8749999999999978E-2</c:v>
                </c:pt>
                <c:pt idx="22">
                  <c:v>6.1904761904761907E-2</c:v>
                </c:pt>
                <c:pt idx="23">
                  <c:v>7.1130952380952364E-2</c:v>
                </c:pt>
                <c:pt idx="24">
                  <c:v>7.3809523809523797E-2</c:v>
                </c:pt>
                <c:pt idx="25">
                  <c:v>6.7559523809523792E-2</c:v>
                </c:pt>
                <c:pt idx="26">
                  <c:v>6.9642857142857131E-2</c:v>
                </c:pt>
                <c:pt idx="27">
                  <c:v>6.8452380952380945E-2</c:v>
                </c:pt>
                <c:pt idx="28">
                  <c:v>7.440476190476189E-2</c:v>
                </c:pt>
                <c:pt idx="29">
                  <c:v>6.9642857142857131E-2</c:v>
                </c:pt>
                <c:pt idx="30">
                  <c:v>6.4583333333333326E-2</c:v>
                </c:pt>
                <c:pt idx="31">
                  <c:v>7.4999999999999983E-2</c:v>
                </c:pt>
                <c:pt idx="32">
                  <c:v>6.6369047619047619E-2</c:v>
                </c:pt>
                <c:pt idx="33">
                  <c:v>6.7261904761904759E-2</c:v>
                </c:pt>
                <c:pt idx="34">
                  <c:v>6.1011904761904746E-2</c:v>
                </c:pt>
                <c:pt idx="35">
                  <c:v>6.7261904761904745E-2</c:v>
                </c:pt>
                <c:pt idx="36">
                  <c:v>7.529761904761903E-2</c:v>
                </c:pt>
                <c:pt idx="37">
                  <c:v>6.9345238095238099E-2</c:v>
                </c:pt>
                <c:pt idx="38">
                  <c:v>7.1130952380952364E-2</c:v>
                </c:pt>
                <c:pt idx="39">
                  <c:v>7.7976190476190463E-2</c:v>
                </c:pt>
                <c:pt idx="40">
                  <c:v>6.4285714285714265E-2</c:v>
                </c:pt>
                <c:pt idx="41">
                  <c:v>7.7976190476190449E-2</c:v>
                </c:pt>
                <c:pt idx="42">
                  <c:v>6.2202380952380953E-2</c:v>
                </c:pt>
                <c:pt idx="43">
                  <c:v>6.7857142857142852E-2</c:v>
                </c:pt>
                <c:pt idx="44">
                  <c:v>6.6666666666666666E-2</c:v>
                </c:pt>
                <c:pt idx="45">
                  <c:v>7.4107142857142844E-2</c:v>
                </c:pt>
                <c:pt idx="46">
                  <c:v>6.6071428571428545E-2</c:v>
                </c:pt>
                <c:pt idx="47">
                  <c:v>8.2440476190476161E-2</c:v>
                </c:pt>
                <c:pt idx="48">
                  <c:v>6.8154761904761899E-2</c:v>
                </c:pt>
                <c:pt idx="49">
                  <c:v>8.065476190476191E-2</c:v>
                </c:pt>
                <c:pt idx="50">
                  <c:v>6.3988095238095247E-2</c:v>
                </c:pt>
                <c:pt idx="51">
                  <c:v>7.1726190476190457E-2</c:v>
                </c:pt>
                <c:pt idx="52">
                  <c:v>5.892857142857142E-2</c:v>
                </c:pt>
                <c:pt idx="53">
                  <c:v>7.4404761904761904E-2</c:v>
                </c:pt>
                <c:pt idx="54">
                  <c:v>6.4880952380952386E-2</c:v>
                </c:pt>
                <c:pt idx="55">
                  <c:v>7.6190476190476183E-2</c:v>
                </c:pt>
                <c:pt idx="56">
                  <c:v>6.4880952380952359E-2</c:v>
                </c:pt>
                <c:pt idx="57">
                  <c:v>7.7678571428571402E-2</c:v>
                </c:pt>
                <c:pt idx="58">
                  <c:v>7.8869047619047603E-2</c:v>
                </c:pt>
                <c:pt idx="59">
                  <c:v>6.6666666666666666E-2</c:v>
                </c:pt>
                <c:pt idx="60">
                  <c:v>6.7261904761904759E-2</c:v>
                </c:pt>
                <c:pt idx="61">
                  <c:v>7.1428571428571438E-2</c:v>
                </c:pt>
                <c:pt idx="62">
                  <c:v>6.3988095238095233E-2</c:v>
                </c:pt>
                <c:pt idx="63">
                  <c:v>6.7559523809523792E-2</c:v>
                </c:pt>
                <c:pt idx="64">
                  <c:v>6.2797619047619033E-2</c:v>
                </c:pt>
                <c:pt idx="65">
                  <c:v>6.3690476190476172E-2</c:v>
                </c:pt>
                <c:pt idx="66">
                  <c:v>5.9821428571428574E-2</c:v>
                </c:pt>
                <c:pt idx="67">
                  <c:v>6.7857142857142838E-2</c:v>
                </c:pt>
                <c:pt idx="68">
                  <c:v>6.7857142857142852E-2</c:v>
                </c:pt>
                <c:pt idx="69">
                  <c:v>8.0059523809523789E-2</c:v>
                </c:pt>
                <c:pt idx="70">
                  <c:v>7.321428571428569E-2</c:v>
                </c:pt>
                <c:pt idx="71">
                  <c:v>7.4404761904761876E-2</c:v>
                </c:pt>
                <c:pt idx="72">
                  <c:v>7.6190476190476183E-2</c:v>
                </c:pt>
                <c:pt idx="73">
                  <c:v>7.2916666666666644E-2</c:v>
                </c:pt>
                <c:pt idx="74">
                  <c:v>7.8869047619047603E-2</c:v>
                </c:pt>
                <c:pt idx="75">
                  <c:v>7.4107142857142858E-2</c:v>
                </c:pt>
                <c:pt idx="76">
                  <c:v>6.9345238095238099E-2</c:v>
                </c:pt>
                <c:pt idx="77">
                  <c:v>7.0833333333333304E-2</c:v>
                </c:pt>
                <c:pt idx="78">
                  <c:v>7.0833333333333318E-2</c:v>
                </c:pt>
                <c:pt idx="79">
                  <c:v>6.4880952380952359E-2</c:v>
                </c:pt>
                <c:pt idx="80">
                  <c:v>6.25E-2</c:v>
                </c:pt>
                <c:pt idx="81">
                  <c:v>7.0833333333333318E-2</c:v>
                </c:pt>
                <c:pt idx="82">
                  <c:v>6.5476190476190479E-2</c:v>
                </c:pt>
                <c:pt idx="83">
                  <c:v>7.3809523809523797E-2</c:v>
                </c:pt>
                <c:pt idx="84">
                  <c:v>6.1904761904761914E-2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6.6666666666666652E-2</c:v>
                </c:pt>
                <c:pt idx="1">
                  <c:v>6.9940476190476178E-2</c:v>
                </c:pt>
                <c:pt idx="2">
                  <c:v>6.6071428571428559E-2</c:v>
                </c:pt>
                <c:pt idx="3">
                  <c:v>7.2916666666666657E-2</c:v>
                </c:pt>
                <c:pt idx="4">
                  <c:v>7.2916666666666657E-2</c:v>
                </c:pt>
                <c:pt idx="5">
                  <c:v>7.440476190476189E-2</c:v>
                </c:pt>
                <c:pt idx="6">
                  <c:v>6.6369047619047619E-2</c:v>
                </c:pt>
                <c:pt idx="7">
                  <c:v>6.4285714285714293E-2</c:v>
                </c:pt>
                <c:pt idx="8">
                  <c:v>7.9761904761904756E-2</c:v>
                </c:pt>
                <c:pt idx="9">
                  <c:v>8.0059523809523789E-2</c:v>
                </c:pt>
                <c:pt idx="10">
                  <c:v>6.2797619047619033E-2</c:v>
                </c:pt>
                <c:pt idx="11">
                  <c:v>6.6964285714285698E-2</c:v>
                </c:pt>
                <c:pt idx="12">
                  <c:v>7.6488095238095202E-2</c:v>
                </c:pt>
                <c:pt idx="13">
                  <c:v>6.0119047619047621E-2</c:v>
                </c:pt>
                <c:pt idx="14">
                  <c:v>6.6071428571428545E-2</c:v>
                </c:pt>
                <c:pt idx="15">
                  <c:v>6.5476190476190479E-2</c:v>
                </c:pt>
                <c:pt idx="16">
                  <c:v>6.7857142857142852E-2</c:v>
                </c:pt>
                <c:pt idx="17">
                  <c:v>6.8154761904761899E-2</c:v>
                </c:pt>
                <c:pt idx="18">
                  <c:v>7.2619047619047597E-2</c:v>
                </c:pt>
                <c:pt idx="19">
                  <c:v>7.232142857142855E-2</c:v>
                </c:pt>
                <c:pt idx="20">
                  <c:v>6.0416666666666667E-2</c:v>
                </c:pt>
                <c:pt idx="21">
                  <c:v>7.3809523809523811E-2</c:v>
                </c:pt>
                <c:pt idx="22">
                  <c:v>6.4285714285714279E-2</c:v>
                </c:pt>
                <c:pt idx="23">
                  <c:v>7.2916666666666644E-2</c:v>
                </c:pt>
                <c:pt idx="24">
                  <c:v>6.9642857142857131E-2</c:v>
                </c:pt>
                <c:pt idx="25">
                  <c:v>6.9940476190476164E-2</c:v>
                </c:pt>
                <c:pt idx="26">
                  <c:v>6.8154761904761885E-2</c:v>
                </c:pt>
                <c:pt idx="27">
                  <c:v>7.559523809523809E-2</c:v>
                </c:pt>
                <c:pt idx="28">
                  <c:v>7.3809523809523811E-2</c:v>
                </c:pt>
                <c:pt idx="29">
                  <c:v>7.0833333333333318E-2</c:v>
                </c:pt>
                <c:pt idx="30">
                  <c:v>6.8452380952380945E-2</c:v>
                </c:pt>
                <c:pt idx="31">
                  <c:v>7.529761904761903E-2</c:v>
                </c:pt>
                <c:pt idx="32">
                  <c:v>6.6071428571428573E-2</c:v>
                </c:pt>
                <c:pt idx="33">
                  <c:v>6.7559523809523819E-2</c:v>
                </c:pt>
                <c:pt idx="34">
                  <c:v>6.3988095238095219E-2</c:v>
                </c:pt>
                <c:pt idx="35">
                  <c:v>6.6666666666666666E-2</c:v>
                </c:pt>
                <c:pt idx="36">
                  <c:v>7.3809523809523797E-2</c:v>
                </c:pt>
                <c:pt idx="37">
                  <c:v>6.7857142857142852E-2</c:v>
                </c:pt>
                <c:pt idx="38">
                  <c:v>7.232142857142855E-2</c:v>
                </c:pt>
                <c:pt idx="39">
                  <c:v>7.648809523809523E-2</c:v>
                </c:pt>
                <c:pt idx="40">
                  <c:v>6.6964285714285712E-2</c:v>
                </c:pt>
                <c:pt idx="41">
                  <c:v>7.9166666666666649E-2</c:v>
                </c:pt>
                <c:pt idx="42">
                  <c:v>6.25E-2</c:v>
                </c:pt>
                <c:pt idx="43">
                  <c:v>6.9345238095238085E-2</c:v>
                </c:pt>
                <c:pt idx="44">
                  <c:v>6.8154761904761899E-2</c:v>
                </c:pt>
                <c:pt idx="45">
                  <c:v>7.4999999999999983E-2</c:v>
                </c:pt>
                <c:pt idx="46">
                  <c:v>7.1130952380952378E-2</c:v>
                </c:pt>
                <c:pt idx="47">
                  <c:v>8.0654761904761882E-2</c:v>
                </c:pt>
                <c:pt idx="48">
                  <c:v>7.1428571428571411E-2</c:v>
                </c:pt>
                <c:pt idx="49">
                  <c:v>7.9464285714285696E-2</c:v>
                </c:pt>
                <c:pt idx="50">
                  <c:v>6.2797619047619033E-2</c:v>
                </c:pt>
                <c:pt idx="51">
                  <c:v>7.7083333333333309E-2</c:v>
                </c:pt>
                <c:pt idx="52">
                  <c:v>6.3988095238095233E-2</c:v>
                </c:pt>
                <c:pt idx="53">
                  <c:v>7.4702380952380951E-2</c:v>
                </c:pt>
                <c:pt idx="54">
                  <c:v>6.6071428571428573E-2</c:v>
                </c:pt>
                <c:pt idx="55">
                  <c:v>7.5892857142857137E-2</c:v>
                </c:pt>
                <c:pt idx="56">
                  <c:v>6.6369047619047591E-2</c:v>
                </c:pt>
                <c:pt idx="57">
                  <c:v>7.9166666666666635E-2</c:v>
                </c:pt>
                <c:pt idx="58">
                  <c:v>7.4999999999999969E-2</c:v>
                </c:pt>
                <c:pt idx="59">
                  <c:v>6.6369047619047619E-2</c:v>
                </c:pt>
                <c:pt idx="60">
                  <c:v>7.2023809523809518E-2</c:v>
                </c:pt>
                <c:pt idx="61">
                  <c:v>7.4404761904761904E-2</c:v>
                </c:pt>
                <c:pt idx="62">
                  <c:v>6.5178571428571433E-2</c:v>
                </c:pt>
                <c:pt idx="63">
                  <c:v>7.1428571428571411E-2</c:v>
                </c:pt>
                <c:pt idx="64">
                  <c:v>6.6666666666666666E-2</c:v>
                </c:pt>
                <c:pt idx="65">
                  <c:v>6.6964285714285698E-2</c:v>
                </c:pt>
                <c:pt idx="66">
                  <c:v>6.1607142857142853E-2</c:v>
                </c:pt>
                <c:pt idx="67">
                  <c:v>7.0535714285714271E-2</c:v>
                </c:pt>
                <c:pt idx="68">
                  <c:v>7.2023809523809504E-2</c:v>
                </c:pt>
                <c:pt idx="69">
                  <c:v>7.3511904761904737E-2</c:v>
                </c:pt>
                <c:pt idx="70">
                  <c:v>7.3214285714285704E-2</c:v>
                </c:pt>
                <c:pt idx="71">
                  <c:v>7.5892857142857109E-2</c:v>
                </c:pt>
                <c:pt idx="72">
                  <c:v>7.232142857142855E-2</c:v>
                </c:pt>
                <c:pt idx="73">
                  <c:v>7.4404761904761876E-2</c:v>
                </c:pt>
                <c:pt idx="74">
                  <c:v>8.0357142857142835E-2</c:v>
                </c:pt>
                <c:pt idx="75">
                  <c:v>7.4404761904761876E-2</c:v>
                </c:pt>
                <c:pt idx="76">
                  <c:v>7.2023809523809518E-2</c:v>
                </c:pt>
                <c:pt idx="77">
                  <c:v>7.4702380952380923E-2</c:v>
                </c:pt>
                <c:pt idx="78">
                  <c:v>7.2023809523809504E-2</c:v>
                </c:pt>
                <c:pt idx="79">
                  <c:v>6.9047619047619038E-2</c:v>
                </c:pt>
                <c:pt idx="80">
                  <c:v>6.5476190476190479E-2</c:v>
                </c:pt>
                <c:pt idx="81">
                  <c:v>7.0833333333333318E-2</c:v>
                </c:pt>
                <c:pt idx="82">
                  <c:v>6.7261904761904759E-2</c:v>
                </c:pt>
                <c:pt idx="83">
                  <c:v>7.7678571428571416E-2</c:v>
                </c:pt>
                <c:pt idx="84">
                  <c:v>6.458333333333334E-2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8999376"/>
        <c:axId val="-549006992"/>
      </c:lineChart>
      <c:valAx>
        <c:axId val="-54900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8999376"/>
        <c:crosses val="autoZero"/>
        <c:crossBetween val="between"/>
      </c:valAx>
      <c:catAx>
        <c:axId val="-54899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9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8.9914611678004513E-4</c:v>
                </c:pt>
                <c:pt idx="1">
                  <c:v>1.3690476190476215E-3</c:v>
                </c:pt>
                <c:pt idx="2">
                  <c:v>8.8001346371882226E-4</c:v>
                </c:pt>
                <c:pt idx="3">
                  <c:v>1.0342261904761911E-3</c:v>
                </c:pt>
                <c:pt idx="4">
                  <c:v>7.2668650793650876E-4</c:v>
                </c:pt>
                <c:pt idx="5">
                  <c:v>1.5274234693877548E-3</c:v>
                </c:pt>
                <c:pt idx="6">
                  <c:v>1.2241354875283453E-3</c:v>
                </c:pt>
                <c:pt idx="7">
                  <c:v>7.4263038548752882E-4</c:v>
                </c:pt>
                <c:pt idx="8">
                  <c:v>9.8984906462585274E-4</c:v>
                </c:pt>
                <c:pt idx="9">
                  <c:v>1.4186507936507923E-3</c:v>
                </c:pt>
                <c:pt idx="10">
                  <c:v>7.4794501133786952E-4</c:v>
                </c:pt>
                <c:pt idx="11">
                  <c:v>5.4705215419501171E-4</c:v>
                </c:pt>
                <c:pt idx="12">
                  <c:v>8.0135700113378701E-4</c:v>
                </c:pt>
                <c:pt idx="13">
                  <c:v>6.9931618480725702E-4</c:v>
                </c:pt>
                <c:pt idx="14">
                  <c:v>9.4591482426303658E-4</c:v>
                </c:pt>
                <c:pt idx="15">
                  <c:v>6.3456632653060966E-4</c:v>
                </c:pt>
                <c:pt idx="16">
                  <c:v>7.1534863945578063E-4</c:v>
                </c:pt>
                <c:pt idx="17">
                  <c:v>1.0373263888888884E-3</c:v>
                </c:pt>
                <c:pt idx="18">
                  <c:v>9.1827876984127018E-4</c:v>
                </c:pt>
                <c:pt idx="19">
                  <c:v>7.3518990929705543E-4</c:v>
                </c:pt>
                <c:pt idx="20">
                  <c:v>1.2783446712018144E-3</c:v>
                </c:pt>
                <c:pt idx="21">
                  <c:v>1.1606257086167803E-3</c:v>
                </c:pt>
                <c:pt idx="22">
                  <c:v>1.2145691609977286E-3</c:v>
                </c:pt>
                <c:pt idx="23">
                  <c:v>1.0894982993197261E-3</c:v>
                </c:pt>
                <c:pt idx="24">
                  <c:v>1.0147392290249439E-3</c:v>
                </c:pt>
                <c:pt idx="25">
                  <c:v>9.7567672902494553E-4</c:v>
                </c:pt>
                <c:pt idx="26">
                  <c:v>6.0365291950113733E-4</c:v>
                </c:pt>
                <c:pt idx="27">
                  <c:v>1.0961415816326512E-3</c:v>
                </c:pt>
                <c:pt idx="28">
                  <c:v>7.5671414399093118E-4</c:v>
                </c:pt>
                <c:pt idx="29">
                  <c:v>1.0512329931972814E-3</c:v>
                </c:pt>
                <c:pt idx="30">
                  <c:v>5.3854875283446818E-4</c:v>
                </c:pt>
                <c:pt idx="31">
                  <c:v>1.3973922902494314E-3</c:v>
                </c:pt>
                <c:pt idx="32">
                  <c:v>1.0054386337868468E-3</c:v>
                </c:pt>
                <c:pt idx="33">
                  <c:v>9.7780257936507897E-4</c:v>
                </c:pt>
                <c:pt idx="34">
                  <c:v>7.9497945011338062E-4</c:v>
                </c:pt>
                <c:pt idx="35">
                  <c:v>1.2383078231292509E-3</c:v>
                </c:pt>
                <c:pt idx="36">
                  <c:v>9.5654407596371886E-4</c:v>
                </c:pt>
                <c:pt idx="37">
                  <c:v>1.111731150793647E-3</c:v>
                </c:pt>
                <c:pt idx="38">
                  <c:v>7.5883999433106765E-4</c:v>
                </c:pt>
                <c:pt idx="39">
                  <c:v>1.1263463718820849E-3</c:v>
                </c:pt>
                <c:pt idx="40">
                  <c:v>1.333616780045352E-3</c:v>
                </c:pt>
                <c:pt idx="41">
                  <c:v>1.0413123582766462E-3</c:v>
                </c:pt>
                <c:pt idx="42">
                  <c:v>1.1138570011337873E-3</c:v>
                </c:pt>
                <c:pt idx="43">
                  <c:v>8.7585034013605567E-4</c:v>
                </c:pt>
                <c:pt idx="44">
                  <c:v>8.276643990929697E-4</c:v>
                </c:pt>
                <c:pt idx="45">
                  <c:v>8.9631164965986367E-4</c:v>
                </c:pt>
                <c:pt idx="46">
                  <c:v>8.2164115646258542E-4</c:v>
                </c:pt>
                <c:pt idx="47">
                  <c:v>6.7593183106576401E-4</c:v>
                </c:pt>
                <c:pt idx="48">
                  <c:v>8.5742630385487551E-4</c:v>
                </c:pt>
                <c:pt idx="49">
                  <c:v>1.2810905612244921E-3</c:v>
                </c:pt>
                <c:pt idx="50">
                  <c:v>7.800984977324269E-4</c:v>
                </c:pt>
                <c:pt idx="51">
                  <c:v>1.4263570011337891E-3</c:v>
                </c:pt>
                <c:pt idx="52">
                  <c:v>9.4166312358276666E-4</c:v>
                </c:pt>
                <c:pt idx="53">
                  <c:v>7.7345521541950096E-4</c:v>
                </c:pt>
                <c:pt idx="54">
                  <c:v>8.8825113378684624E-4</c:v>
                </c:pt>
                <c:pt idx="55">
                  <c:v>1.2031427154195003E-3</c:v>
                </c:pt>
                <c:pt idx="56">
                  <c:v>8.7549603174603508E-4</c:v>
                </c:pt>
                <c:pt idx="57">
                  <c:v>4.392538265306161E-4</c:v>
                </c:pt>
                <c:pt idx="58">
                  <c:v>6.7380598072562677E-4</c:v>
                </c:pt>
                <c:pt idx="59">
                  <c:v>5.3961167800453528E-4</c:v>
                </c:pt>
                <c:pt idx="60">
                  <c:v>9.3927154195011292E-4</c:v>
                </c:pt>
                <c:pt idx="61">
                  <c:v>8.5034013605441968E-4</c:v>
                </c:pt>
                <c:pt idx="62">
                  <c:v>9.161529195011337E-4</c:v>
                </c:pt>
                <c:pt idx="63">
                  <c:v>8.1198625283446701E-4</c:v>
                </c:pt>
                <c:pt idx="64">
                  <c:v>9.9480938208616906E-4</c:v>
                </c:pt>
                <c:pt idx="65">
                  <c:v>1.205268565759639E-3</c:v>
                </c:pt>
                <c:pt idx="66">
                  <c:v>1.0118161848072574E-3</c:v>
                </c:pt>
                <c:pt idx="67">
                  <c:v>1.39030612244898E-3</c:v>
                </c:pt>
                <c:pt idx="68">
                  <c:v>7.312925170068022E-4</c:v>
                </c:pt>
                <c:pt idx="69">
                  <c:v>6.8452380952381152E-4</c:v>
                </c:pt>
                <c:pt idx="70">
                  <c:v>7.4085884353741749E-4</c:v>
                </c:pt>
                <c:pt idx="71">
                  <c:v>9.8604024943310968E-4</c:v>
                </c:pt>
                <c:pt idx="72">
                  <c:v>6.5334467120181574E-4</c:v>
                </c:pt>
                <c:pt idx="73">
                  <c:v>6.1215632086168237E-4</c:v>
                </c:pt>
                <c:pt idx="74">
                  <c:v>7.800984977324269E-4</c:v>
                </c:pt>
                <c:pt idx="75">
                  <c:v>1.1053535997732468E-3</c:v>
                </c:pt>
                <c:pt idx="76">
                  <c:v>9.2890802154194942E-4</c:v>
                </c:pt>
                <c:pt idx="77">
                  <c:v>1.0158021541950141E-3</c:v>
                </c:pt>
                <c:pt idx="78">
                  <c:v>6.374007936507972E-4</c:v>
                </c:pt>
                <c:pt idx="79">
                  <c:v>6.2464569160997996E-4</c:v>
                </c:pt>
                <c:pt idx="80">
                  <c:v>1.0129676870748296E-3</c:v>
                </c:pt>
                <c:pt idx="81">
                  <c:v>9.1801303854875281E-4</c:v>
                </c:pt>
                <c:pt idx="82">
                  <c:v>7.766439909297053E-4</c:v>
                </c:pt>
                <c:pt idx="83">
                  <c:v>1.0572562358276624E-3</c:v>
                </c:pt>
                <c:pt idx="84">
                  <c:v>7.5963718820861587E-4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7.5033659297052337E-4</c:v>
                </c:pt>
                <c:pt idx="1">
                  <c:v>1.0923327664399121E-3</c:v>
                </c:pt>
                <c:pt idx="2">
                  <c:v>6.6291099773242712E-4</c:v>
                </c:pt>
                <c:pt idx="3">
                  <c:v>7.2668650793651179E-4</c:v>
                </c:pt>
                <c:pt idx="4">
                  <c:v>6.206597222222221E-4</c:v>
                </c:pt>
                <c:pt idx="5">
                  <c:v>1.3214817176870734E-3</c:v>
                </c:pt>
                <c:pt idx="6">
                  <c:v>9.9268353174603269E-4</c:v>
                </c:pt>
                <c:pt idx="7">
                  <c:v>7.4263038548752882E-4</c:v>
                </c:pt>
                <c:pt idx="8">
                  <c:v>7.2057468820861746E-4</c:v>
                </c:pt>
                <c:pt idx="9">
                  <c:v>1.1939306972789095E-3</c:v>
                </c:pt>
                <c:pt idx="10">
                  <c:v>6.1189058956916348E-4</c:v>
                </c:pt>
                <c:pt idx="11">
                  <c:v>4.9665178571428603E-4</c:v>
                </c:pt>
                <c:pt idx="12">
                  <c:v>6.2703727324263533E-4</c:v>
                </c:pt>
                <c:pt idx="13">
                  <c:v>5.9302366780045461E-4</c:v>
                </c:pt>
                <c:pt idx="14">
                  <c:v>6.473214285714307E-4</c:v>
                </c:pt>
                <c:pt idx="15">
                  <c:v>6.3456632653060966E-4</c:v>
                </c:pt>
                <c:pt idx="16">
                  <c:v>5.972753684807241E-4</c:v>
                </c:pt>
                <c:pt idx="17">
                  <c:v>7.8009849773242766E-4</c:v>
                </c:pt>
                <c:pt idx="18">
                  <c:v>9.1827876984127018E-4</c:v>
                </c:pt>
                <c:pt idx="19">
                  <c:v>6.1428217120181581E-4</c:v>
                </c:pt>
                <c:pt idx="20">
                  <c:v>1.0982674319727913E-3</c:v>
                </c:pt>
                <c:pt idx="21">
                  <c:v>1.1003932823129242E-3</c:v>
                </c:pt>
                <c:pt idx="22">
                  <c:v>1.050170068027208E-3</c:v>
                </c:pt>
                <c:pt idx="23">
                  <c:v>6.8868693310657821E-4</c:v>
                </c:pt>
                <c:pt idx="24">
                  <c:v>7.6495181405895668E-4</c:v>
                </c:pt>
                <c:pt idx="25">
                  <c:v>7.4511054421768806E-4</c:v>
                </c:pt>
                <c:pt idx="26">
                  <c:v>5.264136904761927E-4</c:v>
                </c:pt>
                <c:pt idx="27">
                  <c:v>1.0540674603174605E-3</c:v>
                </c:pt>
                <c:pt idx="28">
                  <c:v>4.5776643990929635E-4</c:v>
                </c:pt>
                <c:pt idx="29">
                  <c:v>9.9055768140589849E-4</c:v>
                </c:pt>
                <c:pt idx="30">
                  <c:v>5.3491709183673699E-4</c:v>
                </c:pt>
                <c:pt idx="31">
                  <c:v>1.1933106575963716E-3</c:v>
                </c:pt>
                <c:pt idx="32">
                  <c:v>9.3501984126983996E-4</c:v>
                </c:pt>
                <c:pt idx="33">
                  <c:v>8.5990646258503334E-4</c:v>
                </c:pt>
                <c:pt idx="34">
                  <c:v>7.4183319160998061E-4</c:v>
                </c:pt>
                <c:pt idx="35">
                  <c:v>8.276643990929697E-4</c:v>
                </c:pt>
                <c:pt idx="36">
                  <c:v>6.3208616780045411E-4</c:v>
                </c:pt>
                <c:pt idx="37">
                  <c:v>9.1376133786848072E-4</c:v>
                </c:pt>
                <c:pt idx="38">
                  <c:v>5.8381164965986719E-4</c:v>
                </c:pt>
                <c:pt idx="39">
                  <c:v>8.778876133786835E-4</c:v>
                </c:pt>
                <c:pt idx="40">
                  <c:v>1.1967651643990931E-3</c:v>
                </c:pt>
                <c:pt idx="41">
                  <c:v>5.3961167800453604E-4</c:v>
                </c:pt>
                <c:pt idx="42">
                  <c:v>9.0127196712018237E-4</c:v>
                </c:pt>
                <c:pt idx="43">
                  <c:v>7.0356788548752878E-4</c:v>
                </c:pt>
                <c:pt idx="44">
                  <c:v>8.276643990929697E-4</c:v>
                </c:pt>
                <c:pt idx="45">
                  <c:v>8.0640589569161035E-4</c:v>
                </c:pt>
                <c:pt idx="46">
                  <c:v>7.1109693877551006E-4</c:v>
                </c:pt>
                <c:pt idx="47">
                  <c:v>4.9948625283447292E-4</c:v>
                </c:pt>
                <c:pt idx="48">
                  <c:v>8.7443310657596646E-4</c:v>
                </c:pt>
                <c:pt idx="49">
                  <c:v>9.4387755102041102E-4</c:v>
                </c:pt>
                <c:pt idx="50">
                  <c:v>6.9293863378684878E-4</c:v>
                </c:pt>
                <c:pt idx="51">
                  <c:v>1.0926870748299343E-3</c:v>
                </c:pt>
                <c:pt idx="52">
                  <c:v>9.0977536848072589E-4</c:v>
                </c:pt>
                <c:pt idx="53">
                  <c:v>6.5042162698412725E-4</c:v>
                </c:pt>
                <c:pt idx="54">
                  <c:v>7.6920351473922801E-4</c:v>
                </c:pt>
                <c:pt idx="55">
                  <c:v>9.4494047619047574E-4</c:v>
                </c:pt>
                <c:pt idx="56">
                  <c:v>5.207447562358314E-4</c:v>
                </c:pt>
                <c:pt idx="57">
                  <c:v>4.392538265306161E-4</c:v>
                </c:pt>
                <c:pt idx="58">
                  <c:v>5.5050666099773417E-4</c:v>
                </c:pt>
                <c:pt idx="59">
                  <c:v>5.0728103741496679E-4</c:v>
                </c:pt>
                <c:pt idx="60">
                  <c:v>8.0986040249433205E-4</c:v>
                </c:pt>
                <c:pt idx="61">
                  <c:v>8.5034013605441968E-4</c:v>
                </c:pt>
                <c:pt idx="62">
                  <c:v>6.5183886054421712E-4</c:v>
                </c:pt>
                <c:pt idx="63">
                  <c:v>5.9807256235827535E-4</c:v>
                </c:pt>
                <c:pt idx="64">
                  <c:v>8.0640589569160959E-4</c:v>
                </c:pt>
                <c:pt idx="65">
                  <c:v>1.060710742630388E-3</c:v>
                </c:pt>
                <c:pt idx="66">
                  <c:v>7.904620181405904E-4</c:v>
                </c:pt>
                <c:pt idx="67">
                  <c:v>1.1550453514739228E-3</c:v>
                </c:pt>
                <c:pt idx="68">
                  <c:v>6.2207695578231359E-4</c:v>
                </c:pt>
                <c:pt idx="69">
                  <c:v>4.7397604875283681E-4</c:v>
                </c:pt>
                <c:pt idx="70">
                  <c:v>6.3456632653061194E-4</c:v>
                </c:pt>
                <c:pt idx="71">
                  <c:v>7.0923681972789475E-4</c:v>
                </c:pt>
                <c:pt idx="72">
                  <c:v>5.013463718820866E-4</c:v>
                </c:pt>
                <c:pt idx="73">
                  <c:v>4.7822774943311129E-4</c:v>
                </c:pt>
                <c:pt idx="74">
                  <c:v>7.800984977324269E-4</c:v>
                </c:pt>
                <c:pt idx="75">
                  <c:v>8.0888605442177208E-4</c:v>
                </c:pt>
                <c:pt idx="76">
                  <c:v>8.644238945578228E-4</c:v>
                </c:pt>
                <c:pt idx="77">
                  <c:v>9.4777494331065872E-4</c:v>
                </c:pt>
                <c:pt idx="78">
                  <c:v>5.6937358276644271E-4</c:v>
                </c:pt>
                <c:pt idx="79">
                  <c:v>5.3854875283446894E-4</c:v>
                </c:pt>
                <c:pt idx="80">
                  <c:v>1.0129676870748296E-3</c:v>
                </c:pt>
                <c:pt idx="81">
                  <c:v>7.864760487528333E-4</c:v>
                </c:pt>
                <c:pt idx="82">
                  <c:v>7.2695223922902689E-4</c:v>
                </c:pt>
                <c:pt idx="83">
                  <c:v>9.3741142290249381E-4</c:v>
                </c:pt>
                <c:pt idx="84">
                  <c:v>6.823093820861665E-4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3728"/>
        <c:axId val="-549004816"/>
      </c:lineChart>
      <c:valAx>
        <c:axId val="-54900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3728"/>
        <c:crosses val="autoZero"/>
        <c:crossBetween val="between"/>
      </c:valAx>
      <c:catAx>
        <c:axId val="-54900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481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1.2158978174603152E-3</c:v>
                </c:pt>
                <c:pt idx="1">
                  <c:v>1.5900474773242576E-3</c:v>
                </c:pt>
                <c:pt idx="2">
                  <c:v>1.0642538265306105E-3</c:v>
                </c:pt>
                <c:pt idx="3">
                  <c:v>1.3285678854875287E-3</c:v>
                </c:pt>
                <c:pt idx="4">
                  <c:v>7.2668650793650876E-4</c:v>
                </c:pt>
                <c:pt idx="5">
                  <c:v>2.1439200680272116E-3</c:v>
                </c:pt>
                <c:pt idx="6">
                  <c:v>1.2241354875283453E-3</c:v>
                </c:pt>
                <c:pt idx="7">
                  <c:v>8.8966836734693773E-4</c:v>
                </c:pt>
                <c:pt idx="8">
                  <c:v>9.8984906462585274E-4</c:v>
                </c:pt>
                <c:pt idx="9">
                  <c:v>1.5156427154194999E-3</c:v>
                </c:pt>
                <c:pt idx="10">
                  <c:v>7.4794501133786952E-4</c:v>
                </c:pt>
                <c:pt idx="11">
                  <c:v>5.4705215419501171E-4</c:v>
                </c:pt>
                <c:pt idx="12">
                  <c:v>8.0135700113378701E-4</c:v>
                </c:pt>
                <c:pt idx="13">
                  <c:v>7.918792517006795E-4</c:v>
                </c:pt>
                <c:pt idx="14">
                  <c:v>9.4591482426303658E-4</c:v>
                </c:pt>
                <c:pt idx="15">
                  <c:v>6.3456632653060966E-4</c:v>
                </c:pt>
                <c:pt idx="16">
                  <c:v>7.1534863945578063E-4</c:v>
                </c:pt>
                <c:pt idx="17">
                  <c:v>1.0373263888888884E-3</c:v>
                </c:pt>
                <c:pt idx="18">
                  <c:v>1.0870181405895707E-3</c:v>
                </c:pt>
                <c:pt idx="19">
                  <c:v>7.3518990929705543E-4</c:v>
                </c:pt>
                <c:pt idx="20">
                  <c:v>1.2783446712018144E-3</c:v>
                </c:pt>
                <c:pt idx="21">
                  <c:v>1.236447704081634E-3</c:v>
                </c:pt>
                <c:pt idx="22">
                  <c:v>1.2145691609977286E-3</c:v>
                </c:pt>
                <c:pt idx="23">
                  <c:v>1.0394522392290248E-3</c:v>
                </c:pt>
                <c:pt idx="24">
                  <c:v>1.0785147392290239E-3</c:v>
                </c:pt>
                <c:pt idx="25">
                  <c:v>8.5025155895691721E-4</c:v>
                </c:pt>
                <c:pt idx="26">
                  <c:v>5.5803571428571534E-4</c:v>
                </c:pt>
                <c:pt idx="27">
                  <c:v>1.160359977324262E-3</c:v>
                </c:pt>
                <c:pt idx="28">
                  <c:v>8.0321712018140612E-4</c:v>
                </c:pt>
                <c:pt idx="29">
                  <c:v>1.0512329931972814E-3</c:v>
                </c:pt>
                <c:pt idx="30">
                  <c:v>6.1428217120181505E-4</c:v>
                </c:pt>
                <c:pt idx="31">
                  <c:v>1.4583333333333332E-3</c:v>
                </c:pt>
                <c:pt idx="32">
                  <c:v>1.0054386337868468E-3</c:v>
                </c:pt>
                <c:pt idx="33">
                  <c:v>9.3927154195011292E-4</c:v>
                </c:pt>
                <c:pt idx="34">
                  <c:v>7.9497945011338062E-4</c:v>
                </c:pt>
                <c:pt idx="35">
                  <c:v>1.2496456916099782E-3</c:v>
                </c:pt>
                <c:pt idx="36">
                  <c:v>9.5654407596371886E-4</c:v>
                </c:pt>
                <c:pt idx="37">
                  <c:v>1.111731150793647E-3</c:v>
                </c:pt>
                <c:pt idx="38">
                  <c:v>7.5883999433106765E-4</c:v>
                </c:pt>
                <c:pt idx="39">
                  <c:v>1.1263463718820849E-3</c:v>
                </c:pt>
                <c:pt idx="40">
                  <c:v>1.2840136054421776E-3</c:v>
                </c:pt>
                <c:pt idx="41">
                  <c:v>1.0413123582766462E-3</c:v>
                </c:pt>
                <c:pt idx="42">
                  <c:v>1.205268565759636E-3</c:v>
                </c:pt>
                <c:pt idx="43">
                  <c:v>8.7585034013605567E-4</c:v>
                </c:pt>
                <c:pt idx="44">
                  <c:v>8.276643990929697E-4</c:v>
                </c:pt>
                <c:pt idx="45">
                  <c:v>8.9631164965986367E-4</c:v>
                </c:pt>
                <c:pt idx="46">
                  <c:v>8.2164115646258542E-4</c:v>
                </c:pt>
                <c:pt idx="47">
                  <c:v>6.7593183106576401E-4</c:v>
                </c:pt>
                <c:pt idx="48">
                  <c:v>9.2253047052154237E-4</c:v>
                </c:pt>
                <c:pt idx="49">
                  <c:v>1.1287379535147386E-3</c:v>
                </c:pt>
                <c:pt idx="50">
                  <c:v>7.800984977324269E-4</c:v>
                </c:pt>
                <c:pt idx="51">
                  <c:v>1.4263570011337891E-3</c:v>
                </c:pt>
                <c:pt idx="52">
                  <c:v>1.0342261904761911E-3</c:v>
                </c:pt>
                <c:pt idx="53">
                  <c:v>7.7345521541950096E-4</c:v>
                </c:pt>
                <c:pt idx="54">
                  <c:v>8.3723072562358184E-4</c:v>
                </c:pt>
                <c:pt idx="55">
                  <c:v>1.244331065759639E-3</c:v>
                </c:pt>
                <c:pt idx="56">
                  <c:v>8.7549603174603508E-4</c:v>
                </c:pt>
                <c:pt idx="57">
                  <c:v>4.392538265306161E-4</c:v>
                </c:pt>
                <c:pt idx="58">
                  <c:v>6.7380598072562677E-4</c:v>
                </c:pt>
                <c:pt idx="59">
                  <c:v>5.7681405895691762E-4</c:v>
                </c:pt>
                <c:pt idx="60">
                  <c:v>9.3927154195011292E-4</c:v>
                </c:pt>
                <c:pt idx="61">
                  <c:v>8.5034013605441968E-4</c:v>
                </c:pt>
                <c:pt idx="62">
                  <c:v>9.161529195011337E-4</c:v>
                </c:pt>
                <c:pt idx="63">
                  <c:v>8.1198625283446701E-4</c:v>
                </c:pt>
                <c:pt idx="64">
                  <c:v>9.9480938208616906E-4</c:v>
                </c:pt>
                <c:pt idx="65">
                  <c:v>1.2836592970521562E-3</c:v>
                </c:pt>
                <c:pt idx="66">
                  <c:v>1.1088966836734686E-3</c:v>
                </c:pt>
                <c:pt idx="67">
                  <c:v>1.39030612244898E-3</c:v>
                </c:pt>
                <c:pt idx="68">
                  <c:v>7.312925170068022E-4</c:v>
                </c:pt>
                <c:pt idx="69">
                  <c:v>6.0790462018140866E-4</c:v>
                </c:pt>
                <c:pt idx="70">
                  <c:v>7.4085884353741749E-4</c:v>
                </c:pt>
                <c:pt idx="71">
                  <c:v>9.8604024943310968E-4</c:v>
                </c:pt>
                <c:pt idx="72">
                  <c:v>6.5334467120181574E-4</c:v>
                </c:pt>
                <c:pt idx="73">
                  <c:v>6.1215632086168237E-4</c:v>
                </c:pt>
                <c:pt idx="74">
                  <c:v>7.800984977324269E-4</c:v>
                </c:pt>
                <c:pt idx="75">
                  <c:v>1.3044749149659879E-3</c:v>
                </c:pt>
                <c:pt idx="76">
                  <c:v>9.2890802154194942E-4</c:v>
                </c:pt>
                <c:pt idx="77">
                  <c:v>1.0158021541950141E-3</c:v>
                </c:pt>
                <c:pt idx="78">
                  <c:v>6.374007936507972E-4</c:v>
                </c:pt>
                <c:pt idx="79">
                  <c:v>6.2464569160997996E-4</c:v>
                </c:pt>
                <c:pt idx="80">
                  <c:v>1.0129676870748296E-3</c:v>
                </c:pt>
                <c:pt idx="81">
                  <c:v>9.1801303854875281E-4</c:v>
                </c:pt>
                <c:pt idx="82">
                  <c:v>7.766439909297053E-4</c:v>
                </c:pt>
                <c:pt idx="83">
                  <c:v>1.0572562358276624E-3</c:v>
                </c:pt>
                <c:pt idx="84">
                  <c:v>7.5963718820861587E-4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5.4705215419501322E-4</c:v>
                </c:pt>
                <c:pt idx="1">
                  <c:v>9.3953727324263105E-4</c:v>
                </c:pt>
                <c:pt idx="2">
                  <c:v>6.0905612244898126E-4</c:v>
                </c:pt>
                <c:pt idx="3">
                  <c:v>4.0807468820861875E-4</c:v>
                </c:pt>
                <c:pt idx="4">
                  <c:v>6.206597222222221E-4</c:v>
                </c:pt>
                <c:pt idx="5">
                  <c:v>8.7974773242630337E-4</c:v>
                </c:pt>
                <c:pt idx="6">
                  <c:v>6.6530257936508021E-4</c:v>
                </c:pt>
                <c:pt idx="7">
                  <c:v>6.249999999999998E-4</c:v>
                </c:pt>
                <c:pt idx="8">
                  <c:v>5.3854875283446514E-4</c:v>
                </c:pt>
                <c:pt idx="9">
                  <c:v>8.2048965419501054E-4</c:v>
                </c:pt>
                <c:pt idx="10">
                  <c:v>5.8664611678004789E-4</c:v>
                </c:pt>
                <c:pt idx="11">
                  <c:v>4.9665178571428603E-4</c:v>
                </c:pt>
                <c:pt idx="12">
                  <c:v>6.2703727324263533E-4</c:v>
                </c:pt>
                <c:pt idx="13">
                  <c:v>5.3961167800453528E-4</c:v>
                </c:pt>
                <c:pt idx="14">
                  <c:v>6.473214285714307E-4</c:v>
                </c:pt>
                <c:pt idx="15">
                  <c:v>5.7256235827664315E-4</c:v>
                </c:pt>
                <c:pt idx="16">
                  <c:v>4.5068027210884356E-4</c:v>
                </c:pt>
                <c:pt idx="17">
                  <c:v>5.4412910997732474E-4</c:v>
                </c:pt>
                <c:pt idx="18">
                  <c:v>5.0028344671201874E-4</c:v>
                </c:pt>
                <c:pt idx="19">
                  <c:v>4.7751913265306402E-4</c:v>
                </c:pt>
                <c:pt idx="20">
                  <c:v>8.2048965419501206E-4</c:v>
                </c:pt>
                <c:pt idx="21">
                  <c:v>6.7035147392289975E-4</c:v>
                </c:pt>
                <c:pt idx="22">
                  <c:v>1.050170068027208E-3</c:v>
                </c:pt>
                <c:pt idx="23">
                  <c:v>6.8868693310657821E-4</c:v>
                </c:pt>
                <c:pt idx="24">
                  <c:v>7.0259353741496729E-4</c:v>
                </c:pt>
                <c:pt idx="25">
                  <c:v>5.1436720521542197E-4</c:v>
                </c:pt>
                <c:pt idx="26">
                  <c:v>3.9957128684807517E-4</c:v>
                </c:pt>
                <c:pt idx="27">
                  <c:v>5.5236678004535252E-4</c:v>
                </c:pt>
                <c:pt idx="28">
                  <c:v>4.5776643990929635E-4</c:v>
                </c:pt>
                <c:pt idx="29">
                  <c:v>7.0542800453514951E-4</c:v>
                </c:pt>
                <c:pt idx="30">
                  <c:v>3.8655045351474214E-4</c:v>
                </c:pt>
                <c:pt idx="31">
                  <c:v>1.1308638038548767E-3</c:v>
                </c:pt>
                <c:pt idx="32">
                  <c:v>8.1313775510204037E-4</c:v>
                </c:pt>
                <c:pt idx="33">
                  <c:v>7.1419713718820651E-4</c:v>
                </c:pt>
                <c:pt idx="34">
                  <c:v>7.4183319160998061E-4</c:v>
                </c:pt>
                <c:pt idx="35">
                  <c:v>8.276643990929697E-4</c:v>
                </c:pt>
                <c:pt idx="36">
                  <c:v>6.3208616780045411E-4</c:v>
                </c:pt>
                <c:pt idx="37">
                  <c:v>7.3129251700680296E-4</c:v>
                </c:pt>
                <c:pt idx="38">
                  <c:v>5.8381164965986719E-4</c:v>
                </c:pt>
                <c:pt idx="39">
                  <c:v>8.778876133786835E-4</c:v>
                </c:pt>
                <c:pt idx="40">
                  <c:v>1.0876381802721086E-3</c:v>
                </c:pt>
                <c:pt idx="41">
                  <c:v>5.3961167800453604E-4</c:v>
                </c:pt>
                <c:pt idx="42">
                  <c:v>7.7062074829931874E-4</c:v>
                </c:pt>
                <c:pt idx="43">
                  <c:v>6.1853387188208714E-4</c:v>
                </c:pt>
                <c:pt idx="44">
                  <c:v>7.864760487528333E-4</c:v>
                </c:pt>
                <c:pt idx="45">
                  <c:v>7.3129251700680383E-4</c:v>
                </c:pt>
                <c:pt idx="46">
                  <c:v>6.6105087868480574E-4</c:v>
                </c:pt>
                <c:pt idx="47">
                  <c:v>4.9948625283447292E-4</c:v>
                </c:pt>
                <c:pt idx="48">
                  <c:v>6.7602040816326799E-4</c:v>
                </c:pt>
                <c:pt idx="49">
                  <c:v>5.2003613945578403E-4</c:v>
                </c:pt>
                <c:pt idx="50">
                  <c:v>6.9293863378684878E-4</c:v>
                </c:pt>
                <c:pt idx="51">
                  <c:v>8.3324475623583081E-4</c:v>
                </c:pt>
                <c:pt idx="52">
                  <c:v>6.3554067460317506E-4</c:v>
                </c:pt>
                <c:pt idx="53">
                  <c:v>6.5042162698412725E-4</c:v>
                </c:pt>
                <c:pt idx="54">
                  <c:v>7.1534863945578225E-4</c:v>
                </c:pt>
                <c:pt idx="55">
                  <c:v>8.0702593537414983E-4</c:v>
                </c:pt>
                <c:pt idx="56">
                  <c:v>5.207447562358314E-4</c:v>
                </c:pt>
                <c:pt idx="57">
                  <c:v>3.6529195011338441E-4</c:v>
                </c:pt>
                <c:pt idx="58">
                  <c:v>3.8265306122449287E-4</c:v>
                </c:pt>
                <c:pt idx="59">
                  <c:v>4.5271754535147524E-4</c:v>
                </c:pt>
                <c:pt idx="60">
                  <c:v>5.0134637188208812E-4</c:v>
                </c:pt>
                <c:pt idx="61">
                  <c:v>7.3518990929705152E-4</c:v>
                </c:pt>
                <c:pt idx="62">
                  <c:v>6.5183886054421712E-4</c:v>
                </c:pt>
                <c:pt idx="63">
                  <c:v>5.3146258503401376E-4</c:v>
                </c:pt>
                <c:pt idx="64">
                  <c:v>7.5113378684807158E-4</c:v>
                </c:pt>
                <c:pt idx="65">
                  <c:v>7.772640306122463E-4</c:v>
                </c:pt>
                <c:pt idx="66">
                  <c:v>6.6246811224489875E-4</c:v>
                </c:pt>
                <c:pt idx="67">
                  <c:v>1.0004783163265305E-3</c:v>
                </c:pt>
                <c:pt idx="68">
                  <c:v>5.6937358276644033E-4</c:v>
                </c:pt>
                <c:pt idx="69">
                  <c:v>4.7397604875283681E-4</c:v>
                </c:pt>
                <c:pt idx="70">
                  <c:v>6.3456632653061194E-4</c:v>
                </c:pt>
                <c:pt idx="71">
                  <c:v>7.0923681972789475E-4</c:v>
                </c:pt>
                <c:pt idx="72">
                  <c:v>3.4146471088435489E-4</c:v>
                </c:pt>
                <c:pt idx="73">
                  <c:v>3.4828514739229655E-4</c:v>
                </c:pt>
                <c:pt idx="74">
                  <c:v>7.0259353741496805E-4</c:v>
                </c:pt>
                <c:pt idx="75">
                  <c:v>8.0321712018141067E-4</c:v>
                </c:pt>
                <c:pt idx="76">
                  <c:v>8.1172052154195116E-4</c:v>
                </c:pt>
                <c:pt idx="77">
                  <c:v>7.0994543650793821E-4</c:v>
                </c:pt>
                <c:pt idx="78">
                  <c:v>5.0134637188209126E-4</c:v>
                </c:pt>
                <c:pt idx="79">
                  <c:v>3.514739229024947E-4</c:v>
                </c:pt>
                <c:pt idx="80">
                  <c:v>8.4467120181405978E-4</c:v>
                </c:pt>
                <c:pt idx="81">
                  <c:v>6.7566609977324208E-4</c:v>
                </c:pt>
                <c:pt idx="82">
                  <c:v>5.8212868480725767E-4</c:v>
                </c:pt>
                <c:pt idx="83">
                  <c:v>7.28369472789116E-4</c:v>
                </c:pt>
                <c:pt idx="84">
                  <c:v>6.823093820861665E-4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4272"/>
        <c:axId val="-549002096"/>
      </c:lineChart>
      <c:valAx>
        <c:axId val="-54900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4272"/>
        <c:crosses val="autoZero"/>
        <c:crossBetween val="between"/>
      </c:valAx>
      <c:catAx>
        <c:axId val="-5490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20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4.4925E-2</v>
      </c>
      <c r="D2">
        <v>3.5714285714285712E-2</v>
      </c>
      <c r="E2">
        <v>3.5714285714285712E-2</v>
      </c>
      <c r="F2">
        <v>4.0334000000000002E-2</v>
      </c>
      <c r="G2">
        <v>3.5714285714285712E-2</v>
      </c>
    </row>
    <row r="3" spans="1:7" x14ac:dyDescent="0.25">
      <c r="A3" s="1">
        <v>2</v>
      </c>
      <c r="B3">
        <v>0.14285714285714279</v>
      </c>
      <c r="C3">
        <v>0.13067500000000001</v>
      </c>
      <c r="D3">
        <v>0.14285714285714279</v>
      </c>
      <c r="E3">
        <v>0.14285714285714279</v>
      </c>
      <c r="F3">
        <v>0.13062699999999999</v>
      </c>
      <c r="G3">
        <v>0.14285714285714279</v>
      </c>
    </row>
    <row r="4" spans="1:7" x14ac:dyDescent="0.25">
      <c r="A4" s="1">
        <v>3</v>
      </c>
      <c r="B4">
        <v>3.5714285714285712E-2</v>
      </c>
      <c r="C4">
        <v>4.0855000000000002E-2</v>
      </c>
      <c r="D4">
        <v>3.5714285714285712E-2</v>
      </c>
      <c r="E4">
        <v>3.5714285714285712E-2</v>
      </c>
      <c r="F4">
        <v>3.9208E-2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0.18342700000000001</v>
      </c>
      <c r="D5">
        <v>0.2142857142857143</v>
      </c>
      <c r="E5">
        <v>0.1071428571428571</v>
      </c>
      <c r="F5">
        <v>9.7711999999999993E-2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7.4892E-2</v>
      </c>
      <c r="D6">
        <v>7.1428571428571425E-2</v>
      </c>
      <c r="E6">
        <v>7.1428571428571425E-2</v>
      </c>
      <c r="F6">
        <v>7.4892E-2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0.12494</v>
      </c>
      <c r="D7">
        <v>0.14285714285714279</v>
      </c>
      <c r="E7">
        <v>0.1071428571428571</v>
      </c>
      <c r="F7">
        <v>9.4046000000000005E-2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8.1895999999999997E-2</v>
      </c>
      <c r="D8">
        <v>7.1428571428571425E-2</v>
      </c>
      <c r="E8">
        <v>7.1428571428571425E-2</v>
      </c>
      <c r="F8">
        <v>7.7095999999999998E-2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9.7749000000000003E-2</v>
      </c>
      <c r="D9">
        <v>0.1071428571428571</v>
      </c>
      <c r="E9">
        <v>0.1071428571428571</v>
      </c>
      <c r="F9">
        <v>9.7702999999999998E-2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7.1034E-2</v>
      </c>
      <c r="D10">
        <v>7.1428571428571425E-2</v>
      </c>
      <c r="E10">
        <v>7.1428571428571425E-2</v>
      </c>
      <c r="F10">
        <v>7.0110000000000006E-2</v>
      </c>
      <c r="G10">
        <v>7.1428571428571425E-2</v>
      </c>
    </row>
    <row r="11" spans="1:7" x14ac:dyDescent="0.25">
      <c r="A11" s="1">
        <v>10</v>
      </c>
      <c r="B11">
        <v>0</v>
      </c>
      <c r="C11">
        <v>2.8317999999999999E-2</v>
      </c>
      <c r="D11">
        <v>0</v>
      </c>
      <c r="E11">
        <v>0</v>
      </c>
      <c r="F11">
        <v>5.5463999999999999E-2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7.1418999999999996E-2</v>
      </c>
      <c r="D12">
        <v>7.1428571428571425E-2</v>
      </c>
      <c r="E12">
        <v>7.1428571428571425E-2</v>
      </c>
      <c r="F12">
        <v>7.1418999999999996E-2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4.079E-2</v>
      </c>
      <c r="D13">
        <v>3.5714285714285712E-2</v>
      </c>
      <c r="E13">
        <v>3.5714285714285712E-2</v>
      </c>
      <c r="F13">
        <v>4.079E-2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9.4058000000000003E-2</v>
      </c>
      <c r="D14">
        <v>0.1071428571428571</v>
      </c>
      <c r="E14">
        <v>0.1071428571428571</v>
      </c>
      <c r="F14">
        <v>9.4058000000000003E-2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9.6385999999999999E-2</v>
      </c>
      <c r="D15">
        <v>0.1071428571428571</v>
      </c>
      <c r="E15">
        <v>7.1428571428571425E-2</v>
      </c>
      <c r="F15">
        <v>6.7815E-2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3.3072999999999998E-2</v>
      </c>
      <c r="D16">
        <v>3.5714285714285712E-2</v>
      </c>
      <c r="E16">
        <v>7.1428571428571425E-2</v>
      </c>
      <c r="F16">
        <v>6.6214999999999996E-2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4.4181999999999999E-2</v>
      </c>
      <c r="D17">
        <v>3.5714285714285712E-2</v>
      </c>
      <c r="E17">
        <v>3.5714285714285712E-2</v>
      </c>
      <c r="F17">
        <v>7.2752999999999998E-2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7.0056999999999994E-2</v>
      </c>
      <c r="D18">
        <v>7.1428571428571425E-2</v>
      </c>
      <c r="E18">
        <v>7.1428571428571425E-2</v>
      </c>
      <c r="F18">
        <v>7.0056999999999994E-2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0.10109700000000001</v>
      </c>
      <c r="D19">
        <v>0.1071428571428571</v>
      </c>
      <c r="E19">
        <v>0.1071428571428571</v>
      </c>
      <c r="F19">
        <v>0.102238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9.5707E-2</v>
      </c>
      <c r="D20">
        <v>0.1071428571428571</v>
      </c>
      <c r="E20">
        <v>0.1071428571428571</v>
      </c>
      <c r="F20">
        <v>9.6852999999999995E-2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6.9153000000000006E-2</v>
      </c>
      <c r="D21">
        <v>7.1428571428571425E-2</v>
      </c>
      <c r="E21">
        <v>7.1428571428571425E-2</v>
      </c>
      <c r="F21">
        <v>6.9153000000000006E-2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4.0550999999999997E-2</v>
      </c>
      <c r="D22">
        <v>3.5714285714285712E-2</v>
      </c>
      <c r="E22">
        <v>3.5714285714285712E-2</v>
      </c>
      <c r="F22">
        <v>4.0559999999999999E-2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6.3501000000000002E-2</v>
      </c>
      <c r="D23">
        <v>7.1428571428571425E-2</v>
      </c>
      <c r="E23">
        <v>7.1428571428571425E-2</v>
      </c>
      <c r="F23">
        <v>6.8082000000000004E-2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6.8190000000000001E-2</v>
      </c>
      <c r="D24">
        <v>7.1428571428571425E-2</v>
      </c>
      <c r="E24">
        <v>7.1428571428571425E-2</v>
      </c>
      <c r="F24">
        <v>6.8190000000000001E-2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9.7478999999999996E-2</v>
      </c>
      <c r="D25">
        <v>0.1071428571428571</v>
      </c>
      <c r="E25">
        <v>0.1071428571428571</v>
      </c>
      <c r="F25">
        <v>9.7487000000000004E-2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4.1944000000000002E-2</v>
      </c>
      <c r="D26">
        <v>3.5714285714285712E-2</v>
      </c>
      <c r="E26">
        <v>3.5714285714285712E-2</v>
      </c>
      <c r="F26">
        <v>4.1943000000000001E-2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6.5722000000000003E-2</v>
      </c>
      <c r="D27">
        <v>7.1428571428571425E-2</v>
      </c>
      <c r="E27">
        <v>7.1428571428571425E-2</v>
      </c>
      <c r="F27">
        <v>6.5722000000000003E-2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7.8054999999999999E-2</v>
      </c>
      <c r="D28">
        <v>7.1428571428571425E-2</v>
      </c>
      <c r="E28">
        <v>7.1428571428571425E-2</v>
      </c>
      <c r="F28">
        <v>7.3483999999999994E-2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0.10202</v>
      </c>
      <c r="D29">
        <v>0.1071428571428571</v>
      </c>
      <c r="E29">
        <v>7.1428571428571425E-2</v>
      </c>
      <c r="F29">
        <v>7.3495000000000005E-2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6.4341999999999996E-2</v>
      </c>
      <c r="D30">
        <v>7.1428571428571425E-2</v>
      </c>
      <c r="E30">
        <v>7.1428571428571425E-2</v>
      </c>
      <c r="F30">
        <v>6.8913000000000002E-2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5.0895000000000003E-2</v>
      </c>
      <c r="D31">
        <v>3.5714285714285712E-2</v>
      </c>
      <c r="E31">
        <v>3.5714285714285712E-2</v>
      </c>
      <c r="F31">
        <v>5.0848999999999998E-2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7.4801999999999993E-2</v>
      </c>
      <c r="D32">
        <v>7.1428571428571425E-2</v>
      </c>
      <c r="E32">
        <v>7.1428571428571425E-2</v>
      </c>
      <c r="F32">
        <v>7.3667999999999997E-2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2.0001999999999999E-2</v>
      </c>
      <c r="D33">
        <v>0</v>
      </c>
      <c r="E33">
        <v>0</v>
      </c>
      <c r="F33">
        <v>2.0001000000000001E-2</v>
      </c>
      <c r="G33">
        <v>0</v>
      </c>
    </row>
    <row r="34" spans="1:7" x14ac:dyDescent="0.25">
      <c r="A34" s="1">
        <v>33</v>
      </c>
      <c r="B34">
        <v>0.1071428571428571</v>
      </c>
      <c r="C34">
        <v>0.101407</v>
      </c>
      <c r="D34">
        <v>0.1071428571428571</v>
      </c>
      <c r="E34">
        <v>7.1428571428571425E-2</v>
      </c>
      <c r="F34">
        <v>7.2835999999999998E-2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6.8720000000000003E-2</v>
      </c>
      <c r="D35">
        <v>7.1428571428571425E-2</v>
      </c>
      <c r="E35">
        <v>7.1428571428571425E-2</v>
      </c>
      <c r="F35">
        <v>6.8948999999999996E-2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6.8913000000000002E-2</v>
      </c>
      <c r="D36">
        <v>7.1428571428571425E-2</v>
      </c>
      <c r="E36">
        <v>7.1428571428571425E-2</v>
      </c>
      <c r="F36">
        <v>6.9141999999999995E-2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7.4633000000000005E-2</v>
      </c>
      <c r="D37">
        <v>7.1428571428571425E-2</v>
      </c>
      <c r="E37">
        <v>7.1428571428571425E-2</v>
      </c>
      <c r="F37">
        <v>7.3491000000000001E-2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7.0099999999999996E-2</v>
      </c>
      <c r="D38">
        <v>7.1428571428571425E-2</v>
      </c>
      <c r="E38">
        <v>7.1428571428571425E-2</v>
      </c>
      <c r="F38">
        <v>6.8957000000000004E-2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7.0466000000000001E-2</v>
      </c>
      <c r="D39">
        <v>7.1428571428571425E-2</v>
      </c>
      <c r="E39">
        <v>7.1428571428571425E-2</v>
      </c>
      <c r="F39">
        <v>6.9369E-2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6.8210000000000007E-2</v>
      </c>
      <c r="D40">
        <v>7.1428571428571425E-2</v>
      </c>
      <c r="E40">
        <v>7.1428571428571425E-2</v>
      </c>
      <c r="F40">
        <v>6.9125000000000006E-2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4.4887000000000003E-2</v>
      </c>
      <c r="D41">
        <v>3.5714285714285712E-2</v>
      </c>
      <c r="E41">
        <v>7.1428571428571425E-2</v>
      </c>
      <c r="F41">
        <v>7.3449E-2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7.6686000000000004E-2</v>
      </c>
      <c r="D42">
        <v>7.1428571428571425E-2</v>
      </c>
      <c r="E42">
        <v>7.1428571428571425E-2</v>
      </c>
      <c r="F42">
        <v>7.6913999999999996E-2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3.5999999999999997E-2</v>
      </c>
      <c r="D43">
        <v>3.5714285714285712E-2</v>
      </c>
      <c r="E43">
        <v>7.1428571428571425E-2</v>
      </c>
      <c r="F43">
        <v>6.9142999999999996E-2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4.3094E-2</v>
      </c>
      <c r="D44">
        <v>3.5714285714285712E-2</v>
      </c>
      <c r="E44">
        <v>7.1428571428571425E-2</v>
      </c>
      <c r="F44">
        <v>7.2807999999999998E-2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0.12993299999999999</v>
      </c>
      <c r="D45">
        <v>0.14285714285714279</v>
      </c>
      <c r="E45">
        <v>0.1071428571428571</v>
      </c>
      <c r="F45">
        <v>0.102505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7.3899000000000006E-2</v>
      </c>
      <c r="D46">
        <v>7.1428571428571425E-2</v>
      </c>
      <c r="E46">
        <v>7.1428571428571425E-2</v>
      </c>
      <c r="F46">
        <v>7.3899000000000006E-2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7.4121999999999993E-2</v>
      </c>
      <c r="D47">
        <v>7.1428571428571425E-2</v>
      </c>
      <c r="E47">
        <v>7.1428571428571425E-2</v>
      </c>
      <c r="F47">
        <v>7.4123999999999995E-2</v>
      </c>
      <c r="G47">
        <v>7.1428571428571425E-2</v>
      </c>
    </row>
    <row r="48" spans="1:7" x14ac:dyDescent="0.25">
      <c r="A48" s="1">
        <v>47</v>
      </c>
      <c r="B48">
        <v>0</v>
      </c>
      <c r="C48">
        <v>1.5702000000000001E-2</v>
      </c>
      <c r="D48">
        <v>0</v>
      </c>
      <c r="E48">
        <v>0</v>
      </c>
      <c r="F48">
        <v>1.5702000000000001E-2</v>
      </c>
      <c r="G48">
        <v>0</v>
      </c>
    </row>
    <row r="49" spans="1:7" x14ac:dyDescent="0.25">
      <c r="A49" s="1">
        <v>48</v>
      </c>
      <c r="B49">
        <v>7.1428571428571425E-2</v>
      </c>
      <c r="C49">
        <v>6.9379999999999997E-2</v>
      </c>
      <c r="D49">
        <v>7.1428571428571425E-2</v>
      </c>
      <c r="E49">
        <v>7.1428571428571425E-2</v>
      </c>
      <c r="F49">
        <v>6.9152000000000005E-2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4.0571999999999997E-2</v>
      </c>
      <c r="D50">
        <v>3.5714285714285712E-2</v>
      </c>
      <c r="E50">
        <v>3.5714285714285712E-2</v>
      </c>
      <c r="F50">
        <v>4.0571999999999997E-2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7.9656000000000005E-2</v>
      </c>
      <c r="D51">
        <v>7.1428571428571425E-2</v>
      </c>
      <c r="E51">
        <v>7.1428571428571425E-2</v>
      </c>
      <c r="F51">
        <v>7.8514E-2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4.5186999999999998E-2</v>
      </c>
      <c r="D52">
        <v>3.5714285714285712E-2</v>
      </c>
      <c r="E52">
        <v>3.5714285714285712E-2</v>
      </c>
      <c r="F52">
        <v>4.5186999999999998E-2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3.4875999999999997E-2</v>
      </c>
      <c r="D53">
        <v>3.5714285714285712E-2</v>
      </c>
      <c r="E53">
        <v>3.5714285714285712E-2</v>
      </c>
      <c r="F53">
        <v>6.9162000000000001E-2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8.7191000000000005E-2</v>
      </c>
      <c r="D54">
        <v>0.1071428571428571</v>
      </c>
      <c r="E54">
        <v>0.1071428571428571</v>
      </c>
      <c r="F54">
        <v>9.2906000000000002E-2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7.2352E-2</v>
      </c>
      <c r="D55">
        <v>7.1428571428571425E-2</v>
      </c>
      <c r="E55">
        <v>7.1428571428571425E-2</v>
      </c>
      <c r="F55">
        <v>7.2352E-2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9.8570000000000005E-2</v>
      </c>
      <c r="D56">
        <v>0.1071428571428571</v>
      </c>
      <c r="E56">
        <v>0.1071428571428571</v>
      </c>
      <c r="F56">
        <v>9.8570000000000005E-2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6.8737999999999994E-2</v>
      </c>
      <c r="D57">
        <v>7.1428571428571425E-2</v>
      </c>
      <c r="E57">
        <v>7.1428571428571425E-2</v>
      </c>
      <c r="F57">
        <v>6.8968000000000002E-2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7.3714000000000002E-2</v>
      </c>
      <c r="D58">
        <v>7.1428571428571425E-2</v>
      </c>
      <c r="E58">
        <v>7.1428571428571425E-2</v>
      </c>
      <c r="F58">
        <v>7.3714000000000002E-2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0.102559</v>
      </c>
      <c r="D59">
        <v>0.1071428571428571</v>
      </c>
      <c r="E59">
        <v>0.1071428571428571</v>
      </c>
      <c r="F59">
        <v>0.102559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9.7941E-2</v>
      </c>
      <c r="D60">
        <v>0.1071428571428571</v>
      </c>
      <c r="E60">
        <v>7.1428571428571425E-2</v>
      </c>
      <c r="F60">
        <v>6.9141999999999995E-2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0.100911</v>
      </c>
      <c r="D61">
        <v>0.1071428571428571</v>
      </c>
      <c r="E61">
        <v>0.1071428571428571</v>
      </c>
      <c r="F61">
        <v>0.10113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7.3659000000000002E-2</v>
      </c>
      <c r="D62">
        <v>7.1428571428571425E-2</v>
      </c>
      <c r="E62">
        <v>7.1428571428571425E-2</v>
      </c>
      <c r="F62">
        <v>6.9141999999999995E-2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4.1540000000000001E-2</v>
      </c>
      <c r="D63">
        <v>3.5714285714285712E-2</v>
      </c>
      <c r="E63">
        <v>3.5714285714285712E-2</v>
      </c>
      <c r="F63">
        <v>4.1541000000000002E-2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9.7447000000000006E-2</v>
      </c>
      <c r="D64">
        <v>0.1071428571428571</v>
      </c>
      <c r="E64">
        <v>0.1071428571428571</v>
      </c>
      <c r="F64">
        <v>9.7437999999999997E-2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6.5486000000000003E-2</v>
      </c>
      <c r="D65">
        <v>7.1428571428571425E-2</v>
      </c>
      <c r="E65">
        <v>7.1428571428571425E-2</v>
      </c>
      <c r="F65">
        <v>7.0056999999999994E-2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6.7770999999999998E-2</v>
      </c>
      <c r="D66">
        <v>7.1428571428571425E-2</v>
      </c>
      <c r="E66">
        <v>7.1428571428571425E-2</v>
      </c>
      <c r="F66">
        <v>6.7770999999999998E-2</v>
      </c>
      <c r="G66">
        <v>7.1428571428571425E-2</v>
      </c>
    </row>
    <row r="67" spans="1:7" x14ac:dyDescent="0.25">
      <c r="A67" s="1">
        <v>66</v>
      </c>
      <c r="B67">
        <v>0</v>
      </c>
      <c r="C67">
        <v>1.201E-2</v>
      </c>
      <c r="D67">
        <v>0</v>
      </c>
      <c r="E67">
        <v>0</v>
      </c>
      <c r="F67">
        <v>4.0580999999999999E-2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0.10795299999999999</v>
      </c>
      <c r="D68">
        <v>0.1071428571428571</v>
      </c>
      <c r="E68">
        <v>0.1071428571428571</v>
      </c>
      <c r="F68">
        <v>0.103382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3.9565999999999997E-2</v>
      </c>
      <c r="D69">
        <v>3.5714285714285712E-2</v>
      </c>
      <c r="E69">
        <v>3.5714285714285712E-2</v>
      </c>
      <c r="F69">
        <v>3.9612000000000001E-2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4.5096999999999998E-2</v>
      </c>
      <c r="D70">
        <v>3.5714285714285712E-2</v>
      </c>
      <c r="E70">
        <v>3.5714285714285712E-2</v>
      </c>
      <c r="F70">
        <v>4.5096999999999998E-2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7.3713000000000001E-2</v>
      </c>
      <c r="D71">
        <v>7.1428571428571425E-2</v>
      </c>
      <c r="E71">
        <v>7.1428571428571425E-2</v>
      </c>
      <c r="F71">
        <v>6.9131999999999999E-2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7.5028999999999998E-2</v>
      </c>
      <c r="D72">
        <v>7.1428571428571425E-2</v>
      </c>
      <c r="E72">
        <v>7.1428571428571425E-2</v>
      </c>
      <c r="F72">
        <v>7.5028999999999998E-2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6.9607000000000002E-2</v>
      </c>
      <c r="D73">
        <v>7.1428571428571425E-2</v>
      </c>
      <c r="E73">
        <v>7.1428571428571425E-2</v>
      </c>
      <c r="F73">
        <v>6.9607000000000002E-2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9.9988999999999995E-2</v>
      </c>
      <c r="D74">
        <v>0.1071428571428571</v>
      </c>
      <c r="E74">
        <v>0.1071428571428571</v>
      </c>
      <c r="F74">
        <v>0.101132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6.9139000000000006E-2</v>
      </c>
      <c r="D75">
        <v>7.1428571428571425E-2</v>
      </c>
      <c r="E75">
        <v>7.1428571428571425E-2</v>
      </c>
      <c r="F75">
        <v>6.9140999999999994E-2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7.5037000000000006E-2</v>
      </c>
      <c r="D76">
        <v>7.1428571428571425E-2</v>
      </c>
      <c r="E76">
        <v>7.1428571428571425E-2</v>
      </c>
      <c r="F76">
        <v>7.5037000000000006E-2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0.116007</v>
      </c>
      <c r="D77">
        <v>0.1071428571428571</v>
      </c>
      <c r="E77">
        <v>0.1071428571428571</v>
      </c>
      <c r="F77">
        <v>0.106864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7.4618000000000004E-2</v>
      </c>
      <c r="D78">
        <v>7.1428571428571425E-2</v>
      </c>
      <c r="E78">
        <v>7.1428571428571425E-2</v>
      </c>
      <c r="F78">
        <v>7.4626999999999999E-2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6.7093E-2</v>
      </c>
      <c r="D79">
        <v>7.1428571428571425E-2</v>
      </c>
      <c r="E79">
        <v>7.1428571428571425E-2</v>
      </c>
      <c r="F79">
        <v>6.8236000000000005E-2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7.3702000000000004E-2</v>
      </c>
      <c r="D80">
        <v>7.1428571428571425E-2</v>
      </c>
      <c r="E80">
        <v>7.1428571428571425E-2</v>
      </c>
      <c r="F80">
        <v>7.3703000000000005E-2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4.0578999999999997E-2</v>
      </c>
      <c r="D81">
        <v>3.5714285714285712E-2</v>
      </c>
      <c r="E81">
        <v>7.1428571428571425E-2</v>
      </c>
      <c r="F81">
        <v>6.9150000000000003E-2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7.2061E-2</v>
      </c>
      <c r="D82">
        <v>7.1428571428571425E-2</v>
      </c>
      <c r="E82">
        <v>7.1428571428571425E-2</v>
      </c>
      <c r="F82">
        <v>7.2334999999999997E-2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3.7099E-2</v>
      </c>
      <c r="D83">
        <v>3.5714285714285712E-2</v>
      </c>
      <c r="E83">
        <v>3.5714285714285712E-2</v>
      </c>
      <c r="F83">
        <v>4.1668999999999998E-2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7.0466000000000001E-2</v>
      </c>
      <c r="D84">
        <v>7.1428571428571425E-2</v>
      </c>
      <c r="E84">
        <v>7.1428571428571425E-2</v>
      </c>
      <c r="F84">
        <v>7.0511000000000004E-2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7.2970999999999994E-2</v>
      </c>
      <c r="D85">
        <v>7.1428571428571425E-2</v>
      </c>
      <c r="E85">
        <v>7.1428571428571425E-2</v>
      </c>
      <c r="F85">
        <v>7.4123999999999995E-2</v>
      </c>
      <c r="G85">
        <v>7.1428571428571425E-2</v>
      </c>
    </row>
    <row r="86" spans="1:7" x14ac:dyDescent="0.25">
      <c r="A86" s="1">
        <v>85</v>
      </c>
      <c r="B86">
        <v>0</v>
      </c>
      <c r="C86">
        <v>1.1724999999999999E-2</v>
      </c>
      <c r="D86">
        <v>0</v>
      </c>
      <c r="E86">
        <v>0</v>
      </c>
      <c r="F86">
        <v>1.1724999999999999E-2</v>
      </c>
      <c r="G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4.8715000000000001E-2</v>
      </c>
      <c r="D2">
        <v>3.5714285714285712E-2</v>
      </c>
      <c r="E2">
        <v>3.5714285714285712E-2</v>
      </c>
      <c r="F2">
        <v>3.9517999999999998E-2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0.12883700000000001</v>
      </c>
      <c r="D3">
        <v>0.14285714285714279</v>
      </c>
      <c r="E3">
        <v>7.1428571428571425E-2</v>
      </c>
      <c r="F3">
        <v>7.1280999999999997E-2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7.7206999999999998E-2</v>
      </c>
      <c r="D4">
        <v>7.1428571428571425E-2</v>
      </c>
      <c r="E4">
        <v>7.1428571428571425E-2</v>
      </c>
      <c r="F4">
        <v>6.7861000000000005E-2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7.8606999999999996E-2</v>
      </c>
      <c r="D5">
        <v>7.1428571428571425E-2</v>
      </c>
      <c r="E5">
        <v>7.1428571428571425E-2</v>
      </c>
      <c r="F5">
        <v>7.3987999999999998E-2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9.8616999999999996E-2</v>
      </c>
      <c r="D6">
        <v>0.1071428571428571</v>
      </c>
      <c r="E6">
        <v>0.1071428571428571</v>
      </c>
      <c r="F6">
        <v>9.8616999999999996E-2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0.137796</v>
      </c>
      <c r="D7">
        <v>0.14285714285714279</v>
      </c>
      <c r="E7">
        <v>0.1071428571428571</v>
      </c>
      <c r="F7">
        <v>0.103509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0.102147</v>
      </c>
      <c r="D8">
        <v>0.1071428571428571</v>
      </c>
      <c r="E8">
        <v>0.1071428571428571</v>
      </c>
      <c r="F8">
        <v>0.102147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6.6807000000000005E-2</v>
      </c>
      <c r="D9">
        <v>7.1428571428571425E-2</v>
      </c>
      <c r="E9">
        <v>7.1428571428571425E-2</v>
      </c>
      <c r="F9">
        <v>6.6808000000000006E-2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7.3676000000000005E-2</v>
      </c>
      <c r="D10">
        <v>7.1428571428571425E-2</v>
      </c>
      <c r="E10">
        <v>7.1428571428571425E-2</v>
      </c>
      <c r="F10">
        <v>7.3676000000000005E-2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7.0568000000000006E-2</v>
      </c>
      <c r="D11">
        <v>7.1428571428571425E-2</v>
      </c>
      <c r="E11">
        <v>7.1428571428571425E-2</v>
      </c>
      <c r="F11">
        <v>7.0569000000000007E-2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7.3986999999999997E-2</v>
      </c>
      <c r="D12">
        <v>7.1428571428571425E-2</v>
      </c>
      <c r="E12">
        <v>7.1428571428571425E-2</v>
      </c>
      <c r="F12">
        <v>7.3803999999999995E-2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6.7916000000000004E-2</v>
      </c>
      <c r="D13">
        <v>7.1428571428571425E-2</v>
      </c>
      <c r="E13">
        <v>7.1428571428571425E-2</v>
      </c>
      <c r="F13">
        <v>6.7916000000000004E-2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7.9519000000000006E-2</v>
      </c>
      <c r="D14">
        <v>7.1428571428571425E-2</v>
      </c>
      <c r="E14">
        <v>7.1428571428571425E-2</v>
      </c>
      <c r="F14">
        <v>7.4947E-2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6.9239999999999996E-2</v>
      </c>
      <c r="D15">
        <v>7.1428571428571425E-2</v>
      </c>
      <c r="E15">
        <v>7.1428571428571425E-2</v>
      </c>
      <c r="F15">
        <v>6.9231000000000001E-2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0.100994</v>
      </c>
      <c r="D16">
        <v>0.1071428571428571</v>
      </c>
      <c r="E16">
        <v>7.1428571428571425E-2</v>
      </c>
      <c r="F16">
        <v>7.2423000000000001E-2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6.9041000000000005E-2</v>
      </c>
      <c r="D17">
        <v>7.1428571428571425E-2</v>
      </c>
      <c r="E17">
        <v>7.1428571428571425E-2</v>
      </c>
      <c r="F17">
        <v>6.9041000000000005E-2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6.8970000000000004E-2</v>
      </c>
      <c r="D18">
        <v>7.1428571428571425E-2</v>
      </c>
      <c r="E18">
        <v>7.1428571428571425E-2</v>
      </c>
      <c r="F18">
        <v>6.9015000000000007E-2</v>
      </c>
      <c r="G18">
        <v>7.1428571428571425E-2</v>
      </c>
    </row>
    <row r="19" spans="1:7" x14ac:dyDescent="0.25">
      <c r="A19" s="1">
        <v>18</v>
      </c>
      <c r="B19">
        <v>0.14285714285714279</v>
      </c>
      <c r="C19">
        <v>0.119245</v>
      </c>
      <c r="D19">
        <v>0.14285714285714279</v>
      </c>
      <c r="E19">
        <v>0.1071428571428571</v>
      </c>
      <c r="F19">
        <v>9.6388000000000001E-2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6.8867999999999999E-2</v>
      </c>
      <c r="D20">
        <v>7.1428571428571425E-2</v>
      </c>
      <c r="E20">
        <v>7.1428571428571425E-2</v>
      </c>
      <c r="F20">
        <v>6.9051000000000001E-2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4.5415999999999998E-2</v>
      </c>
      <c r="D21">
        <v>3.5714285714285712E-2</v>
      </c>
      <c r="E21">
        <v>3.5714285714285712E-2</v>
      </c>
      <c r="F21">
        <v>4.0661999999999997E-2</v>
      </c>
      <c r="G21">
        <v>3.5714285714285712E-2</v>
      </c>
    </row>
    <row r="22" spans="1:7" x14ac:dyDescent="0.25">
      <c r="A22" s="1">
        <v>21</v>
      </c>
      <c r="B22">
        <v>0</v>
      </c>
      <c r="C22">
        <v>6.2760000000000003E-3</v>
      </c>
      <c r="D22">
        <v>0</v>
      </c>
      <c r="E22">
        <v>0</v>
      </c>
      <c r="F22">
        <v>1.0855999999999999E-2</v>
      </c>
      <c r="G22">
        <v>0</v>
      </c>
    </row>
    <row r="23" spans="1:7" x14ac:dyDescent="0.25">
      <c r="A23" s="1">
        <v>22</v>
      </c>
      <c r="B23">
        <v>7.1428571428571425E-2</v>
      </c>
      <c r="C23">
        <v>6.5620999999999999E-2</v>
      </c>
      <c r="D23">
        <v>7.1428571428571425E-2</v>
      </c>
      <c r="E23">
        <v>7.1428571428571425E-2</v>
      </c>
      <c r="F23">
        <v>7.0193000000000005E-2</v>
      </c>
      <c r="G23">
        <v>7.1428571428571425E-2</v>
      </c>
    </row>
    <row r="24" spans="1:7" x14ac:dyDescent="0.25">
      <c r="A24" s="1">
        <v>23</v>
      </c>
      <c r="B24">
        <v>0</v>
      </c>
      <c r="C24">
        <v>1.2007E-2</v>
      </c>
      <c r="D24">
        <v>0</v>
      </c>
      <c r="E24">
        <v>0</v>
      </c>
      <c r="F24">
        <v>1.2008E-2</v>
      </c>
      <c r="G24">
        <v>0</v>
      </c>
    </row>
    <row r="25" spans="1:7" x14ac:dyDescent="0.25">
      <c r="A25" s="1">
        <v>24</v>
      </c>
      <c r="B25">
        <v>7.1428571428571425E-2</v>
      </c>
      <c r="C25">
        <v>7.1473999999999996E-2</v>
      </c>
      <c r="D25">
        <v>7.1428571428571425E-2</v>
      </c>
      <c r="E25">
        <v>7.1428571428571425E-2</v>
      </c>
      <c r="F25">
        <v>7.2617000000000001E-2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4.6013999999999999E-2</v>
      </c>
      <c r="D26">
        <v>3.5714285714285712E-2</v>
      </c>
      <c r="E26">
        <v>3.5714285714285712E-2</v>
      </c>
      <c r="F26">
        <v>4.6196000000000001E-2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7.4901999999999996E-2</v>
      </c>
      <c r="D27">
        <v>7.1428571428571425E-2</v>
      </c>
      <c r="E27">
        <v>7.1428571428571425E-2</v>
      </c>
      <c r="F27">
        <v>7.4900999999999995E-2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7.0372000000000004E-2</v>
      </c>
      <c r="D28">
        <v>7.1428571428571425E-2</v>
      </c>
      <c r="E28">
        <v>7.1428571428571425E-2</v>
      </c>
      <c r="F28">
        <v>7.0374000000000006E-2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7.2651999999999994E-2</v>
      </c>
      <c r="D29">
        <v>7.1428571428571425E-2</v>
      </c>
      <c r="E29">
        <v>7.1428571428571425E-2</v>
      </c>
      <c r="F29">
        <v>7.3794999999999999E-2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9.8964999999999997E-2</v>
      </c>
      <c r="D30">
        <v>0.1071428571428571</v>
      </c>
      <c r="E30">
        <v>0.1071428571428571</v>
      </c>
      <c r="F30">
        <v>9.7812999999999997E-2</v>
      </c>
      <c r="G30">
        <v>0.1071428571428571</v>
      </c>
    </row>
    <row r="31" spans="1:7" x14ac:dyDescent="0.25">
      <c r="A31" s="1">
        <v>30</v>
      </c>
      <c r="B31">
        <v>0</v>
      </c>
      <c r="C31">
        <v>1.6618000000000001E-2</v>
      </c>
      <c r="D31">
        <v>0</v>
      </c>
      <c r="E31">
        <v>0</v>
      </c>
      <c r="F31">
        <v>4.5189E-2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7.4855000000000005E-2</v>
      </c>
      <c r="D32">
        <v>7.1428571428571425E-2</v>
      </c>
      <c r="E32">
        <v>7.1428571428571425E-2</v>
      </c>
      <c r="F32">
        <v>7.4901999999999996E-2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8.4004999999999996E-2</v>
      </c>
      <c r="D33">
        <v>7.1428571428571425E-2</v>
      </c>
      <c r="E33">
        <v>7.1428571428571425E-2</v>
      </c>
      <c r="F33">
        <v>7.9436000000000007E-2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6.9964999999999999E-2</v>
      </c>
      <c r="D34">
        <v>7.1428571428571425E-2</v>
      </c>
      <c r="E34">
        <v>7.1428571428571425E-2</v>
      </c>
      <c r="F34">
        <v>6.9964999999999999E-2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1.9910000000000001E-2</v>
      </c>
      <c r="D35">
        <v>0</v>
      </c>
      <c r="E35">
        <v>0</v>
      </c>
      <c r="F35">
        <v>1.9910000000000001E-2</v>
      </c>
      <c r="G35">
        <v>0</v>
      </c>
    </row>
    <row r="36" spans="1:7" x14ac:dyDescent="0.25">
      <c r="A36" s="1">
        <v>35</v>
      </c>
      <c r="B36">
        <v>0.14285714285714279</v>
      </c>
      <c r="C36">
        <v>0.130524</v>
      </c>
      <c r="D36">
        <v>0.14285714285714279</v>
      </c>
      <c r="E36">
        <v>0.14285714285714279</v>
      </c>
      <c r="F36">
        <v>0.13053300000000001</v>
      </c>
      <c r="G36">
        <v>0.14285714285714279</v>
      </c>
    </row>
    <row r="37" spans="1:7" x14ac:dyDescent="0.25">
      <c r="A37" s="1">
        <v>36</v>
      </c>
      <c r="B37">
        <v>3.5714285714285712E-2</v>
      </c>
      <c r="C37">
        <v>3.8594999999999997E-2</v>
      </c>
      <c r="D37">
        <v>3.5714285714285712E-2</v>
      </c>
      <c r="E37">
        <v>3.5714285714285712E-2</v>
      </c>
      <c r="F37">
        <v>4.2025E-2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0.102322</v>
      </c>
      <c r="D38">
        <v>0.1071428571428571</v>
      </c>
      <c r="E38">
        <v>0.1071428571428571</v>
      </c>
      <c r="F38">
        <v>0.102322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4.0578999999999997E-2</v>
      </c>
      <c r="D39">
        <v>3.5714285714285712E-2</v>
      </c>
      <c r="E39">
        <v>3.5714285714285712E-2</v>
      </c>
      <c r="F39">
        <v>4.0615999999999999E-2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9.8582000000000003E-2</v>
      </c>
      <c r="D40">
        <v>0.1071428571428571</v>
      </c>
      <c r="E40">
        <v>0.1071428571428571</v>
      </c>
      <c r="F40">
        <v>9.8765000000000006E-2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9.8627999999999993E-2</v>
      </c>
      <c r="D41">
        <v>0.1071428571428571</v>
      </c>
      <c r="E41">
        <v>0.1071428571428571</v>
      </c>
      <c r="F41">
        <v>9.8627999999999993E-2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0.101006</v>
      </c>
      <c r="D42">
        <v>0.1071428571428571</v>
      </c>
      <c r="E42">
        <v>0.1071428571428571</v>
      </c>
      <c r="F42">
        <v>0.101006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7.4271000000000004E-2</v>
      </c>
      <c r="D43">
        <v>7.1428571428571425E-2</v>
      </c>
      <c r="E43">
        <v>7.1428571428571425E-2</v>
      </c>
      <c r="F43">
        <v>7.4041999999999997E-2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0.12878700000000001</v>
      </c>
      <c r="D44">
        <v>0.14285714285714279</v>
      </c>
      <c r="E44">
        <v>0.1071428571428571</v>
      </c>
      <c r="F44">
        <v>0.100033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9.3223E-2</v>
      </c>
      <c r="D45">
        <v>0.1071428571428571</v>
      </c>
      <c r="E45">
        <v>0.1071428571428571</v>
      </c>
      <c r="F45">
        <v>9.3231999999999995E-2</v>
      </c>
      <c r="G45">
        <v>0.1071428571428571</v>
      </c>
    </row>
    <row r="46" spans="1:7" x14ac:dyDescent="0.25">
      <c r="A46" s="1">
        <v>45</v>
      </c>
      <c r="B46">
        <v>0.1071428571428571</v>
      </c>
      <c r="C46">
        <v>9.6421999999999994E-2</v>
      </c>
      <c r="D46">
        <v>0.1071428571428571</v>
      </c>
      <c r="E46">
        <v>0.1071428571428571</v>
      </c>
      <c r="F46">
        <v>9.7564999999999999E-2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6.8099000000000007E-2</v>
      </c>
      <c r="D47">
        <v>7.1428571428571425E-2</v>
      </c>
      <c r="E47">
        <v>7.1428571428571425E-2</v>
      </c>
      <c r="F47">
        <v>6.8099000000000007E-2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4.0305000000000001E-2</v>
      </c>
      <c r="D48">
        <v>3.5714285714285712E-2</v>
      </c>
      <c r="E48">
        <v>3.5714285714285712E-2</v>
      </c>
      <c r="F48">
        <v>4.0488999999999997E-2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7.3502999999999999E-2</v>
      </c>
      <c r="D49">
        <v>7.1428571428571425E-2</v>
      </c>
      <c r="E49">
        <v>7.1428571428571425E-2</v>
      </c>
      <c r="F49">
        <v>7.3495000000000005E-2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6.1268999999999997E-2</v>
      </c>
      <c r="D50">
        <v>7.1428571428571425E-2</v>
      </c>
      <c r="E50">
        <v>7.1428571428571425E-2</v>
      </c>
      <c r="F50">
        <v>7.0413000000000003E-2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4.4852000000000003E-2</v>
      </c>
      <c r="D51">
        <v>3.5714285714285712E-2</v>
      </c>
      <c r="E51">
        <v>3.5714285714285712E-2</v>
      </c>
      <c r="F51">
        <v>4.5043E-2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4.1758000000000003E-2</v>
      </c>
      <c r="D52">
        <v>3.5714285714285712E-2</v>
      </c>
      <c r="E52">
        <v>3.5714285714285712E-2</v>
      </c>
      <c r="F52">
        <v>4.1758000000000003E-2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0.12984999999999999</v>
      </c>
      <c r="D53">
        <v>0.14285714285714279</v>
      </c>
      <c r="E53">
        <v>0.14285714285714279</v>
      </c>
      <c r="F53">
        <v>0.129805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4.5048999999999999E-2</v>
      </c>
      <c r="D54">
        <v>3.5714285714285712E-2</v>
      </c>
      <c r="E54">
        <v>7.1428571428571425E-2</v>
      </c>
      <c r="F54">
        <v>7.3620000000000005E-2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6.8101999999999996E-2</v>
      </c>
      <c r="D55">
        <v>7.1428571428571425E-2</v>
      </c>
      <c r="E55">
        <v>7.1428571428571425E-2</v>
      </c>
      <c r="F55">
        <v>6.8099999999999994E-2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4.0707E-2</v>
      </c>
      <c r="D56">
        <v>3.5714285714285712E-2</v>
      </c>
      <c r="E56">
        <v>3.5714285714285712E-2</v>
      </c>
      <c r="F56">
        <v>4.0707E-2</v>
      </c>
      <c r="G56">
        <v>3.5714285714285712E-2</v>
      </c>
    </row>
    <row r="57" spans="1:7" x14ac:dyDescent="0.25">
      <c r="A57" s="1">
        <v>56</v>
      </c>
      <c r="B57">
        <v>0.14285714285714279</v>
      </c>
      <c r="C57">
        <v>0.117105</v>
      </c>
      <c r="D57">
        <v>0.14285714285714279</v>
      </c>
      <c r="E57">
        <v>0.14285714285714279</v>
      </c>
      <c r="F57">
        <v>0.11709600000000001</v>
      </c>
      <c r="G57">
        <v>0.14285714285714279</v>
      </c>
    </row>
    <row r="58" spans="1:7" x14ac:dyDescent="0.25">
      <c r="A58" s="1">
        <v>57</v>
      </c>
      <c r="B58">
        <v>3.5714285714285712E-2</v>
      </c>
      <c r="C58">
        <v>4.4879000000000002E-2</v>
      </c>
      <c r="D58">
        <v>3.5714285714285712E-2</v>
      </c>
      <c r="E58">
        <v>3.5714285714285712E-2</v>
      </c>
      <c r="F58">
        <v>4.4879000000000002E-2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6.4616999999999994E-2</v>
      </c>
      <c r="D59">
        <v>7.1428571428571425E-2</v>
      </c>
      <c r="E59">
        <v>7.1428571428571425E-2</v>
      </c>
      <c r="F59">
        <v>6.4662999999999998E-2</v>
      </c>
      <c r="G59">
        <v>7.1428571428571425E-2</v>
      </c>
    </row>
    <row r="60" spans="1:7" x14ac:dyDescent="0.25">
      <c r="A60" s="1">
        <v>59</v>
      </c>
      <c r="B60">
        <v>0</v>
      </c>
      <c r="C60">
        <v>1.6445999999999999E-2</v>
      </c>
      <c r="D60">
        <v>0</v>
      </c>
      <c r="E60">
        <v>0</v>
      </c>
      <c r="F60">
        <v>4.5014999999999999E-2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6.9042999999999993E-2</v>
      </c>
      <c r="D61">
        <v>7.1428571428571425E-2</v>
      </c>
      <c r="E61">
        <v>7.1428571428571425E-2</v>
      </c>
      <c r="F61">
        <v>6.9042999999999993E-2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4.0561E-2</v>
      </c>
      <c r="D62">
        <v>3.5714285714285712E-2</v>
      </c>
      <c r="E62">
        <v>3.5714285714285712E-2</v>
      </c>
      <c r="F62">
        <v>4.0606999999999997E-2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4.6514E-2</v>
      </c>
      <c r="D63">
        <v>3.5714285714285712E-2</v>
      </c>
      <c r="E63">
        <v>3.5714285714285712E-2</v>
      </c>
      <c r="F63">
        <v>7.5084999999999999E-2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6.8115999999999996E-2</v>
      </c>
      <c r="D64">
        <v>7.1428571428571425E-2</v>
      </c>
      <c r="E64">
        <v>7.1428571428571425E-2</v>
      </c>
      <c r="F64">
        <v>6.8125000000000005E-2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7.4729000000000004E-2</v>
      </c>
      <c r="D65">
        <v>7.1428571428571425E-2</v>
      </c>
      <c r="E65">
        <v>7.1428571428571425E-2</v>
      </c>
      <c r="F65">
        <v>7.4774999999999994E-2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7.2655999999999998E-2</v>
      </c>
      <c r="D66">
        <v>7.1428571428571425E-2</v>
      </c>
      <c r="E66">
        <v>7.1428571428571425E-2</v>
      </c>
      <c r="F66">
        <v>7.2655999999999998E-2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6.4690999999999999E-2</v>
      </c>
      <c r="D67">
        <v>7.1428571428571425E-2</v>
      </c>
      <c r="E67">
        <v>7.1428571428571425E-2</v>
      </c>
      <c r="F67">
        <v>6.5795999999999993E-2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3.1288999999999997E-2</v>
      </c>
      <c r="D68">
        <v>3.5714285714285712E-2</v>
      </c>
      <c r="E68">
        <v>3.5714285714285712E-2</v>
      </c>
      <c r="F68">
        <v>3.5860000000000003E-2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7.1575E-2</v>
      </c>
      <c r="D69">
        <v>7.1428571428571425E-2</v>
      </c>
      <c r="E69">
        <v>7.1428571428571425E-2</v>
      </c>
      <c r="F69">
        <v>7.1575E-2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4.9621999999999999E-2</v>
      </c>
      <c r="D70">
        <v>3.5714285714285712E-2</v>
      </c>
      <c r="E70">
        <v>7.1428571428571425E-2</v>
      </c>
      <c r="F70">
        <v>7.8192999999999999E-2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7.4948000000000001E-2</v>
      </c>
      <c r="D71">
        <v>7.1428571428571425E-2</v>
      </c>
      <c r="E71">
        <v>7.1428571428571425E-2</v>
      </c>
      <c r="F71">
        <v>7.4948000000000001E-2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4.5280000000000001E-2</v>
      </c>
      <c r="D72">
        <v>3.5714285714285712E-2</v>
      </c>
      <c r="E72">
        <v>3.5714285714285712E-2</v>
      </c>
      <c r="F72">
        <v>4.5280000000000001E-2</v>
      </c>
      <c r="G72">
        <v>3.5714285714285712E-2</v>
      </c>
    </row>
    <row r="73" spans="1:7" x14ac:dyDescent="0.25">
      <c r="A73" s="1">
        <v>72</v>
      </c>
      <c r="B73">
        <v>0</v>
      </c>
      <c r="C73">
        <v>1.4057999999999999E-2</v>
      </c>
      <c r="D73">
        <v>0</v>
      </c>
      <c r="E73">
        <v>3.5714285714285712E-2</v>
      </c>
      <c r="F73">
        <v>4.1494999999999997E-2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7.3634000000000005E-2</v>
      </c>
      <c r="D74">
        <v>7.1428571428571425E-2</v>
      </c>
      <c r="E74">
        <v>7.1428571428571425E-2</v>
      </c>
      <c r="F74">
        <v>7.3632000000000003E-2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4.5234999999999997E-2</v>
      </c>
      <c r="D75">
        <v>3.5714285714285712E-2</v>
      </c>
      <c r="E75">
        <v>3.5714285714285712E-2</v>
      </c>
      <c r="F75">
        <v>4.5234999999999997E-2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9.9029000000000006E-2</v>
      </c>
      <c r="D76">
        <v>0.1071428571428571</v>
      </c>
      <c r="E76">
        <v>0.1071428571428571</v>
      </c>
      <c r="F76">
        <v>9.9038000000000001E-2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3.9337999999999998E-2</v>
      </c>
      <c r="D77">
        <v>3.5714285714285712E-2</v>
      </c>
      <c r="E77">
        <v>3.5714285714285712E-2</v>
      </c>
      <c r="F77">
        <v>4.3909999999999998E-2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6.9463999999999998E-2</v>
      </c>
      <c r="D78">
        <v>7.1428571428571425E-2</v>
      </c>
      <c r="E78">
        <v>7.1428571428571425E-2</v>
      </c>
      <c r="F78">
        <v>6.9463999999999998E-2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8.1850000000000006E-2</v>
      </c>
      <c r="D79">
        <v>7.1428571428571425E-2</v>
      </c>
      <c r="E79">
        <v>7.1428571428571425E-2</v>
      </c>
      <c r="F79">
        <v>8.1850000000000006E-2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7.0012000000000005E-2</v>
      </c>
      <c r="D80">
        <v>7.1428571428571425E-2</v>
      </c>
      <c r="E80">
        <v>7.1428571428571425E-2</v>
      </c>
      <c r="F80">
        <v>7.0194000000000006E-2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6.9964999999999999E-2</v>
      </c>
      <c r="D81">
        <v>7.1428571428571425E-2</v>
      </c>
      <c r="E81">
        <v>7.1428571428571425E-2</v>
      </c>
      <c r="F81">
        <v>7.0148000000000002E-2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0.10100199999999999</v>
      </c>
      <c r="D82">
        <v>0.1071428571428571</v>
      </c>
      <c r="E82">
        <v>0.1071428571428571</v>
      </c>
      <c r="F82">
        <v>0.10100199999999999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7.4571999999999999E-2</v>
      </c>
      <c r="D83">
        <v>7.1428571428571425E-2</v>
      </c>
      <c r="E83">
        <v>7.1428571428571425E-2</v>
      </c>
      <c r="F83">
        <v>7.3428999999999994E-2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9.6478999999999995E-2</v>
      </c>
      <c r="D84">
        <v>0.1071428571428571</v>
      </c>
      <c r="E84">
        <v>0.1071428571428571</v>
      </c>
      <c r="F84">
        <v>9.6478999999999995E-2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0.10245600000000001</v>
      </c>
      <c r="D85">
        <v>0.1071428571428571</v>
      </c>
      <c r="E85">
        <v>0.1071428571428571</v>
      </c>
      <c r="F85">
        <v>0.10245700000000001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6.4516000000000004E-2</v>
      </c>
      <c r="D86">
        <v>7.1428571428571425E-2</v>
      </c>
      <c r="E86">
        <v>7.1428571428571425E-2</v>
      </c>
      <c r="F86">
        <v>6.9086999999999996E-2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0.104631</v>
      </c>
      <c r="D2">
        <v>0.1071428571428571</v>
      </c>
      <c r="E2">
        <v>3.5714285714285712E-2</v>
      </c>
      <c r="F2">
        <v>7.0282999999999998E-2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6.6862000000000005E-2</v>
      </c>
      <c r="D3">
        <v>7.1428571428571425E-2</v>
      </c>
      <c r="E3">
        <v>3.5714285714285712E-2</v>
      </c>
      <c r="F3">
        <v>3.6865000000000002E-2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5.4761999999999998E-2</v>
      </c>
      <c r="D4">
        <v>3.5714285714285712E-2</v>
      </c>
      <c r="E4">
        <v>3.5714285714285712E-2</v>
      </c>
      <c r="F4">
        <v>4.2411999999999998E-2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0.101185</v>
      </c>
      <c r="D5">
        <v>0.1071428571428571</v>
      </c>
      <c r="E5">
        <v>7.1428571428571425E-2</v>
      </c>
      <c r="F5">
        <v>7.1613999999999997E-2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9.3838000000000005E-2</v>
      </c>
      <c r="D6">
        <v>0.1071428571428571</v>
      </c>
      <c r="E6">
        <v>0.1071428571428571</v>
      </c>
      <c r="F6">
        <v>9.3829999999999997E-2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6.6320000000000004E-2</v>
      </c>
      <c r="D7">
        <v>7.1428571428571425E-2</v>
      </c>
      <c r="E7">
        <v>7.1428571428571425E-2</v>
      </c>
      <c r="F7">
        <v>6.5444000000000002E-2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4.2536999999999998E-2</v>
      </c>
      <c r="D8">
        <v>3.5714285714285712E-2</v>
      </c>
      <c r="E8">
        <v>3.5714285714285712E-2</v>
      </c>
      <c r="F8">
        <v>4.2583999999999997E-2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9.7899E-2</v>
      </c>
      <c r="D9">
        <v>0.1071428571428571</v>
      </c>
      <c r="E9">
        <v>0.1071428571428571</v>
      </c>
      <c r="F9">
        <v>9.8585000000000006E-2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0.105032</v>
      </c>
      <c r="D10">
        <v>0.1071428571428571</v>
      </c>
      <c r="E10">
        <v>0.1071428571428571</v>
      </c>
      <c r="F10">
        <v>0.105032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7.6906000000000002E-2</v>
      </c>
      <c r="D11">
        <v>7.1428571428571425E-2</v>
      </c>
      <c r="E11">
        <v>7.1428571428571425E-2</v>
      </c>
      <c r="F11">
        <v>7.7822000000000002E-2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7.0926000000000003E-2</v>
      </c>
      <c r="D12">
        <v>7.1428571428571425E-2</v>
      </c>
      <c r="E12">
        <v>7.1428571428571425E-2</v>
      </c>
      <c r="F12">
        <v>7.0926000000000003E-2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7.6635999999999996E-2</v>
      </c>
      <c r="D13">
        <v>7.1428571428571425E-2</v>
      </c>
      <c r="E13">
        <v>7.1428571428571425E-2</v>
      </c>
      <c r="F13">
        <v>7.6680999999999999E-2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7.1173E-2</v>
      </c>
      <c r="D14">
        <v>7.1428571428571425E-2</v>
      </c>
      <c r="E14">
        <v>7.1428571428571425E-2</v>
      </c>
      <c r="F14">
        <v>7.1165999999999993E-2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7.5726000000000002E-2</v>
      </c>
      <c r="D15">
        <v>7.1428571428571425E-2</v>
      </c>
      <c r="E15">
        <v>7.1428571428571425E-2</v>
      </c>
      <c r="F15">
        <v>7.0058999999999996E-2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3.6636000000000002E-2</v>
      </c>
      <c r="D16">
        <v>3.5714285714285712E-2</v>
      </c>
      <c r="E16">
        <v>3.5714285714285712E-2</v>
      </c>
      <c r="F16">
        <v>3.6636000000000002E-2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6.5255999999999995E-2</v>
      </c>
      <c r="D17">
        <v>7.1428571428571425E-2</v>
      </c>
      <c r="E17">
        <v>7.1428571428571425E-2</v>
      </c>
      <c r="F17">
        <v>6.5255999999999995E-2</v>
      </c>
      <c r="G17">
        <v>7.1428571428571425E-2</v>
      </c>
    </row>
    <row r="18" spans="1:7" x14ac:dyDescent="0.25">
      <c r="A18" s="1">
        <v>17</v>
      </c>
      <c r="B18">
        <v>0</v>
      </c>
      <c r="C18">
        <v>2.1373E-2</v>
      </c>
      <c r="D18">
        <v>0</v>
      </c>
      <c r="E18">
        <v>0</v>
      </c>
      <c r="F18">
        <v>4.9029999999999997E-2</v>
      </c>
      <c r="G18">
        <v>3.5714285714285712E-2</v>
      </c>
    </row>
    <row r="19" spans="1:7" x14ac:dyDescent="0.25">
      <c r="A19" s="1">
        <v>18</v>
      </c>
      <c r="B19">
        <v>0</v>
      </c>
      <c r="C19">
        <v>1.4741000000000001E-2</v>
      </c>
      <c r="D19">
        <v>0</v>
      </c>
      <c r="E19">
        <v>0</v>
      </c>
      <c r="F19">
        <v>1.4739E-2</v>
      </c>
      <c r="G19">
        <v>0</v>
      </c>
    </row>
    <row r="20" spans="1:7" x14ac:dyDescent="0.25">
      <c r="A20" s="1">
        <v>19</v>
      </c>
      <c r="B20">
        <v>7.1428571428571425E-2</v>
      </c>
      <c r="C20">
        <v>7.1742E-2</v>
      </c>
      <c r="D20">
        <v>7.1428571428571425E-2</v>
      </c>
      <c r="E20">
        <v>7.1428571428571425E-2</v>
      </c>
      <c r="F20">
        <v>7.1695999999999996E-2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7.1017999999999998E-2</v>
      </c>
      <c r="D21">
        <v>7.1428571428571425E-2</v>
      </c>
      <c r="E21">
        <v>7.1428571428571425E-2</v>
      </c>
      <c r="F21">
        <v>7.1017999999999998E-2</v>
      </c>
      <c r="G21">
        <v>7.1428571428571425E-2</v>
      </c>
    </row>
    <row r="22" spans="1:7" x14ac:dyDescent="0.25">
      <c r="A22" s="1">
        <v>21</v>
      </c>
      <c r="B22">
        <v>0</v>
      </c>
      <c r="C22">
        <v>8.1759999999999992E-3</v>
      </c>
      <c r="D22">
        <v>0</v>
      </c>
      <c r="E22">
        <v>0</v>
      </c>
      <c r="F22">
        <v>1.3883E-2</v>
      </c>
      <c r="G22">
        <v>0</v>
      </c>
    </row>
    <row r="23" spans="1:7" x14ac:dyDescent="0.25">
      <c r="A23" s="1">
        <v>22</v>
      </c>
      <c r="B23">
        <v>7.1428571428571425E-2</v>
      </c>
      <c r="C23">
        <v>7.0980000000000001E-2</v>
      </c>
      <c r="D23">
        <v>7.1428571428571425E-2</v>
      </c>
      <c r="E23">
        <v>7.1428571428571425E-2</v>
      </c>
      <c r="F23">
        <v>7.0980000000000001E-2</v>
      </c>
      <c r="G23">
        <v>7.1428571428571425E-2</v>
      </c>
    </row>
    <row r="24" spans="1:7" x14ac:dyDescent="0.25">
      <c r="A24" s="1">
        <v>23</v>
      </c>
      <c r="B24">
        <v>0.14285714285714279</v>
      </c>
      <c r="C24">
        <v>0.13286800000000001</v>
      </c>
      <c r="D24">
        <v>0.14285714285714279</v>
      </c>
      <c r="E24">
        <v>0.14285714285714279</v>
      </c>
      <c r="F24">
        <v>0.13378200000000001</v>
      </c>
      <c r="G24">
        <v>0.14285714285714279</v>
      </c>
    </row>
    <row r="25" spans="1:7" x14ac:dyDescent="0.25">
      <c r="A25" s="1">
        <v>24</v>
      </c>
      <c r="B25">
        <v>3.5714285714285712E-2</v>
      </c>
      <c r="C25">
        <v>4.3358000000000001E-2</v>
      </c>
      <c r="D25">
        <v>3.5714285714285712E-2</v>
      </c>
      <c r="E25">
        <v>3.5714285714285712E-2</v>
      </c>
      <c r="F25">
        <v>4.3358000000000001E-2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7.3535000000000003E-2</v>
      </c>
      <c r="D26">
        <v>7.1428571428571425E-2</v>
      </c>
      <c r="E26">
        <v>7.1428571428571425E-2</v>
      </c>
      <c r="F26">
        <v>7.2574E-2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4.2798000000000003E-2</v>
      </c>
      <c r="D27">
        <v>3.5714285714285712E-2</v>
      </c>
      <c r="E27">
        <v>3.5714285714285712E-2</v>
      </c>
      <c r="F27">
        <v>4.2577999999999998E-2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6.9093000000000002E-2</v>
      </c>
      <c r="D28">
        <v>7.1428571428571425E-2</v>
      </c>
      <c r="E28">
        <v>7.1428571428571425E-2</v>
      </c>
      <c r="F28">
        <v>7.0004999999999998E-2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6.5447000000000005E-2</v>
      </c>
      <c r="D29">
        <v>7.1428571428571425E-2</v>
      </c>
      <c r="E29">
        <v>7.1428571428571425E-2</v>
      </c>
      <c r="F29">
        <v>6.5493999999999997E-2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8.2617999999999997E-2</v>
      </c>
      <c r="D30">
        <v>7.1428571428571425E-2</v>
      </c>
      <c r="E30">
        <v>7.1428571428571425E-2</v>
      </c>
      <c r="F30">
        <v>7.6910999999999993E-2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4.3543999999999999E-2</v>
      </c>
      <c r="D31">
        <v>3.5714285714285712E-2</v>
      </c>
      <c r="E31">
        <v>3.5714285714285712E-2</v>
      </c>
      <c r="F31">
        <v>4.3543999999999999E-2</v>
      </c>
      <c r="G31">
        <v>3.5714285714285712E-2</v>
      </c>
    </row>
    <row r="32" spans="1:7" x14ac:dyDescent="0.25">
      <c r="A32" s="1">
        <v>31</v>
      </c>
      <c r="B32">
        <v>0</v>
      </c>
      <c r="C32">
        <v>1.3596E-2</v>
      </c>
      <c r="D32">
        <v>0</v>
      </c>
      <c r="E32">
        <v>0</v>
      </c>
      <c r="F32">
        <v>4.3088000000000001E-2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0.13264899999999999</v>
      </c>
      <c r="D33">
        <v>0.14285714285714279</v>
      </c>
      <c r="E33">
        <v>0.14285714285714279</v>
      </c>
      <c r="F33">
        <v>0.13379199999999999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4.3295E-2</v>
      </c>
      <c r="D34">
        <v>3.5714285714285712E-2</v>
      </c>
      <c r="E34">
        <v>3.5714285714285712E-2</v>
      </c>
      <c r="F34">
        <v>4.3295E-2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7.2123999999999994E-2</v>
      </c>
      <c r="D35">
        <v>7.1428571428571425E-2</v>
      </c>
      <c r="E35">
        <v>7.1428571428571425E-2</v>
      </c>
      <c r="F35">
        <v>7.2114999999999999E-2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3.5499999999999997E-2</v>
      </c>
      <c r="D36">
        <v>3.5714285714285712E-2</v>
      </c>
      <c r="E36">
        <v>3.5714285714285712E-2</v>
      </c>
      <c r="F36">
        <v>4.1214000000000001E-2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9.3419000000000002E-2</v>
      </c>
      <c r="D37">
        <v>0.1071428571428571</v>
      </c>
      <c r="E37">
        <v>0.1071428571428571</v>
      </c>
      <c r="F37">
        <v>9.4325999999999993E-2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3.7643000000000003E-2</v>
      </c>
      <c r="D38">
        <v>3.5714285714285712E-2</v>
      </c>
      <c r="E38">
        <v>3.5714285714285712E-2</v>
      </c>
      <c r="F38">
        <v>3.7643000000000003E-2</v>
      </c>
      <c r="G38">
        <v>3.5714285714285712E-2</v>
      </c>
    </row>
    <row r="39" spans="1:7" x14ac:dyDescent="0.25">
      <c r="A39" s="1">
        <v>38</v>
      </c>
      <c r="B39">
        <v>0</v>
      </c>
      <c r="C39">
        <v>1.9487000000000001E-2</v>
      </c>
      <c r="D39">
        <v>0</v>
      </c>
      <c r="E39">
        <v>0</v>
      </c>
      <c r="F39">
        <v>4.2341999999999998E-2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7.1927000000000005E-2</v>
      </c>
      <c r="D40">
        <v>7.1428571428571425E-2</v>
      </c>
      <c r="E40">
        <v>7.1428571428571425E-2</v>
      </c>
      <c r="F40">
        <v>7.1927000000000005E-2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0.100271</v>
      </c>
      <c r="D41">
        <v>0.1071428571428571</v>
      </c>
      <c r="E41">
        <v>0.1071428571428571</v>
      </c>
      <c r="F41">
        <v>0.10022499999999999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4.3765999999999999E-2</v>
      </c>
      <c r="D42">
        <v>3.5714285714285712E-2</v>
      </c>
      <c r="E42">
        <v>3.5714285714285712E-2</v>
      </c>
      <c r="F42">
        <v>4.3765999999999999E-2</v>
      </c>
      <c r="G42">
        <v>3.5714285714285712E-2</v>
      </c>
    </row>
    <row r="43" spans="1:7" x14ac:dyDescent="0.25">
      <c r="A43" s="1">
        <v>42</v>
      </c>
      <c r="B43">
        <v>0.14285714285714279</v>
      </c>
      <c r="C43">
        <v>0.13401399999999999</v>
      </c>
      <c r="D43">
        <v>0.14285714285714279</v>
      </c>
      <c r="E43">
        <v>0.1071428571428571</v>
      </c>
      <c r="F43">
        <v>0.105443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3.5764999999999998E-2</v>
      </c>
      <c r="D44">
        <v>3.5714285714285712E-2</v>
      </c>
      <c r="E44">
        <v>3.5714285714285712E-2</v>
      </c>
      <c r="F44">
        <v>3.5764999999999998E-2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6.5257999999999997E-2</v>
      </c>
      <c r="D45">
        <v>7.1428571428571425E-2</v>
      </c>
      <c r="E45">
        <v>7.1428571428571425E-2</v>
      </c>
      <c r="F45">
        <v>7.0971999999999993E-2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3.6039000000000002E-2</v>
      </c>
      <c r="D46">
        <v>3.5714285714285712E-2</v>
      </c>
      <c r="E46">
        <v>3.5714285714285712E-2</v>
      </c>
      <c r="F46">
        <v>3.6039000000000002E-2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7.6901999999999998E-2</v>
      </c>
      <c r="D47">
        <v>7.1428571428571425E-2</v>
      </c>
      <c r="E47">
        <v>7.1428571428571425E-2</v>
      </c>
      <c r="F47">
        <v>7.6901999999999998E-2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7.6725000000000002E-2</v>
      </c>
      <c r="D48">
        <v>7.1428571428571425E-2</v>
      </c>
      <c r="E48">
        <v>7.1428571428571425E-2</v>
      </c>
      <c r="F48">
        <v>7.7641000000000002E-2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0.111193</v>
      </c>
      <c r="D49">
        <v>0.1071428571428571</v>
      </c>
      <c r="E49">
        <v>0.1071428571428571</v>
      </c>
      <c r="F49">
        <v>0.106393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9.3780000000000002E-2</v>
      </c>
      <c r="D50">
        <v>0.1071428571428571</v>
      </c>
      <c r="E50">
        <v>0.1071428571428571</v>
      </c>
      <c r="F50">
        <v>9.4700000000000006E-2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6.1239000000000002E-2</v>
      </c>
      <c r="D51">
        <v>7.1428571428571425E-2</v>
      </c>
      <c r="E51">
        <v>7.1428571428571425E-2</v>
      </c>
      <c r="F51">
        <v>6.6221000000000002E-2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4.2081E-2</v>
      </c>
      <c r="D52">
        <v>3.5714285714285712E-2</v>
      </c>
      <c r="E52">
        <v>3.5714285714285712E-2</v>
      </c>
      <c r="F52">
        <v>4.2081E-2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0.100381</v>
      </c>
      <c r="D53">
        <v>0.1071428571428571</v>
      </c>
      <c r="E53">
        <v>7.1428571428571425E-2</v>
      </c>
      <c r="F53">
        <v>7.1901000000000007E-2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7.0511000000000004E-2</v>
      </c>
      <c r="D54">
        <v>7.1428571428571425E-2</v>
      </c>
      <c r="E54">
        <v>7.1428571428571425E-2</v>
      </c>
      <c r="F54">
        <v>7.0509000000000002E-2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7.8515000000000001E-2</v>
      </c>
      <c r="D55">
        <v>7.1428571428571425E-2</v>
      </c>
      <c r="E55">
        <v>7.1428571428571425E-2</v>
      </c>
      <c r="F55">
        <v>7.7602000000000004E-2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9.9571000000000007E-2</v>
      </c>
      <c r="D56">
        <v>0.1071428571428571</v>
      </c>
      <c r="E56">
        <v>0.1071428571428571</v>
      </c>
      <c r="F56">
        <v>9.9585000000000007E-2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0.10593900000000001</v>
      </c>
      <c r="D57">
        <v>0.1071428571428571</v>
      </c>
      <c r="E57">
        <v>0.1071428571428571</v>
      </c>
      <c r="F57">
        <v>0.100452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7.8283000000000005E-2</v>
      </c>
      <c r="D58">
        <v>7.1428571428571425E-2</v>
      </c>
      <c r="E58">
        <v>7.1428571428571425E-2</v>
      </c>
      <c r="F58">
        <v>7.8281000000000003E-2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4.3325000000000002E-2</v>
      </c>
      <c r="D59">
        <v>3.5714285714285712E-2</v>
      </c>
      <c r="E59">
        <v>3.5714285714285712E-2</v>
      </c>
      <c r="F59">
        <v>7.1896000000000002E-2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4.9947999999999999E-2</v>
      </c>
      <c r="D60">
        <v>3.5714285714285712E-2</v>
      </c>
      <c r="E60">
        <v>3.5714285714285712E-2</v>
      </c>
      <c r="F60">
        <v>4.9034000000000001E-2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6.7028000000000004E-2</v>
      </c>
      <c r="D61">
        <v>7.1428571428571425E-2</v>
      </c>
      <c r="E61">
        <v>7.1428571428571425E-2</v>
      </c>
      <c r="F61">
        <v>6.7034999999999997E-2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8.1270000000000005E-3</v>
      </c>
      <c r="D62">
        <v>0</v>
      </c>
      <c r="E62">
        <v>0</v>
      </c>
      <c r="F62">
        <v>3.6691000000000001E-2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4.3300999999999999E-2</v>
      </c>
      <c r="D63">
        <v>3.5714285714285712E-2</v>
      </c>
      <c r="E63">
        <v>3.5714285714285712E-2</v>
      </c>
      <c r="F63">
        <v>4.3303000000000001E-2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8.7375999999999995E-2</v>
      </c>
      <c r="D64">
        <v>0.1071428571428571</v>
      </c>
      <c r="E64">
        <v>0.1071428571428571</v>
      </c>
      <c r="F64">
        <v>9.3090000000000006E-2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4.9200000000000001E-2</v>
      </c>
      <c r="D65">
        <v>3.5714285714285712E-2</v>
      </c>
      <c r="E65">
        <v>7.1428571428571425E-2</v>
      </c>
      <c r="F65">
        <v>7.7588000000000004E-2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6.7575999999999997E-2</v>
      </c>
      <c r="D66">
        <v>7.1428571428571425E-2</v>
      </c>
      <c r="E66">
        <v>7.1428571428571425E-2</v>
      </c>
      <c r="F66">
        <v>6.7811999999999997E-2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8.9521000000000003E-2</v>
      </c>
      <c r="D67">
        <v>0.1071428571428571</v>
      </c>
      <c r="E67">
        <v>7.1428571428571425E-2</v>
      </c>
      <c r="F67">
        <v>6.5750000000000003E-2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4.1616E-2</v>
      </c>
      <c r="D68">
        <v>3.5714285714285712E-2</v>
      </c>
      <c r="E68">
        <v>3.5714285714285712E-2</v>
      </c>
      <c r="F68">
        <v>4.1664E-2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0.106142</v>
      </c>
      <c r="D69">
        <v>0.1071428571428571</v>
      </c>
      <c r="E69">
        <v>0.1071428571428571</v>
      </c>
      <c r="F69">
        <v>0.106188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7.1055999999999994E-2</v>
      </c>
      <c r="D70">
        <v>7.1428571428571425E-2</v>
      </c>
      <c r="E70">
        <v>7.1428571428571425E-2</v>
      </c>
      <c r="F70">
        <v>7.1057999999999996E-2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7.1691000000000005E-2</v>
      </c>
      <c r="D71">
        <v>7.1428571428571425E-2</v>
      </c>
      <c r="E71">
        <v>7.1428571428571425E-2</v>
      </c>
      <c r="F71">
        <v>7.1645E-2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0.10022200000000001</v>
      </c>
      <c r="D72">
        <v>0.1071428571428571</v>
      </c>
      <c r="E72">
        <v>0.1071428571428571</v>
      </c>
      <c r="F72">
        <v>0.10022300000000001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0.10045</v>
      </c>
      <c r="D73">
        <v>0.1071428571428571</v>
      </c>
      <c r="E73">
        <v>0.1071428571428571</v>
      </c>
      <c r="F73">
        <v>0.106165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7.8740000000000004E-2</v>
      </c>
      <c r="D74">
        <v>7.1428571428571425E-2</v>
      </c>
      <c r="E74">
        <v>7.1428571428571425E-2</v>
      </c>
      <c r="F74">
        <v>7.7594999999999997E-2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7.2118000000000002E-2</v>
      </c>
      <c r="D75">
        <v>7.1428571428571425E-2</v>
      </c>
      <c r="E75">
        <v>7.1428571428571425E-2</v>
      </c>
      <c r="F75">
        <v>7.2118000000000002E-2</v>
      </c>
      <c r="G75">
        <v>7.1428571428571425E-2</v>
      </c>
    </row>
    <row r="76" spans="1:7" x14ac:dyDescent="0.25">
      <c r="A76" s="1">
        <v>75</v>
      </c>
      <c r="B76">
        <v>0.14285714285714279</v>
      </c>
      <c r="C76">
        <v>0.12239700000000001</v>
      </c>
      <c r="D76">
        <v>0.14285714285714279</v>
      </c>
      <c r="E76">
        <v>0.14285714285714279</v>
      </c>
      <c r="F76">
        <v>0.128111</v>
      </c>
      <c r="G76">
        <v>0.14285714285714279</v>
      </c>
    </row>
    <row r="77" spans="1:7" x14ac:dyDescent="0.25">
      <c r="A77" s="1">
        <v>76</v>
      </c>
      <c r="B77">
        <v>7.1428571428571425E-2</v>
      </c>
      <c r="C77">
        <v>7.2342000000000004E-2</v>
      </c>
      <c r="D77">
        <v>7.1428571428571425E-2</v>
      </c>
      <c r="E77">
        <v>7.1428571428571425E-2</v>
      </c>
      <c r="F77">
        <v>7.2569999999999996E-2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0.101147</v>
      </c>
      <c r="D78">
        <v>0.1071428571428571</v>
      </c>
      <c r="E78">
        <v>0.1071428571428571</v>
      </c>
      <c r="F78">
        <v>0.101147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9.9529999999999993E-2</v>
      </c>
      <c r="D79">
        <v>0.1071428571428571</v>
      </c>
      <c r="E79">
        <v>0.1071428571428571</v>
      </c>
      <c r="F79">
        <v>9.9537E-2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7.2116E-2</v>
      </c>
      <c r="D80">
        <v>7.1428571428571425E-2</v>
      </c>
      <c r="E80">
        <v>7.1428571428571425E-2</v>
      </c>
      <c r="F80">
        <v>7.2116E-2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4.3112999999999999E-2</v>
      </c>
      <c r="D81">
        <v>3.5714285714285712E-2</v>
      </c>
      <c r="E81">
        <v>3.5714285714285712E-2</v>
      </c>
      <c r="F81">
        <v>4.3347999999999998E-2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4.1299000000000002E-2</v>
      </c>
      <c r="D82">
        <v>3.5714285714285712E-2</v>
      </c>
      <c r="E82">
        <v>3.5714285714285712E-2</v>
      </c>
      <c r="F82">
        <v>4.1299000000000002E-2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6.5351000000000006E-2</v>
      </c>
      <c r="D83">
        <v>7.1428571428571425E-2</v>
      </c>
      <c r="E83">
        <v>7.1428571428571425E-2</v>
      </c>
      <c r="F83">
        <v>6.5351000000000006E-2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7.1870000000000003E-2</v>
      </c>
      <c r="D84">
        <v>7.1428571428571425E-2</v>
      </c>
      <c r="E84">
        <v>7.1428571428571425E-2</v>
      </c>
      <c r="F84">
        <v>7.1872000000000005E-2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0.121305</v>
      </c>
      <c r="D85">
        <v>0.14285714285714279</v>
      </c>
      <c r="E85">
        <v>0.14285714285714279</v>
      </c>
      <c r="F85">
        <v>0.122173</v>
      </c>
      <c r="G85">
        <v>0.14285714285714279</v>
      </c>
    </row>
    <row r="86" spans="1:7" x14ac:dyDescent="0.25">
      <c r="A86" s="1">
        <v>85</v>
      </c>
      <c r="B86">
        <v>0.1071428571428571</v>
      </c>
      <c r="C86">
        <v>9.4515000000000002E-2</v>
      </c>
      <c r="D86">
        <v>0.1071428571428571</v>
      </c>
      <c r="E86">
        <v>0.1071428571428571</v>
      </c>
      <c r="F86">
        <v>9.4517000000000004E-2</v>
      </c>
      <c r="G86">
        <v>0.1071428571428571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0.101171</v>
      </c>
      <c r="D2">
        <v>0.1142857142857143</v>
      </c>
      <c r="E2">
        <v>8.5714285714285715E-2</v>
      </c>
      <c r="F2">
        <v>7.6475000000000001E-2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0.11719499999999999</v>
      </c>
      <c r="D3">
        <v>0.1142857142857143</v>
      </c>
      <c r="E3">
        <v>8.5714285714285715E-2</v>
      </c>
      <c r="F3">
        <v>8.2826999999999998E-2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8.4012000000000003E-2</v>
      </c>
      <c r="D4">
        <v>8.5714285714285715E-2</v>
      </c>
      <c r="E4">
        <v>5.7142857142857141E-2</v>
      </c>
      <c r="F4">
        <v>5.9285999999999998E-2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8.4292000000000006E-2</v>
      </c>
      <c r="D5">
        <v>8.5714285714285715E-2</v>
      </c>
      <c r="E5">
        <v>5.7142857142857141E-2</v>
      </c>
      <c r="F5">
        <v>6.0512000000000003E-2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6.5436999999999995E-2</v>
      </c>
      <c r="D6">
        <v>5.7142857142857141E-2</v>
      </c>
      <c r="E6">
        <v>5.7142857142857141E-2</v>
      </c>
      <c r="F6">
        <v>6.5436999999999995E-2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7.3273000000000005E-2</v>
      </c>
      <c r="D7">
        <v>5.7142857142857141E-2</v>
      </c>
      <c r="E7">
        <v>5.7142857142857141E-2</v>
      </c>
      <c r="F7">
        <v>6.6416000000000003E-2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6.6142999999999993E-2</v>
      </c>
      <c r="D8">
        <v>5.7142857142857141E-2</v>
      </c>
      <c r="E8">
        <v>5.7142857142857141E-2</v>
      </c>
      <c r="F8">
        <v>6.6142999999999993E-2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5.9075000000000003E-2</v>
      </c>
      <c r="D9">
        <v>5.7142857142857141E-2</v>
      </c>
      <c r="E9">
        <v>5.7142857142857141E-2</v>
      </c>
      <c r="F9">
        <v>5.9075999999999997E-2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6.0449000000000003E-2</v>
      </c>
      <c r="D10">
        <v>5.7142857142857141E-2</v>
      </c>
      <c r="E10">
        <v>5.7142857142857141E-2</v>
      </c>
      <c r="F10">
        <v>6.0449000000000003E-2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3.6970999999999997E-2</v>
      </c>
      <c r="D11">
        <v>2.8571428571428571E-2</v>
      </c>
      <c r="E11">
        <v>5.7142857142857141E-2</v>
      </c>
      <c r="F11">
        <v>5.9827999999999999E-2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8.3367999999999998E-2</v>
      </c>
      <c r="D12">
        <v>8.5714285714285715E-2</v>
      </c>
      <c r="E12">
        <v>8.5714285714285715E-2</v>
      </c>
      <c r="F12">
        <v>8.3332000000000003E-2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5.9297000000000002E-2</v>
      </c>
      <c r="D13">
        <v>5.7142857142857141E-2</v>
      </c>
      <c r="E13">
        <v>5.7142857142857141E-2</v>
      </c>
      <c r="F13">
        <v>5.9297000000000002E-2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0.107332</v>
      </c>
      <c r="D14">
        <v>0.1142857142857143</v>
      </c>
      <c r="E14">
        <v>0.1142857142857143</v>
      </c>
      <c r="F14">
        <v>0.106417</v>
      </c>
      <c r="G14">
        <v>0.1142857142857143</v>
      </c>
    </row>
    <row r="15" spans="1:7" x14ac:dyDescent="0.25">
      <c r="A15" s="1">
        <v>14</v>
      </c>
      <c r="B15">
        <v>5.7142857142857141E-2</v>
      </c>
      <c r="C15">
        <v>5.9561999999999997E-2</v>
      </c>
      <c r="D15">
        <v>5.7142857142857141E-2</v>
      </c>
      <c r="E15">
        <v>5.7142857142857141E-2</v>
      </c>
      <c r="F15">
        <v>5.9560000000000002E-2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6.5912999999999999E-2</v>
      </c>
      <c r="D16">
        <v>5.7142857142857141E-2</v>
      </c>
      <c r="E16">
        <v>5.7142857142857141E-2</v>
      </c>
      <c r="F16">
        <v>6.0199000000000003E-2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5.9521999999999999E-2</v>
      </c>
      <c r="D17">
        <v>5.7142857142857141E-2</v>
      </c>
      <c r="E17">
        <v>5.7142857142857141E-2</v>
      </c>
      <c r="F17">
        <v>5.9521999999999999E-2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8.2364999999999994E-2</v>
      </c>
      <c r="D18">
        <v>8.5714285714285715E-2</v>
      </c>
      <c r="E18">
        <v>8.5714285714285715E-2</v>
      </c>
      <c r="F18">
        <v>8.2374000000000003E-2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9.2420000000000002E-2</v>
      </c>
      <c r="D19">
        <v>8.5714285714285715E-2</v>
      </c>
      <c r="E19">
        <v>5.7142857142857141E-2</v>
      </c>
      <c r="F19">
        <v>6.4991999999999994E-2</v>
      </c>
      <c r="G19">
        <v>5.7142857142857141E-2</v>
      </c>
    </row>
    <row r="20" spans="1:7" x14ac:dyDescent="0.25">
      <c r="A20" s="1">
        <v>19</v>
      </c>
      <c r="B20">
        <v>0</v>
      </c>
      <c r="C20">
        <v>1.3774E-2</v>
      </c>
      <c r="D20">
        <v>0</v>
      </c>
      <c r="E20">
        <v>0</v>
      </c>
      <c r="F20">
        <v>5.9524000000000001E-2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0.100511</v>
      </c>
      <c r="D21">
        <v>0.1142857142857143</v>
      </c>
      <c r="E21">
        <v>0.1142857142857143</v>
      </c>
      <c r="F21">
        <v>9.9559999999999996E-2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4.6968999999999997E-2</v>
      </c>
      <c r="D22">
        <v>5.7142857142857141E-2</v>
      </c>
      <c r="E22">
        <v>5.7142857142857141E-2</v>
      </c>
      <c r="F22">
        <v>4.7884999999999997E-2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8.1695000000000004E-2</v>
      </c>
      <c r="D23">
        <v>8.5714285714285715E-2</v>
      </c>
      <c r="E23">
        <v>8.5714285714285715E-2</v>
      </c>
      <c r="F23">
        <v>8.2610000000000003E-2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4.8114999999999998E-2</v>
      </c>
      <c r="D24">
        <v>5.7142857142857141E-2</v>
      </c>
      <c r="E24">
        <v>5.7142857142857141E-2</v>
      </c>
      <c r="F24">
        <v>4.8115999999999999E-2</v>
      </c>
      <c r="G24">
        <v>5.7142857142857141E-2</v>
      </c>
    </row>
    <row r="25" spans="1:7" x14ac:dyDescent="0.25">
      <c r="A25" s="1">
        <v>24</v>
      </c>
      <c r="B25">
        <v>0.14285714285714279</v>
      </c>
      <c r="C25">
        <v>0.12858</v>
      </c>
      <c r="D25">
        <v>0.14285714285714279</v>
      </c>
      <c r="E25">
        <v>0.1142857142857143</v>
      </c>
      <c r="F25">
        <v>0.105951</v>
      </c>
      <c r="G25">
        <v>0.1142857142857143</v>
      </c>
    </row>
    <row r="26" spans="1:7" x14ac:dyDescent="0.25">
      <c r="A26" s="1">
        <v>25</v>
      </c>
      <c r="B26">
        <v>8.5714285714285715E-2</v>
      </c>
      <c r="C26">
        <v>0.100631</v>
      </c>
      <c r="D26">
        <v>0.1142857142857143</v>
      </c>
      <c r="E26">
        <v>8.5714285714285715E-2</v>
      </c>
      <c r="F26">
        <v>7.7810000000000004E-2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6.0693999999999998E-2</v>
      </c>
      <c r="D27">
        <v>5.7142857142857141E-2</v>
      </c>
      <c r="E27">
        <v>5.7142857142857141E-2</v>
      </c>
      <c r="F27">
        <v>6.0693999999999998E-2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5.9788000000000001E-2</v>
      </c>
      <c r="D28">
        <v>5.7142857142857141E-2</v>
      </c>
      <c r="E28">
        <v>5.7142857142857141E-2</v>
      </c>
      <c r="F28">
        <v>5.9789000000000002E-2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8.3100999999999994E-2</v>
      </c>
      <c r="D29">
        <v>8.5714285714285715E-2</v>
      </c>
      <c r="E29">
        <v>8.5714285714285715E-2</v>
      </c>
      <c r="F29">
        <v>8.3330000000000001E-2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6.5506999999999996E-2</v>
      </c>
      <c r="D30">
        <v>5.7142857142857141E-2</v>
      </c>
      <c r="E30">
        <v>5.7142857142857141E-2</v>
      </c>
      <c r="F30">
        <v>6.5277000000000002E-2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9.4752000000000003E-2</v>
      </c>
      <c r="D31">
        <v>0.1142857142857143</v>
      </c>
      <c r="E31">
        <v>0.1142857142857143</v>
      </c>
      <c r="F31">
        <v>0.100466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8.3542000000000005E-2</v>
      </c>
      <c r="D32">
        <v>8.5714285714285715E-2</v>
      </c>
      <c r="E32">
        <v>8.5714285714285715E-2</v>
      </c>
      <c r="F32">
        <v>8.3551E-2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0.10822900000000001</v>
      </c>
      <c r="D33">
        <v>0.1142857142857143</v>
      </c>
      <c r="E33">
        <v>8.5714285714285715E-2</v>
      </c>
      <c r="F33">
        <v>8.4458000000000005E-2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8.2563999999999999E-2</v>
      </c>
      <c r="D34">
        <v>8.5714285714285715E-2</v>
      </c>
      <c r="E34">
        <v>8.5714285714285715E-2</v>
      </c>
      <c r="F34">
        <v>8.2563999999999999E-2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4.9695999999999997E-2</v>
      </c>
      <c r="D35">
        <v>5.7142857142857141E-2</v>
      </c>
      <c r="E35">
        <v>5.7142857142857141E-2</v>
      </c>
      <c r="F35">
        <v>4.9695999999999997E-2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7.1818999999999994E-2</v>
      </c>
      <c r="D36">
        <v>5.7142857142857141E-2</v>
      </c>
      <c r="E36">
        <v>5.7142857142857141E-2</v>
      </c>
      <c r="F36">
        <v>7.1820999999999996E-2</v>
      </c>
      <c r="G36">
        <v>5.7142857142857141E-2</v>
      </c>
    </row>
    <row r="37" spans="1:7" x14ac:dyDescent="0.25">
      <c r="A37" s="1">
        <v>36</v>
      </c>
      <c r="B37">
        <v>0</v>
      </c>
      <c r="C37">
        <v>7.7190000000000002E-3</v>
      </c>
      <c r="D37">
        <v>0</v>
      </c>
      <c r="E37">
        <v>2.8571428571428571E-2</v>
      </c>
      <c r="F37">
        <v>3.1261999999999998E-2</v>
      </c>
      <c r="G37">
        <v>2.8571428571428571E-2</v>
      </c>
    </row>
    <row r="38" spans="1:7" x14ac:dyDescent="0.25">
      <c r="A38" s="1">
        <v>37</v>
      </c>
      <c r="B38">
        <v>2.8571428571428571E-2</v>
      </c>
      <c r="C38">
        <v>4.3320999999999998E-2</v>
      </c>
      <c r="D38">
        <v>2.8571428571428571E-2</v>
      </c>
      <c r="E38">
        <v>2.8571428571428571E-2</v>
      </c>
      <c r="F38">
        <v>4.3320999999999998E-2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5.3830000000000003E-2</v>
      </c>
      <c r="D39">
        <v>5.7142857142857141E-2</v>
      </c>
      <c r="E39">
        <v>5.7142857142857141E-2</v>
      </c>
      <c r="F39">
        <v>5.3837000000000003E-2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8.8287000000000004E-2</v>
      </c>
      <c r="D40">
        <v>8.5714285714285715E-2</v>
      </c>
      <c r="E40">
        <v>8.5714285714285715E-2</v>
      </c>
      <c r="F40">
        <v>8.8324E-2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8.8297E-2</v>
      </c>
      <c r="D41">
        <v>8.5714285714285715E-2</v>
      </c>
      <c r="E41">
        <v>8.5714285714285715E-2</v>
      </c>
      <c r="F41">
        <v>8.8297E-2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8.8772000000000004E-2</v>
      </c>
      <c r="D42">
        <v>8.5714285714285715E-2</v>
      </c>
      <c r="E42">
        <v>8.5714285714285715E-2</v>
      </c>
      <c r="F42">
        <v>8.8772000000000004E-2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8.3424999999999999E-2</v>
      </c>
      <c r="D43">
        <v>8.5714285714285715E-2</v>
      </c>
      <c r="E43">
        <v>8.5714285714285715E-2</v>
      </c>
      <c r="F43">
        <v>8.3378999999999995E-2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7.1471000000000007E-2</v>
      </c>
      <c r="D44">
        <v>5.7142857142857141E-2</v>
      </c>
      <c r="E44">
        <v>5.7142857142857141E-2</v>
      </c>
      <c r="F44">
        <v>6.5721000000000002E-2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8.7216000000000002E-2</v>
      </c>
      <c r="D45">
        <v>8.5714285714285715E-2</v>
      </c>
      <c r="E45">
        <v>8.5714285714285715E-2</v>
      </c>
      <c r="F45">
        <v>8.7217000000000003E-2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0.110712</v>
      </c>
      <c r="D46">
        <v>0.1142857142857143</v>
      </c>
      <c r="E46">
        <v>0.1142857142857143</v>
      </c>
      <c r="F46">
        <v>0.110941</v>
      </c>
      <c r="G46">
        <v>0.1142857142857143</v>
      </c>
    </row>
    <row r="47" spans="1:7" x14ac:dyDescent="0.25">
      <c r="A47" s="1">
        <v>46</v>
      </c>
      <c r="B47">
        <v>2.8571428571428571E-2</v>
      </c>
      <c r="C47">
        <v>3.6477000000000002E-2</v>
      </c>
      <c r="D47">
        <v>2.8571428571428571E-2</v>
      </c>
      <c r="E47">
        <v>2.8571428571428571E-2</v>
      </c>
      <c r="F47">
        <v>5.9333999999999998E-2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5.3775000000000003E-2</v>
      </c>
      <c r="D48">
        <v>5.7142857142857141E-2</v>
      </c>
      <c r="E48">
        <v>5.7142857142857141E-2</v>
      </c>
      <c r="F48">
        <v>5.3811999999999999E-2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8.3271999999999999E-2</v>
      </c>
      <c r="D49">
        <v>8.5714285714285715E-2</v>
      </c>
      <c r="E49">
        <v>8.5714285714285715E-2</v>
      </c>
      <c r="F49">
        <v>8.3269999999999997E-2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8.0824999999999994E-2</v>
      </c>
      <c r="D50">
        <v>8.5714285714285715E-2</v>
      </c>
      <c r="E50">
        <v>8.5714285714285715E-2</v>
      </c>
      <c r="F50">
        <v>8.2654000000000005E-2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7.7540999999999999E-2</v>
      </c>
      <c r="D51">
        <v>8.5714285714285715E-2</v>
      </c>
      <c r="E51">
        <v>8.5714285714285715E-2</v>
      </c>
      <c r="F51">
        <v>7.7579999999999996E-2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5.4066000000000003E-2</v>
      </c>
      <c r="D52">
        <v>5.7142857142857141E-2</v>
      </c>
      <c r="E52">
        <v>5.7142857142857141E-2</v>
      </c>
      <c r="F52">
        <v>5.4066000000000003E-2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9.4541E-2</v>
      </c>
      <c r="D53">
        <v>8.5714285714285715E-2</v>
      </c>
      <c r="E53">
        <v>8.5714285714285715E-2</v>
      </c>
      <c r="F53">
        <v>9.4532000000000005E-2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0.100438</v>
      </c>
      <c r="D54">
        <v>0.1142857142857143</v>
      </c>
      <c r="E54">
        <v>0.1142857142857143</v>
      </c>
      <c r="F54">
        <v>0.106152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8.2191E-2</v>
      </c>
      <c r="D55">
        <v>8.5714285714285715E-2</v>
      </c>
      <c r="E55">
        <v>8.5714285714285715E-2</v>
      </c>
      <c r="F55">
        <v>8.2191E-2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3.0998000000000001E-2</v>
      </c>
      <c r="D56">
        <v>2.8571428571428571E-2</v>
      </c>
      <c r="E56">
        <v>2.8571428571428571E-2</v>
      </c>
      <c r="F56">
        <v>3.0998000000000001E-2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4.6278E-2</v>
      </c>
      <c r="D57">
        <v>2.8571428571428571E-2</v>
      </c>
      <c r="E57">
        <v>2.8571428571428571E-2</v>
      </c>
      <c r="F57">
        <v>6.9133E-2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7.7547000000000005E-2</v>
      </c>
      <c r="D58">
        <v>8.5714285714285715E-2</v>
      </c>
      <c r="E58">
        <v>8.5714285714285715E-2</v>
      </c>
      <c r="F58">
        <v>7.7547000000000005E-2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8.1493999999999997E-2</v>
      </c>
      <c r="D59">
        <v>8.5714285714285715E-2</v>
      </c>
      <c r="E59">
        <v>8.5714285714285715E-2</v>
      </c>
      <c r="F59">
        <v>8.1503999999999993E-2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7.1859999999999993E-2</v>
      </c>
      <c r="D60">
        <v>8.5714285714285715E-2</v>
      </c>
      <c r="E60">
        <v>8.5714285714285715E-2</v>
      </c>
      <c r="F60">
        <v>7.7574000000000004E-2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3.6665999999999997E-2</v>
      </c>
      <c r="D61">
        <v>2.8571428571428571E-2</v>
      </c>
      <c r="E61">
        <v>2.8571428571428571E-2</v>
      </c>
      <c r="F61">
        <v>3.6665999999999997E-2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7.6683000000000001E-2</v>
      </c>
      <c r="D62">
        <v>8.5714285714285715E-2</v>
      </c>
      <c r="E62">
        <v>8.5714285714285715E-2</v>
      </c>
      <c r="F62">
        <v>7.6691999999999996E-2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7.7873999999999999E-2</v>
      </c>
      <c r="D63">
        <v>8.5714285714285715E-2</v>
      </c>
      <c r="E63">
        <v>8.5714285714285715E-2</v>
      </c>
      <c r="F63">
        <v>8.3587999999999996E-2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5.9337000000000001E-2</v>
      </c>
      <c r="D64">
        <v>5.7142857142857141E-2</v>
      </c>
      <c r="E64">
        <v>5.7142857142857141E-2</v>
      </c>
      <c r="F64">
        <v>5.9339000000000003E-2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8.3516999999999994E-2</v>
      </c>
      <c r="D65">
        <v>8.5714285714285715E-2</v>
      </c>
      <c r="E65">
        <v>8.5714285714285715E-2</v>
      </c>
      <c r="F65">
        <v>8.3526000000000003E-2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8.3101999999999995E-2</v>
      </c>
      <c r="D66">
        <v>8.5714285714285715E-2</v>
      </c>
      <c r="E66">
        <v>8.5714285714285715E-2</v>
      </c>
      <c r="F66">
        <v>8.3101999999999995E-2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8.1508999999999998E-2</v>
      </c>
      <c r="D67">
        <v>8.5714285714285715E-2</v>
      </c>
      <c r="E67">
        <v>8.5714285714285715E-2</v>
      </c>
      <c r="F67">
        <v>8.1729999999999997E-2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7.4829000000000007E-2</v>
      </c>
      <c r="D68">
        <v>8.5714285714285715E-2</v>
      </c>
      <c r="E68">
        <v>8.5714285714285715E-2</v>
      </c>
      <c r="F68">
        <v>7.5743000000000005E-2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8.2886000000000001E-2</v>
      </c>
      <c r="D69">
        <v>8.5714285714285715E-2</v>
      </c>
      <c r="E69">
        <v>8.5714285714285715E-2</v>
      </c>
      <c r="F69">
        <v>8.2886000000000001E-2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7.8494999999999995E-2</v>
      </c>
      <c r="D70">
        <v>8.5714285714285715E-2</v>
      </c>
      <c r="E70">
        <v>8.5714285714285715E-2</v>
      </c>
      <c r="F70">
        <v>8.4209999999999993E-2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6.0704000000000001E-2</v>
      </c>
      <c r="D71">
        <v>5.7142857142857141E-2</v>
      </c>
      <c r="E71">
        <v>5.7142857142857141E-2</v>
      </c>
      <c r="F71">
        <v>6.0704000000000001E-2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5.4769999999999999E-2</v>
      </c>
      <c r="D72">
        <v>5.7142857142857141E-2</v>
      </c>
      <c r="E72">
        <v>5.7142857142857141E-2</v>
      </c>
      <c r="F72">
        <v>5.4769999999999999E-2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4.8526E-2</v>
      </c>
      <c r="D73">
        <v>5.7142857142857141E-2</v>
      </c>
      <c r="E73">
        <v>5.7142857142857141E-2</v>
      </c>
      <c r="F73">
        <v>5.4012999999999999E-2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6.0441000000000002E-2</v>
      </c>
      <c r="D74">
        <v>5.7142857142857141E-2</v>
      </c>
      <c r="E74">
        <v>5.7142857142857141E-2</v>
      </c>
      <c r="F74">
        <v>6.0440000000000001E-2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3.1904000000000002E-2</v>
      </c>
      <c r="D75">
        <v>2.8571428571428571E-2</v>
      </c>
      <c r="E75">
        <v>2.8571428571428571E-2</v>
      </c>
      <c r="F75">
        <v>5.4760999999999997E-2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4.2663E-2</v>
      </c>
      <c r="D76">
        <v>2.8571428571428571E-2</v>
      </c>
      <c r="E76">
        <v>2.8571428571428571E-2</v>
      </c>
      <c r="F76">
        <v>4.2665000000000002E-2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5.3581999999999998E-2</v>
      </c>
      <c r="D77">
        <v>5.7142857142857141E-2</v>
      </c>
      <c r="E77">
        <v>5.7142857142857141E-2</v>
      </c>
      <c r="F77">
        <v>5.4496000000000003E-2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5.9607E-2</v>
      </c>
      <c r="D78">
        <v>5.7142857142857141E-2</v>
      </c>
      <c r="E78">
        <v>5.7142857142857141E-2</v>
      </c>
      <c r="F78">
        <v>5.9607E-2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6.2084E-2</v>
      </c>
      <c r="D79">
        <v>5.7142857142857141E-2</v>
      </c>
      <c r="E79">
        <v>5.7142857142857141E-2</v>
      </c>
      <c r="F79">
        <v>6.2084E-2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3.6859000000000003E-2</v>
      </c>
      <c r="D80">
        <v>2.8571428571428571E-2</v>
      </c>
      <c r="E80">
        <v>2.8571428571428571E-2</v>
      </c>
      <c r="F80">
        <v>5.9753000000000001E-2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5.9707000000000003E-2</v>
      </c>
      <c r="D81">
        <v>5.7142857142857141E-2</v>
      </c>
      <c r="E81">
        <v>5.7142857142857141E-2</v>
      </c>
      <c r="F81">
        <v>5.9743999999999998E-2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0.111628</v>
      </c>
      <c r="D82">
        <v>0.1142857142857143</v>
      </c>
      <c r="E82">
        <v>0.1142857142857143</v>
      </c>
      <c r="F82">
        <v>0.111628</v>
      </c>
      <c r="G82">
        <v>0.1142857142857143</v>
      </c>
    </row>
    <row r="83" spans="1:7" x14ac:dyDescent="0.25">
      <c r="A83" s="1">
        <v>82</v>
      </c>
      <c r="B83">
        <v>0.1142857142857143</v>
      </c>
      <c r="C83">
        <v>0.10634200000000001</v>
      </c>
      <c r="D83">
        <v>0.1142857142857143</v>
      </c>
      <c r="E83">
        <v>8.5714285714285715E-2</v>
      </c>
      <c r="F83">
        <v>8.3256999999999998E-2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4.2153000000000003E-2</v>
      </c>
      <c r="D84">
        <v>2.8571428571428571E-2</v>
      </c>
      <c r="E84">
        <v>2.8571428571428571E-2</v>
      </c>
      <c r="F84">
        <v>4.2153000000000003E-2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4.3347999999999998E-2</v>
      </c>
      <c r="D85">
        <v>2.8571428571428571E-2</v>
      </c>
      <c r="E85">
        <v>5.7142857142857141E-2</v>
      </c>
      <c r="F85">
        <v>6.6205E-2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5.8617000000000002E-2</v>
      </c>
      <c r="D86">
        <v>5.7142857142857141E-2</v>
      </c>
      <c r="E86">
        <v>5.7142857142857141E-2</v>
      </c>
      <c r="F86">
        <v>5.9531000000000001E-2</v>
      </c>
      <c r="G86">
        <v>5.7142857142857141E-2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0.109667</v>
      </c>
      <c r="D2">
        <v>0.1071428571428571</v>
      </c>
      <c r="E2">
        <v>7.1428571428571425E-2</v>
      </c>
      <c r="F2">
        <v>7.0509000000000002E-2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7.5152999999999998E-2</v>
      </c>
      <c r="D3">
        <v>7.1428571428571425E-2</v>
      </c>
      <c r="E3">
        <v>3.5714285714285712E-2</v>
      </c>
      <c r="F3">
        <v>4.0794999999999998E-2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8.3958000000000005E-2</v>
      </c>
      <c r="D4">
        <v>7.1428571428571425E-2</v>
      </c>
      <c r="E4">
        <v>7.1428571428571425E-2</v>
      </c>
      <c r="F4">
        <v>7.9385999999999998E-2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9.8850999999999994E-2</v>
      </c>
      <c r="D5">
        <v>0.1071428571428571</v>
      </c>
      <c r="E5">
        <v>3.5714285714285712E-2</v>
      </c>
      <c r="F5">
        <v>4.4908999999999998E-2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7.8015000000000001E-2</v>
      </c>
      <c r="D6">
        <v>7.1428571428571425E-2</v>
      </c>
      <c r="E6">
        <v>7.1428571428571425E-2</v>
      </c>
      <c r="F6">
        <v>7.3443999999999995E-2</v>
      </c>
      <c r="G6">
        <v>7.1428571428571425E-2</v>
      </c>
    </row>
    <row r="7" spans="1:7" x14ac:dyDescent="0.25">
      <c r="A7" s="1">
        <v>6</v>
      </c>
      <c r="B7">
        <v>0</v>
      </c>
      <c r="C7">
        <v>2.2244E-2</v>
      </c>
      <c r="D7">
        <v>0</v>
      </c>
      <c r="E7">
        <v>3.5714285714285712E-2</v>
      </c>
      <c r="F7">
        <v>4.6244E-2</v>
      </c>
      <c r="G7">
        <v>3.5714285714285712E-2</v>
      </c>
    </row>
    <row r="8" spans="1:7" x14ac:dyDescent="0.25">
      <c r="A8" s="1">
        <v>7</v>
      </c>
      <c r="B8">
        <v>0</v>
      </c>
      <c r="C8">
        <v>1.4281E-2</v>
      </c>
      <c r="D8">
        <v>0</v>
      </c>
      <c r="E8">
        <v>0</v>
      </c>
      <c r="F8">
        <v>4.3994999999999999E-2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4.5101000000000002E-2</v>
      </c>
      <c r="D9">
        <v>3.5714285714285712E-2</v>
      </c>
      <c r="E9">
        <v>3.5714285714285712E-2</v>
      </c>
      <c r="F9">
        <v>4.5101000000000002E-2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7.4815000000000006E-2</v>
      </c>
      <c r="D10">
        <v>7.1428571428571425E-2</v>
      </c>
      <c r="E10">
        <v>7.1428571428571425E-2</v>
      </c>
      <c r="F10">
        <v>7.4815000000000006E-2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6.7044000000000006E-2</v>
      </c>
      <c r="D11">
        <v>7.1428571428571425E-2</v>
      </c>
      <c r="E11">
        <v>7.1428571428571425E-2</v>
      </c>
      <c r="F11">
        <v>6.8185999999999997E-2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4.3693000000000003E-2</v>
      </c>
      <c r="D12">
        <v>3.5714285714285712E-2</v>
      </c>
      <c r="E12">
        <v>3.5714285714285712E-2</v>
      </c>
      <c r="F12">
        <v>4.3957999999999997E-2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4.0794999999999998E-2</v>
      </c>
      <c r="D13">
        <v>3.5714285714285712E-2</v>
      </c>
      <c r="E13">
        <v>7.1428571428571425E-2</v>
      </c>
      <c r="F13">
        <v>6.9329000000000002E-2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5.5386999999999999E-2</v>
      </c>
      <c r="D14">
        <v>3.5714285714285712E-2</v>
      </c>
      <c r="E14">
        <v>3.5714285714285712E-2</v>
      </c>
      <c r="F14">
        <v>5.0814999999999999E-2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4.3693000000000003E-2</v>
      </c>
      <c r="D15">
        <v>3.5714285714285712E-2</v>
      </c>
      <c r="E15">
        <v>3.5714285714285712E-2</v>
      </c>
      <c r="F15">
        <v>7.3443999999999995E-2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4.0758000000000003E-2</v>
      </c>
      <c r="D16">
        <v>3.5714285714285712E-2</v>
      </c>
      <c r="E16">
        <v>3.5714285714285712E-2</v>
      </c>
      <c r="F16">
        <v>4.0529999999999997E-2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7.1193999999999993E-2</v>
      </c>
      <c r="D17">
        <v>7.1428571428571425E-2</v>
      </c>
      <c r="E17">
        <v>7.1428571428571425E-2</v>
      </c>
      <c r="F17">
        <v>7.1193999999999993E-2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7.2336999999999999E-2</v>
      </c>
      <c r="D18">
        <v>7.1428571428571425E-2</v>
      </c>
      <c r="E18">
        <v>7.1428571428571425E-2</v>
      </c>
      <c r="F18">
        <v>7.2566000000000005E-2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7.0472000000000007E-2</v>
      </c>
      <c r="D19">
        <v>7.1428571428571425E-2</v>
      </c>
      <c r="E19">
        <v>7.1428571428571425E-2</v>
      </c>
      <c r="F19">
        <v>6.9329000000000002E-2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0.125136</v>
      </c>
      <c r="D20">
        <v>0.14285714285714279</v>
      </c>
      <c r="E20">
        <v>0.1071428571428571</v>
      </c>
      <c r="F20">
        <v>9.6564999999999998E-2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0.101137</v>
      </c>
      <c r="D21">
        <v>0.1071428571428571</v>
      </c>
      <c r="E21">
        <v>0.1071428571428571</v>
      </c>
      <c r="F21">
        <v>0.101137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0.11024299999999999</v>
      </c>
      <c r="D22">
        <v>0.1071428571428571</v>
      </c>
      <c r="E22">
        <v>0.1071428571428571</v>
      </c>
      <c r="F22">
        <v>0.105672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7.7328999999999995E-2</v>
      </c>
      <c r="D23">
        <v>7.1428571428571425E-2</v>
      </c>
      <c r="E23">
        <v>7.1428571428571425E-2</v>
      </c>
      <c r="F23">
        <v>7.7328999999999995E-2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4.3729999999999998E-2</v>
      </c>
      <c r="D24">
        <v>3.5714285714285712E-2</v>
      </c>
      <c r="E24">
        <v>3.5714285714285712E-2</v>
      </c>
      <c r="F24">
        <v>4.3729999999999998E-2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9.9043000000000006E-2</v>
      </c>
      <c r="D25">
        <v>0.1071428571428571</v>
      </c>
      <c r="E25">
        <v>0.1071428571428571</v>
      </c>
      <c r="F25">
        <v>9.9043000000000006E-2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0.103121</v>
      </c>
      <c r="D26">
        <v>0.1071428571428571</v>
      </c>
      <c r="E26">
        <v>7.1428571428571425E-2</v>
      </c>
      <c r="F26">
        <v>7.3407E-2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3.4549999999999997E-2</v>
      </c>
      <c r="D27">
        <v>3.5714285714285712E-2</v>
      </c>
      <c r="E27">
        <v>3.5714285714285712E-2</v>
      </c>
      <c r="F27">
        <v>4.0300999999999997E-2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4.0794999999999998E-2</v>
      </c>
      <c r="D28">
        <v>3.5714285714285712E-2</v>
      </c>
      <c r="E28">
        <v>3.5714285714285712E-2</v>
      </c>
      <c r="F28">
        <v>3.9652E-2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4.7652E-2</v>
      </c>
      <c r="D29">
        <v>3.5714285714285712E-2</v>
      </c>
      <c r="E29">
        <v>3.5714285714285712E-2</v>
      </c>
      <c r="F29">
        <v>7.7366000000000004E-2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6.5709000000000004E-2</v>
      </c>
      <c r="D30">
        <v>7.1428571428571425E-2</v>
      </c>
      <c r="E30">
        <v>7.1428571428571425E-2</v>
      </c>
      <c r="F30">
        <v>7.0279999999999995E-2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7.2566000000000005E-2</v>
      </c>
      <c r="D31">
        <v>7.1428571428571425E-2</v>
      </c>
      <c r="E31">
        <v>7.1428571428571425E-2</v>
      </c>
      <c r="F31">
        <v>7.2566000000000005E-2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6.8872000000000003E-2</v>
      </c>
      <c r="D32">
        <v>7.1428571428571425E-2</v>
      </c>
      <c r="E32">
        <v>7.1428571428571425E-2</v>
      </c>
      <c r="F32">
        <v>7.3443999999999995E-2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4.9901000000000001E-2</v>
      </c>
      <c r="D33">
        <v>3.5714285714285712E-2</v>
      </c>
      <c r="E33">
        <v>3.5714285714285712E-2</v>
      </c>
      <c r="F33">
        <v>4.9901000000000001E-2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5.9957999999999997E-2</v>
      </c>
      <c r="D34">
        <v>7.1428571428571425E-2</v>
      </c>
      <c r="E34">
        <v>7.1428571428571425E-2</v>
      </c>
      <c r="F34">
        <v>5.9957999999999997E-2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7.8280000000000002E-2</v>
      </c>
      <c r="D35">
        <v>7.1428571428571425E-2</v>
      </c>
      <c r="E35">
        <v>7.1428571428571425E-2</v>
      </c>
      <c r="F35">
        <v>7.2566000000000005E-2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4.5101000000000002E-2</v>
      </c>
      <c r="D36">
        <v>3.5714285714285712E-2</v>
      </c>
      <c r="E36">
        <v>3.5714285714285712E-2</v>
      </c>
      <c r="F36">
        <v>4.5101000000000002E-2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0.10201499999999999</v>
      </c>
      <c r="D37">
        <v>0.1071428571428571</v>
      </c>
      <c r="E37">
        <v>0.1071428571428571</v>
      </c>
      <c r="F37">
        <v>9.7443000000000002E-2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9.8850999999999994E-2</v>
      </c>
      <c r="D38">
        <v>0.1071428571428571</v>
      </c>
      <c r="E38">
        <v>0.1071428571428571</v>
      </c>
      <c r="F38">
        <v>9.8815E-2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3.6908999999999997E-2</v>
      </c>
      <c r="D39">
        <v>3.5714285714285712E-2</v>
      </c>
      <c r="E39">
        <v>3.5714285714285712E-2</v>
      </c>
      <c r="F39">
        <v>3.5765999999999999E-2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9.7708000000000003E-2</v>
      </c>
      <c r="D40">
        <v>0.1071428571428571</v>
      </c>
      <c r="E40">
        <v>0.1071428571428571</v>
      </c>
      <c r="F40">
        <v>9.7708000000000003E-2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9.8585999999999993E-2</v>
      </c>
      <c r="D41">
        <v>0.1071428571428571</v>
      </c>
      <c r="E41">
        <v>7.1428571428571425E-2</v>
      </c>
      <c r="F41">
        <v>7.0014999999999994E-2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6.8150000000000002E-2</v>
      </c>
      <c r="D42">
        <v>7.1428571428571425E-2</v>
      </c>
      <c r="E42">
        <v>7.1428571428571425E-2</v>
      </c>
      <c r="F42">
        <v>6.8185999999999997E-2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4.5402999999999999E-2</v>
      </c>
      <c r="D43">
        <v>3.5714285714285712E-2</v>
      </c>
      <c r="E43">
        <v>3.5714285714285712E-2</v>
      </c>
      <c r="F43">
        <v>4.5402999999999999E-2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6.7920999999999995E-2</v>
      </c>
      <c r="D44">
        <v>7.1428571428571425E-2</v>
      </c>
      <c r="E44">
        <v>7.1428571428571425E-2</v>
      </c>
      <c r="F44">
        <v>6.7920999999999995E-2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7.2566000000000005E-2</v>
      </c>
      <c r="D45">
        <v>7.1428571428571425E-2</v>
      </c>
      <c r="E45">
        <v>7.1428571428571425E-2</v>
      </c>
      <c r="F45">
        <v>7.2566000000000005E-2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9.6337000000000006E-2</v>
      </c>
      <c r="D46">
        <v>0.1071428571428571</v>
      </c>
      <c r="E46">
        <v>0.1071428571428571</v>
      </c>
      <c r="F46">
        <v>9.6337000000000006E-2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6.4565999999999998E-2</v>
      </c>
      <c r="D47">
        <v>7.1428571428571425E-2</v>
      </c>
      <c r="E47">
        <v>7.1428571428571425E-2</v>
      </c>
      <c r="F47">
        <v>6.4602999999999994E-2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9.6529000000000004E-2</v>
      </c>
      <c r="D48">
        <v>0.1071428571428571</v>
      </c>
      <c r="E48">
        <v>0.1071428571428571</v>
      </c>
      <c r="F48">
        <v>9.7671999999999995E-2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6.8223000000000006E-2</v>
      </c>
      <c r="D49">
        <v>7.1428571428571425E-2</v>
      </c>
      <c r="E49">
        <v>7.1428571428571425E-2</v>
      </c>
      <c r="F49">
        <v>6.8223000000000006E-2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4.1938000000000003E-2</v>
      </c>
      <c r="D50">
        <v>3.5714285714285712E-2</v>
      </c>
      <c r="E50">
        <v>3.5714285714285712E-2</v>
      </c>
      <c r="F50">
        <v>4.5365999999999997E-2</v>
      </c>
      <c r="G50">
        <v>3.5714285714285712E-2</v>
      </c>
    </row>
    <row r="51" spans="1:7" x14ac:dyDescent="0.25">
      <c r="A51" s="1">
        <v>50</v>
      </c>
      <c r="B51">
        <v>0.14285714285714279</v>
      </c>
      <c r="C51">
        <v>0.131802</v>
      </c>
      <c r="D51">
        <v>0.14285714285714279</v>
      </c>
      <c r="E51">
        <v>0.1071428571428571</v>
      </c>
      <c r="F51">
        <v>0.103231</v>
      </c>
      <c r="G51">
        <v>0.1071428571428571</v>
      </c>
    </row>
    <row r="52" spans="1:7" x14ac:dyDescent="0.25">
      <c r="A52" s="1">
        <v>51</v>
      </c>
      <c r="B52">
        <v>0</v>
      </c>
      <c r="C52">
        <v>1.5195E-2</v>
      </c>
      <c r="D52">
        <v>0</v>
      </c>
      <c r="E52">
        <v>0</v>
      </c>
      <c r="F52">
        <v>1.5195E-2</v>
      </c>
      <c r="G52">
        <v>0</v>
      </c>
    </row>
    <row r="53" spans="1:7" x14ac:dyDescent="0.25">
      <c r="A53" s="1">
        <v>52</v>
      </c>
      <c r="B53">
        <v>0</v>
      </c>
      <c r="C53">
        <v>2.453E-2</v>
      </c>
      <c r="D53">
        <v>0</v>
      </c>
      <c r="E53">
        <v>3.5714285714285712E-2</v>
      </c>
      <c r="F53">
        <v>8.1671999999999995E-2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7.0014999999999994E-2</v>
      </c>
      <c r="D54">
        <v>7.1428571428571425E-2</v>
      </c>
      <c r="E54">
        <v>7.1428571428571425E-2</v>
      </c>
      <c r="F54">
        <v>6.8872000000000003E-2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7.2301000000000004E-2</v>
      </c>
      <c r="D55">
        <v>7.1428571428571425E-2</v>
      </c>
      <c r="E55">
        <v>7.1428571428571425E-2</v>
      </c>
      <c r="F55">
        <v>7.3443999999999995E-2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8.9707999999999996E-2</v>
      </c>
      <c r="D56">
        <v>0.1071428571428571</v>
      </c>
      <c r="E56">
        <v>0.1071428571428571</v>
      </c>
      <c r="F56">
        <v>9.8850999999999994E-2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7.0279999999999995E-2</v>
      </c>
      <c r="D57">
        <v>7.1428571428571425E-2</v>
      </c>
      <c r="E57">
        <v>7.1428571428571425E-2</v>
      </c>
      <c r="F57">
        <v>6.9137000000000004E-2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7.0279999999999995E-2</v>
      </c>
      <c r="D58">
        <v>7.1428571428571425E-2</v>
      </c>
      <c r="E58">
        <v>7.1428571428571425E-2</v>
      </c>
      <c r="F58">
        <v>6.9137000000000004E-2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7.8243999999999994E-2</v>
      </c>
      <c r="D59">
        <v>7.1428571428571425E-2</v>
      </c>
      <c r="E59">
        <v>7.1428571428571425E-2</v>
      </c>
      <c r="F59">
        <v>7.8243999999999994E-2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7.5079999999999994E-2</v>
      </c>
      <c r="D60">
        <v>7.1428571428571425E-2</v>
      </c>
      <c r="E60">
        <v>7.1428571428571425E-2</v>
      </c>
      <c r="F60">
        <v>7.5079999999999994E-2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3.5957999999999997E-2</v>
      </c>
      <c r="D61">
        <v>3.5714285714285712E-2</v>
      </c>
      <c r="E61">
        <v>3.5714285714285712E-2</v>
      </c>
      <c r="F61">
        <v>4.0529999999999997E-2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7.9422999999999994E-2</v>
      </c>
      <c r="D62">
        <v>7.1428571428571425E-2</v>
      </c>
      <c r="E62">
        <v>7.1428571428571425E-2</v>
      </c>
      <c r="F62">
        <v>7.4852000000000002E-2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6.3652E-2</v>
      </c>
      <c r="D63">
        <v>7.1428571428571425E-2</v>
      </c>
      <c r="E63">
        <v>7.1428571428571425E-2</v>
      </c>
      <c r="F63">
        <v>6.4794000000000004E-2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3.9423E-2</v>
      </c>
      <c r="D64">
        <v>3.5714285714285712E-2</v>
      </c>
      <c r="E64">
        <v>3.5714285714285712E-2</v>
      </c>
      <c r="F64">
        <v>3.9423E-2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3.6150000000000002E-2</v>
      </c>
      <c r="D65">
        <v>3.5714285714285712E-2</v>
      </c>
      <c r="E65">
        <v>7.1428571428571425E-2</v>
      </c>
      <c r="F65">
        <v>6.4721000000000001E-2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9.2835000000000001E-2</v>
      </c>
      <c r="D66">
        <v>0.1071428571428571</v>
      </c>
      <c r="E66">
        <v>0.1071428571428571</v>
      </c>
      <c r="F66">
        <v>9.7443000000000002E-2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9.4280000000000003E-2</v>
      </c>
      <c r="D67">
        <v>0.1071428571428571</v>
      </c>
      <c r="E67">
        <v>0.1071428571428571</v>
      </c>
      <c r="F67">
        <v>9.4280000000000003E-2</v>
      </c>
      <c r="G67">
        <v>0.1071428571428571</v>
      </c>
    </row>
    <row r="68" spans="1:7" x14ac:dyDescent="0.25">
      <c r="A68" s="1">
        <v>67</v>
      </c>
      <c r="B68">
        <v>0</v>
      </c>
      <c r="C68">
        <v>1.0586999999999999E-2</v>
      </c>
      <c r="D68">
        <v>0</v>
      </c>
      <c r="E68">
        <v>0</v>
      </c>
      <c r="F68">
        <v>4.0300999999999997E-2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5.4170999999999997E-2</v>
      </c>
      <c r="D69">
        <v>3.5714285714285712E-2</v>
      </c>
      <c r="E69">
        <v>7.1428571428571425E-2</v>
      </c>
      <c r="F69">
        <v>8.2778000000000004E-2</v>
      </c>
      <c r="G69">
        <v>7.1428571428571425E-2</v>
      </c>
    </row>
    <row r="70" spans="1:7" x14ac:dyDescent="0.25">
      <c r="A70" s="1">
        <v>69</v>
      </c>
      <c r="B70">
        <v>0.14285714285714279</v>
      </c>
      <c r="C70">
        <v>0.124835</v>
      </c>
      <c r="D70">
        <v>0.14285714285714279</v>
      </c>
      <c r="E70">
        <v>0.14285714285714279</v>
      </c>
      <c r="F70">
        <v>0.12601399999999999</v>
      </c>
      <c r="G70">
        <v>0.14285714285714279</v>
      </c>
    </row>
    <row r="71" spans="1:7" x14ac:dyDescent="0.25">
      <c r="A71" s="1">
        <v>70</v>
      </c>
      <c r="B71">
        <v>0.1071428571428571</v>
      </c>
      <c r="C71">
        <v>9.3401999999999999E-2</v>
      </c>
      <c r="D71">
        <v>0.1071428571428571</v>
      </c>
      <c r="E71">
        <v>7.1428571428571425E-2</v>
      </c>
      <c r="F71">
        <v>6.4794000000000004E-2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6.8030999999999994E-2</v>
      </c>
      <c r="D72">
        <v>7.1428571428571425E-2</v>
      </c>
      <c r="E72">
        <v>7.1428571428571425E-2</v>
      </c>
      <c r="F72">
        <v>6.9173999999999999E-2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6.8185999999999997E-2</v>
      </c>
      <c r="D73">
        <v>7.1428571428571425E-2</v>
      </c>
      <c r="E73">
        <v>7.1428571428571425E-2</v>
      </c>
      <c r="F73">
        <v>6.8185999999999997E-2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7.0279999999999995E-2</v>
      </c>
      <c r="D74">
        <v>7.1428571428571425E-2</v>
      </c>
      <c r="E74">
        <v>7.1428571428571425E-2</v>
      </c>
      <c r="F74">
        <v>6.9137000000000004E-2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7.4586E-2</v>
      </c>
      <c r="D75">
        <v>7.1428571428571425E-2</v>
      </c>
      <c r="E75">
        <v>7.1428571428571425E-2</v>
      </c>
      <c r="F75">
        <v>7.4586E-2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7.0472000000000007E-2</v>
      </c>
      <c r="D76">
        <v>7.1428571428571425E-2</v>
      </c>
      <c r="E76">
        <v>7.1428571428571425E-2</v>
      </c>
      <c r="F76">
        <v>7.0472000000000007E-2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7.1459999999999996E-2</v>
      </c>
      <c r="D77">
        <v>7.1428571428571425E-2</v>
      </c>
      <c r="E77">
        <v>7.1428571428571425E-2</v>
      </c>
      <c r="F77">
        <v>7.1459999999999996E-2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7.4777999999999997E-2</v>
      </c>
      <c r="D78">
        <v>7.1428571428571425E-2</v>
      </c>
      <c r="E78">
        <v>7.1428571428571425E-2</v>
      </c>
      <c r="F78">
        <v>7.4815000000000006E-2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6.4264000000000002E-2</v>
      </c>
      <c r="D79">
        <v>7.1428571428571425E-2</v>
      </c>
      <c r="E79">
        <v>7.1428571428571425E-2</v>
      </c>
      <c r="F79">
        <v>6.8872000000000003E-2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7.3251999999999998E-2</v>
      </c>
      <c r="D80">
        <v>7.1428571428571425E-2</v>
      </c>
      <c r="E80">
        <v>7.1428571428571425E-2</v>
      </c>
      <c r="F80">
        <v>7.3215000000000002E-2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8.8566000000000006E-2</v>
      </c>
      <c r="D81">
        <v>0.1071428571428571</v>
      </c>
      <c r="E81">
        <v>0.1071428571428571</v>
      </c>
      <c r="F81">
        <v>9.3100000000000002E-2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9.7744999999999999E-2</v>
      </c>
      <c r="D82">
        <v>0.1071428571428571</v>
      </c>
      <c r="E82">
        <v>0.1071428571428571</v>
      </c>
      <c r="F82">
        <v>9.7744999999999999E-2</v>
      </c>
      <c r="G82">
        <v>0.1071428571428571</v>
      </c>
    </row>
    <row r="83" spans="1:7" x14ac:dyDescent="0.25">
      <c r="A83" s="1">
        <v>82</v>
      </c>
      <c r="B83">
        <v>0.14285714285714279</v>
      </c>
      <c r="C83">
        <v>0.13062199999999999</v>
      </c>
      <c r="D83">
        <v>0.14285714285714279</v>
      </c>
      <c r="E83">
        <v>0.14285714285714279</v>
      </c>
      <c r="F83">
        <v>0.130851</v>
      </c>
      <c r="G83">
        <v>0.14285714285714279</v>
      </c>
    </row>
    <row r="84" spans="1:7" x14ac:dyDescent="0.25">
      <c r="A84" s="1">
        <v>83</v>
      </c>
      <c r="B84">
        <v>7.1428571428571425E-2</v>
      </c>
      <c r="C84">
        <v>6.2280000000000002E-2</v>
      </c>
      <c r="D84">
        <v>7.1428571428571425E-2</v>
      </c>
      <c r="E84">
        <v>7.1428571428571425E-2</v>
      </c>
      <c r="F84">
        <v>6.3386999999999999E-2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0.102243</v>
      </c>
      <c r="D85">
        <v>0.1071428571428571</v>
      </c>
      <c r="E85">
        <v>7.1428571428571425E-2</v>
      </c>
      <c r="F85">
        <v>7.3672000000000001E-2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7.2793999999999998E-2</v>
      </c>
      <c r="D86">
        <v>7.1428571428571425E-2</v>
      </c>
      <c r="E86">
        <v>7.1428571428571425E-2</v>
      </c>
      <c r="F86">
        <v>7.3937000000000003E-2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7.7225000000000002E-2</v>
      </c>
      <c r="D2">
        <v>7.1428571428571425E-2</v>
      </c>
      <c r="E2">
        <v>7.1428571428571425E-2</v>
      </c>
      <c r="F2">
        <v>7.2470000000000007E-2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8.0655000000000004E-2</v>
      </c>
      <c r="D3">
        <v>7.1428571428571425E-2</v>
      </c>
      <c r="E3">
        <v>3.5714285714285712E-2</v>
      </c>
      <c r="F3">
        <v>5.2082000000000003E-2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5.3061999999999998E-2</v>
      </c>
      <c r="D4">
        <v>3.5714285714285712E-2</v>
      </c>
      <c r="E4">
        <v>3.5714285714285712E-2</v>
      </c>
      <c r="F4">
        <v>4.8425000000000003E-2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0.139907</v>
      </c>
      <c r="D5">
        <v>0.14285714285714279</v>
      </c>
      <c r="E5">
        <v>7.1428571428571425E-2</v>
      </c>
      <c r="F5">
        <v>7.4764999999999998E-2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0.102423</v>
      </c>
      <c r="D6">
        <v>0.1071428571428571</v>
      </c>
      <c r="E6">
        <v>0.1071428571428571</v>
      </c>
      <c r="F6">
        <v>0.102423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7.1281999999999998E-2</v>
      </c>
      <c r="D7">
        <v>7.1428571428571425E-2</v>
      </c>
      <c r="E7">
        <v>7.1428571428571425E-2</v>
      </c>
      <c r="F7">
        <v>7.0046999999999998E-2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3.6417999999999999E-2</v>
      </c>
      <c r="D8">
        <v>3.5714285714285712E-2</v>
      </c>
      <c r="E8">
        <v>3.5714285714285712E-2</v>
      </c>
      <c r="F8">
        <v>3.6226000000000001E-2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0.103337</v>
      </c>
      <c r="D9">
        <v>0.1071428571428571</v>
      </c>
      <c r="E9">
        <v>0.1071428571428571</v>
      </c>
      <c r="F9">
        <v>0.103335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0.102269</v>
      </c>
      <c r="D10">
        <v>0.1071428571428571</v>
      </c>
      <c r="E10">
        <v>0.1071428571428571</v>
      </c>
      <c r="F10">
        <v>0.102232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6.7418000000000006E-2</v>
      </c>
      <c r="D11">
        <v>7.1428571428571425E-2</v>
      </c>
      <c r="E11">
        <v>7.1428571428571425E-2</v>
      </c>
      <c r="F11">
        <v>6.8502999999999994E-2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7.3713000000000001E-2</v>
      </c>
      <c r="D12">
        <v>7.1428571428571425E-2</v>
      </c>
      <c r="E12">
        <v>7.1428571428571425E-2</v>
      </c>
      <c r="F12">
        <v>7.3713000000000001E-2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6.7916000000000004E-2</v>
      </c>
      <c r="D13">
        <v>7.1428571428571425E-2</v>
      </c>
      <c r="E13">
        <v>7.1428571428571425E-2</v>
      </c>
      <c r="F13">
        <v>6.7916000000000004E-2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7.0046999999999998E-2</v>
      </c>
      <c r="D14">
        <v>7.1428571428571425E-2</v>
      </c>
      <c r="E14">
        <v>7.1428571428571425E-2</v>
      </c>
      <c r="F14">
        <v>7.0046999999999998E-2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3.2426000000000003E-2</v>
      </c>
      <c r="D15">
        <v>3.5714285714285712E-2</v>
      </c>
      <c r="E15">
        <v>3.5714285714285712E-2</v>
      </c>
      <c r="F15">
        <v>3.1283999999999999E-2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6.7608000000000001E-2</v>
      </c>
      <c r="D16">
        <v>7.1428571428571425E-2</v>
      </c>
      <c r="E16">
        <v>7.1428571428571425E-2</v>
      </c>
      <c r="F16">
        <v>6.8932999999999994E-2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3.9481000000000002E-2</v>
      </c>
      <c r="D17">
        <v>3.5714285714285712E-2</v>
      </c>
      <c r="E17">
        <v>3.5714285714285712E-2</v>
      </c>
      <c r="F17">
        <v>6.9195000000000007E-2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7.3658000000000001E-2</v>
      </c>
      <c r="D18">
        <v>7.1428571428571425E-2</v>
      </c>
      <c r="E18">
        <v>7.1428571428571425E-2</v>
      </c>
      <c r="F18">
        <v>7.3658000000000001E-2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7.4899999999999994E-2</v>
      </c>
      <c r="D19">
        <v>7.1428571428571425E-2</v>
      </c>
      <c r="E19">
        <v>7.1428571428571425E-2</v>
      </c>
      <c r="F19">
        <v>7.4945999999999999E-2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7.0112999999999995E-2</v>
      </c>
      <c r="D20">
        <v>7.1428571428571425E-2</v>
      </c>
      <c r="E20">
        <v>7.1428571428571425E-2</v>
      </c>
      <c r="F20">
        <v>7.0158999999999999E-2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4.0480000000000002E-2</v>
      </c>
      <c r="D21">
        <v>3.5714285714285712E-2</v>
      </c>
      <c r="E21">
        <v>7.1428571428571425E-2</v>
      </c>
      <c r="F21">
        <v>6.9051000000000001E-2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0.101049</v>
      </c>
      <c r="D22">
        <v>0.1071428571428571</v>
      </c>
      <c r="E22">
        <v>0.1071428571428571</v>
      </c>
      <c r="F22">
        <v>0.10105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7.7967999999999996E-2</v>
      </c>
      <c r="D23">
        <v>7.1428571428571425E-2</v>
      </c>
      <c r="E23">
        <v>7.1428571428571425E-2</v>
      </c>
      <c r="F23">
        <v>7.3579000000000006E-2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8.8441000000000006E-2</v>
      </c>
      <c r="D24">
        <v>0.1071428571428571</v>
      </c>
      <c r="E24">
        <v>0.1071428571428571</v>
      </c>
      <c r="F24">
        <v>9.3011999999999997E-2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4.1612999999999997E-2</v>
      </c>
      <c r="D25">
        <v>3.5714285714285712E-2</v>
      </c>
      <c r="E25">
        <v>3.5714285714285712E-2</v>
      </c>
      <c r="F25">
        <v>4.1612999999999997E-2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6.7962999999999996E-2</v>
      </c>
      <c r="D26">
        <v>7.1428571428571425E-2</v>
      </c>
      <c r="E26">
        <v>7.1428571428571425E-2</v>
      </c>
      <c r="F26">
        <v>6.7962999999999996E-2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7.3484999999999995E-2</v>
      </c>
      <c r="D27">
        <v>7.1428571428571425E-2</v>
      </c>
      <c r="E27">
        <v>7.1428571428571425E-2</v>
      </c>
      <c r="F27">
        <v>7.3484999999999995E-2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7.3978000000000002E-2</v>
      </c>
      <c r="D28">
        <v>7.1428571428571425E-2</v>
      </c>
      <c r="E28">
        <v>7.1428571428571425E-2</v>
      </c>
      <c r="F28">
        <v>7.3796E-2</v>
      </c>
      <c r="G28">
        <v>7.1428571428571425E-2</v>
      </c>
    </row>
    <row r="29" spans="1:7" x14ac:dyDescent="0.25">
      <c r="A29" s="1">
        <v>28</v>
      </c>
      <c r="B29">
        <v>0</v>
      </c>
      <c r="C29">
        <v>1.7794999999999998E-2</v>
      </c>
      <c r="D29">
        <v>0</v>
      </c>
      <c r="E29">
        <v>0</v>
      </c>
      <c r="F29">
        <v>4.5225000000000001E-2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6.8858000000000003E-2</v>
      </c>
      <c r="D30">
        <v>7.1428571428571425E-2</v>
      </c>
      <c r="E30">
        <v>7.1428571428571425E-2</v>
      </c>
      <c r="F30">
        <v>6.9041000000000005E-2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4.4320999999999999E-2</v>
      </c>
      <c r="D31">
        <v>3.5714285714285712E-2</v>
      </c>
      <c r="E31">
        <v>3.5714285714285712E-2</v>
      </c>
      <c r="F31">
        <v>4.4318999999999997E-2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4.5276999999999998E-2</v>
      </c>
      <c r="D32">
        <v>3.5714285714285712E-2</v>
      </c>
      <c r="E32">
        <v>3.5714285714285712E-2</v>
      </c>
      <c r="F32">
        <v>4.5232000000000001E-2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4.7656999999999998E-2</v>
      </c>
      <c r="D33">
        <v>3.5714285714285712E-2</v>
      </c>
      <c r="E33">
        <v>3.5714285714285712E-2</v>
      </c>
      <c r="F33">
        <v>4.7656999999999998E-2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8.9769000000000002E-2</v>
      </c>
      <c r="D34">
        <v>0.1071428571428571</v>
      </c>
      <c r="E34">
        <v>0.1071428571428571</v>
      </c>
      <c r="F34">
        <v>9.3198000000000003E-2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4.0462999999999999E-2</v>
      </c>
      <c r="D35">
        <v>3.5714285714285712E-2</v>
      </c>
      <c r="E35">
        <v>7.1428571428571425E-2</v>
      </c>
      <c r="F35">
        <v>6.9042999999999993E-2</v>
      </c>
      <c r="G35">
        <v>7.1428571428571425E-2</v>
      </c>
    </row>
    <row r="36" spans="1:7" x14ac:dyDescent="0.25">
      <c r="A36" s="1">
        <v>35</v>
      </c>
      <c r="B36">
        <v>0</v>
      </c>
      <c r="C36">
        <v>1.6471E-2</v>
      </c>
      <c r="D36">
        <v>0</v>
      </c>
      <c r="E36">
        <v>0</v>
      </c>
      <c r="F36">
        <v>1.6480000000000002E-2</v>
      </c>
      <c r="G36">
        <v>0</v>
      </c>
    </row>
    <row r="37" spans="1:7" x14ac:dyDescent="0.25">
      <c r="A37" s="1">
        <v>36</v>
      </c>
      <c r="B37">
        <v>7.1428571428571425E-2</v>
      </c>
      <c r="C37">
        <v>6.9269999999999998E-2</v>
      </c>
      <c r="D37">
        <v>7.1428571428571425E-2</v>
      </c>
      <c r="E37">
        <v>7.1428571428571425E-2</v>
      </c>
      <c r="F37">
        <v>6.9223999999999994E-2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0.13537399999999999</v>
      </c>
      <c r="D38">
        <v>0.14285714285714279</v>
      </c>
      <c r="E38">
        <v>0.1071428571428571</v>
      </c>
      <c r="F38">
        <v>0.106757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4.9674999999999997E-2</v>
      </c>
      <c r="D39">
        <v>3.5714285714285712E-2</v>
      </c>
      <c r="E39">
        <v>3.5714285714285712E-2</v>
      </c>
      <c r="F39">
        <v>4.9631000000000002E-2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6.4441999999999999E-2</v>
      </c>
      <c r="D40">
        <v>7.1428571428571425E-2</v>
      </c>
      <c r="E40">
        <v>7.1428571428571425E-2</v>
      </c>
      <c r="F40">
        <v>6.4477999999999994E-2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0.13436500000000001</v>
      </c>
      <c r="D41">
        <v>0.14285714285714279</v>
      </c>
      <c r="E41">
        <v>0.14285714285714279</v>
      </c>
      <c r="F41">
        <v>0.13550799999999999</v>
      </c>
      <c r="G41">
        <v>0.14285714285714279</v>
      </c>
    </row>
    <row r="42" spans="1:7" x14ac:dyDescent="0.25">
      <c r="A42" s="1">
        <v>41</v>
      </c>
      <c r="B42">
        <v>3.5714285714285712E-2</v>
      </c>
      <c r="C42">
        <v>3.6209999999999999E-2</v>
      </c>
      <c r="D42">
        <v>3.5714285714285712E-2</v>
      </c>
      <c r="E42">
        <v>3.5714285714285712E-2</v>
      </c>
      <c r="F42">
        <v>3.6219000000000001E-2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6.3153000000000001E-2</v>
      </c>
      <c r="D43">
        <v>7.1428571428571425E-2</v>
      </c>
      <c r="E43">
        <v>7.1428571428571425E-2</v>
      </c>
      <c r="F43">
        <v>6.9051000000000001E-2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7.2580000000000006E-2</v>
      </c>
      <c r="D44">
        <v>7.1428571428571425E-2</v>
      </c>
      <c r="E44">
        <v>7.1428571428571425E-2</v>
      </c>
      <c r="F44">
        <v>7.3769000000000001E-2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7.1482000000000004E-2</v>
      </c>
      <c r="D45">
        <v>7.1428571428571425E-2</v>
      </c>
      <c r="E45">
        <v>7.1428571428571425E-2</v>
      </c>
      <c r="F45">
        <v>7.0385000000000003E-2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4.0669999999999998E-2</v>
      </c>
      <c r="D46">
        <v>3.5714285714285712E-2</v>
      </c>
      <c r="E46">
        <v>3.5714285714285712E-2</v>
      </c>
      <c r="F46">
        <v>4.0669999999999998E-2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4.5249999999999999E-2</v>
      </c>
      <c r="D47">
        <v>3.5714285714285712E-2</v>
      </c>
      <c r="E47">
        <v>3.5714285714285712E-2</v>
      </c>
      <c r="F47">
        <v>4.5249999999999999E-2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7.1484000000000006E-2</v>
      </c>
      <c r="D48">
        <v>7.1428571428571425E-2</v>
      </c>
      <c r="E48">
        <v>7.1428571428571425E-2</v>
      </c>
      <c r="F48">
        <v>7.1484000000000006E-2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0.102202</v>
      </c>
      <c r="D49">
        <v>0.1071428571428571</v>
      </c>
      <c r="E49">
        <v>0.1071428571428571</v>
      </c>
      <c r="F49">
        <v>0.10219300000000001</v>
      </c>
      <c r="G49">
        <v>0.1071428571428571</v>
      </c>
    </row>
    <row r="50" spans="1:7" x14ac:dyDescent="0.25">
      <c r="A50" s="1">
        <v>49</v>
      </c>
      <c r="B50">
        <v>0</v>
      </c>
      <c r="C50">
        <v>1.9907999999999999E-2</v>
      </c>
      <c r="D50">
        <v>0</v>
      </c>
      <c r="E50">
        <v>0</v>
      </c>
      <c r="F50">
        <v>1.9907999999999999E-2</v>
      </c>
      <c r="G50">
        <v>0</v>
      </c>
    </row>
    <row r="51" spans="1:7" x14ac:dyDescent="0.25">
      <c r="A51" s="1">
        <v>50</v>
      </c>
      <c r="B51">
        <v>0.1071428571428571</v>
      </c>
      <c r="C51">
        <v>0.107185</v>
      </c>
      <c r="D51">
        <v>0.1071428571428571</v>
      </c>
      <c r="E51">
        <v>0.1071428571428571</v>
      </c>
      <c r="F51">
        <v>0.10256800000000001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7.2664000000000006E-2</v>
      </c>
      <c r="D52">
        <v>7.1428571428571425E-2</v>
      </c>
      <c r="E52">
        <v>7.1428571428571425E-2</v>
      </c>
      <c r="F52">
        <v>7.2664000000000006E-2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9.1678999999999997E-2</v>
      </c>
      <c r="D53">
        <v>0.1071428571428571</v>
      </c>
      <c r="E53">
        <v>7.1428571428571425E-2</v>
      </c>
      <c r="F53">
        <v>6.9051000000000001E-2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8.9201000000000003E-2</v>
      </c>
      <c r="D54">
        <v>0.1071428571428571</v>
      </c>
      <c r="E54">
        <v>0.1071428571428571</v>
      </c>
      <c r="F54">
        <v>9.8572000000000007E-2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9.7750000000000004E-2</v>
      </c>
      <c r="D55">
        <v>0.1071428571428571</v>
      </c>
      <c r="E55">
        <v>0.1071428571428571</v>
      </c>
      <c r="F55">
        <v>9.7750000000000004E-2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7.0227999999999999E-2</v>
      </c>
      <c r="D56">
        <v>7.1428571428571425E-2</v>
      </c>
      <c r="E56">
        <v>7.1428571428571425E-2</v>
      </c>
      <c r="F56">
        <v>6.5656000000000006E-2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9.7604999999999997E-2</v>
      </c>
      <c r="D57">
        <v>0.1071428571428571</v>
      </c>
      <c r="E57">
        <v>7.1428571428571425E-2</v>
      </c>
      <c r="F57">
        <v>6.9043999999999994E-2</v>
      </c>
      <c r="G57">
        <v>7.1428571428571425E-2</v>
      </c>
    </row>
    <row r="58" spans="1:7" x14ac:dyDescent="0.25">
      <c r="A58" s="1">
        <v>57</v>
      </c>
      <c r="B58">
        <v>0</v>
      </c>
      <c r="C58">
        <v>7.5199999999999998E-3</v>
      </c>
      <c r="D58">
        <v>0</v>
      </c>
      <c r="E58">
        <v>3.5714285714285712E-2</v>
      </c>
      <c r="F58">
        <v>3.6090999999999998E-2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9.8958000000000004E-2</v>
      </c>
      <c r="D59">
        <v>0.1071428571428571</v>
      </c>
      <c r="E59">
        <v>0.1071428571428571</v>
      </c>
      <c r="F59">
        <v>9.8958000000000004E-2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9.8773E-2</v>
      </c>
      <c r="D60">
        <v>0.1071428571428571</v>
      </c>
      <c r="E60">
        <v>0.1071428571428571</v>
      </c>
      <c r="F60">
        <v>9.7620999999999999E-2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0.103464</v>
      </c>
      <c r="D61">
        <v>0.1071428571428571</v>
      </c>
      <c r="E61">
        <v>7.1428571428571425E-2</v>
      </c>
      <c r="F61">
        <v>7.4900999999999995E-2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4.5232000000000001E-2</v>
      </c>
      <c r="D62">
        <v>3.5714285714285712E-2</v>
      </c>
      <c r="E62">
        <v>3.5714285714285712E-2</v>
      </c>
      <c r="F62">
        <v>7.3622000000000007E-2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4.3947E-2</v>
      </c>
      <c r="D63">
        <v>3.5714285714285712E-2</v>
      </c>
      <c r="E63">
        <v>3.5714285714285712E-2</v>
      </c>
      <c r="F63">
        <v>4.3947E-2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7.9325000000000007E-2</v>
      </c>
      <c r="D64">
        <v>7.1428571428571425E-2</v>
      </c>
      <c r="E64">
        <v>7.1428571428571425E-2</v>
      </c>
      <c r="F64">
        <v>7.9325000000000007E-2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3.5762000000000002E-2</v>
      </c>
      <c r="D65">
        <v>3.5714285714285712E-2</v>
      </c>
      <c r="E65">
        <v>3.5714285714285712E-2</v>
      </c>
      <c r="F65">
        <v>4.0516000000000003E-2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4.9567E-2</v>
      </c>
      <c r="D66">
        <v>3.5714285714285712E-2</v>
      </c>
      <c r="E66">
        <v>3.5714285714285712E-2</v>
      </c>
      <c r="F66">
        <v>4.9567E-2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6.6765000000000005E-2</v>
      </c>
      <c r="D67">
        <v>7.1428571428571425E-2</v>
      </c>
      <c r="E67">
        <v>7.1428571428571425E-2</v>
      </c>
      <c r="F67">
        <v>6.7907999999999996E-2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6.6031999999999993E-2</v>
      </c>
      <c r="D68">
        <v>7.1428571428571425E-2</v>
      </c>
      <c r="E68">
        <v>7.1428571428571425E-2</v>
      </c>
      <c r="F68">
        <v>6.5849000000000005E-2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9.1867000000000004E-2</v>
      </c>
      <c r="D69">
        <v>0.1071428571428571</v>
      </c>
      <c r="E69">
        <v>0.1071428571428571</v>
      </c>
      <c r="F69">
        <v>9.1869000000000006E-2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7.2660000000000002E-2</v>
      </c>
      <c r="D70">
        <v>7.1428571428571425E-2</v>
      </c>
      <c r="E70">
        <v>7.1428571428571425E-2</v>
      </c>
      <c r="F70">
        <v>7.2660000000000002E-2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0.11151899999999999</v>
      </c>
      <c r="D71">
        <v>0.1071428571428571</v>
      </c>
      <c r="E71">
        <v>0.1071428571428571</v>
      </c>
      <c r="F71">
        <v>0.106764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9.3285999999999994E-2</v>
      </c>
      <c r="D72">
        <v>0.1071428571428571</v>
      </c>
      <c r="E72">
        <v>0.1071428571428571</v>
      </c>
      <c r="F72">
        <v>9.3285999999999994E-2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7.3639999999999997E-2</v>
      </c>
      <c r="D73">
        <v>7.1428571428571425E-2</v>
      </c>
      <c r="E73">
        <v>7.1428571428571425E-2</v>
      </c>
      <c r="F73">
        <v>7.3639999999999997E-2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9.8854999999999998E-2</v>
      </c>
      <c r="D74">
        <v>0.1071428571428571</v>
      </c>
      <c r="E74">
        <v>0.1071428571428571</v>
      </c>
      <c r="F74">
        <v>9.8901000000000003E-2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4.5051000000000001E-2</v>
      </c>
      <c r="D75">
        <v>3.5714285714285712E-2</v>
      </c>
      <c r="E75">
        <v>3.5714285714285712E-2</v>
      </c>
      <c r="F75">
        <v>7.3622000000000007E-2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0.10242900000000001</v>
      </c>
      <c r="D76">
        <v>0.1071428571428571</v>
      </c>
      <c r="E76">
        <v>0.1071428571428571</v>
      </c>
      <c r="F76">
        <v>0.10242900000000001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7.0925000000000002E-2</v>
      </c>
      <c r="D77">
        <v>7.1428571428571425E-2</v>
      </c>
      <c r="E77">
        <v>7.1428571428571425E-2</v>
      </c>
      <c r="F77">
        <v>7.0558999999999997E-2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7.5560000000000002E-3</v>
      </c>
      <c r="D78">
        <v>0</v>
      </c>
      <c r="E78">
        <v>0</v>
      </c>
      <c r="F78">
        <v>7.5560000000000002E-3</v>
      </c>
      <c r="G78">
        <v>0</v>
      </c>
    </row>
    <row r="79" spans="1:7" x14ac:dyDescent="0.25">
      <c r="A79" s="1">
        <v>78</v>
      </c>
      <c r="B79">
        <v>0.1071428571428571</v>
      </c>
      <c r="C79">
        <v>9.7540000000000002E-2</v>
      </c>
      <c r="D79">
        <v>0.1071428571428571</v>
      </c>
      <c r="E79">
        <v>0.1071428571428571</v>
      </c>
      <c r="F79">
        <v>9.7585000000000005E-2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7.3803999999999995E-2</v>
      </c>
      <c r="D80">
        <v>7.1428571428571425E-2</v>
      </c>
      <c r="E80">
        <v>7.1428571428571425E-2</v>
      </c>
      <c r="F80">
        <v>7.3803999999999995E-2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6.7907999999999996E-2</v>
      </c>
      <c r="D81">
        <v>7.1428571428571425E-2</v>
      </c>
      <c r="E81">
        <v>7.1428571428571425E-2</v>
      </c>
      <c r="F81">
        <v>6.9051000000000001E-2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4.0596E-2</v>
      </c>
      <c r="D82">
        <v>3.5714285714285712E-2</v>
      </c>
      <c r="E82">
        <v>3.5714285714285712E-2</v>
      </c>
      <c r="F82">
        <v>4.0606999999999997E-2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9.6339999999999995E-2</v>
      </c>
      <c r="D83">
        <v>0.1071428571428571</v>
      </c>
      <c r="E83">
        <v>0.1071428571428571</v>
      </c>
      <c r="F83">
        <v>9.6522999999999998E-2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4.9674999999999997E-2</v>
      </c>
      <c r="D84">
        <v>3.5714285714285712E-2</v>
      </c>
      <c r="E84">
        <v>3.5714285714285712E-2</v>
      </c>
      <c r="F84">
        <v>4.9676999999999999E-2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0.10234600000000001</v>
      </c>
      <c r="D85">
        <v>0.1071428571428571</v>
      </c>
      <c r="E85">
        <v>0.1071428571428571</v>
      </c>
      <c r="F85">
        <v>0.102392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6.6753999999999994E-2</v>
      </c>
      <c r="D86">
        <v>7.1428571428571425E-2</v>
      </c>
      <c r="E86">
        <v>7.1428571428571425E-2</v>
      </c>
      <c r="F86">
        <v>6.6753999999999994E-2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4.4386000000000002E-2</v>
      </c>
      <c r="D2">
        <v>2.8571428571428571E-2</v>
      </c>
      <c r="E2">
        <v>2.8571428571428571E-2</v>
      </c>
      <c r="F2">
        <v>4.2819999999999997E-2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0.100148</v>
      </c>
      <c r="D3">
        <v>8.5714285714285715E-2</v>
      </c>
      <c r="E3">
        <v>5.7142857142857141E-2</v>
      </c>
      <c r="F3">
        <v>6.4488000000000004E-2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8.3358000000000002E-2</v>
      </c>
      <c r="D4">
        <v>8.5714285714285715E-2</v>
      </c>
      <c r="E4">
        <v>5.7142857142857141E-2</v>
      </c>
      <c r="F4">
        <v>6.0317999999999997E-2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0.10109600000000001</v>
      </c>
      <c r="D5">
        <v>0.1142857142857143</v>
      </c>
      <c r="E5">
        <v>8.5714285714285715E-2</v>
      </c>
      <c r="F5">
        <v>7.6081999999999997E-2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6.0262999999999997E-2</v>
      </c>
      <c r="D6">
        <v>5.7142857142857141E-2</v>
      </c>
      <c r="E6">
        <v>5.7142857142857141E-2</v>
      </c>
      <c r="F6">
        <v>6.0080000000000001E-2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8.6602999999999999E-2</v>
      </c>
      <c r="D7">
        <v>8.5714285714285715E-2</v>
      </c>
      <c r="E7">
        <v>2.8571428571428571E-2</v>
      </c>
      <c r="F7">
        <v>6.4706E-2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6.3427999999999998E-2</v>
      </c>
      <c r="D8">
        <v>5.7142857142857141E-2</v>
      </c>
      <c r="E8">
        <v>5.7142857142857141E-2</v>
      </c>
      <c r="F8">
        <v>6.4616000000000007E-2</v>
      </c>
      <c r="G8">
        <v>5.7142857142857141E-2</v>
      </c>
    </row>
    <row r="9" spans="1:7" x14ac:dyDescent="0.25">
      <c r="A9" s="1">
        <v>8</v>
      </c>
      <c r="B9">
        <v>0</v>
      </c>
      <c r="C9">
        <v>1.8946999999999999E-2</v>
      </c>
      <c r="D9">
        <v>0</v>
      </c>
      <c r="E9">
        <v>0</v>
      </c>
      <c r="F9">
        <v>3.6089000000000003E-2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5.4420999999999997E-2</v>
      </c>
      <c r="D10">
        <v>5.7142857142857141E-2</v>
      </c>
      <c r="E10">
        <v>5.7142857142857141E-2</v>
      </c>
      <c r="F10">
        <v>5.4420999999999997E-2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6.5537999999999999E-2</v>
      </c>
      <c r="D11">
        <v>5.7142857142857141E-2</v>
      </c>
      <c r="E11">
        <v>5.7142857142857141E-2</v>
      </c>
      <c r="F11">
        <v>8.8441000000000006E-2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5.8889999999999998E-2</v>
      </c>
      <c r="D12">
        <v>5.7142857142857141E-2</v>
      </c>
      <c r="E12">
        <v>5.7142857142857141E-2</v>
      </c>
      <c r="F12">
        <v>5.8901000000000002E-2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5.8774E-2</v>
      </c>
      <c r="D13">
        <v>5.7142857142857141E-2</v>
      </c>
      <c r="E13">
        <v>5.7142857142857141E-2</v>
      </c>
      <c r="F13">
        <v>5.9915999999999997E-2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6.5072000000000005E-2</v>
      </c>
      <c r="D14">
        <v>5.7142857142857141E-2</v>
      </c>
      <c r="E14">
        <v>5.7142857142857141E-2</v>
      </c>
      <c r="F14">
        <v>6.4889000000000002E-2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3.6033000000000003E-2</v>
      </c>
      <c r="D15">
        <v>2.8571428571428571E-2</v>
      </c>
      <c r="E15">
        <v>2.8571428571428571E-2</v>
      </c>
      <c r="F15">
        <v>3.7222999999999999E-2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5.8772999999999999E-2</v>
      </c>
      <c r="D16">
        <v>5.7142857142857141E-2</v>
      </c>
      <c r="E16">
        <v>5.7142857142857141E-2</v>
      </c>
      <c r="F16">
        <v>5.8763999999999997E-2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5.9990000000000002E-2</v>
      </c>
      <c r="D17">
        <v>5.7142857142857141E-2</v>
      </c>
      <c r="E17">
        <v>5.7142857142857141E-2</v>
      </c>
      <c r="F17">
        <v>5.9990000000000002E-2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0.10575</v>
      </c>
      <c r="D18">
        <v>0.1142857142857143</v>
      </c>
      <c r="E18">
        <v>8.5714285714285715E-2</v>
      </c>
      <c r="F18">
        <v>8.2902000000000003E-2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8.2818000000000003E-2</v>
      </c>
      <c r="D19">
        <v>8.5714285714285715E-2</v>
      </c>
      <c r="E19">
        <v>8.5714285714285715E-2</v>
      </c>
      <c r="F19">
        <v>8.2772999999999999E-2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7.9291E-2</v>
      </c>
      <c r="D20">
        <v>8.5714285714285715E-2</v>
      </c>
      <c r="E20">
        <v>8.5714285714285715E-2</v>
      </c>
      <c r="F20">
        <v>7.8147999999999995E-2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6.1187999999999999E-2</v>
      </c>
      <c r="D21">
        <v>5.7142857142857141E-2</v>
      </c>
      <c r="E21">
        <v>5.7142857142857141E-2</v>
      </c>
      <c r="F21">
        <v>6.1187999999999999E-2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6.1552000000000003E-2</v>
      </c>
      <c r="D22">
        <v>5.7142857142857141E-2</v>
      </c>
      <c r="E22">
        <v>5.7142857142857141E-2</v>
      </c>
      <c r="F22">
        <v>6.1369E-2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6.0235999999999998E-2</v>
      </c>
      <c r="D23">
        <v>5.7142857142857141E-2</v>
      </c>
      <c r="E23">
        <v>5.7142857142857141E-2</v>
      </c>
      <c r="F23">
        <v>6.0235999999999998E-2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3.6034999999999998E-2</v>
      </c>
      <c r="D24">
        <v>2.8571428571428571E-2</v>
      </c>
      <c r="E24">
        <v>5.7142857142857141E-2</v>
      </c>
      <c r="F24">
        <v>5.8892E-2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8.3960999999999994E-2</v>
      </c>
      <c r="D25">
        <v>8.5714285714285715E-2</v>
      </c>
      <c r="E25">
        <v>8.5714285714285715E-2</v>
      </c>
      <c r="F25">
        <v>8.3960999999999994E-2</v>
      </c>
      <c r="G25">
        <v>8.5714285714285715E-2</v>
      </c>
    </row>
    <row r="26" spans="1:7" x14ac:dyDescent="0.25">
      <c r="A26" s="1">
        <v>25</v>
      </c>
      <c r="B26">
        <v>0.14285714285714279</v>
      </c>
      <c r="C26">
        <v>0.124124</v>
      </c>
      <c r="D26">
        <v>0.14285714285714279</v>
      </c>
      <c r="E26">
        <v>0.1142857142857143</v>
      </c>
      <c r="F26">
        <v>0.100078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6.9953000000000001E-2</v>
      </c>
      <c r="D27">
        <v>5.7142857142857141E-2</v>
      </c>
      <c r="E27">
        <v>5.7142857142857141E-2</v>
      </c>
      <c r="F27">
        <v>6.4468999999999999E-2</v>
      </c>
      <c r="G27">
        <v>5.7142857142857141E-2</v>
      </c>
    </row>
    <row r="28" spans="1:7" x14ac:dyDescent="0.25">
      <c r="A28" s="1">
        <v>27</v>
      </c>
      <c r="B28">
        <v>0</v>
      </c>
      <c r="C28">
        <v>1.306E-2</v>
      </c>
      <c r="D28">
        <v>0</v>
      </c>
      <c r="E28">
        <v>0</v>
      </c>
      <c r="F28">
        <v>3.5871E-2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6.4763000000000001E-2</v>
      </c>
      <c r="D29">
        <v>5.7142857142857141E-2</v>
      </c>
      <c r="E29">
        <v>5.7142857142857141E-2</v>
      </c>
      <c r="F29">
        <v>6.5950999999999996E-2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6.5485000000000002E-2</v>
      </c>
      <c r="D30">
        <v>5.7142857142857141E-2</v>
      </c>
      <c r="E30">
        <v>5.7142857142857141E-2</v>
      </c>
      <c r="F30">
        <v>6.5668000000000004E-2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8.8616E-2</v>
      </c>
      <c r="D31">
        <v>8.5714285714285715E-2</v>
      </c>
      <c r="E31">
        <v>8.5714285714285715E-2</v>
      </c>
      <c r="F31">
        <v>8.8616E-2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5.4183000000000002E-2</v>
      </c>
      <c r="D32">
        <v>5.7142857142857141E-2</v>
      </c>
      <c r="E32">
        <v>8.5714285714285715E-2</v>
      </c>
      <c r="F32">
        <v>7.7223E-2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3.0567E-2</v>
      </c>
      <c r="D33">
        <v>2.8571428571428571E-2</v>
      </c>
      <c r="E33">
        <v>5.7142857142857141E-2</v>
      </c>
      <c r="F33">
        <v>5.9138000000000003E-2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8.2397999999999999E-2</v>
      </c>
      <c r="D34">
        <v>8.5714285714285715E-2</v>
      </c>
      <c r="E34">
        <v>8.5714285714285715E-2</v>
      </c>
      <c r="F34">
        <v>8.2397999999999999E-2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8.8844999999999993E-2</v>
      </c>
      <c r="D35">
        <v>8.5714285714285715E-2</v>
      </c>
      <c r="E35">
        <v>8.5714285714285715E-2</v>
      </c>
      <c r="F35">
        <v>8.8616E-2</v>
      </c>
      <c r="G35">
        <v>8.5714285714285715E-2</v>
      </c>
    </row>
    <row r="36" spans="1:7" x14ac:dyDescent="0.25">
      <c r="A36" s="1">
        <v>35</v>
      </c>
      <c r="B36">
        <v>2.8571428571428571E-2</v>
      </c>
      <c r="C36">
        <v>3.0374999999999999E-2</v>
      </c>
      <c r="D36">
        <v>2.8571428571428571E-2</v>
      </c>
      <c r="E36">
        <v>2.8571428571428571E-2</v>
      </c>
      <c r="F36">
        <v>3.0374999999999999E-2</v>
      </c>
      <c r="G36">
        <v>2.8571428571428571E-2</v>
      </c>
    </row>
    <row r="37" spans="1:7" x14ac:dyDescent="0.25">
      <c r="A37" s="1">
        <v>36</v>
      </c>
      <c r="B37">
        <v>5.7142857142857141E-2</v>
      </c>
      <c r="C37">
        <v>4.9794999999999999E-2</v>
      </c>
      <c r="D37">
        <v>5.7142857142857141E-2</v>
      </c>
      <c r="E37">
        <v>8.5714285714285715E-2</v>
      </c>
      <c r="F37">
        <v>7.2469000000000006E-2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8.3953E-2</v>
      </c>
      <c r="D38">
        <v>8.5714285714285715E-2</v>
      </c>
      <c r="E38">
        <v>8.5714285714285715E-2</v>
      </c>
      <c r="F38">
        <v>8.3951999999999999E-2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5.8618999999999997E-2</v>
      </c>
      <c r="D39">
        <v>5.7142857142857141E-2</v>
      </c>
      <c r="E39">
        <v>5.7142857142857141E-2</v>
      </c>
      <c r="F39">
        <v>5.8573E-2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8.3907999999999996E-2</v>
      </c>
      <c r="D40">
        <v>8.5714285714285715E-2</v>
      </c>
      <c r="E40">
        <v>8.5714285714285715E-2</v>
      </c>
      <c r="F40">
        <v>8.3907999999999996E-2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7.8229000000000007E-2</v>
      </c>
      <c r="D41">
        <v>8.5714285714285715E-2</v>
      </c>
      <c r="E41">
        <v>8.5714285714285715E-2</v>
      </c>
      <c r="F41">
        <v>7.7086000000000002E-2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9.4154000000000002E-2</v>
      </c>
      <c r="D42">
        <v>8.5714285714285715E-2</v>
      </c>
      <c r="E42">
        <v>8.5714285714285715E-2</v>
      </c>
      <c r="F42">
        <v>9.4155000000000003E-2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6.4672999999999994E-2</v>
      </c>
      <c r="D43">
        <v>5.7142857142857141E-2</v>
      </c>
      <c r="E43">
        <v>5.7142857142857141E-2</v>
      </c>
      <c r="F43">
        <v>6.4672999999999994E-2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3.7002E-2</v>
      </c>
      <c r="D44">
        <v>2.8571428571428571E-2</v>
      </c>
      <c r="E44">
        <v>2.8571428571428571E-2</v>
      </c>
      <c r="F44">
        <v>3.7002E-2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6.0045000000000001E-2</v>
      </c>
      <c r="D45">
        <v>5.7142857142857141E-2</v>
      </c>
      <c r="E45">
        <v>5.7142857142857141E-2</v>
      </c>
      <c r="F45">
        <v>6.0045000000000001E-2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4.3853000000000003E-2</v>
      </c>
      <c r="D46">
        <v>2.8571428571428571E-2</v>
      </c>
      <c r="E46">
        <v>2.8571428571428571E-2</v>
      </c>
      <c r="F46">
        <v>4.3853000000000003E-2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6.5438999999999997E-2</v>
      </c>
      <c r="D47">
        <v>5.7142857142857141E-2</v>
      </c>
      <c r="E47">
        <v>5.7142857142857141E-2</v>
      </c>
      <c r="F47">
        <v>6.5440999999999999E-2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6.1004000000000003E-2</v>
      </c>
      <c r="D48">
        <v>5.7142857142857141E-2</v>
      </c>
      <c r="E48">
        <v>8.5714285714285715E-2</v>
      </c>
      <c r="F48">
        <v>8.3905999999999994E-2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6.5586000000000005E-2</v>
      </c>
      <c r="D49">
        <v>5.7142857142857141E-2</v>
      </c>
      <c r="E49">
        <v>8.5714285714285715E-2</v>
      </c>
      <c r="F49">
        <v>8.8442999999999994E-2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5.8819999999999997E-2</v>
      </c>
      <c r="D50">
        <v>5.7142857142857141E-2</v>
      </c>
      <c r="E50">
        <v>8.5714285714285715E-2</v>
      </c>
      <c r="F50">
        <v>8.1813999999999998E-2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0.10241400000000001</v>
      </c>
      <c r="D51">
        <v>0.1142857142857143</v>
      </c>
      <c r="E51">
        <v>8.5714285714285715E-2</v>
      </c>
      <c r="F51">
        <v>8.4128999999999995E-2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5.2035999999999999E-2</v>
      </c>
      <c r="D52">
        <v>5.7142857142857141E-2</v>
      </c>
      <c r="E52">
        <v>5.7142857142857141E-2</v>
      </c>
      <c r="F52">
        <v>5.2035999999999999E-2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8.0980999999999997E-2</v>
      </c>
      <c r="D53">
        <v>8.5714285714285715E-2</v>
      </c>
      <c r="E53">
        <v>8.5714285714285715E-2</v>
      </c>
      <c r="F53">
        <v>8.3266000000000007E-2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4.8515000000000003E-2</v>
      </c>
      <c r="D54">
        <v>5.7142857142857141E-2</v>
      </c>
      <c r="E54">
        <v>5.7142857142857141E-2</v>
      </c>
      <c r="F54">
        <v>4.8468999999999998E-2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0.10574799999999999</v>
      </c>
      <c r="D55">
        <v>0.1142857142857143</v>
      </c>
      <c r="E55">
        <v>8.5714285714285715E-2</v>
      </c>
      <c r="F55">
        <v>8.2936999999999997E-2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6.0731E-2</v>
      </c>
      <c r="D56">
        <v>5.7142857142857141E-2</v>
      </c>
      <c r="E56">
        <v>5.7142857142857141E-2</v>
      </c>
      <c r="F56">
        <v>6.1095999999999998E-2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7.7095999999999998E-2</v>
      </c>
      <c r="D57">
        <v>8.5714285714285715E-2</v>
      </c>
      <c r="E57">
        <v>8.5714285714285715E-2</v>
      </c>
      <c r="F57">
        <v>8.2765000000000005E-2</v>
      </c>
      <c r="G57">
        <v>8.5714285714285715E-2</v>
      </c>
    </row>
    <row r="58" spans="1:7" x14ac:dyDescent="0.25">
      <c r="A58" s="1">
        <v>57</v>
      </c>
      <c r="B58">
        <v>0.1142857142857143</v>
      </c>
      <c r="C58">
        <v>9.9953E-2</v>
      </c>
      <c r="D58">
        <v>0.1142857142857143</v>
      </c>
      <c r="E58">
        <v>0.1142857142857143</v>
      </c>
      <c r="F58">
        <v>9.9907999999999997E-2</v>
      </c>
      <c r="G58">
        <v>0.1142857142857143</v>
      </c>
    </row>
    <row r="59" spans="1:7" x14ac:dyDescent="0.25">
      <c r="A59" s="1">
        <v>58</v>
      </c>
      <c r="B59">
        <v>8.5714285714285715E-2</v>
      </c>
      <c r="C59">
        <v>8.3128999999999995E-2</v>
      </c>
      <c r="D59">
        <v>8.5714285714285715E-2</v>
      </c>
      <c r="E59">
        <v>8.5714285714285715E-2</v>
      </c>
      <c r="F59">
        <v>8.3128999999999995E-2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0.10586</v>
      </c>
      <c r="D60">
        <v>0.1142857142857143</v>
      </c>
      <c r="E60">
        <v>8.5714285714285715E-2</v>
      </c>
      <c r="F60">
        <v>8.3002999999999993E-2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0.104295</v>
      </c>
      <c r="D61">
        <v>0.1142857142857143</v>
      </c>
      <c r="E61">
        <v>0.1142857142857143</v>
      </c>
      <c r="F61">
        <v>0.104478</v>
      </c>
      <c r="G61">
        <v>0.1142857142857143</v>
      </c>
    </row>
    <row r="62" spans="1:7" x14ac:dyDescent="0.25">
      <c r="A62" s="1">
        <v>61</v>
      </c>
      <c r="B62">
        <v>5.7142857142857141E-2</v>
      </c>
      <c r="C62">
        <v>6.0318999999999998E-2</v>
      </c>
      <c r="D62">
        <v>5.7142857142857141E-2</v>
      </c>
      <c r="E62">
        <v>5.7142857142857141E-2</v>
      </c>
      <c r="F62">
        <v>6.0136000000000002E-2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8.2544999999999993E-2</v>
      </c>
      <c r="D63">
        <v>8.5714285714285715E-2</v>
      </c>
      <c r="E63">
        <v>8.5714285714285715E-2</v>
      </c>
      <c r="F63">
        <v>8.2590999999999998E-2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4.1577000000000003E-2</v>
      </c>
      <c r="D64">
        <v>2.8571428571428571E-2</v>
      </c>
      <c r="E64">
        <v>2.8571428571428571E-2</v>
      </c>
      <c r="F64">
        <v>4.1577000000000003E-2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8.7160000000000001E-2</v>
      </c>
      <c r="D65">
        <v>8.5714285714285715E-2</v>
      </c>
      <c r="E65">
        <v>8.5714285714285715E-2</v>
      </c>
      <c r="F65">
        <v>8.2587999999999995E-2</v>
      </c>
      <c r="G65">
        <v>8.5714285714285715E-2</v>
      </c>
    </row>
    <row r="66" spans="1:7" x14ac:dyDescent="0.25">
      <c r="A66" s="1">
        <v>65</v>
      </c>
      <c r="B66">
        <v>0.14285714285714279</v>
      </c>
      <c r="C66">
        <v>0.11799800000000001</v>
      </c>
      <c r="D66">
        <v>0.14285714285714279</v>
      </c>
      <c r="E66">
        <v>0.14285714285714279</v>
      </c>
      <c r="F66">
        <v>0.12389699999999999</v>
      </c>
      <c r="G66">
        <v>0.14285714285714279</v>
      </c>
    </row>
    <row r="67" spans="1:7" x14ac:dyDescent="0.25">
      <c r="A67" s="1">
        <v>66</v>
      </c>
      <c r="B67">
        <v>0.1142857142857143</v>
      </c>
      <c r="C67">
        <v>9.5199000000000006E-2</v>
      </c>
      <c r="D67">
        <v>0.1142857142857143</v>
      </c>
      <c r="E67">
        <v>8.5714285714285715E-2</v>
      </c>
      <c r="F67">
        <v>7.2342000000000004E-2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4.0423000000000001E-2</v>
      </c>
      <c r="D68">
        <v>2.8571428571428571E-2</v>
      </c>
      <c r="E68">
        <v>2.8571428571428571E-2</v>
      </c>
      <c r="F68">
        <v>4.1612000000000003E-2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8.2166000000000003E-2</v>
      </c>
      <c r="D69">
        <v>8.5714285714285715E-2</v>
      </c>
      <c r="E69">
        <v>8.5714285714285715E-2</v>
      </c>
      <c r="F69">
        <v>8.3310999999999996E-2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6.2135999999999997E-2</v>
      </c>
      <c r="D70">
        <v>5.7142857142857141E-2</v>
      </c>
      <c r="E70">
        <v>5.7142857142857141E-2</v>
      </c>
      <c r="F70">
        <v>6.2183000000000002E-2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7.8020999999999993E-2</v>
      </c>
      <c r="D71">
        <v>8.5714285714285715E-2</v>
      </c>
      <c r="E71">
        <v>8.5714285714285715E-2</v>
      </c>
      <c r="F71">
        <v>7.6877000000000001E-2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7.7006000000000005E-2</v>
      </c>
      <c r="D72">
        <v>8.5714285714285715E-2</v>
      </c>
      <c r="E72">
        <v>8.5714285714285715E-2</v>
      </c>
      <c r="F72">
        <v>7.7051999999999995E-2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8.2726999999999995E-2</v>
      </c>
      <c r="D73">
        <v>8.5714285714285715E-2</v>
      </c>
      <c r="E73">
        <v>8.5714285714285715E-2</v>
      </c>
      <c r="F73">
        <v>8.2726999999999995E-2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0.11138199999999999</v>
      </c>
      <c r="D74">
        <v>0.1142857142857143</v>
      </c>
      <c r="E74">
        <v>8.5714285714285715E-2</v>
      </c>
      <c r="F74">
        <v>8.2765000000000005E-2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8.8696999999999998E-2</v>
      </c>
      <c r="D75">
        <v>8.5714285714285715E-2</v>
      </c>
      <c r="E75">
        <v>8.5714285714285715E-2</v>
      </c>
      <c r="F75">
        <v>8.8696999999999998E-2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5.9961E-2</v>
      </c>
      <c r="D76">
        <v>5.7142857142857141E-2</v>
      </c>
      <c r="E76">
        <v>5.7142857142857141E-2</v>
      </c>
      <c r="F76">
        <v>5.9961E-2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9.4285999999999995E-2</v>
      </c>
      <c r="D77">
        <v>0.1142857142857143</v>
      </c>
      <c r="E77">
        <v>0.1142857142857143</v>
      </c>
      <c r="F77">
        <v>0.10000100000000001</v>
      </c>
      <c r="G77">
        <v>0.1142857142857143</v>
      </c>
    </row>
    <row r="78" spans="1:7" x14ac:dyDescent="0.25">
      <c r="A78" s="1">
        <v>77</v>
      </c>
      <c r="B78">
        <v>0.1142857142857143</v>
      </c>
      <c r="C78">
        <v>0.100133</v>
      </c>
      <c r="D78">
        <v>0.1142857142857143</v>
      </c>
      <c r="E78">
        <v>0.1142857142857143</v>
      </c>
      <c r="F78">
        <v>0.100135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5.9713000000000002E-2</v>
      </c>
      <c r="D79">
        <v>5.7142857142857141E-2</v>
      </c>
      <c r="E79">
        <v>5.7142857142857141E-2</v>
      </c>
      <c r="F79">
        <v>5.9896999999999999E-2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8.8644000000000001E-2</v>
      </c>
      <c r="D80">
        <v>8.5714285714285715E-2</v>
      </c>
      <c r="E80">
        <v>8.5714285714285715E-2</v>
      </c>
      <c r="F80">
        <v>8.8641999999999999E-2</v>
      </c>
      <c r="G80">
        <v>8.5714285714285715E-2</v>
      </c>
    </row>
    <row r="81" spans="1:7" x14ac:dyDescent="0.25">
      <c r="A81" s="1">
        <v>80</v>
      </c>
      <c r="B81">
        <v>8.5714285714285715E-2</v>
      </c>
      <c r="C81">
        <v>7.7827999999999994E-2</v>
      </c>
      <c r="D81">
        <v>8.5714285714285715E-2</v>
      </c>
      <c r="E81">
        <v>8.5714285714285715E-2</v>
      </c>
      <c r="F81">
        <v>8.3723000000000006E-2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3.2481000000000003E-2</v>
      </c>
      <c r="D82">
        <v>2.8571428571428571E-2</v>
      </c>
      <c r="E82">
        <v>2.8571428571428571E-2</v>
      </c>
      <c r="F82">
        <v>3.2481000000000003E-2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6.2366999999999999E-2</v>
      </c>
      <c r="D83">
        <v>5.7142857142857141E-2</v>
      </c>
      <c r="E83">
        <v>5.7142857142857141E-2</v>
      </c>
      <c r="F83">
        <v>6.2376000000000001E-2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8.2490999999999995E-2</v>
      </c>
      <c r="D84">
        <v>8.5714285714285715E-2</v>
      </c>
      <c r="E84">
        <v>8.5714285714285715E-2</v>
      </c>
      <c r="F84">
        <v>8.2534999999999997E-2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3.2661000000000003E-2</v>
      </c>
      <c r="D85">
        <v>2.8571428571428571E-2</v>
      </c>
      <c r="E85">
        <v>2.8571428571428571E-2</v>
      </c>
      <c r="F85">
        <v>5.4375E-2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7.7197000000000002E-2</v>
      </c>
      <c r="D86">
        <v>8.5714285714285715E-2</v>
      </c>
      <c r="E86">
        <v>8.5714285714285715E-2</v>
      </c>
      <c r="F86">
        <v>7.7243000000000006E-2</v>
      </c>
      <c r="G86">
        <v>8.5714285714285715E-2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6.5989000000000006E-2</v>
      </c>
      <c r="D2">
        <v>7.1428571428571425E-2</v>
      </c>
      <c r="E2">
        <v>7.1428571428571425E-2</v>
      </c>
      <c r="F2">
        <v>6.5492999999999996E-2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6.6929000000000002E-2</v>
      </c>
      <c r="D3">
        <v>7.1428571428571425E-2</v>
      </c>
      <c r="E3">
        <v>7.1428571428571425E-2</v>
      </c>
      <c r="F3">
        <v>6.5731999999999999E-2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7.8533000000000006E-2</v>
      </c>
      <c r="D4">
        <v>7.1428571428571425E-2</v>
      </c>
      <c r="E4">
        <v>3.5714285714285712E-2</v>
      </c>
      <c r="F4">
        <v>3.7351000000000002E-2</v>
      </c>
      <c r="G4">
        <v>3.5714285714285712E-2</v>
      </c>
    </row>
    <row r="5" spans="1:7" x14ac:dyDescent="0.25">
      <c r="A5" s="1">
        <v>4</v>
      </c>
      <c r="B5">
        <v>0</v>
      </c>
      <c r="C5">
        <v>7.1447999999999998E-2</v>
      </c>
      <c r="D5">
        <v>7.1428571428571425E-2</v>
      </c>
      <c r="E5">
        <v>3.5714285714285712E-2</v>
      </c>
      <c r="F5">
        <v>7.1410000000000001E-2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0.10090300000000001</v>
      </c>
      <c r="D6">
        <v>0.1071428571428571</v>
      </c>
      <c r="E6">
        <v>0.1071428571428571</v>
      </c>
      <c r="F6">
        <v>0.10090300000000001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0.152115</v>
      </c>
      <c r="D7">
        <v>0.1785714285714286</v>
      </c>
      <c r="E7">
        <v>0.1071428571428571</v>
      </c>
      <c r="F7">
        <v>9.4048000000000007E-2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4.7419000000000003E-2</v>
      </c>
      <c r="D8">
        <v>3.5714285714285712E-2</v>
      </c>
      <c r="E8">
        <v>3.5714285714285712E-2</v>
      </c>
      <c r="F8">
        <v>4.1704999999999999E-2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7.2321999999999997E-2</v>
      </c>
      <c r="D9">
        <v>7.1428571428571425E-2</v>
      </c>
      <c r="E9">
        <v>7.1428571428571425E-2</v>
      </c>
      <c r="F9">
        <v>7.1179000000000006E-2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0.118724</v>
      </c>
      <c r="D10">
        <v>0.14285714285714279</v>
      </c>
      <c r="E10">
        <v>0.1071428571428571</v>
      </c>
      <c r="F10">
        <v>9.5638000000000001E-2</v>
      </c>
      <c r="G10">
        <v>0.1071428571428571</v>
      </c>
    </row>
    <row r="11" spans="1:7" x14ac:dyDescent="0.25">
      <c r="A11" s="1">
        <v>10</v>
      </c>
      <c r="B11">
        <v>0.14285714285714279</v>
      </c>
      <c r="C11">
        <v>0.136514</v>
      </c>
      <c r="D11">
        <v>0.14285714285714279</v>
      </c>
      <c r="E11">
        <v>0.1071428571428571</v>
      </c>
      <c r="F11">
        <v>0.100894</v>
      </c>
      <c r="G11">
        <v>0.1071428571428571</v>
      </c>
    </row>
    <row r="12" spans="1:7" x14ac:dyDescent="0.25">
      <c r="A12" s="1">
        <v>11</v>
      </c>
      <c r="B12">
        <v>0</v>
      </c>
      <c r="C12">
        <v>1.4076E-2</v>
      </c>
      <c r="D12">
        <v>0</v>
      </c>
      <c r="E12">
        <v>0</v>
      </c>
      <c r="F12">
        <v>1.4076E-2</v>
      </c>
      <c r="G12">
        <v>0</v>
      </c>
    </row>
    <row r="13" spans="1:7" x14ac:dyDescent="0.25">
      <c r="A13" s="1">
        <v>12</v>
      </c>
      <c r="B13">
        <v>7.1428571428571425E-2</v>
      </c>
      <c r="C13">
        <v>7.6894000000000004E-2</v>
      </c>
      <c r="D13">
        <v>7.1428571428571425E-2</v>
      </c>
      <c r="E13">
        <v>7.1428571428571425E-2</v>
      </c>
      <c r="F13">
        <v>7.6894000000000004E-2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9.4341999999999995E-2</v>
      </c>
      <c r="D14">
        <v>0.1071428571428571</v>
      </c>
      <c r="E14">
        <v>0.1071428571428571</v>
      </c>
      <c r="F14">
        <v>9.4339999999999993E-2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3.8266000000000001E-2</v>
      </c>
      <c r="D15">
        <v>3.5714285714285712E-2</v>
      </c>
      <c r="E15">
        <v>3.5714285714285712E-2</v>
      </c>
      <c r="F15">
        <v>3.8266000000000001E-2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0.11256099999999999</v>
      </c>
      <c r="D16">
        <v>0.1071428571428571</v>
      </c>
      <c r="E16">
        <v>0.1071428571428571</v>
      </c>
      <c r="F16">
        <v>0.112552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4.7409E-2</v>
      </c>
      <c r="D17">
        <v>3.5714285714285712E-2</v>
      </c>
      <c r="E17">
        <v>3.5714285714285712E-2</v>
      </c>
      <c r="F17">
        <v>4.7409E-2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9.4301999999999997E-2</v>
      </c>
      <c r="D18">
        <v>0.1071428571428571</v>
      </c>
      <c r="E18">
        <v>0.1071428571428571</v>
      </c>
      <c r="F18">
        <v>9.4301999999999997E-2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4.1746999999999999E-2</v>
      </c>
      <c r="D19">
        <v>3.5714285714285712E-2</v>
      </c>
      <c r="E19">
        <v>3.5714285714285712E-2</v>
      </c>
      <c r="F19">
        <v>7.0274000000000003E-2</v>
      </c>
      <c r="G19">
        <v>7.1428571428571425E-2</v>
      </c>
    </row>
    <row r="20" spans="1:7" x14ac:dyDescent="0.25">
      <c r="A20" s="1">
        <v>19</v>
      </c>
      <c r="B20">
        <v>0</v>
      </c>
      <c r="C20">
        <v>2.1278999999999999E-2</v>
      </c>
      <c r="D20">
        <v>0</v>
      </c>
      <c r="E20">
        <v>0</v>
      </c>
      <c r="F20">
        <v>4.9923000000000002E-2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7.1703000000000003E-2</v>
      </c>
      <c r="D21">
        <v>7.1428571428571425E-2</v>
      </c>
      <c r="E21">
        <v>7.1428571428571425E-2</v>
      </c>
      <c r="F21">
        <v>7.1701000000000001E-2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7.0930999999999994E-2</v>
      </c>
      <c r="D22">
        <v>7.1428571428571425E-2</v>
      </c>
      <c r="E22">
        <v>7.1428571428571425E-2</v>
      </c>
      <c r="F22">
        <v>7.1161000000000002E-2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4.4700999999999998E-2</v>
      </c>
      <c r="D23">
        <v>3.5714285714285712E-2</v>
      </c>
      <c r="E23">
        <v>3.5714285714285712E-2</v>
      </c>
      <c r="F23">
        <v>4.4932E-2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4.7619000000000002E-2</v>
      </c>
      <c r="D24">
        <v>3.5714285714285712E-2</v>
      </c>
      <c r="E24">
        <v>3.5714285714285712E-2</v>
      </c>
      <c r="F24">
        <v>4.7619000000000002E-2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6.5575999999999995E-2</v>
      </c>
      <c r="D25">
        <v>7.1428571428571425E-2</v>
      </c>
      <c r="E25">
        <v>7.1428571428571425E-2</v>
      </c>
      <c r="F25">
        <v>6.5768999999999994E-2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0.10575900000000001</v>
      </c>
      <c r="D26">
        <v>0.1071428571428571</v>
      </c>
      <c r="E26">
        <v>0.1071428571428571</v>
      </c>
      <c r="F26">
        <v>0.105723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0.10020999999999999</v>
      </c>
      <c r="D27">
        <v>0.1071428571428571</v>
      </c>
      <c r="E27">
        <v>0.1071428571428571</v>
      </c>
      <c r="F27">
        <v>0.10020999999999999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6.5695000000000003E-2</v>
      </c>
      <c r="D28">
        <v>7.1428571428571425E-2</v>
      </c>
      <c r="E28">
        <v>7.1428571428571425E-2</v>
      </c>
      <c r="F28">
        <v>6.5695000000000003E-2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6.4818000000000001E-2</v>
      </c>
      <c r="D29">
        <v>7.1428571428571425E-2</v>
      </c>
      <c r="E29">
        <v>7.1428571428571425E-2</v>
      </c>
      <c r="F29">
        <v>6.5961000000000006E-2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6.5703999999999999E-2</v>
      </c>
      <c r="D30">
        <v>7.1428571428571425E-2</v>
      </c>
      <c r="E30">
        <v>7.1428571428571425E-2</v>
      </c>
      <c r="F30">
        <v>6.5702999999999998E-2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0.10095</v>
      </c>
      <c r="D31">
        <v>0.1071428571428571</v>
      </c>
      <c r="E31">
        <v>0.1071428571428571</v>
      </c>
      <c r="F31">
        <v>9.9816000000000002E-2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9.8645999999999998E-2</v>
      </c>
      <c r="D32">
        <v>0.1071428571428571</v>
      </c>
      <c r="E32">
        <v>7.1428571428571425E-2</v>
      </c>
      <c r="F32">
        <v>7.0304000000000005E-2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4.2915000000000002E-2</v>
      </c>
      <c r="D33">
        <v>3.5714285714285712E-2</v>
      </c>
      <c r="E33">
        <v>3.5714285714285712E-2</v>
      </c>
      <c r="F33">
        <v>4.2876999999999998E-2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4.9502999999999998E-2</v>
      </c>
      <c r="D34">
        <v>3.5714285714285712E-2</v>
      </c>
      <c r="E34">
        <v>3.5714285714285712E-2</v>
      </c>
      <c r="F34">
        <v>4.9502999999999998E-2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6.0879000000000003E-2</v>
      </c>
      <c r="D35">
        <v>7.1428571428571425E-2</v>
      </c>
      <c r="E35">
        <v>7.1428571428571425E-2</v>
      </c>
      <c r="F35">
        <v>6.6592999999999999E-2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6.5713999999999995E-2</v>
      </c>
      <c r="D36">
        <v>7.1428571428571425E-2</v>
      </c>
      <c r="E36">
        <v>7.1428571428571425E-2</v>
      </c>
      <c r="F36">
        <v>7.1428000000000005E-2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9.4410999999999995E-2</v>
      </c>
      <c r="D37">
        <v>0.1071428571428571</v>
      </c>
      <c r="E37">
        <v>7.1428571428571425E-2</v>
      </c>
      <c r="F37">
        <v>6.5878000000000006E-2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9.5381999999999995E-2</v>
      </c>
      <c r="D38">
        <v>0.1071428571428571</v>
      </c>
      <c r="E38">
        <v>7.1428571428571425E-2</v>
      </c>
      <c r="F38">
        <v>6.6810999999999995E-2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0.104542</v>
      </c>
      <c r="D39">
        <v>0.1071428571428571</v>
      </c>
      <c r="E39">
        <v>7.1428571428571425E-2</v>
      </c>
      <c r="F39">
        <v>7.7114000000000002E-2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4.8141000000000003E-2</v>
      </c>
      <c r="D40">
        <v>3.5714285714285712E-2</v>
      </c>
      <c r="E40">
        <v>7.1428571428571425E-2</v>
      </c>
      <c r="F40">
        <v>7.0997000000000005E-2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6.5055000000000002E-2</v>
      </c>
      <c r="D41">
        <v>7.1428571428571425E-2</v>
      </c>
      <c r="E41">
        <v>7.1428571428571425E-2</v>
      </c>
      <c r="F41">
        <v>6.4825999999999995E-2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3.1455999999999998E-2</v>
      </c>
      <c r="D42">
        <v>3.5714285714285712E-2</v>
      </c>
      <c r="E42">
        <v>3.5714285714285712E-2</v>
      </c>
      <c r="F42">
        <v>3.7170000000000002E-2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7.1446999999999997E-2</v>
      </c>
      <c r="D43">
        <v>7.1428571428571425E-2</v>
      </c>
      <c r="E43">
        <v>7.1428571428571425E-2</v>
      </c>
      <c r="F43">
        <v>7.1446999999999997E-2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2.0227999999999999E-2</v>
      </c>
      <c r="D44">
        <v>0</v>
      </c>
      <c r="E44">
        <v>0</v>
      </c>
      <c r="F44">
        <v>4.879E-2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4.8367E-2</v>
      </c>
      <c r="D45">
        <v>3.5714285714285712E-2</v>
      </c>
      <c r="E45">
        <v>3.5714285714285712E-2</v>
      </c>
      <c r="F45">
        <v>7.6938000000000006E-2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7.6062000000000005E-2</v>
      </c>
      <c r="D46">
        <v>7.1428571428571425E-2</v>
      </c>
      <c r="E46">
        <v>7.1428571428571425E-2</v>
      </c>
      <c r="F46">
        <v>7.6062000000000005E-2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8.1656999999999993E-2</v>
      </c>
      <c r="D47">
        <v>7.1428571428571425E-2</v>
      </c>
      <c r="E47">
        <v>7.1428571428571425E-2</v>
      </c>
      <c r="F47">
        <v>8.1694000000000003E-2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4.9685E-2</v>
      </c>
      <c r="D48">
        <v>3.5714285714285712E-2</v>
      </c>
      <c r="E48">
        <v>3.5714285714285712E-2</v>
      </c>
      <c r="F48">
        <v>4.9685E-2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7.7388999999999999E-2</v>
      </c>
      <c r="D49">
        <v>7.1428571428571425E-2</v>
      </c>
      <c r="E49">
        <v>7.1428571428571425E-2</v>
      </c>
      <c r="F49">
        <v>7.1675000000000003E-2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7.1443000000000006E-2</v>
      </c>
      <c r="D50">
        <v>7.1428571428571425E-2</v>
      </c>
      <c r="E50">
        <v>7.1428571428571425E-2</v>
      </c>
      <c r="F50">
        <v>7.1444999999999995E-2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0.105722</v>
      </c>
      <c r="D51">
        <v>0.1071428571428571</v>
      </c>
      <c r="E51">
        <v>7.1428571428571425E-2</v>
      </c>
      <c r="F51">
        <v>7.7151999999999998E-2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7.2542999999999996E-2</v>
      </c>
      <c r="D52">
        <v>7.1428571428571425E-2</v>
      </c>
      <c r="E52">
        <v>7.1428571428571425E-2</v>
      </c>
      <c r="F52">
        <v>7.2542999999999996E-2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4.3351000000000001E-2</v>
      </c>
      <c r="D53">
        <v>3.5714285714285712E-2</v>
      </c>
      <c r="E53">
        <v>3.5714285714285712E-2</v>
      </c>
      <c r="F53">
        <v>7.1922E-2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3.696E-2</v>
      </c>
      <c r="D54">
        <v>3.5714285714285712E-2</v>
      </c>
      <c r="E54">
        <v>7.1428571428571425E-2</v>
      </c>
      <c r="F54">
        <v>6.5540000000000001E-2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3.7387999999999998E-2</v>
      </c>
      <c r="D55">
        <v>3.5714285714285712E-2</v>
      </c>
      <c r="E55">
        <v>3.5714285714285712E-2</v>
      </c>
      <c r="F55">
        <v>3.7387999999999998E-2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9.2848E-2</v>
      </c>
      <c r="D56">
        <v>0.1071428571428571</v>
      </c>
      <c r="E56">
        <v>0.1071428571428571</v>
      </c>
      <c r="F56">
        <v>9.2848E-2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6.1330000000000003E-2</v>
      </c>
      <c r="D57">
        <v>7.1428571428571425E-2</v>
      </c>
      <c r="E57">
        <v>7.1428571428571425E-2</v>
      </c>
      <c r="F57">
        <v>6.7081000000000002E-2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7.1437E-2</v>
      </c>
      <c r="D58">
        <v>7.1428571428571425E-2</v>
      </c>
      <c r="E58">
        <v>7.1428571428571425E-2</v>
      </c>
      <c r="F58">
        <v>7.1437E-2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7.8300999999999996E-2</v>
      </c>
      <c r="D59">
        <v>7.1428571428571425E-2</v>
      </c>
      <c r="E59">
        <v>7.1428571428571425E-2</v>
      </c>
      <c r="F59">
        <v>7.8300999999999996E-2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7.7142000000000002E-2</v>
      </c>
      <c r="D60">
        <v>7.1428571428571425E-2</v>
      </c>
      <c r="E60">
        <v>7.1428571428571425E-2</v>
      </c>
      <c r="F60">
        <v>7.1437E-2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3.7087000000000002E-2</v>
      </c>
      <c r="D61">
        <v>3.5714285714285712E-2</v>
      </c>
      <c r="E61">
        <v>3.5714285714285712E-2</v>
      </c>
      <c r="F61">
        <v>4.2571999999999999E-2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7.0065000000000002E-2</v>
      </c>
      <c r="D62">
        <v>7.1428571428571425E-2</v>
      </c>
      <c r="E62">
        <v>7.1428571428571425E-2</v>
      </c>
      <c r="F62">
        <v>7.1435999999999999E-2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9.5666000000000001E-2</v>
      </c>
      <c r="D63">
        <v>0.1071428571428571</v>
      </c>
      <c r="E63">
        <v>0.1071428571428571</v>
      </c>
      <c r="F63">
        <v>9.5674999999999996E-2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6.4780000000000004E-2</v>
      </c>
      <c r="D64">
        <v>7.1428571428571425E-2</v>
      </c>
      <c r="E64">
        <v>7.1428571428571425E-2</v>
      </c>
      <c r="F64">
        <v>6.4550999999999997E-2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9.4303999999999999E-2</v>
      </c>
      <c r="D65">
        <v>0.1071428571428571</v>
      </c>
      <c r="E65">
        <v>0.1071428571428571</v>
      </c>
      <c r="F65">
        <v>9.4303999999999999E-2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3.7161E-2</v>
      </c>
      <c r="D66">
        <v>3.5714285714285712E-2</v>
      </c>
      <c r="E66">
        <v>3.5714285714285712E-2</v>
      </c>
      <c r="F66">
        <v>3.7161E-2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7.1672E-2</v>
      </c>
      <c r="D67">
        <v>7.1428571428571425E-2</v>
      </c>
      <c r="E67">
        <v>7.1428571428571425E-2</v>
      </c>
      <c r="F67">
        <v>7.1673000000000001E-2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9.8861000000000004E-2</v>
      </c>
      <c r="D68">
        <v>0.1071428571428571</v>
      </c>
      <c r="E68">
        <v>0.1071428571428571</v>
      </c>
      <c r="F68">
        <v>9.8863000000000006E-2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4.6302999999999997E-2</v>
      </c>
      <c r="D69">
        <v>3.5714285714285712E-2</v>
      </c>
      <c r="E69">
        <v>3.5714285714285712E-2</v>
      </c>
      <c r="F69">
        <v>4.7446000000000002E-2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7.0295999999999997E-2</v>
      </c>
      <c r="D70">
        <v>7.1428571428571425E-2</v>
      </c>
      <c r="E70">
        <v>7.1428571428571425E-2</v>
      </c>
      <c r="F70">
        <v>7.0305000000000006E-2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7.1410000000000001E-2</v>
      </c>
      <c r="D71">
        <v>7.1428571428571425E-2</v>
      </c>
      <c r="E71">
        <v>7.1428571428571425E-2</v>
      </c>
      <c r="F71">
        <v>7.1181999999999995E-2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0.104315</v>
      </c>
      <c r="D72">
        <v>0.1071428571428571</v>
      </c>
      <c r="E72">
        <v>0.1071428571428571</v>
      </c>
      <c r="F72">
        <v>0.104315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8.3047999999999997E-2</v>
      </c>
      <c r="D73">
        <v>7.1428571428571425E-2</v>
      </c>
      <c r="E73">
        <v>7.1428571428571425E-2</v>
      </c>
      <c r="F73">
        <v>8.3057000000000006E-2</v>
      </c>
      <c r="G73">
        <v>7.1428571428571425E-2</v>
      </c>
    </row>
    <row r="74" spans="1:7" x14ac:dyDescent="0.25">
      <c r="A74" s="1">
        <v>73</v>
      </c>
      <c r="B74">
        <v>0</v>
      </c>
      <c r="C74">
        <v>1.4038999999999999E-2</v>
      </c>
      <c r="D74">
        <v>0</v>
      </c>
      <c r="E74">
        <v>0</v>
      </c>
      <c r="F74">
        <v>4.2610000000000002E-2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7.1363999999999997E-2</v>
      </c>
      <c r="D75">
        <v>7.1428571428571425E-2</v>
      </c>
      <c r="E75">
        <v>7.1428571428571425E-2</v>
      </c>
      <c r="F75">
        <v>7.1401000000000006E-2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0.10452400000000001</v>
      </c>
      <c r="D76">
        <v>0.1071428571428571</v>
      </c>
      <c r="E76">
        <v>0.1071428571428571</v>
      </c>
      <c r="F76">
        <v>0.10452400000000001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7.1627999999999997E-2</v>
      </c>
      <c r="D77">
        <v>7.1428571428571425E-2</v>
      </c>
      <c r="E77">
        <v>7.1428571428571425E-2</v>
      </c>
      <c r="F77">
        <v>7.1628999999999998E-2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9.4036999999999996E-2</v>
      </c>
      <c r="D78">
        <v>0.1071428571428571</v>
      </c>
      <c r="E78">
        <v>0.1071428571428571</v>
      </c>
      <c r="F78">
        <v>9.4265000000000002E-2</v>
      </c>
      <c r="G78">
        <v>0.1071428571428571</v>
      </c>
    </row>
    <row r="79" spans="1:7" x14ac:dyDescent="0.25">
      <c r="A79" s="1">
        <v>78</v>
      </c>
      <c r="B79">
        <v>0</v>
      </c>
      <c r="C79">
        <v>2.0212999999999998E-2</v>
      </c>
      <c r="D79">
        <v>0</v>
      </c>
      <c r="E79">
        <v>0</v>
      </c>
      <c r="F79">
        <v>4.8784000000000001E-2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7.1143999999999999E-2</v>
      </c>
      <c r="D80">
        <v>7.1428571428571425E-2</v>
      </c>
      <c r="E80">
        <v>7.1428571428571425E-2</v>
      </c>
      <c r="F80">
        <v>7.1179999999999993E-2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7.1637000000000006E-2</v>
      </c>
      <c r="D81">
        <v>7.1428571428571425E-2</v>
      </c>
      <c r="E81">
        <v>7.1428571428571425E-2</v>
      </c>
      <c r="F81">
        <v>7.1637000000000006E-2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3.0120999999999998E-2</v>
      </c>
      <c r="D82">
        <v>3.5714285714285712E-2</v>
      </c>
      <c r="E82">
        <v>3.5714285714285712E-2</v>
      </c>
      <c r="F82">
        <v>3.6977999999999997E-2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9.8912E-2</v>
      </c>
      <c r="D83">
        <v>0.1071428571428571</v>
      </c>
      <c r="E83">
        <v>0.1071428571428571</v>
      </c>
      <c r="F83">
        <v>9.8875000000000005E-2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0.104523</v>
      </c>
      <c r="D84">
        <v>0.1071428571428571</v>
      </c>
      <c r="E84">
        <v>0.1071428571428571</v>
      </c>
      <c r="F84">
        <v>0.105666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5.2868999999999999E-2</v>
      </c>
      <c r="D85">
        <v>3.5714285714285712E-2</v>
      </c>
      <c r="E85">
        <v>3.5714285714285712E-2</v>
      </c>
      <c r="F85">
        <v>8.1705E-2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6.4549999999999996E-2</v>
      </c>
      <c r="D86">
        <v>7.1428571428571425E-2</v>
      </c>
      <c r="E86">
        <v>7.1428571428571425E-2</v>
      </c>
      <c r="F86">
        <v>6.4550999999999997E-2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8.1768999999999994E-2</v>
      </c>
      <c r="D2">
        <v>8.5714285714285715E-2</v>
      </c>
      <c r="E2">
        <v>5.7142857142857141E-2</v>
      </c>
      <c r="F2">
        <v>5.8812999999999997E-2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8.1957000000000002E-2</v>
      </c>
      <c r="D3">
        <v>8.5714285714285715E-2</v>
      </c>
      <c r="E3">
        <v>8.5714285714285715E-2</v>
      </c>
      <c r="F3">
        <v>8.1716999999999998E-2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6.1421000000000003E-2</v>
      </c>
      <c r="D4">
        <v>5.7142857142857141E-2</v>
      </c>
      <c r="E4">
        <v>5.7142857142857141E-2</v>
      </c>
      <c r="F4">
        <v>5.3184000000000002E-2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6.0004000000000002E-2</v>
      </c>
      <c r="D5">
        <v>5.7142857142857141E-2</v>
      </c>
      <c r="E5">
        <v>2.8571428571428571E-2</v>
      </c>
      <c r="F5">
        <v>5.9996000000000001E-2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8.8751999999999998E-2</v>
      </c>
      <c r="D6">
        <v>8.5714285714285715E-2</v>
      </c>
      <c r="E6">
        <v>8.5714285714285715E-2</v>
      </c>
      <c r="F6">
        <v>8.8751999999999998E-2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5.3280000000000001E-2</v>
      </c>
      <c r="D7">
        <v>2.8571428571428571E-2</v>
      </c>
      <c r="E7">
        <v>2.8571428571428571E-2</v>
      </c>
      <c r="F7">
        <v>4.1667000000000003E-2</v>
      </c>
      <c r="G7">
        <v>2.8571428571428571E-2</v>
      </c>
    </row>
    <row r="8" spans="1:7" x14ac:dyDescent="0.25">
      <c r="A8" s="1">
        <v>7</v>
      </c>
      <c r="B8">
        <v>0.14285714285714279</v>
      </c>
      <c r="C8">
        <v>0.123769</v>
      </c>
      <c r="D8">
        <v>0.14285714285714279</v>
      </c>
      <c r="E8">
        <v>0.1142857142857143</v>
      </c>
      <c r="F8">
        <v>9.9768999999999997E-2</v>
      </c>
      <c r="G8">
        <v>0.1142857142857143</v>
      </c>
    </row>
    <row r="9" spans="1:7" x14ac:dyDescent="0.25">
      <c r="A9" s="1">
        <v>8</v>
      </c>
      <c r="B9">
        <v>5.7142857142857141E-2</v>
      </c>
      <c r="C9">
        <v>6.0178000000000002E-2</v>
      </c>
      <c r="D9">
        <v>5.7142857142857141E-2</v>
      </c>
      <c r="E9">
        <v>5.7142857142857141E-2</v>
      </c>
      <c r="F9">
        <v>5.9950000000000003E-2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6.9459000000000007E-2</v>
      </c>
      <c r="D10">
        <v>5.7142857142857141E-2</v>
      </c>
      <c r="E10">
        <v>5.7142857142857141E-2</v>
      </c>
      <c r="F10">
        <v>6.4841999999999997E-2</v>
      </c>
      <c r="G10">
        <v>5.7142857142857141E-2</v>
      </c>
    </row>
    <row r="11" spans="1:7" x14ac:dyDescent="0.25">
      <c r="A11" s="1">
        <v>10</v>
      </c>
      <c r="B11">
        <v>0.14285714285714279</v>
      </c>
      <c r="C11">
        <v>0.14158799999999999</v>
      </c>
      <c r="D11">
        <v>0.14285714285714279</v>
      </c>
      <c r="E11">
        <v>0.14285714285714279</v>
      </c>
      <c r="F11">
        <v>0.134464</v>
      </c>
      <c r="G11">
        <v>0.14285714285714279</v>
      </c>
    </row>
    <row r="12" spans="1:7" x14ac:dyDescent="0.25">
      <c r="A12" s="1">
        <v>11</v>
      </c>
      <c r="B12">
        <v>8.5714285714285715E-2</v>
      </c>
      <c r="C12">
        <v>7.1386000000000005E-2</v>
      </c>
      <c r="D12">
        <v>8.5714285714285715E-2</v>
      </c>
      <c r="E12">
        <v>8.5714285714285715E-2</v>
      </c>
      <c r="F12">
        <v>7.1386000000000005E-2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6.1093000000000001E-2</v>
      </c>
      <c r="D13">
        <v>5.7142857142857141E-2</v>
      </c>
      <c r="E13">
        <v>5.7142857142857141E-2</v>
      </c>
      <c r="F13">
        <v>6.1093000000000001E-2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4.1724999999999998E-2</v>
      </c>
      <c r="D14">
        <v>2.8571428571428571E-2</v>
      </c>
      <c r="E14">
        <v>2.8571428571428571E-2</v>
      </c>
      <c r="F14">
        <v>4.1724999999999998E-2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5.3366999999999998E-2</v>
      </c>
      <c r="D15">
        <v>5.7142857142857141E-2</v>
      </c>
      <c r="E15">
        <v>5.7142857142857141E-2</v>
      </c>
      <c r="F15">
        <v>5.3366999999999998E-2</v>
      </c>
      <c r="G15">
        <v>5.7142857142857141E-2</v>
      </c>
    </row>
    <row r="16" spans="1:7" x14ac:dyDescent="0.25">
      <c r="A16" s="1">
        <v>15</v>
      </c>
      <c r="B16">
        <v>0</v>
      </c>
      <c r="C16">
        <v>2.2512000000000001E-2</v>
      </c>
      <c r="D16">
        <v>0</v>
      </c>
      <c r="E16">
        <v>2.8571428571428571E-2</v>
      </c>
      <c r="F16">
        <v>4.5366999999999998E-2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7.8052999999999997E-2</v>
      </c>
      <c r="D17">
        <v>8.5714285714285715E-2</v>
      </c>
      <c r="E17">
        <v>8.5714285714285715E-2</v>
      </c>
      <c r="F17">
        <v>7.8052999999999997E-2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6.4574000000000006E-2</v>
      </c>
      <c r="D18">
        <v>5.7142857142857141E-2</v>
      </c>
      <c r="E18">
        <v>5.7142857142857141E-2</v>
      </c>
      <c r="F18">
        <v>6.4574000000000006E-2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7.6920000000000002E-2</v>
      </c>
      <c r="D19">
        <v>8.5714285714285715E-2</v>
      </c>
      <c r="E19">
        <v>8.5714285714285715E-2</v>
      </c>
      <c r="F19">
        <v>8.2626000000000005E-2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4.9970000000000001E-2</v>
      </c>
      <c r="D20">
        <v>5.7142857142857141E-2</v>
      </c>
      <c r="E20">
        <v>5.7142857142857141E-2</v>
      </c>
      <c r="F20">
        <v>5.5698999999999999E-2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6.0054999999999997E-2</v>
      </c>
      <c r="D21">
        <v>5.7142857142857141E-2</v>
      </c>
      <c r="E21">
        <v>5.7142857142857141E-2</v>
      </c>
      <c r="F21">
        <v>6.0054000000000003E-2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5.9900000000000002E-2</v>
      </c>
      <c r="D22">
        <v>5.7142857142857141E-2</v>
      </c>
      <c r="E22">
        <v>5.7142857142857141E-2</v>
      </c>
      <c r="F22">
        <v>5.9945999999999999E-2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3.1796999999999999E-2</v>
      </c>
      <c r="D23">
        <v>2.8571428571428571E-2</v>
      </c>
      <c r="E23">
        <v>5.7142857142857141E-2</v>
      </c>
      <c r="F23">
        <v>5.4699999999999999E-2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5.5238000000000002E-2</v>
      </c>
      <c r="D24">
        <v>5.7142857142857141E-2</v>
      </c>
      <c r="E24">
        <v>5.7142857142857141E-2</v>
      </c>
      <c r="F24">
        <v>5.5238000000000002E-2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5.8828999999999999E-2</v>
      </c>
      <c r="D25">
        <v>5.7142857142857141E-2</v>
      </c>
      <c r="E25">
        <v>5.7142857142857141E-2</v>
      </c>
      <c r="F25">
        <v>5.8867999999999997E-2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6.6865999999999995E-2</v>
      </c>
      <c r="D26">
        <v>5.7142857142857141E-2</v>
      </c>
      <c r="E26">
        <v>5.7142857142857141E-2</v>
      </c>
      <c r="F26">
        <v>6.6859000000000002E-2</v>
      </c>
      <c r="G26">
        <v>5.7142857142857141E-2</v>
      </c>
    </row>
    <row r="27" spans="1:7" x14ac:dyDescent="0.25">
      <c r="A27" s="1">
        <v>26</v>
      </c>
      <c r="B27">
        <v>0</v>
      </c>
      <c r="C27">
        <v>4.2899E-2</v>
      </c>
      <c r="D27">
        <v>2.8571428571428571E-2</v>
      </c>
      <c r="E27">
        <v>0</v>
      </c>
      <c r="F27">
        <v>4.2899E-2</v>
      </c>
      <c r="G27">
        <v>2.8571428571428571E-2</v>
      </c>
    </row>
    <row r="28" spans="1:7" x14ac:dyDescent="0.25">
      <c r="A28" s="1">
        <v>27</v>
      </c>
      <c r="B28">
        <v>0.1142857142857143</v>
      </c>
      <c r="C28">
        <v>0.10456699999999999</v>
      </c>
      <c r="D28">
        <v>0.1142857142857143</v>
      </c>
      <c r="E28">
        <v>8.5714285714285715E-2</v>
      </c>
      <c r="F28">
        <v>8.1710000000000005E-2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8.1534999999999996E-2</v>
      </c>
      <c r="D29">
        <v>8.5714285714285715E-2</v>
      </c>
      <c r="E29">
        <v>8.5714285714285715E-2</v>
      </c>
      <c r="F29">
        <v>8.1763000000000002E-2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3.5998000000000002E-2</v>
      </c>
      <c r="D30">
        <v>2.8571428571428571E-2</v>
      </c>
      <c r="E30">
        <v>5.7142857142857141E-2</v>
      </c>
      <c r="F30">
        <v>5.8854999999999998E-2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0.11161799999999999</v>
      </c>
      <c r="D31">
        <v>0.1142857142857143</v>
      </c>
      <c r="E31">
        <v>0.1142857142857143</v>
      </c>
      <c r="F31">
        <v>0.111391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8.8300000000000003E-2</v>
      </c>
      <c r="D32">
        <v>8.5714285714285715E-2</v>
      </c>
      <c r="E32">
        <v>8.5714285714285715E-2</v>
      </c>
      <c r="F32">
        <v>8.2631999999999997E-2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0.100011</v>
      </c>
      <c r="D33">
        <v>0.1142857142857143</v>
      </c>
      <c r="E33">
        <v>0.1142857142857143</v>
      </c>
      <c r="F33">
        <v>0.10000299999999999</v>
      </c>
      <c r="G33">
        <v>0.1142857142857143</v>
      </c>
    </row>
    <row r="34" spans="1:7" x14ac:dyDescent="0.25">
      <c r="A34" s="1">
        <v>33</v>
      </c>
      <c r="B34">
        <v>8.5714285714285715E-2</v>
      </c>
      <c r="C34">
        <v>7.8472E-2</v>
      </c>
      <c r="D34">
        <v>8.5714285714285715E-2</v>
      </c>
      <c r="E34">
        <v>8.5714285714285715E-2</v>
      </c>
      <c r="F34">
        <v>7.8472E-2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5.7889999999999997E-2</v>
      </c>
      <c r="D35">
        <v>5.7142857142857141E-2</v>
      </c>
      <c r="E35">
        <v>5.7142857142857141E-2</v>
      </c>
      <c r="F35">
        <v>5.9033000000000002E-2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5.8857E-2</v>
      </c>
      <c r="D36">
        <v>5.7142857142857141E-2</v>
      </c>
      <c r="E36">
        <v>5.7142857142857141E-2</v>
      </c>
      <c r="F36">
        <v>0.06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8.7453000000000003E-2</v>
      </c>
      <c r="D37">
        <v>8.5714285714285715E-2</v>
      </c>
      <c r="E37">
        <v>8.5714285714285715E-2</v>
      </c>
      <c r="F37">
        <v>8.1747E-2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6.479E-2</v>
      </c>
      <c r="D38">
        <v>5.7142857142857141E-2</v>
      </c>
      <c r="E38">
        <v>5.7142857142857141E-2</v>
      </c>
      <c r="F38">
        <v>5.9075999999999997E-2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6.6622000000000001E-2</v>
      </c>
      <c r="D39">
        <v>5.7142857142857141E-2</v>
      </c>
      <c r="E39">
        <v>5.7142857142857141E-2</v>
      </c>
      <c r="F39">
        <v>6.1136999999999997E-2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5.5342000000000002E-2</v>
      </c>
      <c r="D40">
        <v>5.7142857142857141E-2</v>
      </c>
      <c r="E40">
        <v>5.7142857142857141E-2</v>
      </c>
      <c r="F40">
        <v>5.9913000000000001E-2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8.1582000000000002E-2</v>
      </c>
      <c r="D41">
        <v>8.5714285714285715E-2</v>
      </c>
      <c r="E41">
        <v>8.5714285714285715E-2</v>
      </c>
      <c r="F41">
        <v>8.1535999999999997E-2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9.7719E-2</v>
      </c>
      <c r="D42">
        <v>0.1142857142857143</v>
      </c>
      <c r="E42">
        <v>0.1142857142857143</v>
      </c>
      <c r="F42">
        <v>9.8862000000000005E-2</v>
      </c>
      <c r="G42">
        <v>0.1142857142857143</v>
      </c>
    </row>
    <row r="43" spans="1:7" x14ac:dyDescent="0.25">
      <c r="A43" s="1">
        <v>42</v>
      </c>
      <c r="B43">
        <v>2.8571428571428571E-2</v>
      </c>
      <c r="C43">
        <v>3.7145999999999998E-2</v>
      </c>
      <c r="D43">
        <v>2.8571428571428571E-2</v>
      </c>
      <c r="E43">
        <v>5.7142857142857141E-2</v>
      </c>
      <c r="F43">
        <v>6.0003000000000001E-2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7.2617000000000001E-2</v>
      </c>
      <c r="D44">
        <v>8.5714285714285715E-2</v>
      </c>
      <c r="E44">
        <v>8.5714285714285715E-2</v>
      </c>
      <c r="F44">
        <v>7.8328999999999996E-2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7.8243999999999994E-2</v>
      </c>
      <c r="D45">
        <v>8.5714285714285715E-2</v>
      </c>
      <c r="E45">
        <v>8.5714285714285715E-2</v>
      </c>
      <c r="F45">
        <v>8.3959000000000006E-2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8.3782999999999996E-2</v>
      </c>
      <c r="D46">
        <v>8.5714285714285715E-2</v>
      </c>
      <c r="E46">
        <v>8.5714285714285715E-2</v>
      </c>
      <c r="F46">
        <v>8.3782999999999996E-2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8.4902000000000005E-2</v>
      </c>
      <c r="D47">
        <v>8.5714285714285715E-2</v>
      </c>
      <c r="E47">
        <v>8.5714285714285715E-2</v>
      </c>
      <c r="F47">
        <v>8.4909999999999999E-2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7.8507999999999994E-2</v>
      </c>
      <c r="D48">
        <v>8.5714285714285715E-2</v>
      </c>
      <c r="E48">
        <v>8.5714285714285715E-2</v>
      </c>
      <c r="F48">
        <v>7.8507999999999994E-2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6.1192000000000003E-2</v>
      </c>
      <c r="D49">
        <v>5.7142857142857141E-2</v>
      </c>
      <c r="E49">
        <v>5.7142857142857141E-2</v>
      </c>
      <c r="F49">
        <v>6.0048999999999998E-2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6.0003000000000001E-2</v>
      </c>
      <c r="D50">
        <v>5.7142857142857141E-2</v>
      </c>
      <c r="E50">
        <v>5.7142857142857141E-2</v>
      </c>
      <c r="F50">
        <v>6.0003000000000001E-2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0.11257200000000001</v>
      </c>
      <c r="D51">
        <v>0.1142857142857143</v>
      </c>
      <c r="E51">
        <v>0.1142857142857143</v>
      </c>
      <c r="F51">
        <v>0.10685799999999999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8.3080000000000001E-2</v>
      </c>
      <c r="D52">
        <v>8.5714285714285715E-2</v>
      </c>
      <c r="E52">
        <v>8.5714285714285715E-2</v>
      </c>
      <c r="F52">
        <v>8.3080000000000001E-2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3.1526999999999999E-2</v>
      </c>
      <c r="D53">
        <v>2.8571428571428571E-2</v>
      </c>
      <c r="E53">
        <v>5.7142857142857141E-2</v>
      </c>
      <c r="F53">
        <v>6.0097999999999999E-2</v>
      </c>
      <c r="G53">
        <v>5.7142857142857141E-2</v>
      </c>
    </row>
    <row r="54" spans="1:7" x14ac:dyDescent="0.25">
      <c r="A54" s="1">
        <v>53</v>
      </c>
      <c r="B54">
        <v>0</v>
      </c>
      <c r="C54">
        <v>7.3920000000000001E-3</v>
      </c>
      <c r="D54">
        <v>0</v>
      </c>
      <c r="E54">
        <v>0</v>
      </c>
      <c r="F54">
        <v>3.5964999999999997E-2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7.6049000000000005E-2</v>
      </c>
      <c r="D55">
        <v>8.5714285714285715E-2</v>
      </c>
      <c r="E55">
        <v>8.5714285714285715E-2</v>
      </c>
      <c r="F55">
        <v>7.6049000000000005E-2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6.4283999999999994E-2</v>
      </c>
      <c r="D56">
        <v>5.7142857142857141E-2</v>
      </c>
      <c r="E56">
        <v>5.7142857142857141E-2</v>
      </c>
      <c r="F56">
        <v>6.4283999999999994E-2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5.7979999999999997E-2</v>
      </c>
      <c r="D57">
        <v>5.7142857142857141E-2</v>
      </c>
      <c r="E57">
        <v>5.7142857142857141E-2</v>
      </c>
      <c r="F57">
        <v>5.9130000000000002E-2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8.2858000000000001E-2</v>
      </c>
      <c r="D58">
        <v>8.5714285714285715E-2</v>
      </c>
      <c r="E58">
        <v>8.5714285714285715E-2</v>
      </c>
      <c r="F58">
        <v>8.2858000000000001E-2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8.4231E-2</v>
      </c>
      <c r="D59">
        <v>8.5714285714285715E-2</v>
      </c>
      <c r="E59">
        <v>8.5714285714285715E-2</v>
      </c>
      <c r="F59">
        <v>8.4231E-2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6.1142000000000002E-2</v>
      </c>
      <c r="D60">
        <v>5.7142857142857141E-2</v>
      </c>
      <c r="E60">
        <v>5.7142857142857141E-2</v>
      </c>
      <c r="F60">
        <v>6.0000999999999999E-2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7.5988E-2</v>
      </c>
      <c r="D61">
        <v>8.5714285714285715E-2</v>
      </c>
      <c r="E61">
        <v>8.5714285714285715E-2</v>
      </c>
      <c r="F61">
        <v>7.7085000000000001E-2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8.2584000000000005E-2</v>
      </c>
      <c r="D62">
        <v>8.5714285714285715E-2</v>
      </c>
      <c r="E62">
        <v>5.7142857142857141E-2</v>
      </c>
      <c r="F62">
        <v>6.0000999999999999E-2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6.4847000000000002E-2</v>
      </c>
      <c r="D63">
        <v>5.7142857142857141E-2</v>
      </c>
      <c r="E63">
        <v>5.7142857142857141E-2</v>
      </c>
      <c r="F63">
        <v>6.4849000000000004E-2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5.867E-2</v>
      </c>
      <c r="D64">
        <v>5.7142857142857141E-2</v>
      </c>
      <c r="E64">
        <v>5.7142857142857141E-2</v>
      </c>
      <c r="F64">
        <v>5.8624000000000002E-2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4.1717999999999998E-2</v>
      </c>
      <c r="D65">
        <v>2.8571428571428571E-2</v>
      </c>
      <c r="E65">
        <v>5.7142857142857141E-2</v>
      </c>
      <c r="F65">
        <v>6.4574999999999994E-2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5.3145999999999999E-2</v>
      </c>
      <c r="D66">
        <v>5.7142857142857141E-2</v>
      </c>
      <c r="E66">
        <v>5.7142857142857141E-2</v>
      </c>
      <c r="F66">
        <v>5.3145999999999999E-2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6.0047999999999997E-2</v>
      </c>
      <c r="D67">
        <v>5.7142857142857141E-2</v>
      </c>
      <c r="E67">
        <v>5.7142857142857141E-2</v>
      </c>
      <c r="F67">
        <v>6.0048999999999998E-2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0.11119999999999999</v>
      </c>
      <c r="D68">
        <v>0.1142857142857143</v>
      </c>
      <c r="E68">
        <v>8.5714285714285715E-2</v>
      </c>
      <c r="F68">
        <v>8.8344000000000006E-2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5.4975000000000003E-2</v>
      </c>
      <c r="D69">
        <v>5.7142857142857141E-2</v>
      </c>
      <c r="E69">
        <v>5.7142857142857141E-2</v>
      </c>
      <c r="F69">
        <v>5.5203000000000002E-2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8.2629999999999995E-2</v>
      </c>
      <c r="D70">
        <v>8.5714285714285715E-2</v>
      </c>
      <c r="E70">
        <v>8.5714285714285715E-2</v>
      </c>
      <c r="F70">
        <v>8.2631999999999997E-2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8.2852999999999996E-2</v>
      </c>
      <c r="D71">
        <v>8.5714285714285715E-2</v>
      </c>
      <c r="E71">
        <v>5.7142857142857141E-2</v>
      </c>
      <c r="F71">
        <v>5.9950000000000003E-2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8.9434E-2</v>
      </c>
      <c r="D72">
        <v>8.5714285714285715E-2</v>
      </c>
      <c r="E72">
        <v>8.5714285714285715E-2</v>
      </c>
      <c r="F72">
        <v>8.9434E-2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6.2323999999999997E-2</v>
      </c>
      <c r="D73">
        <v>5.7142857142857141E-2</v>
      </c>
      <c r="E73">
        <v>5.7142857142857141E-2</v>
      </c>
      <c r="F73">
        <v>6.2324999999999998E-2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7.1378999999999998E-2</v>
      </c>
      <c r="D74">
        <v>8.5714285714285715E-2</v>
      </c>
      <c r="E74">
        <v>8.5714285714285715E-2</v>
      </c>
      <c r="F74">
        <v>7.7092999999999995E-2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5.9986999999999999E-2</v>
      </c>
      <c r="D75">
        <v>5.7142857142857141E-2</v>
      </c>
      <c r="E75">
        <v>5.7142857142857141E-2</v>
      </c>
      <c r="F75">
        <v>5.9993999999999999E-2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8.9476E-2</v>
      </c>
      <c r="D76">
        <v>8.5714285714285715E-2</v>
      </c>
      <c r="E76">
        <v>8.5714285714285715E-2</v>
      </c>
      <c r="F76">
        <v>8.9476E-2</v>
      </c>
      <c r="G76">
        <v>8.5714285714285715E-2</v>
      </c>
    </row>
    <row r="77" spans="1:7" x14ac:dyDescent="0.25">
      <c r="A77" s="1">
        <v>76</v>
      </c>
      <c r="B77">
        <v>0.14285714285714279</v>
      </c>
      <c r="C77">
        <v>0.15146799999999999</v>
      </c>
      <c r="D77">
        <v>0.1714285714285714</v>
      </c>
      <c r="E77">
        <v>0.1142857142857143</v>
      </c>
      <c r="F77">
        <v>0.105754</v>
      </c>
      <c r="G77">
        <v>0.1142857142857143</v>
      </c>
    </row>
    <row r="78" spans="1:7" x14ac:dyDescent="0.25">
      <c r="A78" s="1">
        <v>77</v>
      </c>
      <c r="B78">
        <v>8.5714285714285715E-2</v>
      </c>
      <c r="C78">
        <v>8.7377999999999997E-2</v>
      </c>
      <c r="D78">
        <v>8.5714285714285715E-2</v>
      </c>
      <c r="E78">
        <v>8.5714285714285715E-2</v>
      </c>
      <c r="F78">
        <v>8.7424000000000002E-2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4.9757000000000003E-2</v>
      </c>
      <c r="D79">
        <v>5.7142857142857141E-2</v>
      </c>
      <c r="E79">
        <v>5.7142857142857141E-2</v>
      </c>
      <c r="F79">
        <v>5.5470999999999999E-2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8.2799999999999999E-2</v>
      </c>
      <c r="D80">
        <v>8.5714285714285715E-2</v>
      </c>
      <c r="E80">
        <v>8.5714285714285715E-2</v>
      </c>
      <c r="F80">
        <v>8.2807000000000006E-2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6.0040999999999997E-2</v>
      </c>
      <c r="D81">
        <v>5.7142857142857141E-2</v>
      </c>
      <c r="E81">
        <v>5.7142857142857141E-2</v>
      </c>
      <c r="F81">
        <v>6.0040999999999997E-2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7.4594999999999995E-2</v>
      </c>
      <c r="D82">
        <v>8.5714285714285715E-2</v>
      </c>
      <c r="E82">
        <v>8.5714285714285715E-2</v>
      </c>
      <c r="F82">
        <v>7.5967000000000007E-2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4.2639000000000003E-2</v>
      </c>
      <c r="D83">
        <v>2.8571428571428571E-2</v>
      </c>
      <c r="E83">
        <v>2.8571428571428571E-2</v>
      </c>
      <c r="F83">
        <v>6.5489000000000006E-2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6.6618999999999998E-2</v>
      </c>
      <c r="D84">
        <v>5.7142857142857141E-2</v>
      </c>
      <c r="E84">
        <v>5.7142857142857141E-2</v>
      </c>
      <c r="F84">
        <v>6.6847000000000004E-2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7.9144999999999993E-2</v>
      </c>
      <c r="D85">
        <v>8.5714285714285715E-2</v>
      </c>
      <c r="E85">
        <v>8.5714285714285715E-2</v>
      </c>
      <c r="F85">
        <v>8.4912000000000001E-2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5.8624000000000002E-2</v>
      </c>
      <c r="D86">
        <v>5.7142857142857141E-2</v>
      </c>
      <c r="E86">
        <v>5.7142857142857141E-2</v>
      </c>
      <c r="F86">
        <v>5.8624000000000002E-2</v>
      </c>
      <c r="G86">
        <v>5.7142857142857141E-2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4.4236999999999999E-2</v>
      </c>
      <c r="D2">
        <v>3.5714285714285712E-2</v>
      </c>
      <c r="E2">
        <v>0</v>
      </c>
      <c r="F2">
        <v>4.1753999999999999E-2</v>
      </c>
      <c r="G2">
        <v>3.5714285714285712E-2</v>
      </c>
    </row>
    <row r="3" spans="1:7" x14ac:dyDescent="0.25">
      <c r="A3" s="1">
        <v>2</v>
      </c>
      <c r="B3">
        <v>0</v>
      </c>
      <c r="C3">
        <v>4.8937000000000001E-2</v>
      </c>
      <c r="D3">
        <v>3.5714285714285712E-2</v>
      </c>
      <c r="E3">
        <v>0</v>
      </c>
      <c r="F3">
        <v>4.2948E-2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0.106956</v>
      </c>
      <c r="D4">
        <v>0.1071428571428571</v>
      </c>
      <c r="E4">
        <v>3.5714285714285712E-2</v>
      </c>
      <c r="F4">
        <v>4.3901999999999997E-2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7.1529999999999996E-2</v>
      </c>
      <c r="D5">
        <v>7.1428571428571425E-2</v>
      </c>
      <c r="E5">
        <v>7.1428571428571425E-2</v>
      </c>
      <c r="F5">
        <v>7.1340000000000001E-2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7.5951000000000005E-2</v>
      </c>
      <c r="D6">
        <v>7.1428571428571425E-2</v>
      </c>
      <c r="E6">
        <v>7.1428571428571425E-2</v>
      </c>
      <c r="F6">
        <v>7.5951000000000005E-2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4.6300000000000001E-2</v>
      </c>
      <c r="D7">
        <v>3.5714285714285712E-2</v>
      </c>
      <c r="E7">
        <v>3.5714285714285712E-2</v>
      </c>
      <c r="F7">
        <v>4.1674000000000003E-2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9.4242000000000006E-2</v>
      </c>
      <c r="D8">
        <v>0.1071428571428571</v>
      </c>
      <c r="E8">
        <v>7.1428571428571425E-2</v>
      </c>
      <c r="F8">
        <v>6.5670999999999993E-2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7.5899999999999995E-2</v>
      </c>
      <c r="D9">
        <v>7.1428571428571425E-2</v>
      </c>
      <c r="E9">
        <v>7.1428571428571425E-2</v>
      </c>
      <c r="F9">
        <v>7.0185999999999998E-2</v>
      </c>
      <c r="G9">
        <v>7.1428571428571425E-2</v>
      </c>
    </row>
    <row r="10" spans="1:7" x14ac:dyDescent="0.25">
      <c r="A10" s="1">
        <v>9</v>
      </c>
      <c r="B10">
        <v>0</v>
      </c>
      <c r="C10">
        <v>2.2197999999999999E-2</v>
      </c>
      <c r="D10">
        <v>0</v>
      </c>
      <c r="E10">
        <v>0</v>
      </c>
      <c r="F10">
        <v>4.9626000000000003E-2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0.111151</v>
      </c>
      <c r="D11">
        <v>0.1071428571428571</v>
      </c>
      <c r="E11">
        <v>7.1428571428571425E-2</v>
      </c>
      <c r="F11">
        <v>7.5906000000000001E-2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7.0379999999999998E-2</v>
      </c>
      <c r="D12">
        <v>7.1428571428571425E-2</v>
      </c>
      <c r="E12">
        <v>7.1428571428571425E-2</v>
      </c>
      <c r="F12">
        <v>7.0379999999999998E-2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9.8759E-2</v>
      </c>
      <c r="D13">
        <v>0.1071428571428571</v>
      </c>
      <c r="E13">
        <v>0.1071428571428571</v>
      </c>
      <c r="F13">
        <v>9.8759E-2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4.3144000000000002E-2</v>
      </c>
      <c r="D14">
        <v>3.5714285714285712E-2</v>
      </c>
      <c r="E14">
        <v>3.5714285714285712E-2</v>
      </c>
      <c r="F14">
        <v>4.3136000000000001E-2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4.8475999999999998E-2</v>
      </c>
      <c r="D15">
        <v>3.5714285714285712E-2</v>
      </c>
      <c r="E15">
        <v>3.5714285714285712E-2</v>
      </c>
      <c r="F15">
        <v>4.8475999999999998E-2</v>
      </c>
      <c r="G15">
        <v>3.5714285714285712E-2</v>
      </c>
    </row>
    <row r="16" spans="1:7" x14ac:dyDescent="0.25">
      <c r="A16" s="1">
        <v>15</v>
      </c>
      <c r="B16">
        <v>0.14285714285714279</v>
      </c>
      <c r="C16">
        <v>0.13424</v>
      </c>
      <c r="D16">
        <v>0.14285714285714279</v>
      </c>
      <c r="E16">
        <v>0.14285714285714279</v>
      </c>
      <c r="F16">
        <v>0.13419400000000001</v>
      </c>
      <c r="G16">
        <v>0.14285714285714279</v>
      </c>
    </row>
    <row r="17" spans="1:7" x14ac:dyDescent="0.25">
      <c r="A17" s="1">
        <v>16</v>
      </c>
      <c r="B17">
        <v>0.1071428571428571</v>
      </c>
      <c r="C17">
        <v>9.4188999999999995E-2</v>
      </c>
      <c r="D17">
        <v>0.1071428571428571</v>
      </c>
      <c r="E17">
        <v>0.1071428571428571</v>
      </c>
      <c r="F17">
        <v>9.4188999999999995E-2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4.2944000000000003E-2</v>
      </c>
      <c r="D18">
        <v>3.5714285714285712E-2</v>
      </c>
      <c r="E18">
        <v>3.5714285714285712E-2</v>
      </c>
      <c r="F18">
        <v>4.2944000000000003E-2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6.5880999999999995E-2</v>
      </c>
      <c r="D19">
        <v>7.1428571428571425E-2</v>
      </c>
      <c r="E19">
        <v>7.1428571428571425E-2</v>
      </c>
      <c r="F19">
        <v>6.5661999999999998E-2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0.106394</v>
      </c>
      <c r="D20">
        <v>0.1071428571428571</v>
      </c>
      <c r="E20">
        <v>0.1071428571428571</v>
      </c>
      <c r="F20">
        <v>0.10675999999999999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7.2803000000000007E-2</v>
      </c>
      <c r="D21">
        <v>7.1428571428571425E-2</v>
      </c>
      <c r="E21">
        <v>7.1428571428571425E-2</v>
      </c>
      <c r="F21">
        <v>7.2794999999999999E-2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6.8945999999999993E-2</v>
      </c>
      <c r="D22">
        <v>7.1428571428571425E-2</v>
      </c>
      <c r="E22">
        <v>7.1428571428571425E-2</v>
      </c>
      <c r="F22">
        <v>7.0096000000000006E-2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8.0652000000000001E-2</v>
      </c>
      <c r="D23">
        <v>7.1428571428571425E-2</v>
      </c>
      <c r="E23">
        <v>7.1428571428571425E-2</v>
      </c>
      <c r="F23">
        <v>8.1803000000000001E-2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9.5241000000000006E-2</v>
      </c>
      <c r="D24">
        <v>0.1071428571428571</v>
      </c>
      <c r="E24">
        <v>0.1071428571428571</v>
      </c>
      <c r="F24">
        <v>9.5241000000000006E-2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4.2171E-2</v>
      </c>
      <c r="D25">
        <v>3.5714285714285712E-2</v>
      </c>
      <c r="E25">
        <v>3.5714285714285712E-2</v>
      </c>
      <c r="F25">
        <v>4.3132999999999998E-2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0.100232</v>
      </c>
      <c r="D26">
        <v>0.1071428571428571</v>
      </c>
      <c r="E26">
        <v>0.1071428571428571</v>
      </c>
      <c r="F26">
        <v>0.10005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7.2484000000000007E-2</v>
      </c>
      <c r="D27">
        <v>7.1428571428571425E-2</v>
      </c>
      <c r="E27">
        <v>7.1428571428571425E-2</v>
      </c>
      <c r="F27">
        <v>7.2484000000000007E-2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4.2763000000000002E-2</v>
      </c>
      <c r="D28">
        <v>3.5714285714285712E-2</v>
      </c>
      <c r="E28">
        <v>3.5714285714285712E-2</v>
      </c>
      <c r="F28">
        <v>4.2763000000000002E-2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3.8379000000000003E-2</v>
      </c>
      <c r="D29">
        <v>3.5714285714285712E-2</v>
      </c>
      <c r="E29">
        <v>3.5714285714285712E-2</v>
      </c>
      <c r="F29">
        <v>4.4095000000000002E-2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4.2809E-2</v>
      </c>
      <c r="D30">
        <v>3.5714285714285712E-2</v>
      </c>
      <c r="E30">
        <v>3.5714285714285712E-2</v>
      </c>
      <c r="F30">
        <v>4.2806999999999998E-2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7.6185000000000003E-2</v>
      </c>
      <c r="D31">
        <v>7.1428571428571425E-2</v>
      </c>
      <c r="E31">
        <v>7.1428571428571425E-2</v>
      </c>
      <c r="F31">
        <v>7.0516999999999996E-2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6.4667000000000002E-2</v>
      </c>
      <c r="D32">
        <v>7.1428571428571425E-2</v>
      </c>
      <c r="E32">
        <v>7.1428571428571425E-2</v>
      </c>
      <c r="F32">
        <v>6.5809999999999994E-2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7.1721999999999994E-2</v>
      </c>
      <c r="D33">
        <v>7.1428571428571425E-2</v>
      </c>
      <c r="E33">
        <v>7.1428571428571425E-2</v>
      </c>
      <c r="F33">
        <v>7.1531999999999998E-2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0.104659</v>
      </c>
      <c r="D34">
        <v>0.1071428571428571</v>
      </c>
      <c r="E34">
        <v>0.1071428571428571</v>
      </c>
      <c r="F34">
        <v>0.104659</v>
      </c>
      <c r="G34">
        <v>0.1071428571428571</v>
      </c>
    </row>
    <row r="35" spans="1:7" x14ac:dyDescent="0.25">
      <c r="A35" s="1">
        <v>34</v>
      </c>
      <c r="B35">
        <v>0</v>
      </c>
      <c r="C35">
        <v>1.8683000000000002E-2</v>
      </c>
      <c r="D35">
        <v>0</v>
      </c>
      <c r="E35">
        <v>0</v>
      </c>
      <c r="F35">
        <v>4.7253999999999997E-2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4.2860000000000002E-2</v>
      </c>
      <c r="D36">
        <v>3.5714285714285712E-2</v>
      </c>
      <c r="E36">
        <v>7.1428571428571425E-2</v>
      </c>
      <c r="F36">
        <v>7.1430999999999994E-2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4.3490000000000001E-2</v>
      </c>
      <c r="D37">
        <v>3.5714285714285712E-2</v>
      </c>
      <c r="E37">
        <v>3.5714285714285712E-2</v>
      </c>
      <c r="F37">
        <v>4.3678000000000002E-2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4.8346E-2</v>
      </c>
      <c r="D38">
        <v>3.5714285714285712E-2</v>
      </c>
      <c r="E38">
        <v>3.5714285714285712E-2</v>
      </c>
      <c r="F38">
        <v>4.8346E-2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9.4144000000000005E-2</v>
      </c>
      <c r="D39">
        <v>0.1071428571428571</v>
      </c>
      <c r="E39">
        <v>0.1071428571428571</v>
      </c>
      <c r="F39">
        <v>9.9858000000000002E-2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9.7848000000000004E-2</v>
      </c>
      <c r="D40">
        <v>0.1071428571428571</v>
      </c>
      <c r="E40">
        <v>7.1428571428571425E-2</v>
      </c>
      <c r="F40">
        <v>6.9277000000000005E-2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3.9563000000000001E-2</v>
      </c>
      <c r="D41">
        <v>3.5714285714285712E-2</v>
      </c>
      <c r="E41">
        <v>3.5714285714285712E-2</v>
      </c>
      <c r="F41">
        <v>3.8420000000000003E-2</v>
      </c>
      <c r="G41">
        <v>3.5714285714285712E-2</v>
      </c>
    </row>
    <row r="42" spans="1:7" x14ac:dyDescent="0.25">
      <c r="A42" s="1">
        <v>41</v>
      </c>
      <c r="B42">
        <v>0</v>
      </c>
      <c r="C42">
        <v>1.4423999999999999E-2</v>
      </c>
      <c r="D42">
        <v>0</v>
      </c>
      <c r="E42">
        <v>3.5714285714285712E-2</v>
      </c>
      <c r="F42">
        <v>4.2994999999999998E-2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7.1523000000000003E-2</v>
      </c>
      <c r="D43">
        <v>7.1428571428571425E-2</v>
      </c>
      <c r="E43">
        <v>7.1428571428571425E-2</v>
      </c>
      <c r="F43">
        <v>7.1523000000000003E-2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0.101142</v>
      </c>
      <c r="D44">
        <v>0.1071428571428571</v>
      </c>
      <c r="E44">
        <v>0.1071428571428571</v>
      </c>
      <c r="F44">
        <v>0.10109600000000001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9.8982000000000001E-2</v>
      </c>
      <c r="D45">
        <v>0.1071428571428571</v>
      </c>
      <c r="E45">
        <v>0.1071428571428571</v>
      </c>
      <c r="F45">
        <v>9.8982000000000001E-2</v>
      </c>
      <c r="G45">
        <v>0.1071428571428571</v>
      </c>
    </row>
    <row r="46" spans="1:7" x14ac:dyDescent="0.25">
      <c r="A46" s="1">
        <v>45</v>
      </c>
      <c r="B46">
        <v>0.1071428571428571</v>
      </c>
      <c r="C46">
        <v>9.4599000000000003E-2</v>
      </c>
      <c r="D46">
        <v>0.1071428571428571</v>
      </c>
      <c r="E46">
        <v>0.1071428571428571</v>
      </c>
      <c r="F46">
        <v>9.4600000000000004E-2</v>
      </c>
      <c r="G46">
        <v>0.1071428571428571</v>
      </c>
    </row>
    <row r="47" spans="1:7" x14ac:dyDescent="0.25">
      <c r="A47" s="1">
        <v>46</v>
      </c>
      <c r="B47">
        <v>0.14285714285714279</v>
      </c>
      <c r="C47">
        <v>0.122576</v>
      </c>
      <c r="D47">
        <v>0.14285714285714279</v>
      </c>
      <c r="E47">
        <v>0.14285714285714279</v>
      </c>
      <c r="F47">
        <v>0.12275899999999999</v>
      </c>
      <c r="G47">
        <v>0.14285714285714279</v>
      </c>
    </row>
    <row r="48" spans="1:7" x14ac:dyDescent="0.25">
      <c r="A48" s="1">
        <v>47</v>
      </c>
      <c r="B48">
        <v>0.1071428571428571</v>
      </c>
      <c r="C48">
        <v>0.105571</v>
      </c>
      <c r="D48">
        <v>0.1071428571428571</v>
      </c>
      <c r="E48">
        <v>0.1071428571428571</v>
      </c>
      <c r="F48">
        <v>0.105572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0.10123600000000001</v>
      </c>
      <c r="D49">
        <v>0.1071428571428571</v>
      </c>
      <c r="E49">
        <v>7.1428571428571425E-2</v>
      </c>
      <c r="F49">
        <v>7.2664999999999993E-2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7.1502999999999997E-2</v>
      </c>
      <c r="D50">
        <v>7.1428571428571425E-2</v>
      </c>
      <c r="E50">
        <v>7.1428571428571425E-2</v>
      </c>
      <c r="F50">
        <v>7.1516999999999997E-2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0.100047</v>
      </c>
      <c r="D51">
        <v>0.1071428571428571</v>
      </c>
      <c r="E51">
        <v>0.1071428571428571</v>
      </c>
      <c r="F51">
        <v>0.100048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7.7003000000000002E-2</v>
      </c>
      <c r="D52">
        <v>7.1428571428571425E-2</v>
      </c>
      <c r="E52">
        <v>7.1428571428571425E-2</v>
      </c>
      <c r="F52">
        <v>7.7003000000000002E-2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7.3898000000000005E-2</v>
      </c>
      <c r="D53">
        <v>7.1428571428571425E-2</v>
      </c>
      <c r="E53">
        <v>7.1428571428571425E-2</v>
      </c>
      <c r="F53">
        <v>7.3898000000000005E-2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4.1945999999999997E-2</v>
      </c>
      <c r="D54">
        <v>3.5714285714285712E-2</v>
      </c>
      <c r="E54">
        <v>3.5714285714285712E-2</v>
      </c>
      <c r="F54">
        <v>4.1991000000000001E-2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4.4084999999999999E-2</v>
      </c>
      <c r="D55">
        <v>3.5714285714285712E-2</v>
      </c>
      <c r="E55">
        <v>3.5714285714285712E-2</v>
      </c>
      <c r="F55">
        <v>4.4084999999999999E-2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3.5675999999999999E-2</v>
      </c>
      <c r="D56">
        <v>3.5714285714285712E-2</v>
      </c>
      <c r="E56">
        <v>3.5714285714285712E-2</v>
      </c>
      <c r="F56">
        <v>3.5675999999999999E-2</v>
      </c>
      <c r="G56">
        <v>3.5714285714285712E-2</v>
      </c>
    </row>
    <row r="57" spans="1:7" x14ac:dyDescent="0.25">
      <c r="A57" s="1">
        <v>56</v>
      </c>
      <c r="B57">
        <v>0</v>
      </c>
      <c r="C57">
        <v>2.0941000000000001E-2</v>
      </c>
      <c r="D57">
        <v>0</v>
      </c>
      <c r="E57">
        <v>3.5714285714285712E-2</v>
      </c>
      <c r="F57">
        <v>4.9695000000000003E-2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7.1475999999999998E-2</v>
      </c>
      <c r="D58">
        <v>7.1428571428571425E-2</v>
      </c>
      <c r="E58">
        <v>7.1428571428571425E-2</v>
      </c>
      <c r="F58">
        <v>7.1475999999999998E-2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0.105793</v>
      </c>
      <c r="D59">
        <v>0.1071428571428571</v>
      </c>
      <c r="E59">
        <v>0.1071428571428571</v>
      </c>
      <c r="F59">
        <v>0.105793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0.10000199999999999</v>
      </c>
      <c r="D60">
        <v>0.1071428571428571</v>
      </c>
      <c r="E60">
        <v>7.1428571428571425E-2</v>
      </c>
      <c r="F60">
        <v>7.1476999999999999E-2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4.2577999999999998E-2</v>
      </c>
      <c r="D61">
        <v>3.5714285714285712E-2</v>
      </c>
      <c r="E61">
        <v>7.1428571428571425E-2</v>
      </c>
      <c r="F61">
        <v>7.0007E-2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6.4613000000000004E-2</v>
      </c>
      <c r="D62">
        <v>7.1428571428571425E-2</v>
      </c>
      <c r="E62">
        <v>7.1428571428571425E-2</v>
      </c>
      <c r="F62">
        <v>7.1470000000000006E-2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4.9764999999999997E-2</v>
      </c>
      <c r="D63">
        <v>3.5714285714285712E-2</v>
      </c>
      <c r="E63">
        <v>3.5714285714285712E-2</v>
      </c>
      <c r="F63">
        <v>4.9811000000000001E-2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3.8188E-2</v>
      </c>
      <c r="D64">
        <v>3.5714285714285712E-2</v>
      </c>
      <c r="E64">
        <v>3.5714285714285712E-2</v>
      </c>
      <c r="F64">
        <v>3.7046000000000003E-2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4.2952999999999998E-2</v>
      </c>
      <c r="D65">
        <v>3.5714285714285712E-2</v>
      </c>
      <c r="E65">
        <v>3.5714285714285712E-2</v>
      </c>
      <c r="F65">
        <v>4.2952999999999998E-2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4.2950000000000002E-2</v>
      </c>
      <c r="D66">
        <v>3.5714285714285712E-2</v>
      </c>
      <c r="E66">
        <v>3.5714285714285712E-2</v>
      </c>
      <c r="F66">
        <v>4.2950000000000002E-2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7.2650999999999993E-2</v>
      </c>
      <c r="D67">
        <v>7.1428571428571425E-2</v>
      </c>
      <c r="E67">
        <v>7.1428571428571425E-2</v>
      </c>
      <c r="F67">
        <v>7.2652999999999995E-2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6.5740999999999994E-2</v>
      </c>
      <c r="D68">
        <v>7.1428571428571425E-2</v>
      </c>
      <c r="E68">
        <v>7.1428571428571425E-2</v>
      </c>
      <c r="F68">
        <v>6.5748000000000001E-2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8.8662000000000005E-2</v>
      </c>
      <c r="D69">
        <v>0.1071428571428571</v>
      </c>
      <c r="E69">
        <v>0.1071428571428571</v>
      </c>
      <c r="F69">
        <v>9.4376000000000002E-2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6.5769999999999995E-2</v>
      </c>
      <c r="D70">
        <v>7.1428571428571425E-2</v>
      </c>
      <c r="E70">
        <v>7.1428571428571425E-2</v>
      </c>
      <c r="F70">
        <v>6.5816E-2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7.1342000000000003E-2</v>
      </c>
      <c r="D71">
        <v>7.1428571428571425E-2</v>
      </c>
      <c r="E71">
        <v>7.1428571428571425E-2</v>
      </c>
      <c r="F71">
        <v>7.0198999999999998E-2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9.3007999999999993E-2</v>
      </c>
      <c r="D72">
        <v>0.1071428571428571</v>
      </c>
      <c r="E72">
        <v>0.1071428571428571</v>
      </c>
      <c r="F72">
        <v>9.3007999999999993E-2</v>
      </c>
      <c r="G72">
        <v>0.1071428571428571</v>
      </c>
    </row>
    <row r="73" spans="1:7" x14ac:dyDescent="0.25">
      <c r="A73" s="1">
        <v>72</v>
      </c>
      <c r="B73">
        <v>0.14285714285714279</v>
      </c>
      <c r="C73">
        <v>0.12952900000000001</v>
      </c>
      <c r="D73">
        <v>0.14285714285714279</v>
      </c>
      <c r="E73">
        <v>0.14285714285714279</v>
      </c>
      <c r="F73">
        <v>0.12957299999999999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7.0196999999999996E-2</v>
      </c>
      <c r="D74">
        <v>7.1428571428571425E-2</v>
      </c>
      <c r="E74">
        <v>7.1428571428571425E-2</v>
      </c>
      <c r="F74">
        <v>7.0196999999999996E-2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7.1110999999999994E-2</v>
      </c>
      <c r="D75">
        <v>7.1428571428571425E-2</v>
      </c>
      <c r="E75">
        <v>7.1428571428571425E-2</v>
      </c>
      <c r="F75">
        <v>7.1293999999999996E-2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9.4053999999999999E-2</v>
      </c>
      <c r="D76">
        <v>0.1071428571428571</v>
      </c>
      <c r="E76">
        <v>0.1071428571428571</v>
      </c>
      <c r="F76">
        <v>9.4053999999999999E-2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7.2428000000000006E-2</v>
      </c>
      <c r="D77">
        <v>7.1428571428571425E-2</v>
      </c>
      <c r="E77">
        <v>7.1428571428571425E-2</v>
      </c>
      <c r="F77">
        <v>7.2434999999999999E-2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4.1619000000000003E-2</v>
      </c>
      <c r="D78">
        <v>3.5714285714285712E-2</v>
      </c>
      <c r="E78">
        <v>3.5714285714285712E-2</v>
      </c>
      <c r="F78">
        <v>4.2762000000000001E-2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0.101067</v>
      </c>
      <c r="D79">
        <v>0.1071428571428571</v>
      </c>
      <c r="E79">
        <v>0.1071428571428571</v>
      </c>
      <c r="F79">
        <v>0.101067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7.0008000000000001E-2</v>
      </c>
      <c r="D80">
        <v>7.1428571428571425E-2</v>
      </c>
      <c r="E80">
        <v>7.1428571428571425E-2</v>
      </c>
      <c r="F80">
        <v>7.0191000000000003E-2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7.2477E-2</v>
      </c>
      <c r="D81">
        <v>7.1428571428571425E-2</v>
      </c>
      <c r="E81">
        <v>7.1428571428571425E-2</v>
      </c>
      <c r="F81">
        <v>7.2477E-2</v>
      </c>
      <c r="G81">
        <v>7.1428571428571425E-2</v>
      </c>
    </row>
    <row r="82" spans="1:7" x14ac:dyDescent="0.25">
      <c r="A82" s="1">
        <v>81</v>
      </c>
      <c r="B82">
        <v>0</v>
      </c>
      <c r="C82">
        <v>7.7499999999999999E-3</v>
      </c>
      <c r="D82">
        <v>0</v>
      </c>
      <c r="E82">
        <v>0</v>
      </c>
      <c r="F82">
        <v>4.2035000000000003E-2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6.5992999999999996E-2</v>
      </c>
      <c r="D83">
        <v>7.1428571428571425E-2</v>
      </c>
      <c r="E83">
        <v>7.1428571428571425E-2</v>
      </c>
      <c r="F83">
        <v>6.5808000000000005E-2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9.4049999999999995E-2</v>
      </c>
      <c r="D84">
        <v>0.1071428571428571</v>
      </c>
      <c r="E84">
        <v>0.1071428571428571</v>
      </c>
      <c r="F84">
        <v>9.9764000000000005E-2</v>
      </c>
      <c r="G84">
        <v>0.1071428571428571</v>
      </c>
    </row>
    <row r="85" spans="1:7" x14ac:dyDescent="0.25">
      <c r="A85" s="1">
        <v>84</v>
      </c>
      <c r="B85">
        <v>0.14285714285714279</v>
      </c>
      <c r="C85">
        <v>0.121488</v>
      </c>
      <c r="D85">
        <v>0.14285714285714279</v>
      </c>
      <c r="E85">
        <v>0.14285714285714279</v>
      </c>
      <c r="F85">
        <v>0.12281400000000001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3.7039999999999997E-2</v>
      </c>
      <c r="D86">
        <v>3.5714285714285712E-2</v>
      </c>
      <c r="E86">
        <v>3.5714285714285712E-2</v>
      </c>
      <c r="F86">
        <v>3.7046999999999997E-2</v>
      </c>
      <c r="G86">
        <v>3.5714285714285712E-2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-04-04-4'!B2,'2015-11-02-5'!B2,'2016-02-01-5'!B2,'2017-07-03-5'!B2,'2017-10-02-5'!B2,'2016-09-05-4'!B2,'2016-01-04-4'!B2,'2017-06-05-4'!B2,'2016-11-07-4'!B2,'2016-07-04-4'!B2,'2016-12-05-5'!B2,'2016-03-07-4'!B2,'2017-08-07-4'!B2,'2016-05-02-5'!B2,'2017-04-03-4'!B2,'2017-05-01-5'!B2,'2017-03-06-4'!B2,'2016-06-06-4'!B2,'2016-08-01-5'!B2,'2015-12-07-4'!B2,'2017-09-04-4'!B2,'2016-10-03-5'!B2,'2017-02-06-4'!B2,'2017-01-09-4'!B2)</f>
        <v>5.9226190476190467E-2</v>
      </c>
      <c r="C2">
        <f>_xlfn.VAR.P('2016-04-04-4'!B2,'2015-11-02-5'!B2,'2016-02-01-5'!B2,'2017-07-03-5'!B2,'2017-10-02-5'!B2,'2016-09-05-4'!B2,'2016-01-04-4'!B2,'2017-06-05-4'!B2,'2016-11-07-4'!B2,'2016-07-04-4'!B2,'2016-12-05-5'!B2,'2016-03-07-4'!B2,'2017-08-07-4'!B2,'2016-05-02-5'!B2,'2017-04-03-4'!B2,'2017-05-01-5'!B2,'2017-03-06-4'!B2,'2016-06-06-4'!B2,'2016-08-01-5'!B2,'2015-12-07-4'!B2,'2017-09-04-4'!B2,'2016-10-03-5'!B2,'2017-02-06-4'!B2,'2017-01-09-4'!B2)</f>
        <v>8.9914611678004513E-4</v>
      </c>
      <c r="D2">
        <f>AVERAGE('2016-04-04-4'!C2,'2015-11-02-5'!C2,'2016-02-01-5'!C2,'2017-07-03-5'!C2,'2017-10-02-5'!C2,'2016-09-05-4'!C2,'2016-01-04-4'!C2,'2017-06-05-4'!C2,'2016-11-07-4'!C2,'2016-07-04-4'!C2,'2016-12-05-5'!C2,'2016-03-07-4'!C2,'2017-08-07-4'!C2,'2016-05-02-5'!C2,'2017-04-03-4'!C2,'2017-05-01-5'!C2,'2017-03-06-4'!C2,'2016-06-06-4'!C2,'2016-08-01-5'!C2,'2015-12-07-4'!C2,'2017-09-04-4'!C2,'2016-10-03-5'!C2,'2017-02-06-4'!C2,'2017-01-09-4'!C2)</f>
        <v>8.8121416666666674E-2</v>
      </c>
      <c r="E2">
        <f>_xlfn.VAR.P('2016-04-04-4'!C2,'2015-11-02-5'!C2,'2016-02-01-5'!C2,'2017-07-03-5'!C2,'2017-10-02-5'!C2,'2016-09-05-4'!C2,'2016-01-04-4'!C2,'2017-06-05-4'!C2,'2016-11-07-4'!C2,'2016-07-04-4'!C2,'2016-12-05-5'!C2,'2016-03-07-4'!C2,'2017-08-07-4'!C2,'2016-05-02-5'!C2,'2017-04-03-4'!C2,'2017-05-01-5'!C2,'2017-03-06-4'!C2,'2016-06-06-4'!C2,'2016-08-01-5'!C2,'2015-12-07-4'!C2,'2017-09-04-4'!C2,'2016-10-03-5'!C2,'2017-02-06-4'!C2,'2017-01-09-4'!C2)</f>
        <v>7.8851497565972069E-4</v>
      </c>
      <c r="F2">
        <f>AVERAGE('2016-04-04-4'!D2,'2015-11-02-5'!D2,'2016-02-01-5'!D2,'2017-07-03-5'!D2,'2017-10-02-5'!D2,'2016-09-05-4'!D2,'2016-01-04-4'!D2,'2017-06-05-4'!D2,'2016-11-07-4'!D2,'2016-07-04-4'!D2,'2016-12-05-5'!D2,'2016-03-07-4'!D2,'2017-08-07-4'!D2,'2016-05-02-5'!D2,'2017-04-03-4'!D2,'2017-05-01-5'!D2,'2017-03-06-4'!D2,'2016-06-06-4'!D2,'2016-08-01-5'!D2,'2015-12-07-4'!D2,'2017-09-04-4'!D2,'2016-10-03-5'!D2,'2017-02-06-4'!D2,'2017-01-09-4'!D2)</f>
        <v>8.8988095238095241E-2</v>
      </c>
      <c r="G2">
        <f>_xlfn.VAR.P('2016-04-04-4'!D2,'2015-11-02-5'!D2,'2016-02-01-5'!D2,'2017-07-03-5'!D2,'2017-10-02-5'!D2,'2016-09-05-4'!D2,'2016-01-04-4'!D2,'2017-06-05-4'!D2,'2016-11-07-4'!D2,'2016-07-04-4'!D2,'2016-12-05-5'!D2,'2016-03-07-4'!D2,'2017-08-07-4'!D2,'2016-05-02-5'!D2,'2017-04-03-4'!D2,'2017-05-01-5'!D2,'2017-03-06-4'!D2,'2016-06-06-4'!D2,'2016-08-01-5'!D2,'2015-12-07-4'!D2,'2017-09-04-4'!D2,'2016-10-03-5'!D2,'2017-02-06-4'!D2,'2017-01-09-4'!D2)</f>
        <v>1.2158978174603152E-3</v>
      </c>
      <c r="H2">
        <f>AVERAGE('2016-04-04-4'!E2,'2015-11-02-5'!E2,'2016-02-01-5'!E2,'2017-07-03-5'!E2,'2017-10-02-5'!E2,'2016-09-05-4'!E2,'2016-01-04-4'!E2,'2017-06-05-4'!E2,'2016-11-07-4'!E2,'2016-07-04-4'!E2,'2016-12-05-5'!E2,'2016-03-07-4'!E2,'2017-08-07-4'!E2,'2016-05-02-5'!E2,'2017-04-03-4'!E2,'2017-05-01-5'!E2,'2017-03-06-4'!E2,'2016-06-06-4'!E2,'2016-08-01-5'!E2,'2015-12-07-4'!E2,'2017-09-04-4'!E2,'2016-10-03-5'!E2,'2017-02-06-4'!E2,'2017-01-09-4'!E2)</f>
        <v>6.2202380952380933E-2</v>
      </c>
      <c r="I2">
        <f>_xlfn.VAR.P('2016-04-04-4'!E2,'2015-11-02-5'!E2,'2016-02-01-5'!E2,'2017-07-03-5'!E2,'2017-10-02-5'!E2,'2016-09-05-4'!E2,'2016-01-04-4'!E2,'2017-06-05-4'!E2,'2016-11-07-4'!E2,'2016-07-04-4'!E2,'2016-12-05-5'!E2,'2016-03-07-4'!E2,'2017-08-07-4'!E2,'2016-05-02-5'!E2,'2017-04-03-4'!E2,'2017-05-01-5'!E2,'2017-03-06-4'!E2,'2016-06-06-4'!E2,'2016-08-01-5'!E2,'2015-12-07-4'!E2,'2017-09-04-4'!E2,'2016-10-03-5'!E2,'2017-02-06-4'!E2,'2017-01-09-4'!E2)</f>
        <v>7.5033659297052337E-4</v>
      </c>
      <c r="J2">
        <f>AVERAGE('2016-04-04-4'!F2,'2015-11-02-5'!F2,'2016-02-01-5'!F2,'2017-07-03-5'!F2,'2017-10-02-5'!F2,'2016-09-05-4'!F2,'2016-01-04-4'!F2,'2017-06-05-4'!F2,'2016-11-07-4'!F2,'2016-07-04-4'!F2,'2016-12-05-5'!F2,'2016-03-07-4'!F2,'2017-08-07-4'!F2,'2016-05-02-5'!F2,'2017-04-03-4'!F2,'2017-05-01-5'!F2,'2017-03-06-4'!F2,'2016-06-06-4'!F2,'2016-08-01-5'!F2,'2015-12-07-4'!F2,'2017-09-04-4'!F2,'2016-10-03-5'!F2,'2017-02-06-4'!F2,'2017-01-09-4'!F2)</f>
        <v>6.6040583333333333E-2</v>
      </c>
      <c r="K2">
        <f>_xlfn.VAR.P('2016-04-04-4'!F2,'2015-11-02-5'!F2,'2016-02-01-5'!F2,'2017-07-03-5'!F2,'2017-10-02-5'!F2,'2016-09-05-4'!F2,'2016-01-04-4'!F2,'2017-06-05-4'!F2,'2016-11-07-4'!F2,'2016-07-04-4'!F2,'2016-12-05-5'!F2,'2016-03-07-4'!F2,'2017-08-07-4'!F2,'2016-05-02-5'!F2,'2017-04-03-4'!F2,'2017-05-01-5'!F2,'2017-03-06-4'!F2,'2016-06-06-4'!F2,'2016-08-01-5'!F2,'2015-12-07-4'!F2,'2017-09-04-4'!F2,'2016-10-03-5'!F2,'2017-02-06-4'!F2,'2017-01-09-4'!F2)</f>
        <v>3.3642911065972288E-4</v>
      </c>
      <c r="L2">
        <f>AVERAGE('2016-04-04-4'!G2,'2015-11-02-5'!G2,'2016-02-01-5'!G2,'2017-07-03-5'!G2,'2017-10-02-5'!G2,'2016-09-05-4'!G2,'2016-01-04-4'!G2,'2017-06-05-4'!G2,'2016-11-07-4'!G2,'2016-07-04-4'!G2,'2016-12-05-5'!G2,'2016-03-07-4'!G2,'2017-08-07-4'!G2,'2016-05-02-5'!G2,'2017-04-03-4'!G2,'2017-05-01-5'!G2,'2017-03-06-4'!G2,'2016-06-06-4'!G2,'2016-08-01-5'!G2,'2015-12-07-4'!G2,'2017-09-04-4'!G2,'2016-10-03-5'!G2,'2017-02-06-4'!G2,'2017-01-09-4'!G2)</f>
        <v>6.6666666666666652E-2</v>
      </c>
      <c r="M2">
        <f>_xlfn.VAR.P('2016-04-04-4'!G2,'2015-11-02-5'!G2,'2016-02-01-5'!G2,'2017-07-03-5'!G2,'2017-10-02-5'!G2,'2016-09-05-4'!G2,'2016-01-04-4'!G2,'2017-06-05-4'!G2,'2016-11-07-4'!G2,'2016-07-04-4'!G2,'2016-12-05-5'!G2,'2016-03-07-4'!G2,'2017-08-07-4'!G2,'2016-05-02-5'!G2,'2017-04-03-4'!G2,'2017-05-01-5'!G2,'2017-03-06-4'!G2,'2016-06-06-4'!G2,'2016-08-01-5'!G2,'2015-12-07-4'!G2,'2017-09-04-4'!G2,'2016-10-03-5'!G2,'2017-02-06-4'!G2,'2017-01-09-4'!G2)</f>
        <v>5.4705215419501322E-4</v>
      </c>
      <c r="O2" s="1" t="s">
        <v>20</v>
      </c>
      <c r="P2">
        <f>_xlfn.VAR.P('2016-04-04-4'!B2:B86)</f>
        <v>1.0009886307464236E-3</v>
      </c>
      <c r="Q2">
        <f>_xlfn.VAR.P('2016-04-04-4'!C2:C86)</f>
        <v>6.6535629191889322E-4</v>
      </c>
    </row>
    <row r="3" spans="1:17" x14ac:dyDescent="0.25">
      <c r="A3" s="1">
        <v>2</v>
      </c>
      <c r="B3">
        <f>AVERAGE('2016-04-04-4'!B3,'2015-11-02-5'!B3,'2016-02-01-5'!B3,'2017-07-03-5'!B3,'2017-10-02-5'!B3,'2016-09-05-4'!B3,'2016-01-04-4'!B3,'2017-06-05-4'!B3,'2016-11-07-4'!B3,'2016-07-04-4'!B3,'2016-12-05-5'!B3,'2016-03-07-4'!B3,'2017-08-07-4'!B3,'2016-05-02-5'!B3,'2017-04-03-4'!B3,'2017-05-01-5'!B3,'2017-03-06-4'!B3,'2016-06-06-4'!B3,'2016-08-01-5'!B3,'2015-12-07-4'!B3,'2017-09-04-4'!B3,'2016-10-03-5'!B3,'2017-02-06-4'!B3,'2017-01-09-4'!B3)</f>
        <v>6.7857142857142838E-2</v>
      </c>
      <c r="C3">
        <f>_xlfn.VAR.P('2016-04-04-4'!B3,'2015-11-02-5'!B3,'2016-02-01-5'!B3,'2017-07-03-5'!B3,'2017-10-02-5'!B3,'2016-09-05-4'!B3,'2016-01-04-4'!B3,'2017-06-05-4'!B3,'2016-11-07-4'!B3,'2016-07-04-4'!B3,'2016-12-05-5'!B3,'2016-03-07-4'!B3,'2017-08-07-4'!B3,'2016-05-02-5'!B3,'2017-04-03-4'!B3,'2017-05-01-5'!B3,'2017-03-06-4'!B3,'2016-06-06-4'!B3,'2016-08-01-5'!B3,'2015-12-07-4'!B3,'2017-09-04-4'!B3,'2016-10-03-5'!B3,'2017-02-06-4'!B3,'2017-01-09-4'!B3)</f>
        <v>1.3690476190476215E-3</v>
      </c>
      <c r="D3">
        <f>AVERAGE('2016-04-04-4'!C3,'2015-11-02-5'!C3,'2016-02-01-5'!C3,'2017-07-03-5'!C3,'2017-10-02-5'!C3,'2016-09-05-4'!C3,'2016-01-04-4'!C3,'2017-06-05-4'!C3,'2016-11-07-4'!C3,'2016-07-04-4'!C3,'2016-12-05-5'!C3,'2016-03-07-4'!C3,'2017-08-07-4'!C3,'2016-05-02-5'!C3,'2017-04-03-4'!C3,'2017-05-01-5'!C3,'2017-03-06-4'!C3,'2016-06-06-4'!C3,'2016-08-01-5'!C3,'2015-12-07-4'!C3,'2017-09-04-4'!C3,'2016-10-03-5'!C3,'2017-02-06-4'!C3,'2017-01-09-4'!C3)</f>
        <v>9.0322458333333314E-2</v>
      </c>
      <c r="E3">
        <f>_xlfn.VAR.P('2016-04-04-4'!C3,'2015-11-02-5'!C3,'2016-02-01-5'!C3,'2017-07-03-5'!C3,'2017-10-02-5'!C3,'2016-09-05-4'!C3,'2016-01-04-4'!C3,'2017-06-05-4'!C3,'2016-11-07-4'!C3,'2016-07-04-4'!C3,'2016-12-05-5'!C3,'2016-03-07-4'!C3,'2017-08-07-4'!C3,'2016-05-02-5'!C3,'2017-04-03-4'!C3,'2017-05-01-5'!C3,'2017-03-06-4'!C3,'2016-06-06-4'!C3,'2016-08-01-5'!C3,'2015-12-07-4'!C3,'2017-09-04-4'!C3,'2016-10-03-5'!C3,'2017-02-06-4'!C3,'2017-01-09-4'!C3)</f>
        <v>9.6334252124826965E-4</v>
      </c>
      <c r="F3">
        <f>AVERAGE('2016-04-04-4'!D3,'2015-11-02-5'!D3,'2016-02-01-5'!D3,'2017-07-03-5'!D3,'2017-10-02-5'!D3,'2016-09-05-4'!D3,'2016-01-04-4'!D3,'2017-06-05-4'!D3,'2016-11-07-4'!D3,'2016-07-04-4'!D3,'2016-12-05-5'!D3,'2016-03-07-4'!D3,'2017-08-07-4'!D3,'2016-05-02-5'!D3,'2017-04-03-4'!D3,'2017-05-01-5'!D3,'2017-03-06-4'!D3,'2016-06-06-4'!D3,'2016-08-01-5'!D3,'2015-12-07-4'!D3,'2017-09-04-4'!D3,'2016-10-03-5'!D3,'2017-02-06-4'!D3,'2017-01-09-4'!D3)</f>
        <v>9.1369047619047628E-2</v>
      </c>
      <c r="G3">
        <f>_xlfn.VAR.P('2016-04-04-4'!D3,'2015-11-02-5'!D3,'2016-02-01-5'!D3,'2017-07-03-5'!D3,'2017-10-02-5'!D3,'2016-09-05-4'!D3,'2016-01-04-4'!D3,'2017-06-05-4'!D3,'2016-11-07-4'!D3,'2016-07-04-4'!D3,'2016-12-05-5'!D3,'2016-03-07-4'!D3,'2017-08-07-4'!D3,'2016-05-02-5'!D3,'2017-04-03-4'!D3,'2017-05-01-5'!D3,'2017-03-06-4'!D3,'2016-06-06-4'!D3,'2016-08-01-5'!D3,'2015-12-07-4'!D3,'2017-09-04-4'!D3,'2016-10-03-5'!D3,'2017-02-06-4'!D3,'2017-01-09-4'!D3)</f>
        <v>1.5900474773242576E-3</v>
      </c>
      <c r="H3">
        <f>AVERAGE('2016-04-04-4'!E3,'2015-11-02-5'!E3,'2016-02-01-5'!E3,'2017-07-03-5'!E3,'2017-10-02-5'!E3,'2016-09-05-4'!E3,'2016-01-04-4'!E3,'2017-06-05-4'!E3,'2016-11-07-4'!E3,'2016-07-04-4'!E3,'2016-12-05-5'!E3,'2016-03-07-4'!E3,'2017-08-07-4'!E3,'2016-05-02-5'!E3,'2017-04-03-4'!E3,'2017-05-01-5'!E3,'2017-03-06-4'!E3,'2016-06-06-4'!E3,'2016-08-01-5'!E3,'2015-12-07-4'!E3,'2017-09-04-4'!E3,'2016-10-03-5'!E3,'2017-02-06-4'!E3,'2017-01-09-4'!E3)</f>
        <v>6.8452380952380931E-2</v>
      </c>
      <c r="I3">
        <f>_xlfn.VAR.P('2016-04-04-4'!E3,'2015-11-02-5'!E3,'2016-02-01-5'!E3,'2017-07-03-5'!E3,'2017-10-02-5'!E3,'2016-09-05-4'!E3,'2016-01-04-4'!E3,'2017-06-05-4'!E3,'2016-11-07-4'!E3,'2016-07-04-4'!E3,'2016-12-05-5'!E3,'2016-03-07-4'!E3,'2017-08-07-4'!E3,'2016-05-02-5'!E3,'2017-04-03-4'!E3,'2017-05-01-5'!E3,'2017-03-06-4'!E3,'2016-06-06-4'!E3,'2016-08-01-5'!E3,'2015-12-07-4'!E3,'2017-09-04-4'!E3,'2016-10-03-5'!E3,'2017-02-06-4'!E3,'2017-01-09-4'!E3)</f>
        <v>1.0923327664399121E-3</v>
      </c>
      <c r="J3">
        <f>AVERAGE('2016-04-04-4'!F3,'2015-11-02-5'!F3,'2016-02-01-5'!F3,'2017-07-03-5'!F3,'2017-10-02-5'!F3,'2016-09-05-4'!F3,'2016-01-04-4'!F3,'2017-06-05-4'!F3,'2016-11-07-4'!F3,'2016-07-04-4'!F3,'2016-12-05-5'!F3,'2016-03-07-4'!F3,'2017-08-07-4'!F3,'2016-05-02-5'!F3,'2017-04-03-4'!F3,'2017-05-01-5'!F3,'2017-03-06-4'!F3,'2016-06-06-4'!F3,'2016-08-01-5'!F3,'2015-12-07-4'!F3,'2017-09-04-4'!F3,'2016-10-03-5'!F3,'2017-02-06-4'!F3,'2017-01-09-4'!F3)</f>
        <v>6.9084541666666666E-2</v>
      </c>
      <c r="K3">
        <f>_xlfn.VAR.P('2016-04-04-4'!F3,'2015-11-02-5'!F3,'2016-02-01-5'!F3,'2017-07-03-5'!F3,'2017-10-02-5'!F3,'2016-09-05-4'!F3,'2016-01-04-4'!F3,'2017-06-05-4'!F3,'2016-11-07-4'!F3,'2016-07-04-4'!F3,'2016-12-05-5'!F3,'2016-03-07-4'!F3,'2017-08-07-4'!F3,'2016-05-02-5'!F3,'2017-04-03-4'!F3,'2017-05-01-5'!F3,'2017-03-06-4'!F3,'2016-06-06-4'!F3,'2016-08-01-5'!F3,'2015-12-07-4'!F3,'2017-09-04-4'!F3,'2016-10-03-5'!F3,'2017-02-06-4'!F3,'2017-01-09-4'!F3)</f>
        <v>6.514518882482647E-4</v>
      </c>
      <c r="L3">
        <f>AVERAGE('2016-04-04-4'!G3,'2015-11-02-5'!G3,'2016-02-01-5'!G3,'2017-07-03-5'!G3,'2017-10-02-5'!G3,'2016-09-05-4'!G3,'2016-01-04-4'!G3,'2017-06-05-4'!G3,'2016-11-07-4'!G3,'2016-07-04-4'!G3,'2016-12-05-5'!G3,'2016-03-07-4'!G3,'2017-08-07-4'!G3,'2016-05-02-5'!G3,'2017-04-03-4'!G3,'2017-05-01-5'!G3,'2017-03-06-4'!G3,'2016-06-06-4'!G3,'2016-08-01-5'!G3,'2015-12-07-4'!G3,'2017-09-04-4'!G3,'2016-10-03-5'!G3,'2017-02-06-4'!G3,'2017-01-09-4'!G3)</f>
        <v>6.9940476190476178E-2</v>
      </c>
      <c r="M3">
        <f>_xlfn.VAR.P('2016-04-04-4'!G3,'2015-11-02-5'!G3,'2016-02-01-5'!G3,'2017-07-03-5'!G3,'2017-10-02-5'!G3,'2016-09-05-4'!G3,'2016-01-04-4'!G3,'2017-06-05-4'!G3,'2016-11-07-4'!G3,'2016-07-04-4'!G3,'2016-12-05-5'!G3,'2016-03-07-4'!G3,'2017-08-07-4'!G3,'2016-05-02-5'!G3,'2017-04-03-4'!G3,'2017-05-01-5'!G3,'2017-03-06-4'!G3,'2016-06-06-4'!G3,'2016-08-01-5'!G3,'2015-12-07-4'!G3,'2017-09-04-4'!G3,'2016-10-03-5'!G3,'2017-02-06-4'!G3,'2017-01-09-4'!G3)</f>
        <v>9.3953727324263105E-4</v>
      </c>
      <c r="O3" s="1" t="s">
        <v>21</v>
      </c>
      <c r="P3">
        <f>_xlfn.VAR.P('2015-11-02-5'!B2:B86)</f>
        <v>6.2187698608856057E-4</v>
      </c>
      <c r="Q3">
        <f>_xlfn.VAR.P('2015-11-02-5'!C2:C86)</f>
        <v>4.4977052356816273E-4</v>
      </c>
    </row>
    <row r="4" spans="1:17" x14ac:dyDescent="0.25">
      <c r="A4" s="1">
        <v>3</v>
      </c>
      <c r="B4">
        <f>AVERAGE('2016-04-04-4'!B4,'2015-11-02-5'!B4,'2016-02-01-5'!B4,'2017-07-03-5'!B4,'2017-10-02-5'!B4,'2016-09-05-4'!B4,'2016-01-04-4'!B4,'2017-06-05-4'!B4,'2016-11-07-4'!B4,'2016-07-04-4'!B4,'2016-12-05-5'!B4,'2016-03-07-4'!B4,'2017-08-07-4'!B4,'2016-05-02-5'!B4,'2017-04-03-4'!B4,'2017-05-01-5'!B4,'2017-03-06-4'!B4,'2016-06-06-4'!B4,'2016-08-01-5'!B4,'2015-12-07-4'!B4,'2017-09-04-4'!B4,'2016-10-03-5'!B4,'2017-02-06-4'!B4,'2017-01-09-4'!B4)</f>
        <v>6.7559523809523792E-2</v>
      </c>
      <c r="C4">
        <f>_xlfn.VAR.P('2016-04-04-4'!B4,'2015-11-02-5'!B4,'2016-02-01-5'!B4,'2017-07-03-5'!B4,'2017-10-02-5'!B4,'2016-09-05-4'!B4,'2016-01-04-4'!B4,'2017-06-05-4'!B4,'2016-11-07-4'!B4,'2016-07-04-4'!B4,'2016-12-05-5'!B4,'2016-03-07-4'!B4,'2017-08-07-4'!B4,'2016-05-02-5'!B4,'2017-04-03-4'!B4,'2017-05-01-5'!B4,'2017-03-06-4'!B4,'2016-06-06-4'!B4,'2016-08-01-5'!B4,'2015-12-07-4'!B4,'2017-09-04-4'!B4,'2016-10-03-5'!B4,'2017-02-06-4'!B4,'2017-01-09-4'!B4)</f>
        <v>8.8001346371882226E-4</v>
      </c>
      <c r="D4">
        <f>AVERAGE('2016-04-04-4'!C4,'2015-11-02-5'!C4,'2016-02-01-5'!C4,'2017-07-03-5'!C4,'2017-10-02-5'!C4,'2016-09-05-4'!C4,'2016-01-04-4'!C4,'2017-06-05-4'!C4,'2016-11-07-4'!C4,'2016-07-04-4'!C4,'2016-12-05-5'!C4,'2016-03-07-4'!C4,'2017-08-07-4'!C4,'2016-05-02-5'!C4,'2017-04-03-4'!C4,'2017-05-01-5'!C4,'2017-03-06-4'!C4,'2016-06-06-4'!C4,'2016-08-01-5'!C4,'2015-12-07-4'!C4,'2017-09-04-4'!C4,'2016-10-03-5'!C4,'2017-02-06-4'!C4,'2017-01-09-4'!C4)</f>
        <v>8.3905500000000008E-2</v>
      </c>
      <c r="E4">
        <f>_xlfn.VAR.P('2016-04-04-4'!C4,'2015-11-02-5'!C4,'2016-02-01-5'!C4,'2017-07-03-5'!C4,'2017-10-02-5'!C4,'2016-09-05-4'!C4,'2016-01-04-4'!C4,'2017-06-05-4'!C4,'2016-11-07-4'!C4,'2016-07-04-4'!C4,'2016-12-05-5'!C4,'2016-03-07-4'!C4,'2017-08-07-4'!C4,'2016-05-02-5'!C4,'2017-04-03-4'!C4,'2017-05-01-5'!C4,'2017-03-06-4'!C4,'2016-06-06-4'!C4,'2016-08-01-5'!C4,'2015-12-07-4'!C4,'2017-09-04-4'!C4,'2016-10-03-5'!C4,'2017-02-06-4'!C4,'2017-01-09-4'!C4)</f>
        <v>6.6395169166666586E-4</v>
      </c>
      <c r="F4">
        <f>AVERAGE('2016-04-04-4'!D4,'2015-11-02-5'!D4,'2016-02-01-5'!D4,'2017-07-03-5'!D4,'2017-10-02-5'!D4,'2016-09-05-4'!D4,'2016-01-04-4'!D4,'2017-06-05-4'!D4,'2016-11-07-4'!D4,'2016-07-04-4'!D4,'2016-12-05-5'!D4,'2016-03-07-4'!D4,'2017-08-07-4'!D4,'2016-05-02-5'!D4,'2017-04-03-4'!D4,'2017-05-01-5'!D4,'2017-03-06-4'!D4,'2016-06-06-4'!D4,'2016-08-01-5'!D4,'2015-12-07-4'!D4,'2017-09-04-4'!D4,'2016-10-03-5'!D4,'2017-02-06-4'!D4,'2017-01-09-4'!D4)</f>
        <v>8.4821428571428562E-2</v>
      </c>
      <c r="G4">
        <f>_xlfn.VAR.P('2016-04-04-4'!D4,'2015-11-02-5'!D4,'2016-02-01-5'!D4,'2017-07-03-5'!D4,'2017-10-02-5'!D4,'2016-09-05-4'!D4,'2016-01-04-4'!D4,'2017-06-05-4'!D4,'2016-11-07-4'!D4,'2016-07-04-4'!D4,'2016-12-05-5'!D4,'2016-03-07-4'!D4,'2017-08-07-4'!D4,'2016-05-02-5'!D4,'2017-04-03-4'!D4,'2017-05-01-5'!D4,'2017-03-06-4'!D4,'2016-06-06-4'!D4,'2016-08-01-5'!D4,'2015-12-07-4'!D4,'2017-09-04-4'!D4,'2016-10-03-5'!D4,'2017-02-06-4'!D4,'2017-01-09-4'!D4)</f>
        <v>1.0642538265306105E-3</v>
      </c>
      <c r="H4">
        <f>AVERAGE('2016-04-04-4'!E4,'2015-11-02-5'!E4,'2016-02-01-5'!E4,'2017-07-03-5'!E4,'2017-10-02-5'!E4,'2016-09-05-4'!E4,'2016-01-04-4'!E4,'2017-06-05-4'!E4,'2016-11-07-4'!E4,'2016-07-04-4'!E4,'2016-12-05-5'!E4,'2016-03-07-4'!E4,'2017-08-07-4'!E4,'2016-05-02-5'!E4,'2017-04-03-4'!E4,'2017-05-01-5'!E4,'2017-03-06-4'!E4,'2016-06-06-4'!E4,'2016-08-01-5'!E4,'2015-12-07-4'!E4,'2017-09-04-4'!E4,'2016-10-03-5'!E4,'2017-02-06-4'!E4,'2017-01-09-4'!E4)</f>
        <v>6.4880952380952372E-2</v>
      </c>
      <c r="I4">
        <f>_xlfn.VAR.P('2016-04-04-4'!E4,'2015-11-02-5'!E4,'2016-02-01-5'!E4,'2017-07-03-5'!E4,'2017-10-02-5'!E4,'2016-09-05-4'!E4,'2016-01-04-4'!E4,'2017-06-05-4'!E4,'2016-11-07-4'!E4,'2016-07-04-4'!E4,'2016-12-05-5'!E4,'2016-03-07-4'!E4,'2017-08-07-4'!E4,'2016-05-02-5'!E4,'2017-04-03-4'!E4,'2017-05-01-5'!E4,'2017-03-06-4'!E4,'2016-06-06-4'!E4,'2016-08-01-5'!E4,'2015-12-07-4'!E4,'2017-09-04-4'!E4,'2016-10-03-5'!E4,'2017-02-06-4'!E4,'2017-01-09-4'!E4)</f>
        <v>6.6291099773242712E-4</v>
      </c>
      <c r="J4">
        <f>AVERAGE('2016-04-04-4'!F4,'2015-11-02-5'!F4,'2016-02-01-5'!F4,'2017-07-03-5'!F4,'2017-10-02-5'!F4,'2016-09-05-4'!F4,'2016-01-04-4'!F4,'2017-06-05-4'!F4,'2016-11-07-4'!F4,'2016-07-04-4'!F4,'2016-12-05-5'!F4,'2016-03-07-4'!F4,'2017-08-07-4'!F4,'2016-05-02-5'!F4,'2017-04-03-4'!F4,'2017-05-01-5'!F4,'2017-03-06-4'!F4,'2016-06-06-4'!F4,'2016-08-01-5'!F4,'2015-12-07-4'!F4,'2017-09-04-4'!F4,'2016-10-03-5'!F4,'2017-02-06-4'!F4,'2017-01-09-4'!F4)</f>
        <v>6.5217083333333328E-2</v>
      </c>
      <c r="K4">
        <f>_xlfn.VAR.P('2016-04-04-4'!F4,'2015-11-02-5'!F4,'2016-02-01-5'!F4,'2017-07-03-5'!F4,'2017-10-02-5'!F4,'2016-09-05-4'!F4,'2016-01-04-4'!F4,'2017-06-05-4'!F4,'2016-11-07-4'!F4,'2016-07-04-4'!F4,'2016-12-05-5'!F4,'2016-03-07-4'!F4,'2017-08-07-4'!F4,'2016-05-02-5'!F4,'2017-04-03-4'!F4,'2017-05-01-5'!F4,'2017-03-06-4'!F4,'2016-06-06-4'!F4,'2016-08-01-5'!F4,'2015-12-07-4'!F4,'2017-09-04-4'!F4,'2016-10-03-5'!F4,'2017-02-06-4'!F4,'2017-01-09-4'!F4)</f>
        <v>4.3237043424305569E-4</v>
      </c>
      <c r="L4">
        <f>AVERAGE('2016-04-04-4'!G4,'2015-11-02-5'!G4,'2016-02-01-5'!G4,'2017-07-03-5'!G4,'2017-10-02-5'!G4,'2016-09-05-4'!G4,'2016-01-04-4'!G4,'2017-06-05-4'!G4,'2016-11-07-4'!G4,'2016-07-04-4'!G4,'2016-12-05-5'!G4,'2016-03-07-4'!G4,'2017-08-07-4'!G4,'2016-05-02-5'!G4,'2017-04-03-4'!G4,'2017-05-01-5'!G4,'2017-03-06-4'!G4,'2016-06-06-4'!G4,'2016-08-01-5'!G4,'2015-12-07-4'!G4,'2017-09-04-4'!G4,'2016-10-03-5'!G4,'2017-02-06-4'!G4,'2017-01-09-4'!G4)</f>
        <v>6.6071428571428559E-2</v>
      </c>
      <c r="M4">
        <f>_xlfn.VAR.P('2016-04-04-4'!G4,'2015-11-02-5'!G4,'2016-02-01-5'!G4,'2017-07-03-5'!G4,'2017-10-02-5'!G4,'2016-09-05-4'!G4,'2016-01-04-4'!G4,'2017-06-05-4'!G4,'2016-11-07-4'!G4,'2016-07-04-4'!G4,'2016-12-05-5'!G4,'2016-03-07-4'!G4,'2017-08-07-4'!G4,'2016-05-02-5'!G4,'2017-04-03-4'!G4,'2017-05-01-5'!G4,'2017-03-06-4'!G4,'2016-06-06-4'!G4,'2016-08-01-5'!G4,'2015-12-07-4'!G4,'2017-09-04-4'!G4,'2016-10-03-5'!G4,'2017-02-06-4'!G4,'2017-01-09-4'!G4)</f>
        <v>6.0905612244898126E-4</v>
      </c>
      <c r="O4" s="1" t="s">
        <v>22</v>
      </c>
      <c r="P4">
        <f>_xlfn.VAR.P('2016-02-01-5'!B2:B86)</f>
        <v>1.023656521432108E-3</v>
      </c>
      <c r="Q4">
        <f>_xlfn.VAR.P('2016-02-01-5'!C2:C86)</f>
        <v>7.060328230740475E-4</v>
      </c>
    </row>
    <row r="5" spans="1:17" x14ac:dyDescent="0.25">
      <c r="A5" s="1">
        <v>4</v>
      </c>
      <c r="B5">
        <f>AVERAGE('2016-04-04-4'!B5,'2015-11-02-5'!B5,'2016-02-01-5'!B5,'2017-07-03-5'!B5,'2017-10-02-5'!B5,'2016-09-05-4'!B5,'2016-01-04-4'!B5,'2017-06-05-4'!B5,'2016-11-07-4'!B5,'2016-07-04-4'!B5,'2016-12-05-5'!B5,'2016-03-07-4'!B5,'2017-08-07-4'!B5,'2016-05-02-5'!B5,'2017-04-03-4'!B5,'2017-05-01-5'!B5,'2017-03-06-4'!B5,'2016-06-06-4'!B5,'2016-08-01-5'!B5,'2015-12-07-4'!B5,'2017-09-04-4'!B5,'2016-10-03-5'!B5,'2017-02-06-4'!B5,'2017-01-09-4'!B5)</f>
        <v>6.6071428571428573E-2</v>
      </c>
      <c r="C5">
        <f>_xlfn.VAR.P('2016-04-04-4'!B5,'2015-11-02-5'!B5,'2016-02-01-5'!B5,'2017-07-03-5'!B5,'2017-10-02-5'!B5,'2016-09-05-4'!B5,'2016-01-04-4'!B5,'2017-06-05-4'!B5,'2016-11-07-4'!B5,'2016-07-04-4'!B5,'2016-12-05-5'!B5,'2016-03-07-4'!B5,'2017-08-07-4'!B5,'2016-05-02-5'!B5,'2017-04-03-4'!B5,'2017-05-01-5'!B5,'2017-03-06-4'!B5,'2016-06-06-4'!B5,'2016-08-01-5'!B5,'2015-12-07-4'!B5,'2017-09-04-4'!B5,'2016-10-03-5'!B5,'2017-02-06-4'!B5,'2017-01-09-4'!B5)</f>
        <v>1.0342261904761911E-3</v>
      </c>
      <c r="D5">
        <f>AVERAGE('2016-04-04-4'!C5,'2015-11-02-5'!C5,'2016-02-01-5'!C5,'2017-07-03-5'!C5,'2017-10-02-5'!C5,'2016-09-05-4'!C5,'2016-01-04-4'!C5,'2017-06-05-4'!C5,'2016-11-07-4'!C5,'2016-07-04-4'!C5,'2016-12-05-5'!C5,'2016-03-07-4'!C5,'2017-08-07-4'!C5,'2016-05-02-5'!C5,'2017-04-03-4'!C5,'2017-05-01-5'!C5,'2017-03-06-4'!C5,'2016-06-06-4'!C5,'2016-08-01-5'!C5,'2015-12-07-4'!C5,'2017-09-04-4'!C5,'2016-10-03-5'!C5,'2017-02-06-4'!C5,'2017-01-09-4'!C5)</f>
        <v>9.3511958333333312E-2</v>
      </c>
      <c r="E5">
        <f>_xlfn.VAR.P('2016-04-04-4'!C5,'2015-11-02-5'!C5,'2016-02-01-5'!C5,'2017-07-03-5'!C5,'2017-10-02-5'!C5,'2016-09-05-4'!C5,'2016-01-04-4'!C5,'2017-06-05-4'!C5,'2016-11-07-4'!C5,'2016-07-04-4'!C5,'2016-12-05-5'!C5,'2016-03-07-4'!C5,'2017-08-07-4'!C5,'2016-05-02-5'!C5,'2017-04-03-4'!C5,'2017-05-01-5'!C5,'2017-03-06-4'!C5,'2016-06-06-4'!C5,'2016-08-01-5'!C5,'2015-12-07-4'!C5,'2017-09-04-4'!C5,'2016-10-03-5'!C5,'2017-02-06-4'!C5,'2017-01-09-4'!C5)</f>
        <v>9.2060193170660006E-4</v>
      </c>
      <c r="F5">
        <f>AVERAGE('2016-04-04-4'!D5,'2015-11-02-5'!D5,'2016-02-01-5'!D5,'2017-07-03-5'!D5,'2017-10-02-5'!D5,'2016-09-05-4'!D5,'2016-01-04-4'!D5,'2017-06-05-4'!D5,'2016-11-07-4'!D5,'2016-07-04-4'!D5,'2016-12-05-5'!D5,'2016-03-07-4'!D5,'2017-08-07-4'!D5,'2016-05-02-5'!D5,'2017-04-03-4'!D5,'2017-05-01-5'!D5,'2017-03-06-4'!D5,'2016-06-06-4'!D5,'2016-08-01-5'!D5,'2015-12-07-4'!D5,'2017-09-04-4'!D5,'2016-10-03-5'!D5,'2017-02-06-4'!D5,'2017-01-09-4'!D5)</f>
        <v>9.4940476190476186E-2</v>
      </c>
      <c r="G5">
        <f>_xlfn.VAR.P('2016-04-04-4'!D5,'2015-11-02-5'!D5,'2016-02-01-5'!D5,'2017-07-03-5'!D5,'2017-10-02-5'!D5,'2016-09-05-4'!D5,'2016-01-04-4'!D5,'2017-06-05-4'!D5,'2016-11-07-4'!D5,'2016-07-04-4'!D5,'2016-12-05-5'!D5,'2016-03-07-4'!D5,'2017-08-07-4'!D5,'2016-05-02-5'!D5,'2017-04-03-4'!D5,'2017-05-01-5'!D5,'2017-03-06-4'!D5,'2016-06-06-4'!D5,'2016-08-01-5'!D5,'2015-12-07-4'!D5,'2017-09-04-4'!D5,'2016-10-03-5'!D5,'2017-02-06-4'!D5,'2017-01-09-4'!D5)</f>
        <v>1.3285678854875287E-3</v>
      </c>
      <c r="H5">
        <f>AVERAGE('2016-04-04-4'!E5,'2015-11-02-5'!E5,'2016-02-01-5'!E5,'2017-07-03-5'!E5,'2017-10-02-5'!E5,'2016-09-05-4'!E5,'2016-01-04-4'!E5,'2017-06-05-4'!E5,'2016-11-07-4'!E5,'2016-07-04-4'!E5,'2016-12-05-5'!E5,'2016-03-07-4'!E5,'2017-08-07-4'!E5,'2016-05-02-5'!E5,'2017-04-03-4'!E5,'2017-05-01-5'!E5,'2017-03-06-4'!E5,'2016-06-06-4'!E5,'2016-08-01-5'!E5,'2015-12-07-4'!E5,'2017-09-04-4'!E5,'2016-10-03-5'!E5,'2017-02-06-4'!E5,'2017-01-09-4'!E5)</f>
        <v>6.7261904761904731E-2</v>
      </c>
      <c r="I5">
        <f>_xlfn.VAR.P('2016-04-04-4'!E5,'2015-11-02-5'!E5,'2016-02-01-5'!E5,'2017-07-03-5'!E5,'2017-10-02-5'!E5,'2016-09-05-4'!E5,'2016-01-04-4'!E5,'2017-06-05-4'!E5,'2016-11-07-4'!E5,'2016-07-04-4'!E5,'2016-12-05-5'!E5,'2016-03-07-4'!E5,'2017-08-07-4'!E5,'2016-05-02-5'!E5,'2017-04-03-4'!E5,'2017-05-01-5'!E5,'2017-03-06-4'!E5,'2016-06-06-4'!E5,'2016-08-01-5'!E5,'2015-12-07-4'!E5,'2017-09-04-4'!E5,'2016-10-03-5'!E5,'2017-02-06-4'!E5,'2017-01-09-4'!E5)</f>
        <v>7.2668650793651179E-4</v>
      </c>
      <c r="J5">
        <f>AVERAGE('2016-04-04-4'!F5,'2015-11-02-5'!F5,'2016-02-01-5'!F5,'2017-07-03-5'!F5,'2017-10-02-5'!F5,'2016-09-05-4'!F5,'2016-01-04-4'!F5,'2017-06-05-4'!F5,'2016-11-07-4'!F5,'2016-07-04-4'!F5,'2016-12-05-5'!F5,'2016-03-07-4'!F5,'2017-08-07-4'!F5,'2016-05-02-5'!F5,'2017-04-03-4'!F5,'2017-05-01-5'!F5,'2017-03-06-4'!F5,'2016-06-06-4'!F5,'2016-08-01-5'!F5,'2015-12-07-4'!F5,'2017-09-04-4'!F5,'2016-10-03-5'!F5,'2017-02-06-4'!F5,'2017-01-09-4'!F5)</f>
        <v>7.2229916666666658E-2</v>
      </c>
      <c r="K5">
        <f>_xlfn.VAR.P('2016-04-04-4'!F5,'2015-11-02-5'!F5,'2016-02-01-5'!F5,'2017-07-03-5'!F5,'2017-10-02-5'!F5,'2016-09-05-4'!F5,'2016-01-04-4'!F5,'2017-06-05-4'!F5,'2016-11-07-4'!F5,'2016-07-04-4'!F5,'2016-12-05-5'!F5,'2016-03-07-4'!F5,'2017-08-07-4'!F5,'2016-05-02-5'!F5,'2017-04-03-4'!F5,'2017-05-01-5'!F5,'2017-03-06-4'!F5,'2016-06-06-4'!F5,'2016-08-01-5'!F5,'2015-12-07-4'!F5,'2017-09-04-4'!F5,'2016-10-03-5'!F5,'2017-02-06-4'!F5,'2017-01-09-4'!F5)</f>
        <v>2.6547850299305799E-4</v>
      </c>
      <c r="L5">
        <f>AVERAGE('2016-04-04-4'!G5,'2015-11-02-5'!G5,'2016-02-01-5'!G5,'2017-07-03-5'!G5,'2017-10-02-5'!G5,'2016-09-05-4'!G5,'2016-01-04-4'!G5,'2017-06-05-4'!G5,'2016-11-07-4'!G5,'2016-07-04-4'!G5,'2016-12-05-5'!G5,'2016-03-07-4'!G5,'2017-08-07-4'!G5,'2016-05-02-5'!G5,'2017-04-03-4'!G5,'2017-05-01-5'!G5,'2017-03-06-4'!G5,'2016-06-06-4'!G5,'2016-08-01-5'!G5,'2015-12-07-4'!G5,'2017-09-04-4'!G5,'2016-10-03-5'!G5,'2017-02-06-4'!G5,'2017-01-09-4'!G5)</f>
        <v>7.2916666666666657E-2</v>
      </c>
      <c r="M5">
        <f>_xlfn.VAR.P('2016-04-04-4'!G5,'2015-11-02-5'!G5,'2016-02-01-5'!G5,'2017-07-03-5'!G5,'2017-10-02-5'!G5,'2016-09-05-4'!G5,'2016-01-04-4'!G5,'2017-06-05-4'!G5,'2016-11-07-4'!G5,'2016-07-04-4'!G5,'2016-12-05-5'!G5,'2016-03-07-4'!G5,'2017-08-07-4'!G5,'2016-05-02-5'!G5,'2017-04-03-4'!G5,'2017-05-01-5'!G5,'2017-03-06-4'!G5,'2016-06-06-4'!G5,'2016-08-01-5'!G5,'2015-12-07-4'!G5,'2017-09-04-4'!G5,'2016-10-03-5'!G5,'2017-02-06-4'!G5,'2017-01-09-4'!G5)</f>
        <v>4.0807468820861875E-4</v>
      </c>
      <c r="O5" s="1" t="s">
        <v>23</v>
      </c>
      <c r="P5">
        <f>_xlfn.VAR.P('2017-07-03-5'!B2:B86)</f>
        <v>9.2761810606596163E-4</v>
      </c>
      <c r="Q5">
        <f>_xlfn.VAR.P('2017-07-03-5'!C2:C86)</f>
        <v>6.6657181303169364E-4</v>
      </c>
    </row>
    <row r="6" spans="1:17" x14ac:dyDescent="0.25">
      <c r="A6" s="1">
        <v>5</v>
      </c>
      <c r="B6">
        <f>AVERAGE('2016-04-04-4'!B6,'2015-11-02-5'!B6,'2016-02-01-5'!B6,'2017-07-03-5'!B6,'2017-10-02-5'!B6,'2016-09-05-4'!B6,'2016-01-04-4'!B6,'2017-06-05-4'!B6,'2016-11-07-4'!B6,'2016-07-04-4'!B6,'2016-12-05-5'!B6,'2016-03-07-4'!B6,'2017-08-07-4'!B6,'2016-05-02-5'!B6,'2017-04-03-4'!B6,'2017-05-01-5'!B6,'2017-03-06-4'!B6,'2016-06-06-4'!B6,'2016-08-01-5'!B6,'2015-12-07-4'!B6,'2017-09-04-4'!B6,'2016-10-03-5'!B6,'2017-02-06-4'!B6,'2017-01-09-4'!B6)</f>
        <v>7.5595238095238076E-2</v>
      </c>
      <c r="C6">
        <f>_xlfn.VAR.P('2016-04-04-4'!B6,'2015-11-02-5'!B6,'2016-02-01-5'!B6,'2017-07-03-5'!B6,'2017-10-02-5'!B6,'2016-09-05-4'!B6,'2016-01-04-4'!B6,'2017-06-05-4'!B6,'2016-11-07-4'!B6,'2016-07-04-4'!B6,'2016-12-05-5'!B6,'2016-03-07-4'!B6,'2017-08-07-4'!B6,'2016-05-02-5'!B6,'2017-04-03-4'!B6,'2017-05-01-5'!B6,'2017-03-06-4'!B6,'2016-06-06-4'!B6,'2016-08-01-5'!B6,'2015-12-07-4'!B6,'2017-09-04-4'!B6,'2016-10-03-5'!B6,'2017-02-06-4'!B6,'2017-01-09-4'!B6)</f>
        <v>7.2668650793650876E-4</v>
      </c>
      <c r="D6">
        <f>AVERAGE('2016-04-04-4'!C6,'2015-11-02-5'!C6,'2016-02-01-5'!C6,'2017-07-03-5'!C6,'2017-10-02-5'!C6,'2016-09-05-4'!C6,'2016-01-04-4'!C6,'2017-06-05-4'!C6,'2016-11-07-4'!C6,'2016-07-04-4'!C6,'2016-12-05-5'!C6,'2016-03-07-4'!C6,'2017-08-07-4'!C6,'2016-05-02-5'!C6,'2017-04-03-4'!C6,'2017-05-01-5'!C6,'2017-03-06-4'!C6,'2016-06-06-4'!C6,'2016-08-01-5'!C6,'2015-12-07-4'!C6,'2017-09-04-4'!C6,'2016-10-03-5'!C6,'2017-02-06-4'!C6,'2017-01-09-4'!C6)</f>
        <v>7.4896958333333319E-2</v>
      </c>
      <c r="E6">
        <f>_xlfn.VAR.P('2016-04-04-4'!C6,'2015-11-02-5'!C6,'2016-02-01-5'!C6,'2017-07-03-5'!C6,'2017-10-02-5'!C6,'2016-09-05-4'!C6,'2016-01-04-4'!C6,'2017-06-05-4'!C6,'2016-11-07-4'!C6,'2016-07-04-4'!C6,'2016-12-05-5'!C6,'2016-03-07-4'!C6,'2017-08-07-4'!C6,'2016-05-02-5'!C6,'2017-04-03-4'!C6,'2017-05-01-5'!C6,'2017-03-06-4'!C6,'2016-06-06-4'!C6,'2016-08-01-5'!C6,'2015-12-07-4'!C6,'2017-09-04-4'!C6,'2016-10-03-5'!C6,'2017-02-06-4'!C6,'2017-01-09-4'!C6)</f>
        <v>4.7575812862326688E-4</v>
      </c>
      <c r="F6">
        <f>AVERAGE('2016-04-04-4'!D6,'2015-11-02-5'!D6,'2016-02-01-5'!D6,'2017-07-03-5'!D6,'2017-10-02-5'!D6,'2016-09-05-4'!D6,'2016-01-04-4'!D6,'2017-06-05-4'!D6,'2016-11-07-4'!D6,'2016-07-04-4'!D6,'2016-12-05-5'!D6,'2016-03-07-4'!D6,'2017-08-07-4'!D6,'2016-05-02-5'!D6,'2017-04-03-4'!D6,'2017-05-01-5'!D6,'2017-03-06-4'!D6,'2016-06-06-4'!D6,'2016-08-01-5'!D6,'2015-12-07-4'!D6,'2017-09-04-4'!D6,'2016-10-03-5'!D6,'2017-02-06-4'!D6,'2017-01-09-4'!D6)</f>
        <v>7.5595238095238076E-2</v>
      </c>
      <c r="G6">
        <f>_xlfn.VAR.P('2016-04-04-4'!D6,'2015-11-02-5'!D6,'2016-02-01-5'!D6,'2017-07-03-5'!D6,'2017-10-02-5'!D6,'2016-09-05-4'!D6,'2016-01-04-4'!D6,'2017-06-05-4'!D6,'2016-11-07-4'!D6,'2016-07-04-4'!D6,'2016-12-05-5'!D6,'2016-03-07-4'!D6,'2017-08-07-4'!D6,'2016-05-02-5'!D6,'2017-04-03-4'!D6,'2017-05-01-5'!D6,'2017-03-06-4'!D6,'2016-06-06-4'!D6,'2016-08-01-5'!D6,'2015-12-07-4'!D6,'2017-09-04-4'!D6,'2016-10-03-5'!D6,'2017-02-06-4'!D6,'2017-01-09-4'!D6)</f>
        <v>7.2668650793650876E-4</v>
      </c>
      <c r="H6">
        <f>AVERAGE('2016-04-04-4'!E6,'2015-11-02-5'!E6,'2016-02-01-5'!E6,'2017-07-03-5'!E6,'2017-10-02-5'!E6,'2016-09-05-4'!E6,'2016-01-04-4'!E6,'2017-06-05-4'!E6,'2016-11-07-4'!E6,'2016-07-04-4'!E6,'2016-12-05-5'!E6,'2016-03-07-4'!E6,'2017-08-07-4'!E6,'2016-05-02-5'!E6,'2017-04-03-4'!E6,'2017-05-01-5'!E6,'2017-03-06-4'!E6,'2016-06-06-4'!E6,'2016-08-01-5'!E6,'2015-12-07-4'!E6,'2017-09-04-4'!E6,'2016-10-03-5'!E6,'2017-02-06-4'!E6,'2017-01-09-4'!E6)</f>
        <v>7.2916666666666657E-2</v>
      </c>
      <c r="I6">
        <f>_xlfn.VAR.P('2016-04-04-4'!E6,'2015-11-02-5'!E6,'2016-02-01-5'!E6,'2017-07-03-5'!E6,'2017-10-02-5'!E6,'2016-09-05-4'!E6,'2016-01-04-4'!E6,'2017-06-05-4'!E6,'2016-11-07-4'!E6,'2016-07-04-4'!E6,'2016-12-05-5'!E6,'2016-03-07-4'!E6,'2017-08-07-4'!E6,'2016-05-02-5'!E6,'2017-04-03-4'!E6,'2017-05-01-5'!E6,'2017-03-06-4'!E6,'2016-06-06-4'!E6,'2016-08-01-5'!E6,'2015-12-07-4'!E6,'2017-09-04-4'!E6,'2016-10-03-5'!E6,'2017-02-06-4'!E6,'2017-01-09-4'!E6)</f>
        <v>6.206597222222221E-4</v>
      </c>
      <c r="J6">
        <f>AVERAGE('2016-04-04-4'!F6,'2015-11-02-5'!F6,'2016-02-01-5'!F6,'2017-07-03-5'!F6,'2017-10-02-5'!F6,'2016-09-05-4'!F6,'2016-01-04-4'!F6,'2017-06-05-4'!F6,'2016-11-07-4'!F6,'2016-07-04-4'!F6,'2016-12-05-5'!F6,'2016-03-07-4'!F6,'2017-08-07-4'!F6,'2016-05-02-5'!F6,'2017-04-03-4'!F6,'2017-05-01-5'!F6,'2017-03-06-4'!F6,'2016-06-06-4'!F6,'2016-08-01-5'!F6,'2015-12-07-4'!F6,'2017-09-04-4'!F6,'2016-10-03-5'!F6,'2017-02-06-4'!F6,'2017-01-09-4'!F6)</f>
        <v>7.2277874999999978E-2</v>
      </c>
      <c r="K6">
        <f>_xlfn.VAR.P('2016-04-04-4'!F6,'2015-11-02-5'!F6,'2016-02-01-5'!F6,'2017-07-03-5'!F6,'2017-10-02-5'!F6,'2016-09-05-4'!F6,'2016-01-04-4'!F6,'2017-06-05-4'!F6,'2016-11-07-4'!F6,'2016-07-04-4'!F6,'2016-12-05-5'!F6,'2016-03-07-4'!F6,'2017-08-07-4'!F6,'2016-05-02-5'!F6,'2017-04-03-4'!F6,'2017-05-01-5'!F6,'2017-03-06-4'!F6,'2016-06-06-4'!F6,'2016-08-01-5'!F6,'2015-12-07-4'!F6,'2017-09-04-4'!F6,'2016-10-03-5'!F6,'2017-02-06-4'!F6,'2017-01-09-4'!F6)</f>
        <v>3.9937364835937846E-4</v>
      </c>
      <c r="L6">
        <f>AVERAGE('2016-04-04-4'!G6,'2015-11-02-5'!G6,'2016-02-01-5'!G6,'2017-07-03-5'!G6,'2017-10-02-5'!G6,'2016-09-05-4'!G6,'2016-01-04-4'!G6,'2017-06-05-4'!G6,'2016-11-07-4'!G6,'2016-07-04-4'!G6,'2016-12-05-5'!G6,'2016-03-07-4'!G6,'2017-08-07-4'!G6,'2016-05-02-5'!G6,'2017-04-03-4'!G6,'2017-05-01-5'!G6,'2017-03-06-4'!G6,'2016-06-06-4'!G6,'2016-08-01-5'!G6,'2015-12-07-4'!G6,'2017-09-04-4'!G6,'2016-10-03-5'!G6,'2017-02-06-4'!G6,'2017-01-09-4'!G6)</f>
        <v>7.2916666666666657E-2</v>
      </c>
      <c r="M6">
        <f>_xlfn.VAR.P('2016-04-04-4'!G6,'2015-11-02-5'!G6,'2016-02-01-5'!G6,'2017-07-03-5'!G6,'2017-10-02-5'!G6,'2016-09-05-4'!G6,'2016-01-04-4'!G6,'2017-06-05-4'!G6,'2016-11-07-4'!G6,'2016-07-04-4'!G6,'2016-12-05-5'!G6,'2016-03-07-4'!G6,'2017-08-07-4'!G6,'2016-05-02-5'!G6,'2017-04-03-4'!G6,'2017-05-01-5'!G6,'2017-03-06-4'!G6,'2016-06-06-4'!G6,'2016-08-01-5'!G6,'2015-12-07-4'!G6,'2017-09-04-4'!G6,'2016-10-03-5'!G6,'2017-02-06-4'!G6,'2017-01-09-4'!G6)</f>
        <v>6.206597222222221E-4</v>
      </c>
      <c r="O6" s="1" t="s">
        <v>24</v>
      </c>
      <c r="P6">
        <f>_xlfn.VAR.P('2017-10-02-5'!B2:B86)</f>
        <v>8.8536120330485676E-4</v>
      </c>
      <c r="Q6">
        <f>_xlfn.VAR.P('2017-10-02-5'!C2:C86)</f>
        <v>6.1415093891405116E-4</v>
      </c>
    </row>
    <row r="7" spans="1:17" x14ac:dyDescent="0.25">
      <c r="A7" s="1">
        <v>6</v>
      </c>
      <c r="B7">
        <f>AVERAGE('2016-04-04-4'!B7,'2015-11-02-5'!B7,'2016-02-01-5'!B7,'2017-07-03-5'!B7,'2017-10-02-5'!B7,'2016-09-05-4'!B7,'2016-01-04-4'!B7,'2017-06-05-4'!B7,'2016-11-07-4'!B7,'2016-07-04-4'!B7,'2016-12-05-5'!B7,'2016-03-07-4'!B7,'2017-08-07-4'!B7,'2016-05-02-5'!B7,'2017-04-03-4'!B7,'2017-05-01-5'!B7,'2017-03-06-4'!B7,'2016-06-06-4'!B7,'2016-08-01-5'!B7,'2015-12-07-4'!B7,'2017-09-04-4'!B7,'2016-10-03-5'!B7,'2017-02-06-4'!B7,'2017-01-09-4'!B7)</f>
        <v>6.6071428571428545E-2</v>
      </c>
      <c r="C7">
        <f>_xlfn.VAR.P('2016-04-04-4'!B7,'2015-11-02-5'!B7,'2016-02-01-5'!B7,'2017-07-03-5'!B7,'2017-10-02-5'!B7,'2016-09-05-4'!B7,'2016-01-04-4'!B7,'2017-06-05-4'!B7,'2016-11-07-4'!B7,'2016-07-04-4'!B7,'2016-12-05-5'!B7,'2016-03-07-4'!B7,'2017-08-07-4'!B7,'2016-05-02-5'!B7,'2017-04-03-4'!B7,'2017-05-01-5'!B7,'2017-03-06-4'!B7,'2016-06-06-4'!B7,'2016-08-01-5'!B7,'2015-12-07-4'!B7,'2017-09-04-4'!B7,'2016-10-03-5'!B7,'2017-02-06-4'!B7,'2017-01-09-4'!B7)</f>
        <v>1.5274234693877548E-3</v>
      </c>
      <c r="D7">
        <f>AVERAGE('2016-04-04-4'!C7,'2015-11-02-5'!C7,'2016-02-01-5'!C7,'2017-07-03-5'!C7,'2017-10-02-5'!C7,'2016-09-05-4'!C7,'2016-01-04-4'!C7,'2017-06-05-4'!C7,'2016-11-07-4'!C7,'2016-07-04-4'!C7,'2016-12-05-5'!C7,'2016-03-07-4'!C7,'2017-08-07-4'!C7,'2016-05-02-5'!C7,'2017-04-03-4'!C7,'2017-05-01-5'!C7,'2017-03-06-4'!C7,'2016-06-06-4'!C7,'2016-08-01-5'!C7,'2015-12-07-4'!C7,'2017-09-04-4'!C7,'2016-10-03-5'!C7,'2017-02-06-4'!C7,'2017-01-09-4'!C7)</f>
        <v>8.318354166666668E-2</v>
      </c>
      <c r="E7">
        <f>_xlfn.VAR.P('2016-04-04-4'!C7,'2015-11-02-5'!C7,'2016-02-01-5'!C7,'2017-07-03-5'!C7,'2017-10-02-5'!C7,'2016-09-05-4'!C7,'2016-01-04-4'!C7,'2017-06-05-4'!C7,'2016-11-07-4'!C7,'2016-07-04-4'!C7,'2016-12-05-5'!C7,'2016-03-07-4'!C7,'2017-08-07-4'!C7,'2016-05-02-5'!C7,'2017-04-03-4'!C7,'2017-05-01-5'!C7,'2017-03-06-4'!C7,'2016-06-06-4'!C7,'2016-08-01-5'!C7,'2015-12-07-4'!C7,'2017-09-04-4'!C7,'2016-10-03-5'!C7,'2017-02-06-4'!C7,'2017-01-09-4'!C7)</f>
        <v>1.277499737081597E-3</v>
      </c>
      <c r="F7">
        <f>AVERAGE('2016-04-04-4'!D7,'2015-11-02-5'!D7,'2016-02-01-5'!D7,'2017-07-03-5'!D7,'2017-10-02-5'!D7,'2016-09-05-4'!D7,'2016-01-04-4'!D7,'2017-06-05-4'!D7,'2016-11-07-4'!D7,'2016-07-04-4'!D7,'2016-12-05-5'!D7,'2016-03-07-4'!D7,'2017-08-07-4'!D7,'2016-05-02-5'!D7,'2017-04-03-4'!D7,'2017-05-01-5'!D7,'2017-03-06-4'!D7,'2016-06-06-4'!D7,'2016-08-01-5'!D7,'2015-12-07-4'!D7,'2017-09-04-4'!D7,'2016-10-03-5'!D7,'2017-02-06-4'!D7,'2017-01-09-4'!D7)</f>
        <v>8.3928571428571408E-2</v>
      </c>
      <c r="G7">
        <f>_xlfn.VAR.P('2016-04-04-4'!D7,'2015-11-02-5'!D7,'2016-02-01-5'!D7,'2017-07-03-5'!D7,'2017-10-02-5'!D7,'2016-09-05-4'!D7,'2016-01-04-4'!D7,'2017-06-05-4'!D7,'2016-11-07-4'!D7,'2016-07-04-4'!D7,'2016-12-05-5'!D7,'2016-03-07-4'!D7,'2017-08-07-4'!D7,'2016-05-02-5'!D7,'2017-04-03-4'!D7,'2017-05-01-5'!D7,'2017-03-06-4'!D7,'2016-06-06-4'!D7,'2016-08-01-5'!D7,'2015-12-07-4'!D7,'2017-09-04-4'!D7,'2016-10-03-5'!D7,'2017-02-06-4'!D7,'2017-01-09-4'!D7)</f>
        <v>2.1439200680272116E-3</v>
      </c>
      <c r="H7">
        <f>AVERAGE('2016-04-04-4'!E7,'2015-11-02-5'!E7,'2016-02-01-5'!E7,'2017-07-03-5'!E7,'2017-10-02-5'!E7,'2016-09-05-4'!E7,'2016-01-04-4'!E7,'2017-06-05-4'!E7,'2016-11-07-4'!E7,'2016-07-04-4'!E7,'2016-12-05-5'!E7,'2016-03-07-4'!E7,'2017-08-07-4'!E7,'2016-05-02-5'!E7,'2017-04-03-4'!E7,'2017-05-01-5'!E7,'2017-03-06-4'!E7,'2016-06-06-4'!E7,'2016-08-01-5'!E7,'2015-12-07-4'!E7,'2017-09-04-4'!E7,'2016-10-03-5'!E7,'2017-02-06-4'!E7,'2017-01-09-4'!E7)</f>
        <v>6.8749999999999992E-2</v>
      </c>
      <c r="I7">
        <f>_xlfn.VAR.P('2016-04-04-4'!E7,'2015-11-02-5'!E7,'2016-02-01-5'!E7,'2017-07-03-5'!E7,'2017-10-02-5'!E7,'2016-09-05-4'!E7,'2016-01-04-4'!E7,'2017-06-05-4'!E7,'2016-11-07-4'!E7,'2016-07-04-4'!E7,'2016-12-05-5'!E7,'2016-03-07-4'!E7,'2017-08-07-4'!E7,'2016-05-02-5'!E7,'2017-04-03-4'!E7,'2017-05-01-5'!E7,'2017-03-06-4'!E7,'2016-06-06-4'!E7,'2016-08-01-5'!E7,'2015-12-07-4'!E7,'2017-09-04-4'!E7,'2016-10-03-5'!E7,'2017-02-06-4'!E7,'2017-01-09-4'!E7)</f>
        <v>1.3214817176870734E-3</v>
      </c>
      <c r="J7">
        <f>AVERAGE('2016-04-04-4'!F7,'2015-11-02-5'!F7,'2016-02-01-5'!F7,'2017-07-03-5'!F7,'2017-10-02-5'!F7,'2016-09-05-4'!F7,'2016-01-04-4'!F7,'2017-06-05-4'!F7,'2016-11-07-4'!F7,'2016-07-04-4'!F7,'2016-12-05-5'!F7,'2016-03-07-4'!F7,'2017-08-07-4'!F7,'2016-05-02-5'!F7,'2017-04-03-4'!F7,'2017-05-01-5'!F7,'2017-03-06-4'!F7,'2016-06-06-4'!F7,'2016-08-01-5'!F7,'2015-12-07-4'!F7,'2017-09-04-4'!F7,'2016-10-03-5'!F7,'2017-02-06-4'!F7,'2017-01-09-4'!F7)</f>
        <v>7.3660416666666659E-2</v>
      </c>
      <c r="K7">
        <f>_xlfn.VAR.P('2016-04-04-4'!F7,'2015-11-02-5'!F7,'2016-02-01-5'!F7,'2017-07-03-5'!F7,'2017-10-02-5'!F7,'2016-09-05-4'!F7,'2016-01-04-4'!F7,'2017-06-05-4'!F7,'2016-11-07-4'!F7,'2016-07-04-4'!F7,'2016-12-05-5'!F7,'2016-03-07-4'!F7,'2017-08-07-4'!F7,'2016-05-02-5'!F7,'2017-04-03-4'!F7,'2017-05-01-5'!F7,'2017-03-06-4'!F7,'2016-06-06-4'!F7,'2016-08-01-5'!F7,'2015-12-07-4'!F7,'2017-09-04-4'!F7,'2016-10-03-5'!F7,'2017-02-06-4'!F7,'2017-01-09-4'!F7)</f>
        <v>5.487116327430574E-4</v>
      </c>
      <c r="L7">
        <f>AVERAGE('2016-04-04-4'!G7,'2015-11-02-5'!G7,'2016-02-01-5'!G7,'2017-07-03-5'!G7,'2017-10-02-5'!G7,'2016-09-05-4'!G7,'2016-01-04-4'!G7,'2017-06-05-4'!G7,'2016-11-07-4'!G7,'2016-07-04-4'!G7,'2016-12-05-5'!G7,'2016-03-07-4'!G7,'2017-08-07-4'!G7,'2016-05-02-5'!G7,'2017-04-03-4'!G7,'2017-05-01-5'!G7,'2017-03-06-4'!G7,'2016-06-06-4'!G7,'2016-08-01-5'!G7,'2015-12-07-4'!G7,'2017-09-04-4'!G7,'2016-10-03-5'!G7,'2017-02-06-4'!G7,'2017-01-09-4'!G7)</f>
        <v>7.440476190476189E-2</v>
      </c>
      <c r="M7">
        <f>_xlfn.VAR.P('2016-04-04-4'!G7,'2015-11-02-5'!G7,'2016-02-01-5'!G7,'2017-07-03-5'!G7,'2017-10-02-5'!G7,'2016-09-05-4'!G7,'2016-01-04-4'!G7,'2017-06-05-4'!G7,'2016-11-07-4'!G7,'2016-07-04-4'!G7,'2016-12-05-5'!G7,'2016-03-07-4'!G7,'2017-08-07-4'!G7,'2016-05-02-5'!G7,'2017-04-03-4'!G7,'2017-05-01-5'!G7,'2017-03-06-4'!G7,'2016-06-06-4'!G7,'2016-08-01-5'!G7,'2015-12-07-4'!G7,'2017-09-04-4'!G7,'2016-10-03-5'!G7,'2017-02-06-4'!G7,'2017-01-09-4'!G7)</f>
        <v>8.7974773242630337E-4</v>
      </c>
      <c r="O7" s="1" t="s">
        <v>25</v>
      </c>
      <c r="P7">
        <f>_xlfn.VAR.P('2016-09-05-4'!B2:B86)</f>
        <v>1.0910246451521831E-3</v>
      </c>
      <c r="Q7">
        <f>_xlfn.VAR.P('2016-09-05-4'!C2:C86)</f>
        <v>7.2042166870117837E-4</v>
      </c>
    </row>
    <row r="8" spans="1:17" x14ac:dyDescent="0.25">
      <c r="A8" s="1">
        <v>7</v>
      </c>
      <c r="B8">
        <f>AVERAGE('2016-04-04-4'!B8,'2015-11-02-5'!B8,'2016-02-01-5'!B8,'2017-07-03-5'!B8,'2017-10-02-5'!B8,'2016-09-05-4'!B8,'2016-01-04-4'!B8,'2017-06-05-4'!B8,'2016-11-07-4'!B8,'2016-07-04-4'!B8,'2016-12-05-5'!B8,'2016-03-07-4'!B8,'2017-08-07-4'!B8,'2016-05-02-5'!B8,'2017-04-03-4'!B8,'2017-05-01-5'!B8,'2017-03-06-4'!B8,'2016-06-06-4'!B8,'2016-08-01-5'!B8,'2015-12-07-4'!B8,'2017-09-04-4'!B8,'2016-10-03-5'!B8,'2017-02-06-4'!B8,'2017-01-09-4'!B8)</f>
        <v>6.4880952380952359E-2</v>
      </c>
      <c r="C8">
        <f>_xlfn.VAR.P('2016-04-04-4'!B8,'2015-11-02-5'!B8,'2016-02-01-5'!B8,'2017-07-03-5'!B8,'2017-10-02-5'!B8,'2016-09-05-4'!B8,'2016-01-04-4'!B8,'2017-06-05-4'!B8,'2016-11-07-4'!B8,'2016-07-04-4'!B8,'2016-12-05-5'!B8,'2016-03-07-4'!B8,'2017-08-07-4'!B8,'2016-05-02-5'!B8,'2017-04-03-4'!B8,'2017-05-01-5'!B8,'2017-03-06-4'!B8,'2016-06-06-4'!B8,'2016-08-01-5'!B8,'2015-12-07-4'!B8,'2017-09-04-4'!B8,'2016-10-03-5'!B8,'2017-02-06-4'!B8,'2017-01-09-4'!B8)</f>
        <v>1.2241354875283453E-3</v>
      </c>
      <c r="D8">
        <f>AVERAGE('2016-04-04-4'!C8,'2015-11-02-5'!C8,'2016-02-01-5'!C8,'2017-07-03-5'!C8,'2017-10-02-5'!C8,'2016-09-05-4'!C8,'2016-01-04-4'!C8,'2017-06-05-4'!C8,'2016-11-07-4'!C8,'2016-07-04-4'!C8,'2016-12-05-5'!C8,'2016-03-07-4'!C8,'2017-08-07-4'!C8,'2016-05-02-5'!C8,'2017-04-03-4'!C8,'2017-05-01-5'!C8,'2017-03-06-4'!C8,'2016-06-06-4'!C8,'2016-08-01-5'!C8,'2015-12-07-4'!C8,'2017-09-04-4'!C8,'2016-10-03-5'!C8,'2017-02-06-4'!C8,'2017-01-09-4'!C8)</f>
        <v>6.4448333333333344E-2</v>
      </c>
      <c r="E8">
        <f>_xlfn.VAR.P('2016-04-04-4'!C8,'2015-11-02-5'!C8,'2016-02-01-5'!C8,'2017-07-03-5'!C8,'2017-10-02-5'!C8,'2016-09-05-4'!C8,'2016-01-04-4'!C8,'2017-06-05-4'!C8,'2016-11-07-4'!C8,'2016-07-04-4'!C8,'2016-12-05-5'!C8,'2016-03-07-4'!C8,'2017-08-07-4'!C8,'2016-05-02-5'!C8,'2017-04-03-4'!C8,'2017-05-01-5'!C8,'2017-03-06-4'!C8,'2016-06-06-4'!C8,'2016-08-01-5'!C8,'2015-12-07-4'!C8,'2017-09-04-4'!C8,'2016-10-03-5'!C8,'2017-02-06-4'!C8,'2017-01-09-4'!C8)</f>
        <v>6.8227497863888875E-4</v>
      </c>
      <c r="F8">
        <f>AVERAGE('2016-04-04-4'!D8,'2015-11-02-5'!D8,'2016-02-01-5'!D8,'2017-07-03-5'!D8,'2017-10-02-5'!D8,'2016-09-05-4'!D8,'2016-01-04-4'!D8,'2017-06-05-4'!D8,'2016-11-07-4'!D8,'2016-07-04-4'!D8,'2016-12-05-5'!D8,'2016-03-07-4'!D8,'2017-08-07-4'!D8,'2016-05-02-5'!D8,'2017-04-03-4'!D8,'2017-05-01-5'!D8,'2017-03-06-4'!D8,'2016-06-06-4'!D8,'2016-08-01-5'!D8,'2015-12-07-4'!D8,'2017-09-04-4'!D8,'2016-10-03-5'!D8,'2017-02-06-4'!D8,'2017-01-09-4'!D8)</f>
        <v>6.4880952380952359E-2</v>
      </c>
      <c r="G8">
        <f>_xlfn.VAR.P('2016-04-04-4'!D8,'2015-11-02-5'!D8,'2016-02-01-5'!D8,'2017-07-03-5'!D8,'2017-10-02-5'!D8,'2016-09-05-4'!D8,'2016-01-04-4'!D8,'2017-06-05-4'!D8,'2016-11-07-4'!D8,'2016-07-04-4'!D8,'2016-12-05-5'!D8,'2016-03-07-4'!D8,'2017-08-07-4'!D8,'2016-05-02-5'!D8,'2017-04-03-4'!D8,'2017-05-01-5'!D8,'2017-03-06-4'!D8,'2016-06-06-4'!D8,'2016-08-01-5'!D8,'2015-12-07-4'!D8,'2017-09-04-4'!D8,'2016-10-03-5'!D8,'2017-02-06-4'!D8,'2017-01-09-4'!D8)</f>
        <v>1.2241354875283453E-3</v>
      </c>
      <c r="H8">
        <f>AVERAGE('2016-04-04-4'!E8,'2015-11-02-5'!E8,'2016-02-01-5'!E8,'2017-07-03-5'!E8,'2017-10-02-5'!E8,'2016-09-05-4'!E8,'2016-01-04-4'!E8,'2017-06-05-4'!E8,'2016-11-07-4'!E8,'2016-07-04-4'!E8,'2016-12-05-5'!E8,'2016-03-07-4'!E8,'2017-08-07-4'!E8,'2016-05-02-5'!E8,'2017-04-03-4'!E8,'2017-05-01-5'!E8,'2017-03-06-4'!E8,'2016-06-06-4'!E8,'2016-08-01-5'!E8,'2015-12-07-4'!E8,'2017-09-04-4'!E8,'2016-10-03-5'!E8,'2017-02-06-4'!E8,'2017-01-09-4'!E8)</f>
        <v>6.2202380952380946E-2</v>
      </c>
      <c r="I8">
        <f>_xlfn.VAR.P('2016-04-04-4'!E8,'2015-11-02-5'!E8,'2016-02-01-5'!E8,'2017-07-03-5'!E8,'2017-10-02-5'!E8,'2016-09-05-4'!E8,'2016-01-04-4'!E8,'2017-06-05-4'!E8,'2016-11-07-4'!E8,'2016-07-04-4'!E8,'2016-12-05-5'!E8,'2016-03-07-4'!E8,'2017-08-07-4'!E8,'2016-05-02-5'!E8,'2017-04-03-4'!E8,'2017-05-01-5'!E8,'2017-03-06-4'!E8,'2016-06-06-4'!E8,'2016-08-01-5'!E8,'2015-12-07-4'!E8,'2017-09-04-4'!E8,'2016-10-03-5'!E8,'2017-02-06-4'!E8,'2017-01-09-4'!E8)</f>
        <v>9.9268353174603269E-4</v>
      </c>
      <c r="J8">
        <f>AVERAGE('2016-04-04-4'!F8,'2015-11-02-5'!F8,'2016-02-01-5'!F8,'2017-07-03-5'!F8,'2017-10-02-5'!F8,'2016-09-05-4'!F8,'2016-01-04-4'!F8,'2017-06-05-4'!F8,'2016-11-07-4'!F8,'2016-07-04-4'!F8,'2016-12-05-5'!F8,'2016-03-07-4'!F8,'2017-08-07-4'!F8,'2016-05-02-5'!F8,'2017-04-03-4'!F8,'2017-05-01-5'!F8,'2017-03-06-4'!F8,'2016-06-06-4'!F8,'2016-08-01-5'!F8,'2015-12-07-4'!F8,'2017-09-04-4'!F8,'2016-10-03-5'!F8,'2017-02-06-4'!F8,'2017-01-09-4'!F8)</f>
        <v>6.5698374999999989E-2</v>
      </c>
      <c r="K8">
        <f>_xlfn.VAR.P('2016-04-04-4'!F8,'2015-11-02-5'!F8,'2016-02-01-5'!F8,'2017-07-03-5'!F8,'2017-10-02-5'!F8,'2016-09-05-4'!F8,'2016-01-04-4'!F8,'2017-06-05-4'!F8,'2016-11-07-4'!F8,'2016-07-04-4'!F8,'2016-12-05-5'!F8,'2016-03-07-4'!F8,'2017-08-07-4'!F8,'2016-05-02-5'!F8,'2017-04-03-4'!F8,'2017-05-01-5'!F8,'2017-03-06-4'!F8,'2016-06-06-4'!F8,'2016-08-01-5'!F8,'2015-12-07-4'!F8,'2017-09-04-4'!F8,'2016-10-03-5'!F8,'2017-02-06-4'!F8,'2017-01-09-4'!F8)</f>
        <v>3.7792080123437509E-4</v>
      </c>
      <c r="L8">
        <f>AVERAGE('2016-04-04-4'!G8,'2015-11-02-5'!G8,'2016-02-01-5'!G8,'2017-07-03-5'!G8,'2017-10-02-5'!G8,'2016-09-05-4'!G8,'2016-01-04-4'!G8,'2017-06-05-4'!G8,'2016-11-07-4'!G8,'2016-07-04-4'!G8,'2016-12-05-5'!G8,'2016-03-07-4'!G8,'2017-08-07-4'!G8,'2016-05-02-5'!G8,'2017-04-03-4'!G8,'2017-05-01-5'!G8,'2017-03-06-4'!G8,'2016-06-06-4'!G8,'2016-08-01-5'!G8,'2015-12-07-4'!G8,'2017-09-04-4'!G8,'2016-10-03-5'!G8,'2017-02-06-4'!G8,'2017-01-09-4'!G8)</f>
        <v>6.6369047619047619E-2</v>
      </c>
      <c r="M8">
        <f>_xlfn.VAR.P('2016-04-04-4'!G8,'2015-11-02-5'!G8,'2016-02-01-5'!G8,'2017-07-03-5'!G8,'2017-10-02-5'!G8,'2016-09-05-4'!G8,'2016-01-04-4'!G8,'2017-06-05-4'!G8,'2016-11-07-4'!G8,'2016-07-04-4'!G8,'2016-12-05-5'!G8,'2016-03-07-4'!G8,'2017-08-07-4'!G8,'2016-05-02-5'!G8,'2017-04-03-4'!G8,'2017-05-01-5'!G8,'2017-03-06-4'!G8,'2016-06-06-4'!G8,'2016-08-01-5'!G8,'2015-12-07-4'!G8,'2017-09-04-4'!G8,'2016-10-03-5'!G8,'2017-02-06-4'!G8,'2017-01-09-4'!G8)</f>
        <v>6.6530257936508021E-4</v>
      </c>
      <c r="O8" s="1" t="s">
        <v>26</v>
      </c>
      <c r="P8">
        <f>_xlfn.VAR.P('2016-01-04-4'!B2:B86)</f>
        <v>1.0927900571993537E-3</v>
      </c>
      <c r="Q8">
        <f>_xlfn.VAR.P('2016-01-04-4'!C2:C86)</f>
        <v>8.0727844101646839E-4</v>
      </c>
    </row>
    <row r="9" spans="1:17" x14ac:dyDescent="0.25">
      <c r="A9" s="1">
        <v>8</v>
      </c>
      <c r="B9">
        <f>AVERAGE('2016-04-04-4'!B9,'2015-11-02-5'!B9,'2016-02-01-5'!B9,'2017-07-03-5'!B9,'2017-10-02-5'!B9,'2016-09-05-4'!B9,'2016-01-04-4'!B9,'2017-06-05-4'!B9,'2016-11-07-4'!B9,'2016-07-04-4'!B9,'2016-12-05-5'!B9,'2016-03-07-4'!B9,'2017-08-07-4'!B9,'2016-05-02-5'!B9,'2017-04-03-4'!B9,'2017-05-01-5'!B9,'2017-03-06-4'!B9,'2016-06-06-4'!B9,'2016-08-01-5'!B9,'2015-12-07-4'!B9,'2017-09-04-4'!B9,'2016-10-03-5'!B9,'2017-02-06-4'!B9,'2017-01-09-4'!B9)</f>
        <v>6.3095238095238093E-2</v>
      </c>
      <c r="C9">
        <f>_xlfn.VAR.P('2016-04-04-4'!B9,'2015-11-02-5'!B9,'2016-02-01-5'!B9,'2017-07-03-5'!B9,'2017-10-02-5'!B9,'2016-09-05-4'!B9,'2016-01-04-4'!B9,'2017-06-05-4'!B9,'2016-11-07-4'!B9,'2016-07-04-4'!B9,'2016-12-05-5'!B9,'2016-03-07-4'!B9,'2017-08-07-4'!B9,'2016-05-02-5'!B9,'2017-04-03-4'!B9,'2017-05-01-5'!B9,'2017-03-06-4'!B9,'2016-06-06-4'!B9,'2016-08-01-5'!B9,'2015-12-07-4'!B9,'2017-09-04-4'!B9,'2016-10-03-5'!B9,'2017-02-06-4'!B9,'2017-01-09-4'!B9)</f>
        <v>7.4263038548752882E-4</v>
      </c>
      <c r="D9">
        <f>AVERAGE('2016-04-04-4'!C9,'2015-11-02-5'!C9,'2016-02-01-5'!C9,'2017-07-03-5'!C9,'2017-10-02-5'!C9,'2016-09-05-4'!C9,'2016-01-04-4'!C9,'2017-06-05-4'!C9,'2016-11-07-4'!C9,'2016-07-04-4'!C9,'2016-12-05-5'!C9,'2016-03-07-4'!C9,'2017-08-07-4'!C9,'2016-05-02-5'!C9,'2017-04-03-4'!C9,'2017-05-01-5'!C9,'2017-03-06-4'!C9,'2016-06-06-4'!C9,'2016-08-01-5'!C9,'2015-12-07-4'!C9,'2017-09-04-4'!C9,'2016-10-03-5'!C9,'2017-02-06-4'!C9,'2017-01-09-4'!C9)</f>
        <v>6.5491833333333346E-2</v>
      </c>
      <c r="E9">
        <f>_xlfn.VAR.P('2016-04-04-4'!C9,'2015-11-02-5'!C9,'2016-02-01-5'!C9,'2017-07-03-5'!C9,'2017-10-02-5'!C9,'2016-09-05-4'!C9,'2016-01-04-4'!C9,'2017-06-05-4'!C9,'2016-11-07-4'!C9,'2016-07-04-4'!C9,'2016-12-05-5'!C9,'2016-03-07-4'!C9,'2017-08-07-4'!C9,'2016-05-02-5'!C9,'2017-04-03-4'!C9,'2017-05-01-5'!C9,'2017-03-06-4'!C9,'2016-06-06-4'!C9,'2016-08-01-5'!C9,'2015-12-07-4'!C9,'2017-09-04-4'!C9,'2016-10-03-5'!C9,'2017-02-06-4'!C9,'2017-01-09-4'!C9)</f>
        <v>5.5280653805555441E-4</v>
      </c>
      <c r="F9">
        <f>AVERAGE('2016-04-04-4'!D9,'2015-11-02-5'!D9,'2016-02-01-5'!D9,'2017-07-03-5'!D9,'2017-10-02-5'!D9,'2016-09-05-4'!D9,'2016-01-04-4'!D9,'2017-06-05-4'!D9,'2016-11-07-4'!D9,'2016-07-04-4'!D9,'2016-12-05-5'!D9,'2016-03-07-4'!D9,'2017-08-07-4'!D9,'2016-05-02-5'!D9,'2017-04-03-4'!D9,'2017-05-01-5'!D9,'2017-03-06-4'!D9,'2016-06-06-4'!D9,'2016-08-01-5'!D9,'2015-12-07-4'!D9,'2017-09-04-4'!D9,'2016-10-03-5'!D9,'2017-02-06-4'!D9,'2017-01-09-4'!D9)</f>
        <v>6.6071428571428573E-2</v>
      </c>
      <c r="G9">
        <f>_xlfn.VAR.P('2016-04-04-4'!D9,'2015-11-02-5'!D9,'2016-02-01-5'!D9,'2017-07-03-5'!D9,'2017-10-02-5'!D9,'2016-09-05-4'!D9,'2016-01-04-4'!D9,'2017-06-05-4'!D9,'2016-11-07-4'!D9,'2016-07-04-4'!D9,'2016-12-05-5'!D9,'2016-03-07-4'!D9,'2017-08-07-4'!D9,'2016-05-02-5'!D9,'2017-04-03-4'!D9,'2017-05-01-5'!D9,'2017-03-06-4'!D9,'2016-06-06-4'!D9,'2016-08-01-5'!D9,'2015-12-07-4'!D9,'2017-09-04-4'!D9,'2016-10-03-5'!D9,'2017-02-06-4'!D9,'2017-01-09-4'!D9)</f>
        <v>8.8966836734693773E-4</v>
      </c>
      <c r="H9">
        <f>AVERAGE('2016-04-04-4'!E9,'2015-11-02-5'!E9,'2016-02-01-5'!E9,'2017-07-03-5'!E9,'2017-10-02-5'!E9,'2016-09-05-4'!E9,'2016-01-04-4'!E9,'2017-06-05-4'!E9,'2016-11-07-4'!E9,'2016-07-04-4'!E9,'2016-12-05-5'!E9,'2016-03-07-4'!E9,'2017-08-07-4'!E9,'2016-05-02-5'!E9,'2017-04-03-4'!E9,'2017-05-01-5'!E9,'2017-03-06-4'!E9,'2016-06-06-4'!E9,'2016-08-01-5'!E9,'2015-12-07-4'!E9,'2017-09-04-4'!E9,'2016-10-03-5'!E9,'2017-02-06-4'!E9,'2017-01-09-4'!E9)</f>
        <v>6.3095238095238093E-2</v>
      </c>
      <c r="I9">
        <f>_xlfn.VAR.P('2016-04-04-4'!E9,'2015-11-02-5'!E9,'2016-02-01-5'!E9,'2017-07-03-5'!E9,'2017-10-02-5'!E9,'2016-09-05-4'!E9,'2016-01-04-4'!E9,'2017-06-05-4'!E9,'2016-11-07-4'!E9,'2016-07-04-4'!E9,'2016-12-05-5'!E9,'2016-03-07-4'!E9,'2017-08-07-4'!E9,'2016-05-02-5'!E9,'2017-04-03-4'!E9,'2017-05-01-5'!E9,'2017-03-06-4'!E9,'2016-06-06-4'!E9,'2016-08-01-5'!E9,'2015-12-07-4'!E9,'2017-09-04-4'!E9,'2016-10-03-5'!E9,'2017-02-06-4'!E9,'2017-01-09-4'!E9)</f>
        <v>7.4263038548752882E-4</v>
      </c>
      <c r="J9">
        <f>AVERAGE('2016-04-04-4'!F9,'2015-11-02-5'!F9,'2016-02-01-5'!F9,'2017-07-03-5'!F9,'2017-10-02-5'!F9,'2016-09-05-4'!F9,'2016-01-04-4'!F9,'2017-06-05-4'!F9,'2016-11-07-4'!F9,'2016-07-04-4'!F9,'2016-12-05-5'!F9,'2016-03-07-4'!F9,'2017-08-07-4'!F9,'2016-05-02-5'!F9,'2017-04-03-4'!F9,'2017-05-01-5'!F9,'2017-03-06-4'!F9,'2016-06-06-4'!F9,'2016-08-01-5'!F9,'2015-12-07-4'!F9,'2017-09-04-4'!F9,'2016-10-03-5'!F9,'2017-02-06-4'!F9,'2017-01-09-4'!F9)</f>
        <v>6.3706166666666661E-2</v>
      </c>
      <c r="K9">
        <f>_xlfn.VAR.P('2016-04-04-4'!F9,'2015-11-02-5'!F9,'2016-02-01-5'!F9,'2017-07-03-5'!F9,'2017-10-02-5'!F9,'2016-09-05-4'!F9,'2016-01-04-4'!F9,'2017-06-05-4'!F9,'2016-11-07-4'!F9,'2016-07-04-4'!F9,'2016-12-05-5'!F9,'2016-03-07-4'!F9,'2017-08-07-4'!F9,'2016-05-02-5'!F9,'2017-04-03-4'!F9,'2017-05-01-5'!F9,'2017-03-06-4'!F9,'2016-06-06-4'!F9,'2016-08-01-5'!F9,'2015-12-07-4'!F9,'2017-09-04-4'!F9,'2016-10-03-5'!F9,'2017-02-06-4'!F9,'2017-01-09-4'!F9)</f>
        <v>4.2309754247222414E-4</v>
      </c>
      <c r="L9">
        <f>AVERAGE('2016-04-04-4'!G9,'2015-11-02-5'!G9,'2016-02-01-5'!G9,'2017-07-03-5'!G9,'2017-10-02-5'!G9,'2016-09-05-4'!G9,'2016-01-04-4'!G9,'2017-06-05-4'!G9,'2016-11-07-4'!G9,'2016-07-04-4'!G9,'2016-12-05-5'!G9,'2016-03-07-4'!G9,'2017-08-07-4'!G9,'2016-05-02-5'!G9,'2017-04-03-4'!G9,'2017-05-01-5'!G9,'2017-03-06-4'!G9,'2016-06-06-4'!G9,'2016-08-01-5'!G9,'2015-12-07-4'!G9,'2017-09-04-4'!G9,'2016-10-03-5'!G9,'2017-02-06-4'!G9,'2017-01-09-4'!G9)</f>
        <v>6.4285714285714293E-2</v>
      </c>
      <c r="M9">
        <f>_xlfn.VAR.P('2016-04-04-4'!G9,'2015-11-02-5'!G9,'2016-02-01-5'!G9,'2017-07-03-5'!G9,'2017-10-02-5'!G9,'2016-09-05-4'!G9,'2016-01-04-4'!G9,'2017-06-05-4'!G9,'2016-11-07-4'!G9,'2016-07-04-4'!G9,'2016-12-05-5'!G9,'2016-03-07-4'!G9,'2017-08-07-4'!G9,'2016-05-02-5'!G9,'2017-04-03-4'!G9,'2017-05-01-5'!G9,'2017-03-06-4'!G9,'2016-06-06-4'!G9,'2016-08-01-5'!G9,'2015-12-07-4'!G9,'2017-09-04-4'!G9,'2016-10-03-5'!G9,'2017-02-06-4'!G9,'2017-01-09-4'!G9)</f>
        <v>6.249999999999998E-4</v>
      </c>
      <c r="O9" s="1" t="s">
        <v>27</v>
      </c>
      <c r="P9">
        <f>_xlfn.VAR.P('2017-06-05-4'!B2:B86)</f>
        <v>1.014052679895494E-3</v>
      </c>
      <c r="Q9">
        <f>_xlfn.VAR.P('2017-06-05-4'!C2:C86)</f>
        <v>8.1499225516733632E-4</v>
      </c>
    </row>
    <row r="10" spans="1:17" x14ac:dyDescent="0.25">
      <c r="A10" s="1">
        <v>9</v>
      </c>
      <c r="B10">
        <f>AVERAGE('2016-04-04-4'!B10,'2015-11-02-5'!B10,'2016-02-01-5'!B10,'2017-07-03-5'!B10,'2017-10-02-5'!B10,'2016-09-05-4'!B10,'2016-01-04-4'!B10,'2017-06-05-4'!B10,'2016-11-07-4'!B10,'2016-07-04-4'!B10,'2016-12-05-5'!B10,'2016-03-07-4'!B10,'2017-08-07-4'!B10,'2016-05-02-5'!B10,'2017-04-03-4'!B10,'2017-05-01-5'!B10,'2017-03-06-4'!B10,'2016-06-06-4'!B10,'2016-08-01-5'!B10,'2015-12-07-4'!B10,'2017-09-04-4'!B10,'2016-10-03-5'!B10,'2017-02-06-4'!B10,'2017-01-09-4'!B10)</f>
        <v>8.1249999999999975E-2</v>
      </c>
      <c r="C10">
        <f>_xlfn.VAR.P('2016-04-04-4'!B10,'2015-11-02-5'!B10,'2016-02-01-5'!B10,'2017-07-03-5'!B10,'2017-10-02-5'!B10,'2016-09-05-4'!B10,'2016-01-04-4'!B10,'2017-06-05-4'!B10,'2016-11-07-4'!B10,'2016-07-04-4'!B10,'2016-12-05-5'!B10,'2016-03-07-4'!B10,'2017-08-07-4'!B10,'2016-05-02-5'!B10,'2017-04-03-4'!B10,'2017-05-01-5'!B10,'2017-03-06-4'!B10,'2016-06-06-4'!B10,'2016-08-01-5'!B10,'2015-12-07-4'!B10,'2017-09-04-4'!B10,'2016-10-03-5'!B10,'2017-02-06-4'!B10,'2017-01-09-4'!B10)</f>
        <v>9.8984906462585274E-4</v>
      </c>
      <c r="D10">
        <f>AVERAGE('2016-04-04-4'!C10,'2015-11-02-5'!C10,'2016-02-01-5'!C10,'2017-07-03-5'!C10,'2017-10-02-5'!C10,'2016-09-05-4'!C10,'2016-01-04-4'!C10,'2017-06-05-4'!C10,'2016-11-07-4'!C10,'2016-07-04-4'!C10,'2016-12-05-5'!C10,'2016-03-07-4'!C10,'2017-08-07-4'!C10,'2016-05-02-5'!C10,'2017-04-03-4'!C10,'2017-05-01-5'!C10,'2017-03-06-4'!C10,'2016-06-06-4'!C10,'2016-08-01-5'!C10,'2015-12-07-4'!C10,'2017-09-04-4'!C10,'2016-10-03-5'!C10,'2017-02-06-4'!C10,'2017-01-09-4'!C10)</f>
        <v>8.0313625E-2</v>
      </c>
      <c r="E10">
        <f>_xlfn.VAR.P('2016-04-04-4'!C10,'2015-11-02-5'!C10,'2016-02-01-5'!C10,'2017-07-03-5'!C10,'2017-10-02-5'!C10,'2016-09-05-4'!C10,'2016-01-04-4'!C10,'2017-06-05-4'!C10,'2016-11-07-4'!C10,'2016-07-04-4'!C10,'2016-12-05-5'!C10,'2016-03-07-4'!C10,'2017-08-07-4'!C10,'2016-05-02-5'!C10,'2017-04-03-4'!C10,'2017-05-01-5'!C10,'2017-03-06-4'!C10,'2016-06-06-4'!C10,'2016-08-01-5'!C10,'2015-12-07-4'!C10,'2017-09-04-4'!C10,'2016-10-03-5'!C10,'2017-02-06-4'!C10,'2017-01-09-4'!C10)</f>
        <v>6.1782138040104005E-4</v>
      </c>
      <c r="F10">
        <f>AVERAGE('2016-04-04-4'!D10,'2015-11-02-5'!D10,'2016-02-01-5'!D10,'2017-07-03-5'!D10,'2017-10-02-5'!D10,'2016-09-05-4'!D10,'2016-01-04-4'!D10,'2017-06-05-4'!D10,'2016-11-07-4'!D10,'2016-07-04-4'!D10,'2016-12-05-5'!D10,'2016-03-07-4'!D10,'2017-08-07-4'!D10,'2016-05-02-5'!D10,'2017-04-03-4'!D10,'2017-05-01-5'!D10,'2017-03-06-4'!D10,'2016-06-06-4'!D10,'2016-08-01-5'!D10,'2015-12-07-4'!D10,'2017-09-04-4'!D10,'2016-10-03-5'!D10,'2017-02-06-4'!D10,'2017-01-09-4'!D10)</f>
        <v>8.1249999999999975E-2</v>
      </c>
      <c r="G10">
        <f>_xlfn.VAR.P('2016-04-04-4'!D10,'2015-11-02-5'!D10,'2016-02-01-5'!D10,'2017-07-03-5'!D10,'2017-10-02-5'!D10,'2016-09-05-4'!D10,'2016-01-04-4'!D10,'2017-06-05-4'!D10,'2016-11-07-4'!D10,'2016-07-04-4'!D10,'2016-12-05-5'!D10,'2016-03-07-4'!D10,'2017-08-07-4'!D10,'2016-05-02-5'!D10,'2017-04-03-4'!D10,'2017-05-01-5'!D10,'2017-03-06-4'!D10,'2016-06-06-4'!D10,'2016-08-01-5'!D10,'2015-12-07-4'!D10,'2017-09-04-4'!D10,'2016-10-03-5'!D10,'2017-02-06-4'!D10,'2017-01-09-4'!D10)</f>
        <v>9.8984906462585274E-4</v>
      </c>
      <c r="H10">
        <f>AVERAGE('2016-04-04-4'!E10,'2015-11-02-5'!E10,'2016-02-01-5'!E10,'2017-07-03-5'!E10,'2017-10-02-5'!E10,'2016-09-05-4'!E10,'2016-01-04-4'!E10,'2017-06-05-4'!E10,'2016-11-07-4'!E10,'2016-07-04-4'!E10,'2016-12-05-5'!E10,'2016-03-07-4'!E10,'2017-08-07-4'!E10,'2016-05-02-5'!E10,'2017-04-03-4'!E10,'2017-05-01-5'!E10,'2017-03-06-4'!E10,'2016-06-06-4'!E10,'2016-08-01-5'!E10,'2015-12-07-4'!E10,'2017-09-04-4'!E10,'2016-10-03-5'!E10,'2017-02-06-4'!E10,'2017-01-09-4'!E10)</f>
        <v>7.8273809523809509E-2</v>
      </c>
      <c r="I10">
        <f>_xlfn.VAR.P('2016-04-04-4'!E10,'2015-11-02-5'!E10,'2016-02-01-5'!E10,'2017-07-03-5'!E10,'2017-10-02-5'!E10,'2016-09-05-4'!E10,'2016-01-04-4'!E10,'2017-06-05-4'!E10,'2016-11-07-4'!E10,'2016-07-04-4'!E10,'2016-12-05-5'!E10,'2016-03-07-4'!E10,'2017-08-07-4'!E10,'2016-05-02-5'!E10,'2017-04-03-4'!E10,'2017-05-01-5'!E10,'2017-03-06-4'!E10,'2016-06-06-4'!E10,'2016-08-01-5'!E10,'2015-12-07-4'!E10,'2017-09-04-4'!E10,'2016-10-03-5'!E10,'2017-02-06-4'!E10,'2017-01-09-4'!E10)</f>
        <v>7.2057468820861746E-4</v>
      </c>
      <c r="J10">
        <f>AVERAGE('2016-04-04-4'!F10,'2015-11-02-5'!F10,'2016-02-01-5'!F10,'2017-07-03-5'!F10,'2017-10-02-5'!F10,'2016-09-05-4'!F10,'2016-01-04-4'!F10,'2017-06-05-4'!F10,'2016-11-07-4'!F10,'2016-07-04-4'!F10,'2016-12-05-5'!F10,'2016-03-07-4'!F10,'2017-08-07-4'!F10,'2016-05-02-5'!F10,'2017-04-03-4'!F10,'2017-05-01-5'!F10,'2017-03-06-4'!F10,'2016-06-06-4'!F10,'2016-08-01-5'!F10,'2015-12-07-4'!F10,'2017-09-04-4'!F10,'2016-10-03-5'!F10,'2017-02-06-4'!F10,'2017-01-09-4'!F10)</f>
        <v>7.8825500000000021E-2</v>
      </c>
      <c r="K10">
        <f>_xlfn.VAR.P('2016-04-04-4'!F10,'2015-11-02-5'!F10,'2016-02-01-5'!F10,'2017-07-03-5'!F10,'2017-10-02-5'!F10,'2016-09-05-4'!F10,'2016-01-04-4'!F10,'2017-06-05-4'!F10,'2016-11-07-4'!F10,'2016-07-04-4'!F10,'2016-12-05-5'!F10,'2016-03-07-4'!F10,'2017-08-07-4'!F10,'2016-05-02-5'!F10,'2017-04-03-4'!F10,'2017-05-01-5'!F10,'2017-03-06-4'!F10,'2016-06-06-4'!F10,'2016-08-01-5'!F10,'2015-12-07-4'!F10,'2017-09-04-4'!F10,'2016-10-03-5'!F10,'2017-02-06-4'!F10,'2017-01-09-4'!F10)</f>
        <v>3.7922455099999693E-4</v>
      </c>
      <c r="L10">
        <f>AVERAGE('2016-04-04-4'!G10,'2015-11-02-5'!G10,'2016-02-01-5'!G10,'2017-07-03-5'!G10,'2017-10-02-5'!G10,'2016-09-05-4'!G10,'2016-01-04-4'!G10,'2017-06-05-4'!G10,'2016-11-07-4'!G10,'2016-07-04-4'!G10,'2016-12-05-5'!G10,'2016-03-07-4'!G10,'2017-08-07-4'!G10,'2016-05-02-5'!G10,'2017-04-03-4'!G10,'2017-05-01-5'!G10,'2017-03-06-4'!G10,'2016-06-06-4'!G10,'2016-08-01-5'!G10,'2015-12-07-4'!G10,'2017-09-04-4'!G10,'2016-10-03-5'!G10,'2017-02-06-4'!G10,'2017-01-09-4'!G10)</f>
        <v>7.9761904761904756E-2</v>
      </c>
      <c r="M10">
        <f>_xlfn.VAR.P('2016-04-04-4'!G10,'2015-11-02-5'!G10,'2016-02-01-5'!G10,'2017-07-03-5'!G10,'2017-10-02-5'!G10,'2016-09-05-4'!G10,'2016-01-04-4'!G10,'2017-06-05-4'!G10,'2016-11-07-4'!G10,'2016-07-04-4'!G10,'2016-12-05-5'!G10,'2016-03-07-4'!G10,'2017-08-07-4'!G10,'2016-05-02-5'!G10,'2017-04-03-4'!G10,'2017-05-01-5'!G10,'2017-03-06-4'!G10,'2016-06-06-4'!G10,'2016-08-01-5'!G10,'2015-12-07-4'!G10,'2017-09-04-4'!G10,'2016-10-03-5'!G10,'2017-02-06-4'!G10,'2017-01-09-4'!G10)</f>
        <v>5.3854875283446514E-4</v>
      </c>
      <c r="O10" s="1" t="s">
        <v>28</v>
      </c>
      <c r="P10">
        <f>_xlfn.VAR.P('2016-11-07-4'!B2:B86)</f>
        <v>1.1510486547560248E-3</v>
      </c>
      <c r="Q10">
        <f>_xlfn.VAR.P('2016-11-07-4'!C2:C86)</f>
        <v>8.0732749273854402E-4</v>
      </c>
    </row>
    <row r="11" spans="1:17" x14ac:dyDescent="0.25">
      <c r="A11" s="1">
        <v>10</v>
      </c>
      <c r="B11">
        <f>AVERAGE('2016-04-04-4'!B11,'2015-11-02-5'!B11,'2016-02-01-5'!B11,'2017-07-03-5'!B11,'2017-10-02-5'!B11,'2016-09-05-4'!B11,'2016-01-04-4'!B11,'2017-06-05-4'!B11,'2016-11-07-4'!B11,'2016-07-04-4'!B11,'2016-12-05-5'!B11,'2016-03-07-4'!B11,'2017-08-07-4'!B11,'2016-05-02-5'!B11,'2017-04-03-4'!B11,'2017-05-01-5'!B11,'2017-03-06-4'!B11,'2016-06-06-4'!B11,'2016-08-01-5'!B11,'2015-12-07-4'!B11,'2017-09-04-4'!B11,'2016-10-03-5'!B11,'2017-02-06-4'!B11,'2017-01-09-4'!B11)</f>
        <v>7.6190476190476183E-2</v>
      </c>
      <c r="C11">
        <f>_xlfn.VAR.P('2016-04-04-4'!B11,'2015-11-02-5'!B11,'2016-02-01-5'!B11,'2017-07-03-5'!B11,'2017-10-02-5'!B11,'2016-09-05-4'!B11,'2016-01-04-4'!B11,'2017-06-05-4'!B11,'2016-11-07-4'!B11,'2016-07-04-4'!B11,'2016-12-05-5'!B11,'2016-03-07-4'!B11,'2017-08-07-4'!B11,'2016-05-02-5'!B11,'2017-04-03-4'!B11,'2017-05-01-5'!B11,'2017-03-06-4'!B11,'2016-06-06-4'!B11,'2016-08-01-5'!B11,'2015-12-07-4'!B11,'2017-09-04-4'!B11,'2016-10-03-5'!B11,'2017-02-06-4'!B11,'2017-01-09-4'!B11)</f>
        <v>1.4186507936507923E-3</v>
      </c>
      <c r="D11">
        <f>AVERAGE('2016-04-04-4'!C11,'2015-11-02-5'!C11,'2016-02-01-5'!C11,'2017-07-03-5'!C11,'2017-10-02-5'!C11,'2016-09-05-4'!C11,'2016-01-04-4'!C11,'2017-06-05-4'!C11,'2016-11-07-4'!C11,'2016-07-04-4'!C11,'2016-12-05-5'!C11,'2016-03-07-4'!C11,'2017-08-07-4'!C11,'2016-05-02-5'!C11,'2017-04-03-4'!C11,'2017-05-01-5'!C11,'2017-03-06-4'!C11,'2016-06-06-4'!C11,'2016-08-01-5'!C11,'2015-12-07-4'!C11,'2017-09-04-4'!C11,'2016-10-03-5'!C11,'2017-02-06-4'!C11,'2017-01-09-4'!C11)</f>
        <v>7.9554374999999997E-2</v>
      </c>
      <c r="E11">
        <f>_xlfn.VAR.P('2016-04-04-4'!C11,'2015-11-02-5'!C11,'2016-02-01-5'!C11,'2017-07-03-5'!C11,'2017-10-02-5'!C11,'2016-09-05-4'!C11,'2016-01-04-4'!C11,'2017-06-05-4'!C11,'2016-11-07-4'!C11,'2016-07-04-4'!C11,'2016-12-05-5'!C11,'2016-03-07-4'!C11,'2017-08-07-4'!C11,'2016-05-02-5'!C11,'2017-04-03-4'!C11,'2017-05-01-5'!C11,'2017-03-06-4'!C11,'2016-06-06-4'!C11,'2016-08-01-5'!C11,'2015-12-07-4'!C11,'2017-09-04-4'!C11,'2016-10-03-5'!C11,'2017-02-06-4'!C11,'2017-01-09-4'!C11)</f>
        <v>1.0634554902343733E-3</v>
      </c>
      <c r="F11">
        <f>AVERAGE('2016-04-04-4'!D11,'2015-11-02-5'!D11,'2016-02-01-5'!D11,'2017-07-03-5'!D11,'2017-10-02-5'!D11,'2016-09-05-4'!D11,'2016-01-04-4'!D11,'2017-06-05-4'!D11,'2016-11-07-4'!D11,'2016-07-04-4'!D11,'2016-12-05-5'!D11,'2016-03-07-4'!D11,'2017-08-07-4'!D11,'2016-05-02-5'!D11,'2017-04-03-4'!D11,'2017-05-01-5'!D11,'2017-03-06-4'!D11,'2016-06-06-4'!D11,'2016-08-01-5'!D11,'2015-12-07-4'!D11,'2017-09-04-4'!D11,'2016-10-03-5'!D11,'2017-02-06-4'!D11,'2017-01-09-4'!D11)</f>
        <v>8.0654761904761882E-2</v>
      </c>
      <c r="G11">
        <f>_xlfn.VAR.P('2016-04-04-4'!D11,'2015-11-02-5'!D11,'2016-02-01-5'!D11,'2017-07-03-5'!D11,'2017-10-02-5'!D11,'2016-09-05-4'!D11,'2016-01-04-4'!D11,'2017-06-05-4'!D11,'2016-11-07-4'!D11,'2016-07-04-4'!D11,'2016-12-05-5'!D11,'2016-03-07-4'!D11,'2017-08-07-4'!D11,'2016-05-02-5'!D11,'2017-04-03-4'!D11,'2017-05-01-5'!D11,'2017-03-06-4'!D11,'2016-06-06-4'!D11,'2016-08-01-5'!D11,'2015-12-07-4'!D11,'2017-09-04-4'!D11,'2016-10-03-5'!D11,'2017-02-06-4'!D11,'2017-01-09-4'!D11)</f>
        <v>1.5156427154194999E-3</v>
      </c>
      <c r="H11">
        <f>AVERAGE('2016-04-04-4'!E11,'2015-11-02-5'!E11,'2016-02-01-5'!E11,'2017-07-03-5'!E11,'2017-10-02-5'!E11,'2016-09-05-4'!E11,'2016-01-04-4'!E11,'2017-06-05-4'!E11,'2016-11-07-4'!E11,'2016-07-04-4'!E11,'2016-12-05-5'!E11,'2016-03-07-4'!E11,'2017-08-07-4'!E11,'2016-05-02-5'!E11,'2017-04-03-4'!E11,'2017-05-01-5'!E11,'2017-03-06-4'!E11,'2016-06-06-4'!E11,'2016-08-01-5'!E11,'2015-12-07-4'!E11,'2017-09-04-4'!E11,'2016-10-03-5'!E11,'2017-02-06-4'!E11,'2017-01-09-4'!E11)</f>
        <v>7.5892857142857137E-2</v>
      </c>
      <c r="I11">
        <f>_xlfn.VAR.P('2016-04-04-4'!E11,'2015-11-02-5'!E11,'2016-02-01-5'!E11,'2017-07-03-5'!E11,'2017-10-02-5'!E11,'2016-09-05-4'!E11,'2016-01-04-4'!E11,'2017-06-05-4'!E11,'2016-11-07-4'!E11,'2016-07-04-4'!E11,'2016-12-05-5'!E11,'2016-03-07-4'!E11,'2017-08-07-4'!E11,'2016-05-02-5'!E11,'2017-04-03-4'!E11,'2017-05-01-5'!E11,'2017-03-06-4'!E11,'2016-06-06-4'!E11,'2016-08-01-5'!E11,'2015-12-07-4'!E11,'2017-09-04-4'!E11,'2016-10-03-5'!E11,'2017-02-06-4'!E11,'2017-01-09-4'!E11)</f>
        <v>1.1939306972789095E-3</v>
      </c>
      <c r="J11">
        <f>AVERAGE('2016-04-04-4'!F11,'2015-11-02-5'!F11,'2016-02-01-5'!F11,'2017-07-03-5'!F11,'2017-10-02-5'!F11,'2016-09-05-4'!F11,'2016-01-04-4'!F11,'2017-06-05-4'!F11,'2016-11-07-4'!F11,'2016-07-04-4'!F11,'2016-12-05-5'!F11,'2016-03-07-4'!F11,'2017-08-07-4'!F11,'2016-05-02-5'!F11,'2017-04-03-4'!F11,'2017-05-01-5'!F11,'2017-03-06-4'!F11,'2016-06-06-4'!F11,'2016-08-01-5'!F11,'2015-12-07-4'!F11,'2017-09-04-4'!F11,'2016-10-03-5'!F11,'2017-02-06-4'!F11,'2017-01-09-4'!F11)</f>
        <v>7.8958541666666673E-2</v>
      </c>
      <c r="K11">
        <f>_xlfn.VAR.P('2016-04-04-4'!F11,'2015-11-02-5'!F11,'2016-02-01-5'!F11,'2017-07-03-5'!F11,'2017-10-02-5'!F11,'2016-09-05-4'!F11,'2016-01-04-4'!F11,'2017-06-05-4'!F11,'2016-11-07-4'!F11,'2016-07-04-4'!F11,'2016-12-05-5'!F11,'2016-03-07-4'!F11,'2017-08-07-4'!F11,'2016-05-02-5'!F11,'2017-04-03-4'!F11,'2017-05-01-5'!F11,'2017-03-06-4'!F11,'2016-06-06-4'!F11,'2016-08-01-5'!F11,'2015-12-07-4'!F11,'2017-09-04-4'!F11,'2016-10-03-5'!F11,'2017-02-06-4'!F11,'2017-01-09-4'!F11)</f>
        <v>5.6163797358159558E-4</v>
      </c>
      <c r="L11">
        <f>AVERAGE('2016-04-04-4'!G11,'2015-11-02-5'!G11,'2016-02-01-5'!G11,'2017-07-03-5'!G11,'2017-10-02-5'!G11,'2016-09-05-4'!G11,'2016-01-04-4'!G11,'2017-06-05-4'!G11,'2016-11-07-4'!G11,'2016-07-04-4'!G11,'2016-12-05-5'!G11,'2016-03-07-4'!G11,'2017-08-07-4'!G11,'2016-05-02-5'!G11,'2017-04-03-4'!G11,'2017-05-01-5'!G11,'2017-03-06-4'!G11,'2016-06-06-4'!G11,'2016-08-01-5'!G11,'2015-12-07-4'!G11,'2017-09-04-4'!G11,'2016-10-03-5'!G11,'2017-02-06-4'!G11,'2017-01-09-4'!G11)</f>
        <v>8.0059523809523789E-2</v>
      </c>
      <c r="M11">
        <f>_xlfn.VAR.P('2016-04-04-4'!G11,'2015-11-02-5'!G11,'2016-02-01-5'!G11,'2017-07-03-5'!G11,'2017-10-02-5'!G11,'2016-09-05-4'!G11,'2016-01-04-4'!G11,'2017-06-05-4'!G11,'2016-11-07-4'!G11,'2016-07-04-4'!G11,'2016-12-05-5'!G11,'2016-03-07-4'!G11,'2017-08-07-4'!G11,'2016-05-02-5'!G11,'2017-04-03-4'!G11,'2017-05-01-5'!G11,'2017-03-06-4'!G11,'2016-06-06-4'!G11,'2016-08-01-5'!G11,'2015-12-07-4'!G11,'2017-09-04-4'!G11,'2016-10-03-5'!G11,'2017-02-06-4'!G11,'2017-01-09-4'!G11)</f>
        <v>8.2048965419501054E-4</v>
      </c>
      <c r="O11" s="1" t="s">
        <v>29</v>
      </c>
      <c r="P11">
        <f>_xlfn.VAR.P('2016-07-04-4'!B2:B86)</f>
        <v>1.2792175693806995E-3</v>
      </c>
      <c r="Q11">
        <f>_xlfn.VAR.P('2016-07-04-4'!C2:C86)</f>
        <v>8.2836709883515566E-4</v>
      </c>
    </row>
    <row r="12" spans="1:17" x14ac:dyDescent="0.25">
      <c r="A12" s="1">
        <v>11</v>
      </c>
      <c r="B12">
        <f>AVERAGE('2016-04-04-4'!B12,'2015-11-02-5'!B12,'2016-02-01-5'!B12,'2017-07-03-5'!B12,'2017-10-02-5'!B12,'2016-09-05-4'!B12,'2016-01-04-4'!B12,'2017-06-05-4'!B12,'2016-11-07-4'!B12,'2016-07-04-4'!B12,'2016-12-05-5'!B12,'2016-03-07-4'!B12,'2017-08-07-4'!B12,'2016-05-02-5'!B12,'2017-04-03-4'!B12,'2017-05-01-5'!B12,'2017-03-06-4'!B12,'2016-06-06-4'!B12,'2016-08-01-5'!B12,'2015-12-07-4'!B12,'2017-09-04-4'!B12,'2016-10-03-5'!B12,'2017-02-06-4'!B12,'2017-01-09-4'!B12)</f>
        <v>6.1309523809523814E-2</v>
      </c>
      <c r="C12">
        <f>_xlfn.VAR.P('2016-04-04-4'!B12,'2015-11-02-5'!B12,'2016-02-01-5'!B12,'2017-07-03-5'!B12,'2017-10-02-5'!B12,'2016-09-05-4'!B12,'2016-01-04-4'!B12,'2017-06-05-4'!B12,'2016-11-07-4'!B12,'2016-07-04-4'!B12,'2016-12-05-5'!B12,'2016-03-07-4'!B12,'2017-08-07-4'!B12,'2016-05-02-5'!B12,'2017-04-03-4'!B12,'2017-05-01-5'!B12,'2017-03-06-4'!B12,'2016-06-06-4'!B12,'2016-08-01-5'!B12,'2015-12-07-4'!B12,'2017-09-04-4'!B12,'2016-10-03-5'!B12,'2017-02-06-4'!B12,'2017-01-09-4'!B12)</f>
        <v>7.4794501133786952E-4</v>
      </c>
      <c r="D12">
        <f>AVERAGE('2016-04-04-4'!C12,'2015-11-02-5'!C12,'2016-02-01-5'!C12,'2017-07-03-5'!C12,'2017-10-02-5'!C12,'2016-09-05-4'!C12,'2016-01-04-4'!C12,'2017-06-05-4'!C12,'2016-11-07-4'!C12,'2016-07-04-4'!C12,'2016-12-05-5'!C12,'2016-03-07-4'!C12,'2017-08-07-4'!C12,'2016-05-02-5'!C12,'2017-04-03-4'!C12,'2017-05-01-5'!C12,'2017-03-06-4'!C12,'2016-06-06-4'!C12,'2016-08-01-5'!C12,'2015-12-07-4'!C12,'2017-09-04-4'!C12,'2016-10-03-5'!C12,'2017-02-06-4'!C12,'2017-01-09-4'!C12)</f>
        <v>6.0801958333333329E-2</v>
      </c>
      <c r="E12">
        <f>_xlfn.VAR.P('2016-04-04-4'!C12,'2015-11-02-5'!C12,'2016-02-01-5'!C12,'2017-07-03-5'!C12,'2017-10-02-5'!C12,'2016-09-05-4'!C12,'2016-01-04-4'!C12,'2017-06-05-4'!C12,'2016-11-07-4'!C12,'2016-07-04-4'!C12,'2016-12-05-5'!C12,'2016-03-07-4'!C12,'2017-08-07-4'!C12,'2016-05-02-5'!C12,'2017-04-03-4'!C12,'2017-05-01-5'!C12,'2017-03-06-4'!C12,'2016-06-06-4'!C12,'2016-08-01-5'!C12,'2015-12-07-4'!C12,'2017-09-04-4'!C12,'2016-10-03-5'!C12,'2017-02-06-4'!C12,'2017-01-09-4'!C12)</f>
        <v>5.3365011012326358E-4</v>
      </c>
      <c r="F12">
        <f>AVERAGE('2016-04-04-4'!D12,'2015-11-02-5'!D12,'2016-02-01-5'!D12,'2017-07-03-5'!D12,'2017-10-02-5'!D12,'2016-09-05-4'!D12,'2016-01-04-4'!D12,'2017-06-05-4'!D12,'2016-11-07-4'!D12,'2016-07-04-4'!D12,'2016-12-05-5'!D12,'2016-03-07-4'!D12,'2017-08-07-4'!D12,'2016-05-02-5'!D12,'2017-04-03-4'!D12,'2017-05-01-5'!D12,'2017-03-06-4'!D12,'2016-06-06-4'!D12,'2016-08-01-5'!D12,'2015-12-07-4'!D12,'2017-09-04-4'!D12,'2016-10-03-5'!D12,'2017-02-06-4'!D12,'2017-01-09-4'!D12)</f>
        <v>6.1309523809523814E-2</v>
      </c>
      <c r="G12">
        <f>_xlfn.VAR.P('2016-04-04-4'!D12,'2015-11-02-5'!D12,'2016-02-01-5'!D12,'2017-07-03-5'!D12,'2017-10-02-5'!D12,'2016-09-05-4'!D12,'2016-01-04-4'!D12,'2017-06-05-4'!D12,'2016-11-07-4'!D12,'2016-07-04-4'!D12,'2016-12-05-5'!D12,'2016-03-07-4'!D12,'2017-08-07-4'!D12,'2016-05-02-5'!D12,'2017-04-03-4'!D12,'2017-05-01-5'!D12,'2017-03-06-4'!D12,'2016-06-06-4'!D12,'2016-08-01-5'!D12,'2015-12-07-4'!D12,'2017-09-04-4'!D12,'2016-10-03-5'!D12,'2017-02-06-4'!D12,'2017-01-09-4'!D12)</f>
        <v>7.4794501133786952E-4</v>
      </c>
      <c r="H12">
        <f>AVERAGE('2016-04-04-4'!E12,'2015-11-02-5'!E12,'2016-02-01-5'!E12,'2017-07-03-5'!E12,'2017-10-02-5'!E12,'2016-09-05-4'!E12,'2016-01-04-4'!E12,'2017-06-05-4'!E12,'2016-11-07-4'!E12,'2016-07-04-4'!E12,'2016-12-05-5'!E12,'2016-03-07-4'!E12,'2017-08-07-4'!E12,'2016-05-02-5'!E12,'2017-04-03-4'!E12,'2017-05-01-5'!E12,'2017-03-06-4'!E12,'2016-06-06-4'!E12,'2016-08-01-5'!E12,'2015-12-07-4'!E12,'2017-09-04-4'!E12,'2016-10-03-5'!E12,'2017-02-06-4'!E12,'2017-01-09-4'!E12)</f>
        <v>6.1309523809523807E-2</v>
      </c>
      <c r="I12">
        <f>_xlfn.VAR.P('2016-04-04-4'!E12,'2015-11-02-5'!E12,'2016-02-01-5'!E12,'2017-07-03-5'!E12,'2017-10-02-5'!E12,'2016-09-05-4'!E12,'2016-01-04-4'!E12,'2017-06-05-4'!E12,'2016-11-07-4'!E12,'2016-07-04-4'!E12,'2016-12-05-5'!E12,'2016-03-07-4'!E12,'2017-08-07-4'!E12,'2016-05-02-5'!E12,'2017-04-03-4'!E12,'2017-05-01-5'!E12,'2017-03-06-4'!E12,'2016-06-06-4'!E12,'2016-08-01-5'!E12,'2015-12-07-4'!E12,'2017-09-04-4'!E12,'2016-10-03-5'!E12,'2017-02-06-4'!E12,'2017-01-09-4'!E12)</f>
        <v>6.1189058956916348E-4</v>
      </c>
      <c r="J12">
        <f>AVERAGE('2016-04-04-4'!F12,'2015-11-02-5'!F12,'2016-02-01-5'!F12,'2017-07-03-5'!F12,'2017-10-02-5'!F12,'2016-09-05-4'!F12,'2016-01-04-4'!F12,'2017-06-05-4'!F12,'2016-11-07-4'!F12,'2016-07-04-4'!F12,'2016-12-05-5'!F12,'2016-03-07-4'!F12,'2017-08-07-4'!F12,'2016-05-02-5'!F12,'2017-04-03-4'!F12,'2017-05-01-5'!F12,'2017-03-06-4'!F12,'2016-06-06-4'!F12,'2016-08-01-5'!F12,'2015-12-07-4'!F12,'2017-09-04-4'!F12,'2016-10-03-5'!F12,'2017-02-06-4'!F12,'2017-01-09-4'!F12)</f>
        <v>6.2290041666666657E-2</v>
      </c>
      <c r="K12">
        <f>_xlfn.VAR.P('2016-04-04-4'!F12,'2015-11-02-5'!F12,'2016-02-01-5'!F12,'2017-07-03-5'!F12,'2017-10-02-5'!F12,'2016-09-05-4'!F12,'2016-01-04-4'!F12,'2017-06-05-4'!F12,'2016-11-07-4'!F12,'2016-07-04-4'!F12,'2016-12-05-5'!F12,'2016-03-07-4'!F12,'2017-08-07-4'!F12,'2016-05-02-5'!F12,'2017-04-03-4'!F12,'2017-05-01-5'!F12,'2017-03-06-4'!F12,'2016-06-06-4'!F12,'2016-08-01-5'!F12,'2015-12-07-4'!F12,'2017-09-04-4'!F12,'2016-10-03-5'!F12,'2017-02-06-4'!F12,'2017-01-09-4'!F12)</f>
        <v>3.6797263478993242E-4</v>
      </c>
      <c r="L12">
        <f>AVERAGE('2016-04-04-4'!G12,'2015-11-02-5'!G12,'2016-02-01-5'!G12,'2017-07-03-5'!G12,'2017-10-02-5'!G12,'2016-09-05-4'!G12,'2016-01-04-4'!G12,'2017-06-05-4'!G12,'2016-11-07-4'!G12,'2016-07-04-4'!G12,'2016-12-05-5'!G12,'2016-03-07-4'!G12,'2017-08-07-4'!G12,'2016-05-02-5'!G12,'2017-04-03-4'!G12,'2017-05-01-5'!G12,'2017-03-06-4'!G12,'2016-06-06-4'!G12,'2016-08-01-5'!G12,'2015-12-07-4'!G12,'2017-09-04-4'!G12,'2016-10-03-5'!G12,'2017-02-06-4'!G12,'2017-01-09-4'!G12)</f>
        <v>6.2797619047619033E-2</v>
      </c>
      <c r="M12">
        <f>_xlfn.VAR.P('2016-04-04-4'!G12,'2015-11-02-5'!G12,'2016-02-01-5'!G12,'2017-07-03-5'!G12,'2017-10-02-5'!G12,'2016-09-05-4'!G12,'2016-01-04-4'!G12,'2017-06-05-4'!G12,'2016-11-07-4'!G12,'2016-07-04-4'!G12,'2016-12-05-5'!G12,'2016-03-07-4'!G12,'2017-08-07-4'!G12,'2016-05-02-5'!G12,'2017-04-03-4'!G12,'2017-05-01-5'!G12,'2017-03-06-4'!G12,'2016-06-06-4'!G12,'2016-08-01-5'!G12,'2015-12-07-4'!G12,'2017-09-04-4'!G12,'2016-10-03-5'!G12,'2017-02-06-4'!G12,'2017-01-09-4'!G12)</f>
        <v>5.8664611678004789E-4</v>
      </c>
      <c r="O12" s="1" t="s">
        <v>30</v>
      </c>
      <c r="P12">
        <f>_xlfn.VAR.P('2016-12-05-5'!B2:B86)</f>
        <v>7.1452581032413552E-4</v>
      </c>
      <c r="Q12">
        <f>_xlfn.VAR.P('2016-12-05-5'!C2:C86)</f>
        <v>5.3806789222837336E-4</v>
      </c>
    </row>
    <row r="13" spans="1:17" x14ac:dyDescent="0.25">
      <c r="A13" s="1">
        <v>12</v>
      </c>
      <c r="B13">
        <f>AVERAGE('2016-04-04-4'!B13,'2015-11-02-5'!B13,'2016-02-01-5'!B13,'2017-07-03-5'!B13,'2017-10-02-5'!B13,'2016-09-05-4'!B13,'2016-01-04-4'!B13,'2017-06-05-4'!B13,'2016-11-07-4'!B13,'2016-07-04-4'!B13,'2016-12-05-5'!B13,'2016-03-07-4'!B13,'2017-08-07-4'!B13,'2016-05-02-5'!B13,'2017-04-03-4'!B13,'2017-05-01-5'!B13,'2017-03-06-4'!B13,'2016-06-06-4'!B13,'2016-08-01-5'!B13,'2015-12-07-4'!B13,'2017-09-04-4'!B13,'2016-10-03-5'!B13,'2017-02-06-4'!B13,'2017-01-09-4'!B13)</f>
        <v>6.6666666666666652E-2</v>
      </c>
      <c r="C13">
        <f>_xlfn.VAR.P('2016-04-04-4'!B13,'2015-11-02-5'!B13,'2016-02-01-5'!B13,'2017-07-03-5'!B13,'2017-10-02-5'!B13,'2016-09-05-4'!B13,'2016-01-04-4'!B13,'2017-06-05-4'!B13,'2016-11-07-4'!B13,'2016-07-04-4'!B13,'2016-12-05-5'!B13,'2016-03-07-4'!B13,'2017-08-07-4'!B13,'2016-05-02-5'!B13,'2017-04-03-4'!B13,'2017-05-01-5'!B13,'2017-03-06-4'!B13,'2016-06-06-4'!B13,'2016-08-01-5'!B13,'2015-12-07-4'!B13,'2017-09-04-4'!B13,'2016-10-03-5'!B13,'2017-02-06-4'!B13,'2017-01-09-4'!B13)</f>
        <v>5.4705215419501171E-4</v>
      </c>
      <c r="D13">
        <f>AVERAGE('2016-04-04-4'!C13,'2015-11-02-5'!C13,'2016-02-01-5'!C13,'2017-07-03-5'!C13,'2017-10-02-5'!C13,'2016-09-05-4'!C13,'2016-01-04-4'!C13,'2017-06-05-4'!C13,'2016-11-07-4'!C13,'2016-07-04-4'!C13,'2016-12-05-5'!C13,'2016-03-07-4'!C13,'2017-08-07-4'!C13,'2016-05-02-5'!C13,'2017-04-03-4'!C13,'2017-05-01-5'!C13,'2017-03-06-4'!C13,'2016-06-06-4'!C13,'2016-08-01-5'!C13,'2015-12-07-4'!C13,'2017-09-04-4'!C13,'2016-10-03-5'!C13,'2017-02-06-4'!C13,'2017-01-09-4'!C13)</f>
        <v>6.5625666666666665E-2</v>
      </c>
      <c r="E13">
        <f>_xlfn.VAR.P('2016-04-04-4'!C13,'2015-11-02-5'!C13,'2016-02-01-5'!C13,'2017-07-03-5'!C13,'2017-10-02-5'!C13,'2016-09-05-4'!C13,'2016-01-04-4'!C13,'2017-06-05-4'!C13,'2016-11-07-4'!C13,'2016-07-04-4'!C13,'2016-12-05-5'!C13,'2016-03-07-4'!C13,'2017-08-07-4'!C13,'2016-05-02-5'!C13,'2017-04-03-4'!C13,'2017-05-01-5'!C13,'2017-03-06-4'!C13,'2016-06-06-4'!C13,'2016-08-01-5'!C13,'2015-12-07-4'!C13,'2017-09-04-4'!C13,'2016-10-03-5'!C13,'2017-02-06-4'!C13,'2017-01-09-4'!C13)</f>
        <v>3.4522967272222218E-4</v>
      </c>
      <c r="F13">
        <f>AVERAGE('2016-04-04-4'!D13,'2015-11-02-5'!D13,'2016-02-01-5'!D13,'2017-07-03-5'!D13,'2017-10-02-5'!D13,'2016-09-05-4'!D13,'2016-01-04-4'!D13,'2017-06-05-4'!D13,'2016-11-07-4'!D13,'2016-07-04-4'!D13,'2016-12-05-5'!D13,'2016-03-07-4'!D13,'2017-08-07-4'!D13,'2016-05-02-5'!D13,'2017-04-03-4'!D13,'2017-05-01-5'!D13,'2017-03-06-4'!D13,'2016-06-06-4'!D13,'2016-08-01-5'!D13,'2015-12-07-4'!D13,'2017-09-04-4'!D13,'2016-10-03-5'!D13,'2017-02-06-4'!D13,'2017-01-09-4'!D13)</f>
        <v>6.6666666666666652E-2</v>
      </c>
      <c r="G13">
        <f>_xlfn.VAR.P('2016-04-04-4'!D13,'2015-11-02-5'!D13,'2016-02-01-5'!D13,'2017-07-03-5'!D13,'2017-10-02-5'!D13,'2016-09-05-4'!D13,'2016-01-04-4'!D13,'2017-06-05-4'!D13,'2016-11-07-4'!D13,'2016-07-04-4'!D13,'2016-12-05-5'!D13,'2016-03-07-4'!D13,'2017-08-07-4'!D13,'2016-05-02-5'!D13,'2017-04-03-4'!D13,'2017-05-01-5'!D13,'2017-03-06-4'!D13,'2016-06-06-4'!D13,'2016-08-01-5'!D13,'2015-12-07-4'!D13,'2017-09-04-4'!D13,'2016-10-03-5'!D13,'2017-02-06-4'!D13,'2017-01-09-4'!D13)</f>
        <v>5.4705215419501171E-4</v>
      </c>
      <c r="H13">
        <f>AVERAGE('2016-04-04-4'!E13,'2015-11-02-5'!E13,'2016-02-01-5'!E13,'2017-07-03-5'!E13,'2017-10-02-5'!E13,'2016-09-05-4'!E13,'2016-01-04-4'!E13,'2017-06-05-4'!E13,'2016-11-07-4'!E13,'2016-07-04-4'!E13,'2016-12-05-5'!E13,'2016-03-07-4'!E13,'2017-08-07-4'!E13,'2016-05-02-5'!E13,'2017-04-03-4'!E13,'2017-05-01-5'!E13,'2017-03-06-4'!E13,'2016-06-06-4'!E13,'2016-08-01-5'!E13,'2015-12-07-4'!E13,'2017-09-04-4'!E13,'2016-10-03-5'!E13,'2017-02-06-4'!E13,'2017-01-09-4'!E13)</f>
        <v>6.6964285714285698E-2</v>
      </c>
      <c r="I13">
        <f>_xlfn.VAR.P('2016-04-04-4'!E13,'2015-11-02-5'!E13,'2016-02-01-5'!E13,'2017-07-03-5'!E13,'2017-10-02-5'!E13,'2016-09-05-4'!E13,'2016-01-04-4'!E13,'2017-06-05-4'!E13,'2016-11-07-4'!E13,'2016-07-04-4'!E13,'2016-12-05-5'!E13,'2016-03-07-4'!E13,'2017-08-07-4'!E13,'2016-05-02-5'!E13,'2017-04-03-4'!E13,'2017-05-01-5'!E13,'2017-03-06-4'!E13,'2016-06-06-4'!E13,'2016-08-01-5'!E13,'2015-12-07-4'!E13,'2017-09-04-4'!E13,'2016-10-03-5'!E13,'2017-02-06-4'!E13,'2017-01-09-4'!E13)</f>
        <v>4.9665178571428603E-4</v>
      </c>
      <c r="J13">
        <f>AVERAGE('2016-04-04-4'!F13,'2015-11-02-5'!F13,'2016-02-01-5'!F13,'2017-07-03-5'!F13,'2017-10-02-5'!F13,'2016-09-05-4'!F13,'2016-01-04-4'!F13,'2017-06-05-4'!F13,'2016-11-07-4'!F13,'2016-07-04-4'!F13,'2016-12-05-5'!F13,'2016-03-07-4'!F13,'2017-08-07-4'!F13,'2016-05-02-5'!F13,'2017-04-03-4'!F13,'2017-05-01-5'!F13,'2017-03-06-4'!F13,'2016-06-06-4'!F13,'2016-08-01-5'!F13,'2015-12-07-4'!F13,'2017-09-04-4'!F13,'2016-10-03-5'!F13,'2017-02-06-4'!F13,'2017-01-09-4'!F13)</f>
        <v>6.5923291666666675E-2</v>
      </c>
      <c r="K13">
        <f>_xlfn.VAR.P('2016-04-04-4'!F13,'2015-11-02-5'!F13,'2016-02-01-5'!F13,'2017-07-03-5'!F13,'2017-10-02-5'!F13,'2016-09-05-4'!F13,'2016-01-04-4'!F13,'2017-06-05-4'!F13,'2016-11-07-4'!F13,'2016-07-04-4'!F13,'2016-12-05-5'!F13,'2016-03-07-4'!F13,'2017-08-07-4'!F13,'2016-05-02-5'!F13,'2017-04-03-4'!F13,'2017-05-01-5'!F13,'2017-03-06-4'!F13,'2016-06-06-4'!F13,'2016-08-01-5'!F13,'2015-12-07-4'!F13,'2017-09-04-4'!F13,'2016-10-03-5'!F13,'2017-02-06-4'!F13,'2017-01-09-4'!F13)</f>
        <v>3.2465792503992948E-4</v>
      </c>
      <c r="L13">
        <f>AVERAGE('2016-04-04-4'!G13,'2015-11-02-5'!G13,'2016-02-01-5'!G13,'2017-07-03-5'!G13,'2017-10-02-5'!G13,'2016-09-05-4'!G13,'2016-01-04-4'!G13,'2017-06-05-4'!G13,'2016-11-07-4'!G13,'2016-07-04-4'!G13,'2016-12-05-5'!G13,'2016-03-07-4'!G13,'2017-08-07-4'!G13,'2016-05-02-5'!G13,'2017-04-03-4'!G13,'2017-05-01-5'!G13,'2017-03-06-4'!G13,'2016-06-06-4'!G13,'2016-08-01-5'!G13,'2015-12-07-4'!G13,'2017-09-04-4'!G13,'2016-10-03-5'!G13,'2017-02-06-4'!G13,'2017-01-09-4'!G13)</f>
        <v>6.6964285714285698E-2</v>
      </c>
      <c r="M13">
        <f>_xlfn.VAR.P('2016-04-04-4'!G13,'2015-11-02-5'!G13,'2016-02-01-5'!G13,'2017-07-03-5'!G13,'2017-10-02-5'!G13,'2016-09-05-4'!G13,'2016-01-04-4'!G13,'2017-06-05-4'!G13,'2016-11-07-4'!G13,'2016-07-04-4'!G13,'2016-12-05-5'!G13,'2016-03-07-4'!G13,'2017-08-07-4'!G13,'2016-05-02-5'!G13,'2017-04-03-4'!G13,'2017-05-01-5'!G13,'2017-03-06-4'!G13,'2016-06-06-4'!G13,'2016-08-01-5'!G13,'2015-12-07-4'!G13,'2017-09-04-4'!G13,'2016-10-03-5'!G13,'2017-02-06-4'!G13,'2017-01-09-4'!G13)</f>
        <v>4.9665178571428603E-4</v>
      </c>
      <c r="O13" s="1" t="s">
        <v>31</v>
      </c>
      <c r="P13">
        <f>_xlfn.VAR.P('2016-03-07-4'!B2:B86)</f>
        <v>1.056775651437048E-3</v>
      </c>
      <c r="Q13">
        <f>_xlfn.VAR.P('2016-03-07-4'!C2:C86)</f>
        <v>6.9078593416415138E-4</v>
      </c>
    </row>
    <row r="14" spans="1:17" x14ac:dyDescent="0.25">
      <c r="A14" s="1">
        <v>13</v>
      </c>
      <c r="B14">
        <f>AVERAGE('2016-04-04-4'!B14,'2015-11-02-5'!B14,'2016-02-01-5'!B14,'2017-07-03-5'!B14,'2017-10-02-5'!B14,'2016-09-05-4'!B14,'2016-01-04-4'!B14,'2017-06-05-4'!B14,'2016-11-07-4'!B14,'2016-07-04-4'!B14,'2016-12-05-5'!B14,'2016-03-07-4'!B14,'2017-08-07-4'!B14,'2016-05-02-5'!B14,'2017-04-03-4'!B14,'2017-05-01-5'!B14,'2017-03-06-4'!B14,'2016-06-06-4'!B14,'2016-08-01-5'!B14,'2015-12-07-4'!B14,'2017-09-04-4'!B14,'2016-10-03-5'!B14,'2017-02-06-4'!B14,'2017-01-09-4'!B14)</f>
        <v>7.8869047619047603E-2</v>
      </c>
      <c r="C14">
        <f>_xlfn.VAR.P('2016-04-04-4'!B14,'2015-11-02-5'!B14,'2016-02-01-5'!B14,'2017-07-03-5'!B14,'2017-10-02-5'!B14,'2016-09-05-4'!B14,'2016-01-04-4'!B14,'2017-06-05-4'!B14,'2016-11-07-4'!B14,'2016-07-04-4'!B14,'2016-12-05-5'!B14,'2016-03-07-4'!B14,'2017-08-07-4'!B14,'2016-05-02-5'!B14,'2017-04-03-4'!B14,'2017-05-01-5'!B14,'2017-03-06-4'!B14,'2016-06-06-4'!B14,'2016-08-01-5'!B14,'2015-12-07-4'!B14,'2017-09-04-4'!B14,'2016-10-03-5'!B14,'2017-02-06-4'!B14,'2017-01-09-4'!B14)</f>
        <v>8.0135700113378701E-4</v>
      </c>
      <c r="D14">
        <f>AVERAGE('2016-04-04-4'!C14,'2015-11-02-5'!C14,'2016-02-01-5'!C14,'2017-07-03-5'!C14,'2017-10-02-5'!C14,'2016-09-05-4'!C14,'2016-01-04-4'!C14,'2017-06-05-4'!C14,'2016-11-07-4'!C14,'2016-07-04-4'!C14,'2016-12-05-5'!C14,'2016-03-07-4'!C14,'2017-08-07-4'!C14,'2016-05-02-5'!C14,'2017-04-03-4'!C14,'2017-05-01-5'!C14,'2017-03-06-4'!C14,'2016-06-06-4'!C14,'2016-08-01-5'!C14,'2015-12-07-4'!C14,'2017-09-04-4'!C14,'2016-10-03-5'!C14,'2017-02-06-4'!C14,'2017-01-09-4'!C14)</f>
        <v>7.8243708333333314E-2</v>
      </c>
      <c r="E14">
        <f>_xlfn.VAR.P('2016-04-04-4'!C14,'2015-11-02-5'!C14,'2016-02-01-5'!C14,'2017-07-03-5'!C14,'2017-10-02-5'!C14,'2016-09-05-4'!C14,'2016-01-04-4'!C14,'2017-06-05-4'!C14,'2016-11-07-4'!C14,'2016-07-04-4'!C14,'2016-12-05-5'!C14,'2016-03-07-4'!C14,'2017-08-07-4'!C14,'2016-05-02-5'!C14,'2017-04-03-4'!C14,'2017-05-01-5'!C14,'2017-03-06-4'!C14,'2016-06-06-4'!C14,'2016-08-01-5'!C14,'2015-12-07-4'!C14,'2017-09-04-4'!C14,'2016-10-03-5'!C14,'2017-02-06-4'!C14,'2017-01-09-4'!C14)</f>
        <v>5.0940607028993284E-4</v>
      </c>
      <c r="F14">
        <f>AVERAGE('2016-04-04-4'!D14,'2015-11-02-5'!D14,'2016-02-01-5'!D14,'2017-07-03-5'!D14,'2017-10-02-5'!D14,'2016-09-05-4'!D14,'2016-01-04-4'!D14,'2017-06-05-4'!D14,'2016-11-07-4'!D14,'2016-07-04-4'!D14,'2016-12-05-5'!D14,'2016-03-07-4'!D14,'2017-08-07-4'!D14,'2016-05-02-5'!D14,'2017-04-03-4'!D14,'2017-05-01-5'!D14,'2017-03-06-4'!D14,'2016-06-06-4'!D14,'2016-08-01-5'!D14,'2015-12-07-4'!D14,'2017-09-04-4'!D14,'2016-10-03-5'!D14,'2017-02-06-4'!D14,'2017-01-09-4'!D14)</f>
        <v>7.8869047619047603E-2</v>
      </c>
      <c r="G14">
        <f>_xlfn.VAR.P('2016-04-04-4'!D14,'2015-11-02-5'!D14,'2016-02-01-5'!D14,'2017-07-03-5'!D14,'2017-10-02-5'!D14,'2016-09-05-4'!D14,'2016-01-04-4'!D14,'2017-06-05-4'!D14,'2016-11-07-4'!D14,'2016-07-04-4'!D14,'2016-12-05-5'!D14,'2016-03-07-4'!D14,'2017-08-07-4'!D14,'2016-05-02-5'!D14,'2017-04-03-4'!D14,'2017-05-01-5'!D14,'2017-03-06-4'!D14,'2016-06-06-4'!D14,'2016-08-01-5'!D14,'2015-12-07-4'!D14,'2017-09-04-4'!D14,'2016-10-03-5'!D14,'2017-02-06-4'!D14,'2017-01-09-4'!D14)</f>
        <v>8.0135700113378701E-4</v>
      </c>
      <c r="H14">
        <f>AVERAGE('2016-04-04-4'!E14,'2015-11-02-5'!E14,'2016-02-01-5'!E14,'2017-07-03-5'!E14,'2017-10-02-5'!E14,'2016-09-05-4'!E14,'2016-01-04-4'!E14,'2017-06-05-4'!E14,'2016-11-07-4'!E14,'2016-07-04-4'!E14,'2016-12-05-5'!E14,'2016-03-07-4'!E14,'2017-08-07-4'!E14,'2016-05-02-5'!E14,'2017-04-03-4'!E14,'2017-05-01-5'!E14,'2017-03-06-4'!E14,'2016-06-06-4'!E14,'2016-08-01-5'!E14,'2015-12-07-4'!E14,'2017-09-04-4'!E14,'2016-10-03-5'!E14,'2017-02-06-4'!E14,'2017-01-09-4'!E14)</f>
        <v>7.6488095238095202E-2</v>
      </c>
      <c r="I14">
        <f>_xlfn.VAR.P('2016-04-04-4'!E14,'2015-11-02-5'!E14,'2016-02-01-5'!E14,'2017-07-03-5'!E14,'2017-10-02-5'!E14,'2016-09-05-4'!E14,'2016-01-04-4'!E14,'2017-06-05-4'!E14,'2016-11-07-4'!E14,'2016-07-04-4'!E14,'2016-12-05-5'!E14,'2016-03-07-4'!E14,'2017-08-07-4'!E14,'2016-05-02-5'!E14,'2017-04-03-4'!E14,'2017-05-01-5'!E14,'2017-03-06-4'!E14,'2016-06-06-4'!E14,'2016-08-01-5'!E14,'2015-12-07-4'!E14,'2017-09-04-4'!E14,'2016-10-03-5'!E14,'2017-02-06-4'!E14,'2017-01-09-4'!E14)</f>
        <v>6.2703727324263533E-4</v>
      </c>
      <c r="J14">
        <f>AVERAGE('2016-04-04-4'!F14,'2015-11-02-5'!F14,'2016-02-01-5'!F14,'2017-07-03-5'!F14,'2017-10-02-5'!F14,'2016-09-05-4'!F14,'2016-01-04-4'!F14,'2017-06-05-4'!F14,'2016-11-07-4'!F14,'2016-07-04-4'!F14,'2016-12-05-5'!F14,'2016-03-07-4'!F14,'2017-08-07-4'!F14,'2016-05-02-5'!F14,'2017-04-03-4'!F14,'2017-05-01-5'!F14,'2017-03-06-4'!F14,'2016-06-06-4'!F14,'2016-08-01-5'!F14,'2015-12-07-4'!F14,'2017-09-04-4'!F14,'2016-10-03-5'!F14,'2017-02-06-4'!F14,'2017-01-09-4'!F14)</f>
        <v>7.5862666666666662E-2</v>
      </c>
      <c r="K14">
        <f>_xlfn.VAR.P('2016-04-04-4'!F14,'2015-11-02-5'!F14,'2016-02-01-5'!F14,'2017-07-03-5'!F14,'2017-10-02-5'!F14,'2016-09-05-4'!F14,'2016-01-04-4'!F14,'2017-06-05-4'!F14,'2016-11-07-4'!F14,'2016-07-04-4'!F14,'2016-12-05-5'!F14,'2016-03-07-4'!F14,'2017-08-07-4'!F14,'2016-05-02-5'!F14,'2017-04-03-4'!F14,'2017-05-01-5'!F14,'2017-03-06-4'!F14,'2016-06-06-4'!F14,'2016-08-01-5'!F14,'2015-12-07-4'!F14,'2017-09-04-4'!F14,'2016-10-03-5'!F14,'2017-02-06-4'!F14,'2017-01-09-4'!F14)</f>
        <v>3.835135733055578E-4</v>
      </c>
      <c r="L14">
        <f>AVERAGE('2016-04-04-4'!G14,'2015-11-02-5'!G14,'2016-02-01-5'!G14,'2017-07-03-5'!G14,'2017-10-02-5'!G14,'2016-09-05-4'!G14,'2016-01-04-4'!G14,'2017-06-05-4'!G14,'2016-11-07-4'!G14,'2016-07-04-4'!G14,'2016-12-05-5'!G14,'2016-03-07-4'!G14,'2017-08-07-4'!G14,'2016-05-02-5'!G14,'2017-04-03-4'!G14,'2017-05-01-5'!G14,'2017-03-06-4'!G14,'2016-06-06-4'!G14,'2016-08-01-5'!G14,'2015-12-07-4'!G14,'2017-09-04-4'!G14,'2016-10-03-5'!G14,'2017-02-06-4'!G14,'2017-01-09-4'!G14)</f>
        <v>7.6488095238095202E-2</v>
      </c>
      <c r="M14">
        <f>_xlfn.VAR.P('2016-04-04-4'!G14,'2015-11-02-5'!G14,'2016-02-01-5'!G14,'2017-07-03-5'!G14,'2017-10-02-5'!G14,'2016-09-05-4'!G14,'2016-01-04-4'!G14,'2017-06-05-4'!G14,'2016-11-07-4'!G14,'2016-07-04-4'!G14,'2016-12-05-5'!G14,'2016-03-07-4'!G14,'2017-08-07-4'!G14,'2016-05-02-5'!G14,'2017-04-03-4'!G14,'2017-05-01-5'!G14,'2017-03-06-4'!G14,'2016-06-06-4'!G14,'2016-08-01-5'!G14,'2015-12-07-4'!G14,'2017-09-04-4'!G14,'2016-10-03-5'!G14,'2017-02-06-4'!G14,'2017-01-09-4'!G14)</f>
        <v>6.2703727324263533E-4</v>
      </c>
      <c r="O14" s="1" t="s">
        <v>32</v>
      </c>
      <c r="P14">
        <f>_xlfn.VAR.P('2017-08-07-4'!B2:B86)</f>
        <v>1.0740766894993367E-3</v>
      </c>
      <c r="Q14">
        <f>_xlfn.VAR.P('2017-08-07-4'!C2:C86)</f>
        <v>7.6775769530851193E-4</v>
      </c>
    </row>
    <row r="15" spans="1:17" x14ac:dyDescent="0.25">
      <c r="A15" s="1">
        <v>14</v>
      </c>
      <c r="B15">
        <f>AVERAGE('2016-04-04-4'!B15,'2015-11-02-5'!B15,'2016-02-01-5'!B15,'2017-07-03-5'!B15,'2017-10-02-5'!B15,'2016-09-05-4'!B15,'2016-01-04-4'!B15,'2017-06-05-4'!B15,'2016-11-07-4'!B15,'2016-07-04-4'!B15,'2016-12-05-5'!B15,'2016-03-07-4'!B15,'2017-08-07-4'!B15,'2016-05-02-5'!B15,'2017-04-03-4'!B15,'2017-05-01-5'!B15,'2017-03-06-4'!B15,'2016-06-06-4'!B15,'2016-08-01-5'!B15,'2015-12-07-4'!B15,'2017-09-04-4'!B15,'2016-10-03-5'!B15,'2017-02-06-4'!B15,'2017-01-09-4'!B15)</f>
        <v>5.7440476190476181E-2</v>
      </c>
      <c r="C15">
        <f>_xlfn.VAR.P('2016-04-04-4'!B15,'2015-11-02-5'!B15,'2016-02-01-5'!B15,'2017-07-03-5'!B15,'2017-10-02-5'!B15,'2016-09-05-4'!B15,'2016-01-04-4'!B15,'2017-06-05-4'!B15,'2016-11-07-4'!B15,'2016-07-04-4'!B15,'2016-12-05-5'!B15,'2016-03-07-4'!B15,'2017-08-07-4'!B15,'2016-05-02-5'!B15,'2017-04-03-4'!B15,'2017-05-01-5'!B15,'2017-03-06-4'!B15,'2016-06-06-4'!B15,'2016-08-01-5'!B15,'2015-12-07-4'!B15,'2017-09-04-4'!B15,'2016-10-03-5'!B15,'2017-02-06-4'!B15,'2017-01-09-4'!B15)</f>
        <v>6.9931618480725702E-4</v>
      </c>
      <c r="D15">
        <f>AVERAGE('2016-04-04-4'!C15,'2015-11-02-5'!C15,'2016-02-01-5'!C15,'2017-07-03-5'!C15,'2017-10-02-5'!C15,'2016-09-05-4'!C15,'2016-01-04-4'!C15,'2017-06-05-4'!C15,'2016-11-07-4'!C15,'2016-07-04-4'!C15,'2016-12-05-5'!C15,'2016-03-07-4'!C15,'2017-08-07-4'!C15,'2016-05-02-5'!C15,'2017-04-03-4'!C15,'2017-05-01-5'!C15,'2017-03-06-4'!C15,'2016-06-06-4'!C15,'2016-08-01-5'!C15,'2015-12-07-4'!C15,'2017-09-04-4'!C15,'2016-10-03-5'!C15,'2017-02-06-4'!C15,'2017-01-09-4'!C15)</f>
        <v>5.8140416666666646E-2</v>
      </c>
      <c r="E15">
        <f>_xlfn.VAR.P('2016-04-04-4'!C15,'2015-11-02-5'!C15,'2016-02-01-5'!C15,'2017-07-03-5'!C15,'2017-10-02-5'!C15,'2016-09-05-4'!C15,'2016-01-04-4'!C15,'2017-06-05-4'!C15,'2016-11-07-4'!C15,'2016-07-04-4'!C15,'2016-12-05-5'!C15,'2016-03-07-4'!C15,'2017-08-07-4'!C15,'2016-05-02-5'!C15,'2017-04-03-4'!C15,'2017-05-01-5'!C15,'2017-03-06-4'!C15,'2016-06-06-4'!C15,'2016-08-01-5'!C15,'2015-12-07-4'!C15,'2017-09-04-4'!C15,'2016-10-03-5'!C15,'2017-02-06-4'!C15,'2017-01-09-4'!C15)</f>
        <v>5.3436167857639084E-4</v>
      </c>
      <c r="F15">
        <f>AVERAGE('2016-04-04-4'!D15,'2015-11-02-5'!D15,'2016-02-01-5'!D15,'2017-07-03-5'!D15,'2017-10-02-5'!D15,'2016-09-05-4'!D15,'2016-01-04-4'!D15,'2017-06-05-4'!D15,'2016-11-07-4'!D15,'2016-07-04-4'!D15,'2016-12-05-5'!D15,'2016-03-07-4'!D15,'2017-08-07-4'!D15,'2016-05-02-5'!D15,'2017-04-03-4'!D15,'2017-05-01-5'!D15,'2017-03-06-4'!D15,'2016-06-06-4'!D15,'2016-08-01-5'!D15,'2015-12-07-4'!D15,'2017-09-04-4'!D15,'2016-10-03-5'!D15,'2017-02-06-4'!D15,'2017-01-09-4'!D15)</f>
        <v>5.8928571428571434E-2</v>
      </c>
      <c r="G15">
        <f>_xlfn.VAR.P('2016-04-04-4'!D15,'2015-11-02-5'!D15,'2016-02-01-5'!D15,'2017-07-03-5'!D15,'2017-10-02-5'!D15,'2016-09-05-4'!D15,'2016-01-04-4'!D15,'2017-06-05-4'!D15,'2016-11-07-4'!D15,'2016-07-04-4'!D15,'2016-12-05-5'!D15,'2016-03-07-4'!D15,'2017-08-07-4'!D15,'2016-05-02-5'!D15,'2017-04-03-4'!D15,'2017-05-01-5'!D15,'2017-03-06-4'!D15,'2016-06-06-4'!D15,'2016-08-01-5'!D15,'2015-12-07-4'!D15,'2017-09-04-4'!D15,'2016-10-03-5'!D15,'2017-02-06-4'!D15,'2017-01-09-4'!D15)</f>
        <v>7.918792517006795E-4</v>
      </c>
      <c r="H15">
        <f>AVERAGE('2016-04-04-4'!E15,'2015-11-02-5'!E15,'2016-02-01-5'!E15,'2017-07-03-5'!E15,'2017-10-02-5'!E15,'2016-09-05-4'!E15,'2016-01-04-4'!E15,'2017-06-05-4'!E15,'2016-11-07-4'!E15,'2016-07-04-4'!E15,'2016-12-05-5'!E15,'2016-03-07-4'!E15,'2017-08-07-4'!E15,'2016-05-02-5'!E15,'2017-04-03-4'!E15,'2017-05-01-5'!E15,'2017-03-06-4'!E15,'2016-06-06-4'!E15,'2016-08-01-5'!E15,'2015-12-07-4'!E15,'2017-09-04-4'!E15,'2016-10-03-5'!E15,'2017-02-06-4'!E15,'2017-01-09-4'!E15)</f>
        <v>5.7440476190476181E-2</v>
      </c>
      <c r="I15">
        <f>_xlfn.VAR.P('2016-04-04-4'!E15,'2015-11-02-5'!E15,'2016-02-01-5'!E15,'2017-07-03-5'!E15,'2017-10-02-5'!E15,'2016-09-05-4'!E15,'2016-01-04-4'!E15,'2017-06-05-4'!E15,'2016-11-07-4'!E15,'2016-07-04-4'!E15,'2016-12-05-5'!E15,'2016-03-07-4'!E15,'2017-08-07-4'!E15,'2016-05-02-5'!E15,'2017-04-03-4'!E15,'2017-05-01-5'!E15,'2017-03-06-4'!E15,'2016-06-06-4'!E15,'2016-08-01-5'!E15,'2015-12-07-4'!E15,'2017-09-04-4'!E15,'2016-10-03-5'!E15,'2017-02-06-4'!E15,'2017-01-09-4'!E15)</f>
        <v>5.9302366780045461E-4</v>
      </c>
      <c r="J15">
        <f>AVERAGE('2016-04-04-4'!F15,'2015-11-02-5'!F15,'2016-02-01-5'!F15,'2017-07-03-5'!F15,'2017-10-02-5'!F15,'2016-09-05-4'!F15,'2016-01-04-4'!F15,'2017-06-05-4'!F15,'2016-11-07-4'!F15,'2016-07-04-4'!F15,'2016-12-05-5'!F15,'2016-03-07-4'!F15,'2017-08-07-4'!F15,'2016-05-02-5'!F15,'2017-04-03-4'!F15,'2017-05-01-5'!F15,'2017-03-06-4'!F15,'2016-06-06-4'!F15,'2016-08-01-5'!F15,'2015-12-07-4'!F15,'2017-09-04-4'!F15,'2016-10-03-5'!F15,'2017-02-06-4'!F15,'2017-01-09-4'!F15)</f>
        <v>5.9331583333333333E-2</v>
      </c>
      <c r="K15">
        <f>_xlfn.VAR.P('2016-04-04-4'!F15,'2015-11-02-5'!F15,'2016-02-01-5'!F15,'2017-07-03-5'!F15,'2017-10-02-5'!F15,'2016-09-05-4'!F15,'2016-01-04-4'!F15,'2017-06-05-4'!F15,'2016-11-07-4'!F15,'2016-07-04-4'!F15,'2016-12-05-5'!F15,'2016-03-07-4'!F15,'2017-08-07-4'!F15,'2016-05-02-5'!F15,'2017-04-03-4'!F15,'2017-05-01-5'!F15,'2017-03-06-4'!F15,'2016-06-06-4'!F15,'2016-08-01-5'!F15,'2015-12-07-4'!F15,'2017-09-04-4'!F15,'2016-10-03-5'!F15,'2017-02-06-4'!F15,'2017-01-09-4'!F15)</f>
        <v>3.8036929082638845E-4</v>
      </c>
      <c r="L15">
        <f>AVERAGE('2016-04-04-4'!G15,'2015-11-02-5'!G15,'2016-02-01-5'!G15,'2017-07-03-5'!G15,'2017-10-02-5'!G15,'2016-09-05-4'!G15,'2016-01-04-4'!G15,'2017-06-05-4'!G15,'2016-11-07-4'!G15,'2016-07-04-4'!G15,'2016-12-05-5'!G15,'2016-03-07-4'!G15,'2017-08-07-4'!G15,'2016-05-02-5'!G15,'2017-04-03-4'!G15,'2017-05-01-5'!G15,'2017-03-06-4'!G15,'2016-06-06-4'!G15,'2016-08-01-5'!G15,'2015-12-07-4'!G15,'2017-09-04-4'!G15,'2016-10-03-5'!G15,'2017-02-06-4'!G15,'2017-01-09-4'!G15)</f>
        <v>6.0119047619047621E-2</v>
      </c>
      <c r="M15">
        <f>_xlfn.VAR.P('2016-04-04-4'!G15,'2015-11-02-5'!G15,'2016-02-01-5'!G15,'2017-07-03-5'!G15,'2017-10-02-5'!G15,'2016-09-05-4'!G15,'2016-01-04-4'!G15,'2017-06-05-4'!G15,'2016-11-07-4'!G15,'2016-07-04-4'!G15,'2016-12-05-5'!G15,'2016-03-07-4'!G15,'2017-08-07-4'!G15,'2016-05-02-5'!G15,'2017-04-03-4'!G15,'2017-05-01-5'!G15,'2017-03-06-4'!G15,'2016-06-06-4'!G15,'2016-08-01-5'!G15,'2015-12-07-4'!G15,'2017-09-04-4'!G15,'2016-10-03-5'!G15,'2017-02-06-4'!G15,'2017-01-09-4'!G15)</f>
        <v>5.3961167800453528E-4</v>
      </c>
      <c r="O15" s="1" t="s">
        <v>33</v>
      </c>
      <c r="P15">
        <f>_xlfn.VAR.P('2016-05-02-5'!B2:B86)</f>
        <v>8.5078737377304895E-4</v>
      </c>
      <c r="Q15">
        <f>_xlfn.VAR.P('2016-05-02-5'!C2:C86)</f>
        <v>5.2599264422062192E-4</v>
      </c>
    </row>
    <row r="16" spans="1:17" x14ac:dyDescent="0.25">
      <c r="A16" s="1">
        <v>15</v>
      </c>
      <c r="B16">
        <f>AVERAGE('2016-04-04-4'!B16,'2015-11-02-5'!B16,'2016-02-01-5'!B16,'2017-07-03-5'!B16,'2017-10-02-5'!B16,'2016-09-05-4'!B16,'2016-01-04-4'!B16,'2017-06-05-4'!B16,'2016-11-07-4'!B16,'2016-07-04-4'!B16,'2016-12-05-5'!B16,'2016-03-07-4'!B16,'2017-08-07-4'!B16,'2016-05-02-5'!B16,'2017-04-03-4'!B16,'2017-05-01-5'!B16,'2017-03-06-4'!B16,'2016-06-06-4'!B16,'2016-08-01-5'!B16,'2015-12-07-4'!B16,'2017-09-04-4'!B16,'2016-10-03-5'!B16,'2017-02-06-4'!B16,'2017-01-09-4'!B16)</f>
        <v>6.6369047619047619E-2</v>
      </c>
      <c r="C16">
        <f>_xlfn.VAR.P('2016-04-04-4'!B16,'2015-11-02-5'!B16,'2016-02-01-5'!B16,'2017-07-03-5'!B16,'2017-10-02-5'!B16,'2016-09-05-4'!B16,'2016-01-04-4'!B16,'2017-06-05-4'!B16,'2016-11-07-4'!B16,'2016-07-04-4'!B16,'2016-12-05-5'!B16,'2016-03-07-4'!B16,'2017-08-07-4'!B16,'2016-05-02-5'!B16,'2017-04-03-4'!B16,'2017-05-01-5'!B16,'2017-03-06-4'!B16,'2016-06-06-4'!B16,'2016-08-01-5'!B16,'2015-12-07-4'!B16,'2017-09-04-4'!B16,'2016-10-03-5'!B16,'2017-02-06-4'!B16,'2017-01-09-4'!B16)</f>
        <v>9.4591482426303658E-4</v>
      </c>
      <c r="D16">
        <f>AVERAGE('2016-04-04-4'!C16,'2015-11-02-5'!C16,'2016-02-01-5'!C16,'2017-07-03-5'!C16,'2017-10-02-5'!C16,'2016-09-05-4'!C16,'2016-01-04-4'!C16,'2017-06-05-4'!C16,'2016-11-07-4'!C16,'2016-07-04-4'!C16,'2016-12-05-5'!C16,'2016-03-07-4'!C16,'2017-08-07-4'!C16,'2016-05-02-5'!C16,'2017-04-03-4'!C16,'2017-05-01-5'!C16,'2017-03-06-4'!C16,'2016-06-06-4'!C16,'2016-08-01-5'!C16,'2015-12-07-4'!C16,'2017-09-04-4'!C16,'2016-10-03-5'!C16,'2017-02-06-4'!C16,'2017-01-09-4'!C16)</f>
        <v>6.5744916666666667E-2</v>
      </c>
      <c r="E16">
        <f>_xlfn.VAR.P('2016-04-04-4'!C16,'2015-11-02-5'!C16,'2016-02-01-5'!C16,'2017-07-03-5'!C16,'2017-10-02-5'!C16,'2016-09-05-4'!C16,'2016-01-04-4'!C16,'2017-06-05-4'!C16,'2016-11-07-4'!C16,'2016-07-04-4'!C16,'2016-12-05-5'!C16,'2016-03-07-4'!C16,'2017-08-07-4'!C16,'2016-05-02-5'!C16,'2017-04-03-4'!C16,'2017-05-01-5'!C16,'2017-03-06-4'!C16,'2016-06-06-4'!C16,'2016-08-01-5'!C16,'2015-12-07-4'!C16,'2017-09-04-4'!C16,'2016-10-03-5'!C16,'2017-02-06-4'!C16,'2017-01-09-4'!C16)</f>
        <v>7.0878278499305703E-4</v>
      </c>
      <c r="F16">
        <f>AVERAGE('2016-04-04-4'!D16,'2015-11-02-5'!D16,'2016-02-01-5'!D16,'2017-07-03-5'!D16,'2017-10-02-5'!D16,'2016-09-05-4'!D16,'2016-01-04-4'!D16,'2017-06-05-4'!D16,'2016-11-07-4'!D16,'2016-07-04-4'!D16,'2016-12-05-5'!D16,'2016-03-07-4'!D16,'2017-08-07-4'!D16,'2016-05-02-5'!D16,'2017-04-03-4'!D16,'2017-05-01-5'!D16,'2017-03-06-4'!D16,'2016-06-06-4'!D16,'2016-08-01-5'!D16,'2015-12-07-4'!D16,'2017-09-04-4'!D16,'2016-10-03-5'!D16,'2017-02-06-4'!D16,'2017-01-09-4'!D16)</f>
        <v>6.6369047619047619E-2</v>
      </c>
      <c r="G16">
        <f>_xlfn.VAR.P('2016-04-04-4'!D16,'2015-11-02-5'!D16,'2016-02-01-5'!D16,'2017-07-03-5'!D16,'2017-10-02-5'!D16,'2016-09-05-4'!D16,'2016-01-04-4'!D16,'2017-06-05-4'!D16,'2016-11-07-4'!D16,'2016-07-04-4'!D16,'2016-12-05-5'!D16,'2016-03-07-4'!D16,'2017-08-07-4'!D16,'2016-05-02-5'!D16,'2017-04-03-4'!D16,'2017-05-01-5'!D16,'2017-03-06-4'!D16,'2016-06-06-4'!D16,'2016-08-01-5'!D16,'2015-12-07-4'!D16,'2017-09-04-4'!D16,'2016-10-03-5'!D16,'2017-02-06-4'!D16,'2017-01-09-4'!D16)</f>
        <v>9.4591482426303658E-4</v>
      </c>
      <c r="H16">
        <f>AVERAGE('2016-04-04-4'!E16,'2015-11-02-5'!E16,'2016-02-01-5'!E16,'2017-07-03-5'!E16,'2017-10-02-5'!E16,'2016-09-05-4'!E16,'2016-01-04-4'!E16,'2017-06-05-4'!E16,'2016-11-07-4'!E16,'2016-07-04-4'!E16,'2016-12-05-5'!E16,'2016-03-07-4'!E16,'2017-08-07-4'!E16,'2016-05-02-5'!E16,'2017-04-03-4'!E16,'2017-05-01-5'!E16,'2017-03-06-4'!E16,'2016-06-06-4'!E16,'2016-08-01-5'!E16,'2015-12-07-4'!E16,'2017-09-04-4'!E16,'2016-10-03-5'!E16,'2017-02-06-4'!E16,'2017-01-09-4'!E16)</f>
        <v>6.6071428571428545E-2</v>
      </c>
      <c r="I16">
        <f>_xlfn.VAR.P('2016-04-04-4'!E16,'2015-11-02-5'!E16,'2016-02-01-5'!E16,'2017-07-03-5'!E16,'2017-10-02-5'!E16,'2016-09-05-4'!E16,'2016-01-04-4'!E16,'2017-06-05-4'!E16,'2016-11-07-4'!E16,'2016-07-04-4'!E16,'2016-12-05-5'!E16,'2016-03-07-4'!E16,'2017-08-07-4'!E16,'2016-05-02-5'!E16,'2017-04-03-4'!E16,'2017-05-01-5'!E16,'2017-03-06-4'!E16,'2016-06-06-4'!E16,'2016-08-01-5'!E16,'2015-12-07-4'!E16,'2017-09-04-4'!E16,'2016-10-03-5'!E16,'2017-02-06-4'!E16,'2017-01-09-4'!E16)</f>
        <v>6.473214285714307E-4</v>
      </c>
      <c r="J16">
        <f>AVERAGE('2016-04-04-4'!F16,'2015-11-02-5'!F16,'2016-02-01-5'!F16,'2017-07-03-5'!F16,'2017-10-02-5'!F16,'2016-09-05-4'!F16,'2016-01-04-4'!F16,'2017-06-05-4'!F16,'2016-11-07-4'!F16,'2016-07-04-4'!F16,'2016-12-05-5'!F16,'2016-03-07-4'!F16,'2017-08-07-4'!F16,'2016-05-02-5'!F16,'2017-04-03-4'!F16,'2017-05-01-5'!F16,'2017-03-06-4'!F16,'2016-06-06-4'!F16,'2016-08-01-5'!F16,'2015-12-07-4'!F16,'2017-09-04-4'!F16,'2016-10-03-5'!F16,'2017-02-06-4'!F16,'2017-01-09-4'!F16)</f>
        <v>6.5446708333333339E-2</v>
      </c>
      <c r="K16">
        <f>_xlfn.VAR.P('2016-04-04-4'!F16,'2015-11-02-5'!F16,'2016-02-01-5'!F16,'2017-07-03-5'!F16,'2017-10-02-5'!F16,'2016-09-05-4'!F16,'2016-01-04-4'!F16,'2017-06-05-4'!F16,'2016-11-07-4'!F16,'2016-07-04-4'!F16,'2016-12-05-5'!F16,'2016-03-07-4'!F16,'2017-08-07-4'!F16,'2016-05-02-5'!F16,'2017-04-03-4'!F16,'2017-05-01-5'!F16,'2017-03-06-4'!F16,'2016-06-06-4'!F16,'2016-08-01-5'!F16,'2015-12-07-4'!F16,'2017-09-04-4'!F16,'2016-10-03-5'!F16,'2017-02-06-4'!F16,'2017-01-09-4'!F16)</f>
        <v>5.1060133870659691E-4</v>
      </c>
      <c r="L16">
        <f>AVERAGE('2016-04-04-4'!G16,'2015-11-02-5'!G16,'2016-02-01-5'!G16,'2017-07-03-5'!G16,'2017-10-02-5'!G16,'2016-09-05-4'!G16,'2016-01-04-4'!G16,'2017-06-05-4'!G16,'2016-11-07-4'!G16,'2016-07-04-4'!G16,'2016-12-05-5'!G16,'2016-03-07-4'!G16,'2017-08-07-4'!G16,'2016-05-02-5'!G16,'2017-04-03-4'!G16,'2017-05-01-5'!G16,'2017-03-06-4'!G16,'2016-06-06-4'!G16,'2016-08-01-5'!G16,'2015-12-07-4'!G16,'2017-09-04-4'!G16,'2016-10-03-5'!G16,'2017-02-06-4'!G16,'2017-01-09-4'!G16)</f>
        <v>6.6071428571428545E-2</v>
      </c>
      <c r="M16">
        <f>_xlfn.VAR.P('2016-04-04-4'!G16,'2015-11-02-5'!G16,'2016-02-01-5'!G16,'2017-07-03-5'!G16,'2017-10-02-5'!G16,'2016-09-05-4'!G16,'2016-01-04-4'!G16,'2017-06-05-4'!G16,'2016-11-07-4'!G16,'2016-07-04-4'!G16,'2016-12-05-5'!G16,'2016-03-07-4'!G16,'2017-08-07-4'!G16,'2016-05-02-5'!G16,'2017-04-03-4'!G16,'2017-05-01-5'!G16,'2017-03-06-4'!G16,'2016-06-06-4'!G16,'2016-08-01-5'!G16,'2015-12-07-4'!G16,'2017-09-04-4'!G16,'2016-10-03-5'!G16,'2017-02-06-4'!G16,'2017-01-09-4'!G16)</f>
        <v>6.473214285714307E-4</v>
      </c>
      <c r="O16" s="1" t="s">
        <v>34</v>
      </c>
      <c r="P16">
        <f>_xlfn.VAR.P('2017-04-03-4'!B2:B86)</f>
        <v>1.1040886943012556E-3</v>
      </c>
      <c r="Q16">
        <f>_xlfn.VAR.P('2017-04-03-4'!C2:C86)</f>
        <v>7.3867698659986199E-4</v>
      </c>
    </row>
    <row r="17" spans="1:17" x14ac:dyDescent="0.25">
      <c r="A17" s="1">
        <v>16</v>
      </c>
      <c r="B17">
        <f>AVERAGE('2016-04-04-4'!B17,'2015-11-02-5'!B17,'2016-02-01-5'!B17,'2017-07-03-5'!B17,'2017-10-02-5'!B17,'2016-09-05-4'!B17,'2016-01-04-4'!B17,'2017-06-05-4'!B17,'2016-11-07-4'!B17,'2016-07-04-4'!B17,'2016-12-05-5'!B17,'2016-03-07-4'!B17,'2017-08-07-4'!B17,'2016-05-02-5'!B17,'2017-04-03-4'!B17,'2017-05-01-5'!B17,'2017-03-06-4'!B17,'2016-06-06-4'!B17,'2016-08-01-5'!B17,'2015-12-07-4'!B17,'2017-09-04-4'!B17,'2016-10-03-5'!B17,'2017-02-06-4'!B17,'2017-01-09-4'!B17)</f>
        <v>6.2500000000000014E-2</v>
      </c>
      <c r="C17">
        <f>_xlfn.VAR.P('2016-04-04-4'!B17,'2015-11-02-5'!B17,'2016-02-01-5'!B17,'2017-07-03-5'!B17,'2017-10-02-5'!B17,'2016-09-05-4'!B17,'2016-01-04-4'!B17,'2017-06-05-4'!B17,'2016-11-07-4'!B17,'2016-07-04-4'!B17,'2016-12-05-5'!B17,'2016-03-07-4'!B17,'2017-08-07-4'!B17,'2016-05-02-5'!B17,'2017-04-03-4'!B17,'2017-05-01-5'!B17,'2017-03-06-4'!B17,'2016-06-06-4'!B17,'2016-08-01-5'!B17,'2015-12-07-4'!B17,'2017-09-04-4'!B17,'2016-10-03-5'!B17,'2017-02-06-4'!B17,'2017-01-09-4'!B17)</f>
        <v>6.3456632653060966E-4</v>
      </c>
      <c r="D17">
        <f>AVERAGE('2016-04-04-4'!C17,'2015-11-02-5'!C17,'2016-02-01-5'!C17,'2017-07-03-5'!C17,'2017-10-02-5'!C17,'2016-09-05-4'!C17,'2016-01-04-4'!C17,'2017-06-05-4'!C17,'2016-11-07-4'!C17,'2016-07-04-4'!C17,'2016-12-05-5'!C17,'2016-03-07-4'!C17,'2017-08-07-4'!C17,'2016-05-02-5'!C17,'2017-04-03-4'!C17,'2017-05-01-5'!C17,'2017-03-06-4'!C17,'2016-06-06-4'!C17,'2016-08-01-5'!C17,'2015-12-07-4'!C17,'2017-09-04-4'!C17,'2016-10-03-5'!C17,'2017-02-06-4'!C17,'2017-01-09-4'!C17)</f>
        <v>6.1947041666666675E-2</v>
      </c>
      <c r="E17">
        <f>_xlfn.VAR.P('2016-04-04-4'!C17,'2015-11-02-5'!C17,'2016-02-01-5'!C17,'2017-07-03-5'!C17,'2017-10-02-5'!C17,'2016-09-05-4'!C17,'2016-01-04-4'!C17,'2017-06-05-4'!C17,'2016-11-07-4'!C17,'2016-07-04-4'!C17,'2016-12-05-5'!C17,'2016-03-07-4'!C17,'2017-08-07-4'!C17,'2016-05-02-5'!C17,'2017-04-03-4'!C17,'2017-05-01-5'!C17,'2017-03-06-4'!C17,'2016-06-06-4'!C17,'2016-08-01-5'!C17,'2015-12-07-4'!C17,'2017-09-04-4'!C17,'2016-10-03-5'!C17,'2017-02-06-4'!C17,'2017-01-09-4'!C17)</f>
        <v>3.5459194953992869E-4</v>
      </c>
      <c r="F17">
        <f>AVERAGE('2016-04-04-4'!D17,'2015-11-02-5'!D17,'2016-02-01-5'!D17,'2017-07-03-5'!D17,'2017-10-02-5'!D17,'2016-09-05-4'!D17,'2016-01-04-4'!D17,'2017-06-05-4'!D17,'2016-11-07-4'!D17,'2016-07-04-4'!D17,'2016-12-05-5'!D17,'2016-03-07-4'!D17,'2017-08-07-4'!D17,'2016-05-02-5'!D17,'2017-04-03-4'!D17,'2017-05-01-5'!D17,'2017-03-06-4'!D17,'2016-06-06-4'!D17,'2016-08-01-5'!D17,'2015-12-07-4'!D17,'2017-09-04-4'!D17,'2016-10-03-5'!D17,'2017-02-06-4'!D17,'2017-01-09-4'!D17)</f>
        <v>6.2500000000000014E-2</v>
      </c>
      <c r="G17">
        <f>_xlfn.VAR.P('2016-04-04-4'!D17,'2015-11-02-5'!D17,'2016-02-01-5'!D17,'2017-07-03-5'!D17,'2017-10-02-5'!D17,'2016-09-05-4'!D17,'2016-01-04-4'!D17,'2017-06-05-4'!D17,'2016-11-07-4'!D17,'2016-07-04-4'!D17,'2016-12-05-5'!D17,'2016-03-07-4'!D17,'2017-08-07-4'!D17,'2016-05-02-5'!D17,'2017-04-03-4'!D17,'2017-05-01-5'!D17,'2017-03-06-4'!D17,'2016-06-06-4'!D17,'2016-08-01-5'!D17,'2015-12-07-4'!D17,'2017-09-04-4'!D17,'2016-10-03-5'!D17,'2017-02-06-4'!D17,'2017-01-09-4'!D17)</f>
        <v>6.3456632653060966E-4</v>
      </c>
      <c r="H17">
        <f>AVERAGE('2016-04-04-4'!E17,'2015-11-02-5'!E17,'2016-02-01-5'!E17,'2017-07-03-5'!E17,'2017-10-02-5'!E17,'2016-09-05-4'!E17,'2016-01-04-4'!E17,'2017-06-05-4'!E17,'2016-11-07-4'!E17,'2016-07-04-4'!E17,'2016-12-05-5'!E17,'2016-03-07-4'!E17,'2017-08-07-4'!E17,'2016-05-02-5'!E17,'2017-04-03-4'!E17,'2017-05-01-5'!E17,'2017-03-06-4'!E17,'2016-06-06-4'!E17,'2016-08-01-5'!E17,'2015-12-07-4'!E17,'2017-09-04-4'!E17,'2016-10-03-5'!E17,'2017-02-06-4'!E17,'2017-01-09-4'!E17)</f>
        <v>6.2500000000000014E-2</v>
      </c>
      <c r="I17">
        <f>_xlfn.VAR.P('2016-04-04-4'!E17,'2015-11-02-5'!E17,'2016-02-01-5'!E17,'2017-07-03-5'!E17,'2017-10-02-5'!E17,'2016-09-05-4'!E17,'2016-01-04-4'!E17,'2017-06-05-4'!E17,'2016-11-07-4'!E17,'2016-07-04-4'!E17,'2016-12-05-5'!E17,'2016-03-07-4'!E17,'2017-08-07-4'!E17,'2016-05-02-5'!E17,'2017-04-03-4'!E17,'2017-05-01-5'!E17,'2017-03-06-4'!E17,'2016-06-06-4'!E17,'2016-08-01-5'!E17,'2015-12-07-4'!E17,'2017-09-04-4'!E17,'2016-10-03-5'!E17,'2017-02-06-4'!E17,'2017-01-09-4'!E17)</f>
        <v>6.3456632653060966E-4</v>
      </c>
      <c r="J17">
        <f>AVERAGE('2016-04-04-4'!F17,'2015-11-02-5'!F17,'2016-02-01-5'!F17,'2017-07-03-5'!F17,'2017-10-02-5'!F17,'2016-09-05-4'!F17,'2016-01-04-4'!F17,'2017-06-05-4'!F17,'2016-11-07-4'!F17,'2016-07-04-4'!F17,'2016-12-05-5'!F17,'2016-03-07-4'!F17,'2017-08-07-4'!F17,'2016-05-02-5'!F17,'2017-04-03-4'!F17,'2017-05-01-5'!F17,'2017-03-06-4'!F17,'2016-06-06-4'!F17,'2016-08-01-5'!F17,'2015-12-07-4'!F17,'2017-09-04-4'!F17,'2016-10-03-5'!F17,'2017-02-06-4'!F17,'2017-01-09-4'!F17)</f>
        <v>6.4910874999999993E-2</v>
      </c>
      <c r="K17">
        <f>_xlfn.VAR.P('2016-04-04-4'!F17,'2015-11-02-5'!F17,'2016-02-01-5'!F17,'2017-07-03-5'!F17,'2017-10-02-5'!F17,'2016-09-05-4'!F17,'2016-01-04-4'!F17,'2017-06-05-4'!F17,'2016-11-07-4'!F17,'2016-07-04-4'!F17,'2016-12-05-5'!F17,'2016-03-07-4'!F17,'2017-08-07-4'!F17,'2016-05-02-5'!F17,'2017-04-03-4'!F17,'2017-05-01-5'!F17,'2017-03-06-4'!F17,'2016-06-06-4'!F17,'2016-08-01-5'!F17,'2015-12-07-4'!F17,'2017-09-04-4'!F17,'2016-10-03-5'!F17,'2017-02-06-4'!F17,'2017-01-09-4'!F17)</f>
        <v>3.0454567135937568E-4</v>
      </c>
      <c r="L17">
        <f>AVERAGE('2016-04-04-4'!G17,'2015-11-02-5'!G17,'2016-02-01-5'!G17,'2017-07-03-5'!G17,'2017-10-02-5'!G17,'2016-09-05-4'!G17,'2016-01-04-4'!G17,'2017-06-05-4'!G17,'2016-11-07-4'!G17,'2016-07-04-4'!G17,'2016-12-05-5'!G17,'2016-03-07-4'!G17,'2017-08-07-4'!G17,'2016-05-02-5'!G17,'2017-04-03-4'!G17,'2017-05-01-5'!G17,'2017-03-06-4'!G17,'2016-06-06-4'!G17,'2016-08-01-5'!G17,'2015-12-07-4'!G17,'2017-09-04-4'!G17,'2016-10-03-5'!G17,'2017-02-06-4'!G17,'2017-01-09-4'!G17)</f>
        <v>6.5476190476190479E-2</v>
      </c>
      <c r="M17">
        <f>_xlfn.VAR.P('2016-04-04-4'!G17,'2015-11-02-5'!G17,'2016-02-01-5'!G17,'2017-07-03-5'!G17,'2017-10-02-5'!G17,'2016-09-05-4'!G17,'2016-01-04-4'!G17,'2017-06-05-4'!G17,'2016-11-07-4'!G17,'2016-07-04-4'!G17,'2016-12-05-5'!G17,'2016-03-07-4'!G17,'2017-08-07-4'!G17,'2016-05-02-5'!G17,'2017-04-03-4'!G17,'2017-05-01-5'!G17,'2017-03-06-4'!G17,'2016-06-06-4'!G17,'2016-08-01-5'!G17,'2015-12-07-4'!G17,'2017-09-04-4'!G17,'2016-10-03-5'!G17,'2017-02-06-4'!G17,'2017-01-09-4'!G17)</f>
        <v>5.7256235827664315E-4</v>
      </c>
      <c r="O17" s="1" t="s">
        <v>35</v>
      </c>
      <c r="P17">
        <f>_xlfn.VAR.P('2017-05-01-5'!B2:B86)</f>
        <v>8.3316149989407873E-4</v>
      </c>
      <c r="Q17">
        <f>_xlfn.VAR.P('2017-05-01-5'!C2:C86)</f>
        <v>5.446036913738391E-4</v>
      </c>
    </row>
    <row r="18" spans="1:17" x14ac:dyDescent="0.25">
      <c r="A18" s="1">
        <v>17</v>
      </c>
      <c r="B18">
        <f>AVERAGE('2016-04-04-4'!B18,'2015-11-02-5'!B18,'2016-02-01-5'!B18,'2017-07-03-5'!B18,'2017-10-02-5'!B18,'2016-09-05-4'!B18,'2016-01-04-4'!B18,'2017-06-05-4'!B18,'2016-11-07-4'!B18,'2016-07-04-4'!B18,'2016-12-05-5'!B18,'2016-03-07-4'!B18,'2017-08-07-4'!B18,'2016-05-02-5'!B18,'2017-04-03-4'!B18,'2017-05-01-5'!B18,'2017-03-06-4'!B18,'2016-06-06-4'!B18,'2016-08-01-5'!B18,'2015-12-07-4'!B18,'2017-09-04-4'!B18,'2016-10-03-5'!B18,'2017-02-06-4'!B18,'2017-01-09-4'!B18)</f>
        <v>6.6071428571428573E-2</v>
      </c>
      <c r="C18">
        <f>_xlfn.VAR.P('2016-04-04-4'!B18,'2015-11-02-5'!B18,'2016-02-01-5'!B18,'2017-07-03-5'!B18,'2017-10-02-5'!B18,'2016-09-05-4'!B18,'2016-01-04-4'!B18,'2017-06-05-4'!B18,'2016-11-07-4'!B18,'2016-07-04-4'!B18,'2016-12-05-5'!B18,'2016-03-07-4'!B18,'2017-08-07-4'!B18,'2016-05-02-5'!B18,'2017-04-03-4'!B18,'2017-05-01-5'!B18,'2017-03-06-4'!B18,'2016-06-06-4'!B18,'2016-08-01-5'!B18,'2015-12-07-4'!B18,'2017-09-04-4'!B18,'2016-10-03-5'!B18,'2017-02-06-4'!B18,'2017-01-09-4'!B18)</f>
        <v>7.1534863945578063E-4</v>
      </c>
      <c r="D18">
        <f>AVERAGE('2016-04-04-4'!C18,'2015-11-02-5'!C18,'2016-02-01-5'!C18,'2017-07-03-5'!C18,'2017-10-02-5'!C18,'2016-09-05-4'!C18,'2016-01-04-4'!C18,'2017-06-05-4'!C18,'2016-11-07-4'!C18,'2016-07-04-4'!C18,'2016-12-05-5'!C18,'2016-03-07-4'!C18,'2017-08-07-4'!C18,'2016-05-02-5'!C18,'2017-04-03-4'!C18,'2017-05-01-5'!C18,'2017-03-06-4'!C18,'2016-06-06-4'!C18,'2016-08-01-5'!C18,'2015-12-07-4'!C18,'2017-09-04-4'!C18,'2016-10-03-5'!C18,'2017-02-06-4'!C18,'2017-01-09-4'!C18)</f>
        <v>6.5742375000000006E-2</v>
      </c>
      <c r="E18">
        <f>_xlfn.VAR.P('2016-04-04-4'!C18,'2015-11-02-5'!C18,'2016-02-01-5'!C18,'2017-07-03-5'!C18,'2017-10-02-5'!C18,'2016-09-05-4'!C18,'2016-01-04-4'!C18,'2017-06-05-4'!C18,'2016-11-07-4'!C18,'2016-07-04-4'!C18,'2016-12-05-5'!C18,'2016-03-07-4'!C18,'2017-08-07-4'!C18,'2016-05-02-5'!C18,'2017-04-03-4'!C18,'2017-05-01-5'!C18,'2017-03-06-4'!C18,'2016-06-06-4'!C18,'2016-08-01-5'!C18,'2015-12-07-4'!C18,'2017-09-04-4'!C18,'2016-10-03-5'!C18,'2017-02-06-4'!C18,'2017-01-09-4'!C18)</f>
        <v>4.5341332823437539E-4</v>
      </c>
      <c r="F18">
        <f>AVERAGE('2016-04-04-4'!D18,'2015-11-02-5'!D18,'2016-02-01-5'!D18,'2017-07-03-5'!D18,'2017-10-02-5'!D18,'2016-09-05-4'!D18,'2016-01-04-4'!D18,'2017-06-05-4'!D18,'2016-11-07-4'!D18,'2016-07-04-4'!D18,'2016-12-05-5'!D18,'2016-03-07-4'!D18,'2017-08-07-4'!D18,'2016-05-02-5'!D18,'2017-04-03-4'!D18,'2017-05-01-5'!D18,'2017-03-06-4'!D18,'2016-06-06-4'!D18,'2016-08-01-5'!D18,'2015-12-07-4'!D18,'2017-09-04-4'!D18,'2016-10-03-5'!D18,'2017-02-06-4'!D18,'2017-01-09-4'!D18)</f>
        <v>6.6071428571428573E-2</v>
      </c>
      <c r="G18">
        <f>_xlfn.VAR.P('2016-04-04-4'!D18,'2015-11-02-5'!D18,'2016-02-01-5'!D18,'2017-07-03-5'!D18,'2017-10-02-5'!D18,'2016-09-05-4'!D18,'2016-01-04-4'!D18,'2017-06-05-4'!D18,'2016-11-07-4'!D18,'2016-07-04-4'!D18,'2016-12-05-5'!D18,'2016-03-07-4'!D18,'2017-08-07-4'!D18,'2016-05-02-5'!D18,'2017-04-03-4'!D18,'2017-05-01-5'!D18,'2017-03-06-4'!D18,'2016-06-06-4'!D18,'2016-08-01-5'!D18,'2015-12-07-4'!D18,'2017-09-04-4'!D18,'2016-10-03-5'!D18,'2017-02-06-4'!D18,'2017-01-09-4'!D18)</f>
        <v>7.1534863945578063E-4</v>
      </c>
      <c r="H18">
        <f>AVERAGE('2016-04-04-4'!E18,'2015-11-02-5'!E18,'2016-02-01-5'!E18,'2017-07-03-5'!E18,'2017-10-02-5'!E18,'2016-09-05-4'!E18,'2016-01-04-4'!E18,'2017-06-05-4'!E18,'2016-11-07-4'!E18,'2016-07-04-4'!E18,'2016-12-05-5'!E18,'2016-03-07-4'!E18,'2017-08-07-4'!E18,'2016-05-02-5'!E18,'2017-04-03-4'!E18,'2017-05-01-5'!E18,'2017-03-06-4'!E18,'2016-06-06-4'!E18,'2016-08-01-5'!E18,'2015-12-07-4'!E18,'2017-09-04-4'!E18,'2016-10-03-5'!E18,'2017-02-06-4'!E18,'2017-01-09-4'!E18)</f>
        <v>6.6369047619047619E-2</v>
      </c>
      <c r="I18">
        <f>_xlfn.VAR.P('2016-04-04-4'!E18,'2015-11-02-5'!E18,'2016-02-01-5'!E18,'2017-07-03-5'!E18,'2017-10-02-5'!E18,'2016-09-05-4'!E18,'2016-01-04-4'!E18,'2017-06-05-4'!E18,'2016-11-07-4'!E18,'2016-07-04-4'!E18,'2016-12-05-5'!E18,'2016-03-07-4'!E18,'2017-08-07-4'!E18,'2016-05-02-5'!E18,'2017-04-03-4'!E18,'2017-05-01-5'!E18,'2017-03-06-4'!E18,'2016-06-06-4'!E18,'2016-08-01-5'!E18,'2015-12-07-4'!E18,'2017-09-04-4'!E18,'2016-10-03-5'!E18,'2017-02-06-4'!E18,'2017-01-09-4'!E18)</f>
        <v>5.972753684807241E-4</v>
      </c>
      <c r="J18">
        <f>AVERAGE('2016-04-04-4'!F18,'2015-11-02-5'!F18,'2016-02-01-5'!F18,'2017-07-03-5'!F18,'2017-10-02-5'!F18,'2016-09-05-4'!F18,'2016-01-04-4'!F18,'2017-06-05-4'!F18,'2016-11-07-4'!F18,'2016-07-04-4'!F18,'2016-12-05-5'!F18,'2016-03-07-4'!F18,'2017-08-07-4'!F18,'2016-05-02-5'!F18,'2017-04-03-4'!F18,'2017-05-01-5'!F18,'2017-03-06-4'!F18,'2016-06-06-4'!F18,'2016-08-01-5'!F18,'2015-12-07-4'!F18,'2017-09-04-4'!F18,'2016-10-03-5'!F18,'2017-02-06-4'!F18,'2017-01-09-4'!F18)</f>
        <v>6.7528000000000019E-2</v>
      </c>
      <c r="K18">
        <f>_xlfn.VAR.P('2016-04-04-4'!F18,'2015-11-02-5'!F18,'2016-02-01-5'!F18,'2017-07-03-5'!F18,'2017-10-02-5'!F18,'2016-09-05-4'!F18,'2016-01-04-4'!F18,'2017-06-05-4'!F18,'2016-11-07-4'!F18,'2016-07-04-4'!F18,'2016-12-05-5'!F18,'2016-03-07-4'!F18,'2017-08-07-4'!F18,'2016-05-02-5'!F18,'2017-04-03-4'!F18,'2017-05-01-5'!F18,'2017-03-06-4'!F18,'2016-06-06-4'!F18,'2016-08-01-5'!F18,'2015-12-07-4'!F18,'2017-09-04-4'!F18,'2016-10-03-5'!F18,'2017-02-06-4'!F18,'2017-01-09-4'!F18)</f>
        <v>2.7175162524999748E-4</v>
      </c>
      <c r="L18">
        <f>AVERAGE('2016-04-04-4'!G18,'2015-11-02-5'!G18,'2016-02-01-5'!G18,'2017-07-03-5'!G18,'2017-10-02-5'!G18,'2016-09-05-4'!G18,'2016-01-04-4'!G18,'2017-06-05-4'!G18,'2016-11-07-4'!G18,'2016-07-04-4'!G18,'2016-12-05-5'!G18,'2016-03-07-4'!G18,'2017-08-07-4'!G18,'2016-05-02-5'!G18,'2017-04-03-4'!G18,'2017-05-01-5'!G18,'2017-03-06-4'!G18,'2016-06-06-4'!G18,'2016-08-01-5'!G18,'2015-12-07-4'!G18,'2017-09-04-4'!G18,'2016-10-03-5'!G18,'2017-02-06-4'!G18,'2017-01-09-4'!G18)</f>
        <v>6.7857142857142852E-2</v>
      </c>
      <c r="M18">
        <f>_xlfn.VAR.P('2016-04-04-4'!G18,'2015-11-02-5'!G18,'2016-02-01-5'!G18,'2017-07-03-5'!G18,'2017-10-02-5'!G18,'2016-09-05-4'!G18,'2016-01-04-4'!G18,'2017-06-05-4'!G18,'2016-11-07-4'!G18,'2016-07-04-4'!G18,'2016-12-05-5'!G18,'2016-03-07-4'!G18,'2017-08-07-4'!G18,'2016-05-02-5'!G18,'2017-04-03-4'!G18,'2017-05-01-5'!G18,'2017-03-06-4'!G18,'2016-06-06-4'!G18,'2016-08-01-5'!G18,'2015-12-07-4'!G18,'2017-09-04-4'!G18,'2016-10-03-5'!G18,'2017-02-06-4'!G18,'2017-01-09-4'!G18)</f>
        <v>4.5068027210884356E-4</v>
      </c>
      <c r="O18" s="1" t="s">
        <v>36</v>
      </c>
      <c r="P18">
        <f>_xlfn.VAR.P('2017-03-06-4'!B2:B86)</f>
        <v>1.3268836946543374E-3</v>
      </c>
      <c r="Q18">
        <f>_xlfn.VAR.P('2017-03-06-4'!C2:C86)</f>
        <v>7.8685599307045111E-4</v>
      </c>
    </row>
    <row r="19" spans="1:17" x14ac:dyDescent="0.25">
      <c r="A19" s="1">
        <v>18</v>
      </c>
      <c r="B19">
        <f>AVERAGE('2016-04-04-4'!B19,'2015-11-02-5'!B19,'2016-02-01-5'!B19,'2017-07-03-5'!B19,'2017-10-02-5'!B19,'2016-09-05-4'!B19,'2016-01-04-4'!B19,'2017-06-05-4'!B19,'2016-11-07-4'!B19,'2016-07-04-4'!B19,'2016-12-05-5'!B19,'2016-03-07-4'!B19,'2017-08-07-4'!B19,'2016-05-02-5'!B19,'2017-04-03-4'!B19,'2017-05-01-5'!B19,'2017-03-06-4'!B19,'2016-06-06-4'!B19,'2016-08-01-5'!B19,'2015-12-07-4'!B19,'2017-09-04-4'!B19,'2016-10-03-5'!B19,'2017-02-06-4'!B19,'2017-01-09-4'!B19)</f>
        <v>6.8154761904761899E-2</v>
      </c>
      <c r="C19">
        <f>_xlfn.VAR.P('2016-04-04-4'!B19,'2015-11-02-5'!B19,'2016-02-01-5'!B19,'2017-07-03-5'!B19,'2017-10-02-5'!B19,'2016-09-05-4'!B19,'2016-01-04-4'!B19,'2017-06-05-4'!B19,'2016-11-07-4'!B19,'2016-07-04-4'!B19,'2016-12-05-5'!B19,'2016-03-07-4'!B19,'2017-08-07-4'!B19,'2016-05-02-5'!B19,'2017-04-03-4'!B19,'2017-05-01-5'!B19,'2017-03-06-4'!B19,'2016-06-06-4'!B19,'2016-08-01-5'!B19,'2015-12-07-4'!B19,'2017-09-04-4'!B19,'2016-10-03-5'!B19,'2017-02-06-4'!B19,'2017-01-09-4'!B19)</f>
        <v>1.0373263888888884E-3</v>
      </c>
      <c r="D19">
        <f>AVERAGE('2016-04-04-4'!C19,'2015-11-02-5'!C19,'2016-02-01-5'!C19,'2017-07-03-5'!C19,'2017-10-02-5'!C19,'2016-09-05-4'!C19,'2016-01-04-4'!C19,'2017-06-05-4'!C19,'2016-11-07-4'!C19,'2016-07-04-4'!C19,'2016-12-05-5'!C19,'2016-03-07-4'!C19,'2017-08-07-4'!C19,'2016-05-02-5'!C19,'2017-04-03-4'!C19,'2017-05-01-5'!C19,'2017-03-06-4'!C19,'2016-06-06-4'!C19,'2016-08-01-5'!C19,'2015-12-07-4'!C19,'2017-09-04-4'!C19,'2016-10-03-5'!C19,'2017-02-06-4'!C19,'2017-01-09-4'!C19)</f>
        <v>6.7527375000000001E-2</v>
      </c>
      <c r="E19">
        <f>_xlfn.VAR.P('2016-04-04-4'!C19,'2015-11-02-5'!C19,'2016-02-01-5'!C19,'2017-07-03-5'!C19,'2017-10-02-5'!C19,'2016-09-05-4'!C19,'2016-01-04-4'!C19,'2017-06-05-4'!C19,'2016-11-07-4'!C19,'2016-07-04-4'!C19,'2016-12-05-5'!C19,'2016-03-07-4'!C19,'2017-08-07-4'!C19,'2016-05-02-5'!C19,'2017-04-03-4'!C19,'2017-05-01-5'!C19,'2017-03-06-4'!C19,'2016-06-06-4'!C19,'2016-08-01-5'!C19,'2015-12-07-4'!C19,'2017-09-04-4'!C19,'2016-10-03-5'!C19,'2017-02-06-4'!C19,'2017-01-09-4'!C19)</f>
        <v>7.3329041356770769E-4</v>
      </c>
      <c r="F19">
        <f>AVERAGE('2016-04-04-4'!D19,'2015-11-02-5'!D19,'2016-02-01-5'!D19,'2017-07-03-5'!D19,'2017-10-02-5'!D19,'2016-09-05-4'!D19,'2016-01-04-4'!D19,'2017-06-05-4'!D19,'2016-11-07-4'!D19,'2016-07-04-4'!D19,'2016-12-05-5'!D19,'2016-03-07-4'!D19,'2017-08-07-4'!D19,'2016-05-02-5'!D19,'2017-04-03-4'!D19,'2017-05-01-5'!D19,'2017-03-06-4'!D19,'2016-06-06-4'!D19,'2016-08-01-5'!D19,'2015-12-07-4'!D19,'2017-09-04-4'!D19,'2016-10-03-5'!D19,'2017-02-06-4'!D19,'2017-01-09-4'!D19)</f>
        <v>6.8154761904761899E-2</v>
      </c>
      <c r="G19">
        <f>_xlfn.VAR.P('2016-04-04-4'!D19,'2015-11-02-5'!D19,'2016-02-01-5'!D19,'2017-07-03-5'!D19,'2017-10-02-5'!D19,'2016-09-05-4'!D19,'2016-01-04-4'!D19,'2017-06-05-4'!D19,'2016-11-07-4'!D19,'2016-07-04-4'!D19,'2016-12-05-5'!D19,'2016-03-07-4'!D19,'2017-08-07-4'!D19,'2016-05-02-5'!D19,'2017-04-03-4'!D19,'2017-05-01-5'!D19,'2017-03-06-4'!D19,'2016-06-06-4'!D19,'2016-08-01-5'!D19,'2015-12-07-4'!D19,'2017-09-04-4'!D19,'2016-10-03-5'!D19,'2017-02-06-4'!D19,'2017-01-09-4'!D19)</f>
        <v>1.0373263888888884E-3</v>
      </c>
      <c r="H19">
        <f>AVERAGE('2016-04-04-4'!E19,'2015-11-02-5'!E19,'2016-02-01-5'!E19,'2017-07-03-5'!E19,'2017-10-02-5'!E19,'2016-09-05-4'!E19,'2016-01-04-4'!E19,'2017-06-05-4'!E19,'2016-11-07-4'!E19,'2016-07-04-4'!E19,'2016-12-05-5'!E19,'2016-03-07-4'!E19,'2017-08-07-4'!E19,'2016-05-02-5'!E19,'2017-04-03-4'!E19,'2017-05-01-5'!E19,'2017-03-06-4'!E19,'2016-06-06-4'!E19,'2016-08-01-5'!E19,'2015-12-07-4'!E19,'2017-09-04-4'!E19,'2016-10-03-5'!E19,'2017-02-06-4'!E19,'2017-01-09-4'!E19)</f>
        <v>6.3988095238095219E-2</v>
      </c>
      <c r="I19">
        <f>_xlfn.VAR.P('2016-04-04-4'!E19,'2015-11-02-5'!E19,'2016-02-01-5'!E19,'2017-07-03-5'!E19,'2017-10-02-5'!E19,'2016-09-05-4'!E19,'2016-01-04-4'!E19,'2017-06-05-4'!E19,'2016-11-07-4'!E19,'2016-07-04-4'!E19,'2016-12-05-5'!E19,'2016-03-07-4'!E19,'2017-08-07-4'!E19,'2016-05-02-5'!E19,'2017-04-03-4'!E19,'2017-05-01-5'!E19,'2017-03-06-4'!E19,'2016-06-06-4'!E19,'2016-08-01-5'!E19,'2015-12-07-4'!E19,'2017-09-04-4'!E19,'2016-10-03-5'!E19,'2017-02-06-4'!E19,'2017-01-09-4'!E19)</f>
        <v>7.8009849773242766E-4</v>
      </c>
      <c r="J19">
        <f>AVERAGE('2016-04-04-4'!F19,'2015-11-02-5'!F19,'2016-02-01-5'!F19,'2017-07-03-5'!F19,'2017-10-02-5'!F19,'2016-09-05-4'!F19,'2016-01-04-4'!F19,'2017-06-05-4'!F19,'2016-11-07-4'!F19,'2016-07-04-4'!F19,'2016-12-05-5'!F19,'2016-03-07-4'!F19,'2017-08-07-4'!F19,'2016-05-02-5'!F19,'2017-04-03-4'!F19,'2017-05-01-5'!F19,'2017-03-06-4'!F19,'2016-06-06-4'!F19,'2016-08-01-5'!F19,'2015-12-07-4'!F19,'2017-09-04-4'!F19,'2016-10-03-5'!F19,'2017-02-06-4'!F19,'2017-01-09-4'!F19)</f>
        <v>6.7527541666666649E-2</v>
      </c>
      <c r="K19">
        <f>_xlfn.VAR.P('2016-04-04-4'!F19,'2015-11-02-5'!F19,'2016-02-01-5'!F19,'2017-07-03-5'!F19,'2017-10-02-5'!F19,'2016-09-05-4'!F19,'2016-01-04-4'!F19,'2017-06-05-4'!F19,'2016-11-07-4'!F19,'2016-07-04-4'!F19,'2016-12-05-5'!F19,'2016-03-07-4'!F19,'2017-08-07-4'!F19,'2016-05-02-5'!F19,'2017-04-03-4'!F19,'2017-05-01-5'!F19,'2017-03-06-4'!F19,'2016-06-06-4'!F19,'2016-08-01-5'!F19,'2015-12-07-4'!F19,'2017-09-04-4'!F19,'2016-10-03-5'!F19,'2017-02-06-4'!F19,'2017-01-09-4'!F19)</f>
        <v>3.886113080815997E-4</v>
      </c>
      <c r="L19">
        <f>AVERAGE('2016-04-04-4'!G19,'2015-11-02-5'!G19,'2016-02-01-5'!G19,'2017-07-03-5'!G19,'2017-10-02-5'!G19,'2016-09-05-4'!G19,'2016-01-04-4'!G19,'2017-06-05-4'!G19,'2016-11-07-4'!G19,'2016-07-04-4'!G19,'2016-12-05-5'!G19,'2016-03-07-4'!G19,'2017-08-07-4'!G19,'2016-05-02-5'!G19,'2017-04-03-4'!G19,'2017-05-01-5'!G19,'2017-03-06-4'!G19,'2016-06-06-4'!G19,'2016-08-01-5'!G19,'2015-12-07-4'!G19,'2017-09-04-4'!G19,'2016-10-03-5'!G19,'2017-02-06-4'!G19,'2017-01-09-4'!G19)</f>
        <v>6.8154761904761899E-2</v>
      </c>
      <c r="M19">
        <f>_xlfn.VAR.P('2016-04-04-4'!G19,'2015-11-02-5'!G19,'2016-02-01-5'!G19,'2017-07-03-5'!G19,'2017-10-02-5'!G19,'2016-09-05-4'!G19,'2016-01-04-4'!G19,'2017-06-05-4'!G19,'2016-11-07-4'!G19,'2016-07-04-4'!G19,'2016-12-05-5'!G19,'2016-03-07-4'!G19,'2017-08-07-4'!G19,'2016-05-02-5'!G19,'2017-04-03-4'!G19,'2017-05-01-5'!G19,'2017-03-06-4'!G19,'2016-06-06-4'!G19,'2016-08-01-5'!G19,'2015-12-07-4'!G19,'2017-09-04-4'!G19,'2016-10-03-5'!G19,'2017-02-06-4'!G19,'2017-01-09-4'!G19)</f>
        <v>5.4412910997732474E-4</v>
      </c>
      <c r="O19" s="1" t="s">
        <v>37</v>
      </c>
      <c r="P19">
        <f>_xlfn.VAR.P('2016-06-06-4'!B2:B86)</f>
        <v>9.7909752136149321E-4</v>
      </c>
      <c r="Q19">
        <f>_xlfn.VAR.P('2016-06-06-4'!C2:C86)</f>
        <v>6.4483221078006443E-4</v>
      </c>
    </row>
    <row r="20" spans="1:17" x14ac:dyDescent="0.25">
      <c r="A20" s="1">
        <v>19</v>
      </c>
      <c r="B20">
        <f>AVERAGE('2016-04-04-4'!B20,'2015-11-02-5'!B20,'2016-02-01-5'!B20,'2017-07-03-5'!B20,'2017-10-02-5'!B20,'2016-09-05-4'!B20,'2016-01-04-4'!B20,'2017-06-05-4'!B20,'2016-11-07-4'!B20,'2016-07-04-4'!B20,'2016-12-05-5'!B20,'2016-03-07-4'!B20,'2017-08-07-4'!B20,'2016-05-02-5'!B20,'2017-04-03-4'!B20,'2017-05-01-5'!B20,'2017-03-06-4'!B20,'2016-06-06-4'!B20,'2016-08-01-5'!B20,'2015-12-07-4'!B20,'2017-09-04-4'!B20,'2016-10-03-5'!B20,'2017-02-06-4'!B20,'2017-01-09-4'!B20)</f>
        <v>6.7559523809523792E-2</v>
      </c>
      <c r="C20">
        <f>_xlfn.VAR.P('2016-04-04-4'!B20,'2015-11-02-5'!B20,'2016-02-01-5'!B20,'2017-07-03-5'!B20,'2017-10-02-5'!B20,'2016-09-05-4'!B20,'2016-01-04-4'!B20,'2017-06-05-4'!B20,'2016-11-07-4'!B20,'2016-07-04-4'!B20,'2016-12-05-5'!B20,'2016-03-07-4'!B20,'2017-08-07-4'!B20,'2016-05-02-5'!B20,'2017-04-03-4'!B20,'2017-05-01-5'!B20,'2017-03-06-4'!B20,'2016-06-06-4'!B20,'2016-08-01-5'!B20,'2015-12-07-4'!B20,'2017-09-04-4'!B20,'2016-10-03-5'!B20,'2017-02-06-4'!B20,'2017-01-09-4'!B20)</f>
        <v>9.1827876984127018E-4</v>
      </c>
      <c r="D20">
        <f>AVERAGE('2016-04-04-4'!C20,'2015-11-02-5'!C20,'2016-02-01-5'!C20,'2017-07-03-5'!C20,'2017-10-02-5'!C20,'2016-09-05-4'!C20,'2016-01-04-4'!C20,'2017-06-05-4'!C20,'2016-11-07-4'!C20,'2016-07-04-4'!C20,'2016-12-05-5'!C20,'2016-03-07-4'!C20,'2017-08-07-4'!C20,'2016-05-02-5'!C20,'2017-04-03-4'!C20,'2017-05-01-5'!C20,'2017-03-06-4'!C20,'2016-06-06-4'!C20,'2016-08-01-5'!C20,'2015-12-07-4'!C20,'2017-09-04-4'!C20,'2016-10-03-5'!C20,'2017-02-06-4'!C20,'2017-01-09-4'!C20)</f>
        <v>6.8184208333333343E-2</v>
      </c>
      <c r="E20">
        <f>_xlfn.VAR.P('2016-04-04-4'!C20,'2015-11-02-5'!C20,'2016-02-01-5'!C20,'2017-07-03-5'!C20,'2017-10-02-5'!C20,'2016-09-05-4'!C20,'2016-01-04-4'!C20,'2017-06-05-4'!C20,'2016-11-07-4'!C20,'2016-07-04-4'!C20,'2016-12-05-5'!C20,'2016-03-07-4'!C20,'2017-08-07-4'!C20,'2016-05-02-5'!C20,'2017-04-03-4'!C20,'2017-05-01-5'!C20,'2017-03-06-4'!C20,'2016-06-06-4'!C20,'2016-08-01-5'!C20,'2015-12-07-4'!C20,'2017-09-04-4'!C20,'2016-10-03-5'!C20,'2017-02-06-4'!C20,'2017-01-09-4'!C20)</f>
        <v>6.3031797724826281E-4</v>
      </c>
      <c r="F20">
        <f>AVERAGE('2016-04-04-4'!D20,'2015-11-02-5'!D20,'2016-02-01-5'!D20,'2017-07-03-5'!D20,'2017-10-02-5'!D20,'2016-09-05-4'!D20,'2016-01-04-4'!D20,'2017-06-05-4'!D20,'2016-11-07-4'!D20,'2016-07-04-4'!D20,'2016-12-05-5'!D20,'2016-03-07-4'!D20,'2017-08-07-4'!D20,'2016-05-02-5'!D20,'2017-04-03-4'!D20,'2017-05-01-5'!D20,'2017-03-06-4'!D20,'2016-06-06-4'!D20,'2016-08-01-5'!D20,'2015-12-07-4'!D20,'2017-09-04-4'!D20,'2016-10-03-5'!D20,'2017-02-06-4'!D20,'2017-01-09-4'!D20)</f>
        <v>6.9047619047619024E-2</v>
      </c>
      <c r="G20">
        <f>_xlfn.VAR.P('2016-04-04-4'!D20,'2015-11-02-5'!D20,'2016-02-01-5'!D20,'2017-07-03-5'!D20,'2017-10-02-5'!D20,'2016-09-05-4'!D20,'2016-01-04-4'!D20,'2017-06-05-4'!D20,'2016-11-07-4'!D20,'2016-07-04-4'!D20,'2016-12-05-5'!D20,'2016-03-07-4'!D20,'2017-08-07-4'!D20,'2016-05-02-5'!D20,'2017-04-03-4'!D20,'2017-05-01-5'!D20,'2017-03-06-4'!D20,'2016-06-06-4'!D20,'2016-08-01-5'!D20,'2015-12-07-4'!D20,'2017-09-04-4'!D20,'2016-10-03-5'!D20,'2017-02-06-4'!D20,'2017-01-09-4'!D20)</f>
        <v>1.0870181405895707E-3</v>
      </c>
      <c r="H20">
        <f>AVERAGE('2016-04-04-4'!E20,'2015-11-02-5'!E20,'2016-02-01-5'!E20,'2017-07-03-5'!E20,'2017-10-02-5'!E20,'2016-09-05-4'!E20,'2016-01-04-4'!E20,'2017-06-05-4'!E20,'2016-11-07-4'!E20,'2016-07-04-4'!E20,'2016-12-05-5'!E20,'2016-03-07-4'!E20,'2017-08-07-4'!E20,'2016-05-02-5'!E20,'2017-04-03-4'!E20,'2017-05-01-5'!E20,'2017-03-06-4'!E20,'2016-06-06-4'!E20,'2016-08-01-5'!E20,'2015-12-07-4'!E20,'2017-09-04-4'!E20,'2016-10-03-5'!E20,'2017-02-06-4'!E20,'2017-01-09-4'!E20)</f>
        <v>6.7559523809523792E-2</v>
      </c>
      <c r="I20">
        <f>_xlfn.VAR.P('2016-04-04-4'!E20,'2015-11-02-5'!E20,'2016-02-01-5'!E20,'2017-07-03-5'!E20,'2017-10-02-5'!E20,'2016-09-05-4'!E20,'2016-01-04-4'!E20,'2017-06-05-4'!E20,'2016-11-07-4'!E20,'2016-07-04-4'!E20,'2016-12-05-5'!E20,'2016-03-07-4'!E20,'2017-08-07-4'!E20,'2016-05-02-5'!E20,'2017-04-03-4'!E20,'2017-05-01-5'!E20,'2017-03-06-4'!E20,'2016-06-06-4'!E20,'2016-08-01-5'!E20,'2015-12-07-4'!E20,'2017-09-04-4'!E20,'2016-10-03-5'!E20,'2017-02-06-4'!E20,'2017-01-09-4'!E20)</f>
        <v>9.1827876984127018E-4</v>
      </c>
      <c r="J20">
        <f>AVERAGE('2016-04-04-4'!F20,'2015-11-02-5'!F20,'2016-02-01-5'!F20,'2017-07-03-5'!F20,'2017-10-02-5'!F20,'2016-09-05-4'!F20,'2016-01-04-4'!F20,'2017-06-05-4'!F20,'2016-11-07-4'!F20,'2016-07-04-4'!F20,'2016-12-05-5'!F20,'2016-03-07-4'!F20,'2017-08-07-4'!F20,'2016-05-02-5'!F20,'2017-04-03-4'!F20,'2017-05-01-5'!F20,'2017-03-06-4'!F20,'2016-06-06-4'!F20,'2016-08-01-5'!F20,'2015-12-07-4'!F20,'2017-09-04-4'!F20,'2016-10-03-5'!F20,'2017-02-06-4'!F20,'2017-01-09-4'!F20)</f>
        <v>7.1755666666666662E-2</v>
      </c>
      <c r="K20">
        <f>_xlfn.VAR.P('2016-04-04-4'!F20,'2015-11-02-5'!F20,'2016-02-01-5'!F20,'2017-07-03-5'!F20,'2017-10-02-5'!F20,'2016-09-05-4'!F20,'2016-01-04-4'!F20,'2017-06-05-4'!F20,'2016-11-07-4'!F20,'2016-07-04-4'!F20,'2016-12-05-5'!F20,'2016-03-07-4'!F20,'2017-08-07-4'!F20,'2016-05-02-5'!F20,'2017-04-03-4'!F20,'2017-05-01-5'!F20,'2017-03-06-4'!F20,'2016-06-06-4'!F20,'2016-08-01-5'!F20,'2015-12-07-4'!F20,'2017-09-04-4'!F20,'2016-10-03-5'!F20,'2017-02-06-4'!F20,'2017-01-09-4'!F20)</f>
        <v>3.0770011955555632E-4</v>
      </c>
      <c r="L20">
        <f>AVERAGE('2016-04-04-4'!G20,'2015-11-02-5'!G20,'2016-02-01-5'!G20,'2017-07-03-5'!G20,'2017-10-02-5'!G20,'2016-09-05-4'!G20,'2016-01-04-4'!G20,'2017-06-05-4'!G20,'2016-11-07-4'!G20,'2016-07-04-4'!G20,'2016-12-05-5'!G20,'2016-03-07-4'!G20,'2017-08-07-4'!G20,'2016-05-02-5'!G20,'2017-04-03-4'!G20,'2017-05-01-5'!G20,'2017-03-06-4'!G20,'2016-06-06-4'!G20,'2016-08-01-5'!G20,'2015-12-07-4'!G20,'2017-09-04-4'!G20,'2016-10-03-5'!G20,'2017-02-06-4'!G20,'2017-01-09-4'!G20)</f>
        <v>7.2619047619047597E-2</v>
      </c>
      <c r="M20">
        <f>_xlfn.VAR.P('2016-04-04-4'!G20,'2015-11-02-5'!G20,'2016-02-01-5'!G20,'2017-07-03-5'!G20,'2017-10-02-5'!G20,'2016-09-05-4'!G20,'2016-01-04-4'!G20,'2017-06-05-4'!G20,'2016-11-07-4'!G20,'2016-07-04-4'!G20,'2016-12-05-5'!G20,'2016-03-07-4'!G20,'2017-08-07-4'!G20,'2016-05-02-5'!G20,'2017-04-03-4'!G20,'2017-05-01-5'!G20,'2017-03-06-4'!G20,'2016-06-06-4'!G20,'2016-08-01-5'!G20,'2015-12-07-4'!G20,'2017-09-04-4'!G20,'2016-10-03-5'!G20,'2017-02-06-4'!G20,'2017-01-09-4'!G20)</f>
        <v>5.0028344671201874E-4</v>
      </c>
      <c r="O20" s="1" t="s">
        <v>38</v>
      </c>
      <c r="P20">
        <f>_xlfn.VAR.P('2016-08-01-5'!B2:B86)</f>
        <v>6.987077183814752E-4</v>
      </c>
      <c r="Q20">
        <f>_xlfn.VAR.P('2016-08-01-5'!C2:C86)</f>
        <v>5.1081749851072445E-4</v>
      </c>
    </row>
    <row r="21" spans="1:17" x14ac:dyDescent="0.25">
      <c r="A21" s="1">
        <v>20</v>
      </c>
      <c r="B21">
        <f>AVERAGE('2016-04-04-4'!B21,'2015-11-02-5'!B21,'2016-02-01-5'!B21,'2017-07-03-5'!B21,'2017-10-02-5'!B21,'2016-09-05-4'!B21,'2016-01-04-4'!B21,'2017-06-05-4'!B21,'2016-11-07-4'!B21,'2016-07-04-4'!B21,'2016-12-05-5'!B21,'2016-03-07-4'!B21,'2017-08-07-4'!B21,'2016-05-02-5'!B21,'2017-04-03-4'!B21,'2017-05-01-5'!B21,'2017-03-06-4'!B21,'2016-06-06-4'!B21,'2016-08-01-5'!B21,'2015-12-07-4'!B21,'2017-09-04-4'!B21,'2016-10-03-5'!B21,'2017-02-06-4'!B21,'2017-01-09-4'!B21)</f>
        <v>7.2023809523809504E-2</v>
      </c>
      <c r="C21">
        <f>_xlfn.VAR.P('2016-04-04-4'!B21,'2015-11-02-5'!B21,'2016-02-01-5'!B21,'2017-07-03-5'!B21,'2017-10-02-5'!B21,'2016-09-05-4'!B21,'2016-01-04-4'!B21,'2017-06-05-4'!B21,'2016-11-07-4'!B21,'2016-07-04-4'!B21,'2016-12-05-5'!B21,'2016-03-07-4'!B21,'2017-08-07-4'!B21,'2016-05-02-5'!B21,'2017-04-03-4'!B21,'2017-05-01-5'!B21,'2017-03-06-4'!B21,'2016-06-06-4'!B21,'2016-08-01-5'!B21,'2015-12-07-4'!B21,'2017-09-04-4'!B21,'2016-10-03-5'!B21,'2017-02-06-4'!B21,'2017-01-09-4'!B21)</f>
        <v>7.3518990929705543E-4</v>
      </c>
      <c r="D21">
        <f>AVERAGE('2016-04-04-4'!C21,'2015-11-02-5'!C21,'2016-02-01-5'!C21,'2017-07-03-5'!C21,'2017-10-02-5'!C21,'2016-09-05-4'!C21,'2016-01-04-4'!C21,'2017-06-05-4'!C21,'2016-11-07-4'!C21,'2016-07-04-4'!C21,'2016-12-05-5'!C21,'2016-03-07-4'!C21,'2017-08-07-4'!C21,'2016-05-02-5'!C21,'2017-04-03-4'!C21,'2017-05-01-5'!C21,'2017-03-06-4'!C21,'2016-06-06-4'!C21,'2016-08-01-5'!C21,'2015-12-07-4'!C21,'2017-09-04-4'!C21,'2016-10-03-5'!C21,'2017-02-06-4'!C21,'2017-01-09-4'!C21)</f>
        <v>7.1827583333333334E-2</v>
      </c>
      <c r="E21">
        <f>_xlfn.VAR.P('2016-04-04-4'!C21,'2015-11-02-5'!C21,'2016-02-01-5'!C21,'2017-07-03-5'!C21,'2017-10-02-5'!C21,'2016-09-05-4'!C21,'2016-01-04-4'!C21,'2017-06-05-4'!C21,'2016-11-07-4'!C21,'2016-07-04-4'!C21,'2016-12-05-5'!C21,'2016-03-07-4'!C21,'2017-08-07-4'!C21,'2016-05-02-5'!C21,'2017-04-03-4'!C21,'2017-05-01-5'!C21,'2017-03-06-4'!C21,'2016-06-06-4'!C21,'2016-08-01-5'!C21,'2015-12-07-4'!C21,'2017-09-04-4'!C21,'2016-10-03-5'!C21,'2017-02-06-4'!C21,'2017-01-09-4'!C21)</f>
        <v>4.3874276424305588E-4</v>
      </c>
      <c r="F21">
        <f>AVERAGE('2016-04-04-4'!D21,'2015-11-02-5'!D21,'2016-02-01-5'!D21,'2017-07-03-5'!D21,'2017-10-02-5'!D21,'2016-09-05-4'!D21,'2016-01-04-4'!D21,'2017-06-05-4'!D21,'2016-11-07-4'!D21,'2016-07-04-4'!D21,'2016-12-05-5'!D21,'2016-03-07-4'!D21,'2017-08-07-4'!D21,'2016-05-02-5'!D21,'2017-04-03-4'!D21,'2017-05-01-5'!D21,'2017-03-06-4'!D21,'2016-06-06-4'!D21,'2016-08-01-5'!D21,'2015-12-07-4'!D21,'2017-09-04-4'!D21,'2016-10-03-5'!D21,'2017-02-06-4'!D21,'2017-01-09-4'!D21)</f>
        <v>7.2023809523809504E-2</v>
      </c>
      <c r="G21">
        <f>_xlfn.VAR.P('2016-04-04-4'!D21,'2015-11-02-5'!D21,'2016-02-01-5'!D21,'2017-07-03-5'!D21,'2017-10-02-5'!D21,'2016-09-05-4'!D21,'2016-01-04-4'!D21,'2017-06-05-4'!D21,'2016-11-07-4'!D21,'2016-07-04-4'!D21,'2016-12-05-5'!D21,'2016-03-07-4'!D21,'2017-08-07-4'!D21,'2016-05-02-5'!D21,'2017-04-03-4'!D21,'2017-05-01-5'!D21,'2017-03-06-4'!D21,'2016-06-06-4'!D21,'2016-08-01-5'!D21,'2015-12-07-4'!D21,'2017-09-04-4'!D21,'2016-10-03-5'!D21,'2017-02-06-4'!D21,'2017-01-09-4'!D21)</f>
        <v>7.3518990929705543E-4</v>
      </c>
      <c r="H21">
        <f>AVERAGE('2016-04-04-4'!E21,'2015-11-02-5'!E21,'2016-02-01-5'!E21,'2017-07-03-5'!E21,'2017-10-02-5'!E21,'2016-09-05-4'!E21,'2016-01-04-4'!E21,'2017-06-05-4'!E21,'2016-11-07-4'!E21,'2016-07-04-4'!E21,'2016-12-05-5'!E21,'2016-03-07-4'!E21,'2017-08-07-4'!E21,'2016-05-02-5'!E21,'2017-04-03-4'!E21,'2017-05-01-5'!E21,'2017-03-06-4'!E21,'2016-06-06-4'!E21,'2016-08-01-5'!E21,'2015-12-07-4'!E21,'2017-09-04-4'!E21,'2016-10-03-5'!E21,'2017-02-06-4'!E21,'2017-01-09-4'!E21)</f>
        <v>7.1130952380952364E-2</v>
      </c>
      <c r="I21">
        <f>_xlfn.VAR.P('2016-04-04-4'!E21,'2015-11-02-5'!E21,'2016-02-01-5'!E21,'2017-07-03-5'!E21,'2017-10-02-5'!E21,'2016-09-05-4'!E21,'2016-01-04-4'!E21,'2017-06-05-4'!E21,'2016-11-07-4'!E21,'2016-07-04-4'!E21,'2016-12-05-5'!E21,'2016-03-07-4'!E21,'2017-08-07-4'!E21,'2016-05-02-5'!E21,'2017-04-03-4'!E21,'2017-05-01-5'!E21,'2017-03-06-4'!E21,'2016-06-06-4'!E21,'2016-08-01-5'!E21,'2015-12-07-4'!E21,'2017-09-04-4'!E21,'2016-10-03-5'!E21,'2017-02-06-4'!E21,'2017-01-09-4'!E21)</f>
        <v>6.1428217120181581E-4</v>
      </c>
      <c r="J21">
        <f>AVERAGE('2016-04-04-4'!F21,'2015-11-02-5'!F21,'2016-02-01-5'!F21,'2017-07-03-5'!F21,'2017-10-02-5'!F21,'2016-09-05-4'!F21,'2016-01-04-4'!F21,'2017-06-05-4'!F21,'2016-11-07-4'!F21,'2016-07-04-4'!F21,'2016-12-05-5'!F21,'2016-03-07-4'!F21,'2017-08-07-4'!F21,'2016-05-02-5'!F21,'2017-04-03-4'!F21,'2017-05-01-5'!F21,'2017-03-06-4'!F21,'2016-06-06-4'!F21,'2016-08-01-5'!F21,'2015-12-07-4'!F21,'2017-09-04-4'!F21,'2016-10-03-5'!F21,'2017-02-06-4'!F21,'2017-01-09-4'!F21)</f>
        <v>7.1875125000000012E-2</v>
      </c>
      <c r="K21">
        <f>_xlfn.VAR.P('2016-04-04-4'!F21,'2015-11-02-5'!F21,'2016-02-01-5'!F21,'2017-07-03-5'!F21,'2017-10-02-5'!F21,'2016-09-05-4'!F21,'2016-01-04-4'!F21,'2017-06-05-4'!F21,'2016-11-07-4'!F21,'2016-07-04-4'!F21,'2016-12-05-5'!F21,'2016-03-07-4'!F21,'2017-08-07-4'!F21,'2016-05-02-5'!F21,'2017-04-03-4'!F21,'2017-05-01-5'!F21,'2017-03-06-4'!F21,'2016-06-06-4'!F21,'2016-08-01-5'!F21,'2015-12-07-4'!F21,'2017-09-04-4'!F21,'2016-10-03-5'!F21,'2017-02-06-4'!F21,'2017-01-09-4'!F21)</f>
        <v>2.9120971669270655E-4</v>
      </c>
      <c r="L21">
        <f>AVERAGE('2016-04-04-4'!G21,'2015-11-02-5'!G21,'2016-02-01-5'!G21,'2017-07-03-5'!G21,'2017-10-02-5'!G21,'2016-09-05-4'!G21,'2016-01-04-4'!G21,'2017-06-05-4'!G21,'2016-11-07-4'!G21,'2016-07-04-4'!G21,'2016-12-05-5'!G21,'2016-03-07-4'!G21,'2017-08-07-4'!G21,'2016-05-02-5'!G21,'2017-04-03-4'!G21,'2017-05-01-5'!G21,'2017-03-06-4'!G21,'2016-06-06-4'!G21,'2016-08-01-5'!G21,'2015-12-07-4'!G21,'2017-09-04-4'!G21,'2016-10-03-5'!G21,'2017-02-06-4'!G21,'2017-01-09-4'!G21)</f>
        <v>7.232142857142855E-2</v>
      </c>
      <c r="M21">
        <f>_xlfn.VAR.P('2016-04-04-4'!G21,'2015-11-02-5'!G21,'2016-02-01-5'!G21,'2017-07-03-5'!G21,'2017-10-02-5'!G21,'2016-09-05-4'!G21,'2016-01-04-4'!G21,'2017-06-05-4'!G21,'2016-11-07-4'!G21,'2016-07-04-4'!G21,'2016-12-05-5'!G21,'2016-03-07-4'!G21,'2017-08-07-4'!G21,'2016-05-02-5'!G21,'2017-04-03-4'!G21,'2017-05-01-5'!G21,'2017-03-06-4'!G21,'2016-06-06-4'!G21,'2016-08-01-5'!G21,'2015-12-07-4'!G21,'2017-09-04-4'!G21,'2016-10-03-5'!G21,'2017-02-06-4'!G21,'2017-01-09-4'!G21)</f>
        <v>4.7751913265306402E-4</v>
      </c>
      <c r="O21" s="1" t="s">
        <v>39</v>
      </c>
      <c r="P21">
        <f>_xlfn.VAR.P('2015-12-07-4'!B2:B86)</f>
        <v>8.3398065108396908E-4</v>
      </c>
      <c r="Q21">
        <f>_xlfn.VAR.P('2015-12-07-4'!C2:C86)</f>
        <v>5.6898850051542965E-4</v>
      </c>
    </row>
    <row r="22" spans="1:17" x14ac:dyDescent="0.25">
      <c r="A22" s="1">
        <v>21</v>
      </c>
      <c r="B22">
        <f>AVERAGE('2016-04-04-4'!B22,'2015-11-02-5'!B22,'2016-02-01-5'!B22,'2017-07-03-5'!B22,'2017-10-02-5'!B22,'2016-09-05-4'!B22,'2016-01-04-4'!B22,'2017-06-05-4'!B22,'2016-11-07-4'!B22,'2016-07-04-4'!B22,'2016-12-05-5'!B22,'2016-03-07-4'!B22,'2017-08-07-4'!B22,'2016-05-02-5'!B22,'2017-04-03-4'!B22,'2017-05-01-5'!B22,'2017-03-06-4'!B22,'2016-06-06-4'!B22,'2016-08-01-5'!B22,'2015-12-07-4'!B22,'2017-09-04-4'!B22,'2016-10-03-5'!B22,'2017-02-06-4'!B22,'2017-01-09-4'!B22)</f>
        <v>5.5952380952380941E-2</v>
      </c>
      <c r="C22">
        <f>_xlfn.VAR.P('2016-04-04-4'!B22,'2015-11-02-5'!B22,'2016-02-01-5'!B22,'2017-07-03-5'!B22,'2017-10-02-5'!B22,'2016-09-05-4'!B22,'2016-01-04-4'!B22,'2017-06-05-4'!B22,'2016-11-07-4'!B22,'2016-07-04-4'!B22,'2016-12-05-5'!B22,'2016-03-07-4'!B22,'2017-08-07-4'!B22,'2016-05-02-5'!B22,'2017-04-03-4'!B22,'2017-05-01-5'!B22,'2017-03-06-4'!B22,'2016-06-06-4'!B22,'2016-08-01-5'!B22,'2015-12-07-4'!B22,'2017-09-04-4'!B22,'2016-10-03-5'!B22,'2017-02-06-4'!B22,'2017-01-09-4'!B22)</f>
        <v>1.2783446712018144E-3</v>
      </c>
      <c r="D22">
        <f>AVERAGE('2016-04-04-4'!C22,'2015-11-02-5'!C22,'2016-02-01-5'!C22,'2017-07-03-5'!C22,'2017-10-02-5'!C22,'2016-09-05-4'!C22,'2016-01-04-4'!C22,'2017-06-05-4'!C22,'2016-11-07-4'!C22,'2016-07-04-4'!C22,'2016-12-05-5'!C22,'2016-03-07-4'!C22,'2017-08-07-4'!C22,'2016-05-02-5'!C22,'2017-04-03-4'!C22,'2017-05-01-5'!C22,'2017-03-06-4'!C22,'2016-06-06-4'!C22,'2016-08-01-5'!C22,'2015-12-07-4'!C22,'2017-09-04-4'!C22,'2016-10-03-5'!C22,'2017-02-06-4'!C22,'2017-01-09-4'!C22)</f>
        <v>5.5433416666666652E-2</v>
      </c>
      <c r="E22">
        <f>_xlfn.VAR.P('2016-04-04-4'!C22,'2015-11-02-5'!C22,'2016-02-01-5'!C22,'2017-07-03-5'!C22,'2017-10-02-5'!C22,'2016-09-05-4'!C22,'2016-01-04-4'!C22,'2017-06-05-4'!C22,'2016-11-07-4'!C22,'2016-07-04-4'!C22,'2016-12-05-5'!C22,'2016-03-07-4'!C22,'2017-08-07-4'!C22,'2016-05-02-5'!C22,'2017-04-03-4'!C22,'2017-05-01-5'!C22,'2017-03-06-4'!C22,'2016-06-06-4'!C22,'2016-08-01-5'!C22,'2015-12-07-4'!C22,'2017-09-04-4'!C22,'2016-10-03-5'!C22,'2017-02-06-4'!C22,'2017-01-09-4'!C22)</f>
        <v>8.7573816199305648E-4</v>
      </c>
      <c r="F22">
        <f>AVERAGE('2016-04-04-4'!D22,'2015-11-02-5'!D22,'2016-02-01-5'!D22,'2017-07-03-5'!D22,'2017-10-02-5'!D22,'2016-09-05-4'!D22,'2016-01-04-4'!D22,'2017-06-05-4'!D22,'2016-11-07-4'!D22,'2016-07-04-4'!D22,'2016-12-05-5'!D22,'2016-03-07-4'!D22,'2017-08-07-4'!D22,'2016-05-02-5'!D22,'2017-04-03-4'!D22,'2017-05-01-5'!D22,'2017-03-06-4'!D22,'2016-06-06-4'!D22,'2016-08-01-5'!D22,'2015-12-07-4'!D22,'2017-09-04-4'!D22,'2016-10-03-5'!D22,'2017-02-06-4'!D22,'2017-01-09-4'!D22)</f>
        <v>5.5952380952380941E-2</v>
      </c>
      <c r="G22">
        <f>_xlfn.VAR.P('2016-04-04-4'!D22,'2015-11-02-5'!D22,'2016-02-01-5'!D22,'2017-07-03-5'!D22,'2017-10-02-5'!D22,'2016-09-05-4'!D22,'2016-01-04-4'!D22,'2017-06-05-4'!D22,'2016-11-07-4'!D22,'2016-07-04-4'!D22,'2016-12-05-5'!D22,'2016-03-07-4'!D22,'2017-08-07-4'!D22,'2016-05-02-5'!D22,'2017-04-03-4'!D22,'2017-05-01-5'!D22,'2017-03-06-4'!D22,'2016-06-06-4'!D22,'2016-08-01-5'!D22,'2015-12-07-4'!D22,'2017-09-04-4'!D22,'2016-10-03-5'!D22,'2017-02-06-4'!D22,'2017-01-09-4'!D22)</f>
        <v>1.2783446712018144E-3</v>
      </c>
      <c r="H22">
        <f>AVERAGE('2016-04-04-4'!E22,'2015-11-02-5'!E22,'2016-02-01-5'!E22,'2017-07-03-5'!E22,'2017-10-02-5'!E22,'2016-09-05-4'!E22,'2016-01-04-4'!E22,'2017-06-05-4'!E22,'2016-11-07-4'!E22,'2016-07-04-4'!E22,'2016-12-05-5'!E22,'2016-03-07-4'!E22,'2017-08-07-4'!E22,'2016-05-02-5'!E22,'2017-04-03-4'!E22,'2017-05-01-5'!E22,'2017-03-06-4'!E22,'2016-06-06-4'!E22,'2016-08-01-5'!E22,'2015-12-07-4'!E22,'2017-09-04-4'!E22,'2016-10-03-5'!E22,'2017-02-06-4'!E22,'2017-01-09-4'!E22)</f>
        <v>5.6249999999999988E-2</v>
      </c>
      <c r="I22">
        <f>_xlfn.VAR.P('2016-04-04-4'!E22,'2015-11-02-5'!E22,'2016-02-01-5'!E22,'2017-07-03-5'!E22,'2017-10-02-5'!E22,'2016-09-05-4'!E22,'2016-01-04-4'!E22,'2017-06-05-4'!E22,'2016-11-07-4'!E22,'2016-07-04-4'!E22,'2016-12-05-5'!E22,'2016-03-07-4'!E22,'2017-08-07-4'!E22,'2016-05-02-5'!E22,'2017-04-03-4'!E22,'2017-05-01-5'!E22,'2017-03-06-4'!E22,'2016-06-06-4'!E22,'2016-08-01-5'!E22,'2015-12-07-4'!E22,'2017-09-04-4'!E22,'2016-10-03-5'!E22,'2017-02-06-4'!E22,'2017-01-09-4'!E22)</f>
        <v>1.0982674319727913E-3</v>
      </c>
      <c r="J22">
        <f>AVERAGE('2016-04-04-4'!F22,'2015-11-02-5'!F22,'2016-02-01-5'!F22,'2017-07-03-5'!F22,'2017-10-02-5'!F22,'2016-09-05-4'!F22,'2016-01-04-4'!F22,'2017-06-05-4'!F22,'2016-11-07-4'!F22,'2016-07-04-4'!F22,'2016-12-05-5'!F22,'2016-03-07-4'!F22,'2017-08-07-4'!F22,'2016-05-02-5'!F22,'2017-04-03-4'!F22,'2017-05-01-5'!F22,'2017-03-06-4'!F22,'2016-06-06-4'!F22,'2016-08-01-5'!F22,'2015-12-07-4'!F22,'2017-09-04-4'!F22,'2016-10-03-5'!F22,'2017-02-06-4'!F22,'2017-01-09-4'!F22)</f>
        <v>5.9838166666666658E-2</v>
      </c>
      <c r="K22">
        <f>_xlfn.VAR.P('2016-04-04-4'!F22,'2015-11-02-5'!F22,'2016-02-01-5'!F22,'2017-07-03-5'!F22,'2017-10-02-5'!F22,'2016-09-05-4'!F22,'2016-01-04-4'!F22,'2017-06-05-4'!F22,'2016-11-07-4'!F22,'2016-07-04-4'!F22,'2016-12-05-5'!F22,'2016-03-07-4'!F22,'2017-08-07-4'!F22,'2016-05-02-5'!F22,'2017-04-03-4'!F22,'2017-05-01-5'!F22,'2017-03-06-4'!F22,'2016-06-06-4'!F22,'2016-08-01-5'!F22,'2015-12-07-4'!F22,'2017-09-04-4'!F22,'2016-10-03-5'!F22,'2017-02-06-4'!F22,'2017-01-09-4'!F22)</f>
        <v>5.427633503055563E-4</v>
      </c>
      <c r="L22">
        <f>AVERAGE('2016-04-04-4'!G22,'2015-11-02-5'!G22,'2016-02-01-5'!G22,'2017-07-03-5'!G22,'2017-10-02-5'!G22,'2016-09-05-4'!G22,'2016-01-04-4'!G22,'2017-06-05-4'!G22,'2016-11-07-4'!G22,'2016-07-04-4'!G22,'2016-12-05-5'!G22,'2016-03-07-4'!G22,'2017-08-07-4'!G22,'2016-05-02-5'!G22,'2017-04-03-4'!G22,'2017-05-01-5'!G22,'2017-03-06-4'!G22,'2016-06-06-4'!G22,'2016-08-01-5'!G22,'2015-12-07-4'!G22,'2017-09-04-4'!G22,'2016-10-03-5'!G22,'2017-02-06-4'!G22,'2017-01-09-4'!G22)</f>
        <v>6.0416666666666667E-2</v>
      </c>
      <c r="M22">
        <f>_xlfn.VAR.P('2016-04-04-4'!G22,'2015-11-02-5'!G22,'2016-02-01-5'!G22,'2017-07-03-5'!G22,'2017-10-02-5'!G22,'2016-09-05-4'!G22,'2016-01-04-4'!G22,'2017-06-05-4'!G22,'2016-11-07-4'!G22,'2016-07-04-4'!G22,'2016-12-05-5'!G22,'2016-03-07-4'!G22,'2017-08-07-4'!G22,'2016-05-02-5'!G22,'2017-04-03-4'!G22,'2017-05-01-5'!G22,'2017-03-06-4'!G22,'2016-06-06-4'!G22,'2016-08-01-5'!G22,'2015-12-07-4'!G22,'2017-09-04-4'!G22,'2016-10-03-5'!G22,'2017-02-06-4'!G22,'2017-01-09-4'!G22)</f>
        <v>8.2048965419501206E-4</v>
      </c>
      <c r="O22" s="1" t="s">
        <v>40</v>
      </c>
      <c r="P22">
        <f>_xlfn.VAR.P('2017-09-04-4'!B2:B86)</f>
        <v>1.2138973236353416E-3</v>
      </c>
      <c r="Q22">
        <f>_xlfn.VAR.P('2017-09-04-4'!C2:C86)</f>
        <v>8.0223502440221917E-4</v>
      </c>
    </row>
    <row r="23" spans="1:17" x14ac:dyDescent="0.25">
      <c r="A23" s="1">
        <v>22</v>
      </c>
      <c r="B23">
        <f>AVERAGE('2016-04-04-4'!B23,'2015-11-02-5'!B23,'2016-02-01-5'!B23,'2017-07-03-5'!B23,'2017-10-02-5'!B23,'2016-09-05-4'!B23,'2016-01-04-4'!B23,'2017-06-05-4'!B23,'2016-11-07-4'!B23,'2016-07-04-4'!B23,'2016-12-05-5'!B23,'2016-03-07-4'!B23,'2017-08-07-4'!B23,'2016-05-02-5'!B23,'2017-04-03-4'!B23,'2017-05-01-5'!B23,'2017-03-06-4'!B23,'2016-06-06-4'!B23,'2016-08-01-5'!B23,'2015-12-07-4'!B23,'2017-09-04-4'!B23,'2016-10-03-5'!B23,'2017-02-06-4'!B23,'2017-01-09-4'!B23)</f>
        <v>6.7559523809523792E-2</v>
      </c>
      <c r="C23">
        <f>_xlfn.VAR.P('2016-04-04-4'!B23,'2015-11-02-5'!B23,'2016-02-01-5'!B23,'2017-07-03-5'!B23,'2017-10-02-5'!B23,'2016-09-05-4'!B23,'2016-01-04-4'!B23,'2017-06-05-4'!B23,'2016-11-07-4'!B23,'2016-07-04-4'!B23,'2016-12-05-5'!B23,'2016-03-07-4'!B23,'2017-08-07-4'!B23,'2016-05-02-5'!B23,'2017-04-03-4'!B23,'2017-05-01-5'!B23,'2017-03-06-4'!B23,'2016-06-06-4'!B23,'2016-08-01-5'!B23,'2015-12-07-4'!B23,'2017-09-04-4'!B23,'2016-10-03-5'!B23,'2017-02-06-4'!B23,'2017-01-09-4'!B23)</f>
        <v>1.1606257086167803E-3</v>
      </c>
      <c r="D23">
        <f>AVERAGE('2016-04-04-4'!C23,'2015-11-02-5'!C23,'2016-02-01-5'!C23,'2017-07-03-5'!C23,'2017-10-02-5'!C23,'2016-09-05-4'!C23,'2016-01-04-4'!C23,'2017-06-05-4'!C23,'2016-11-07-4'!C23,'2016-07-04-4'!C23,'2016-12-05-5'!C23,'2016-03-07-4'!C23,'2017-08-07-4'!C23,'2016-05-02-5'!C23,'2017-04-03-4'!C23,'2017-05-01-5'!C23,'2017-03-06-4'!C23,'2016-06-06-4'!C23,'2016-08-01-5'!C23,'2015-12-07-4'!C23,'2017-09-04-4'!C23,'2016-10-03-5'!C23,'2017-02-06-4'!C23,'2017-01-09-4'!C23)</f>
        <v>6.8538041666666674E-2</v>
      </c>
      <c r="E23">
        <f>_xlfn.VAR.P('2016-04-04-4'!C23,'2015-11-02-5'!C23,'2016-02-01-5'!C23,'2017-07-03-5'!C23,'2017-10-02-5'!C23,'2016-09-05-4'!C23,'2016-01-04-4'!C23,'2017-06-05-4'!C23,'2016-11-07-4'!C23,'2016-07-04-4'!C23,'2016-12-05-5'!C23,'2016-03-07-4'!C23,'2017-08-07-4'!C23,'2016-05-02-5'!C23,'2017-04-03-4'!C23,'2017-05-01-5'!C23,'2017-03-06-4'!C23,'2016-06-06-4'!C23,'2016-08-01-5'!C23,'2015-12-07-4'!C23,'2017-09-04-4'!C23,'2016-10-03-5'!C23,'2017-02-06-4'!C23,'2017-01-09-4'!C23)</f>
        <v>6.933402127899291E-4</v>
      </c>
      <c r="F23">
        <f>AVERAGE('2016-04-04-4'!D23,'2015-11-02-5'!D23,'2016-02-01-5'!D23,'2017-07-03-5'!D23,'2017-10-02-5'!D23,'2016-09-05-4'!D23,'2016-01-04-4'!D23,'2017-06-05-4'!D23,'2016-11-07-4'!D23,'2016-07-04-4'!D23,'2016-12-05-5'!D23,'2016-03-07-4'!D23,'2017-08-07-4'!D23,'2016-05-02-5'!D23,'2017-04-03-4'!D23,'2017-05-01-5'!D23,'2017-03-06-4'!D23,'2016-06-06-4'!D23,'2016-08-01-5'!D23,'2015-12-07-4'!D23,'2017-09-04-4'!D23,'2016-10-03-5'!D23,'2017-02-06-4'!D23,'2017-01-09-4'!D23)</f>
        <v>6.8749999999999978E-2</v>
      </c>
      <c r="G23">
        <f>_xlfn.VAR.P('2016-04-04-4'!D23,'2015-11-02-5'!D23,'2016-02-01-5'!D23,'2017-07-03-5'!D23,'2017-10-02-5'!D23,'2016-09-05-4'!D23,'2016-01-04-4'!D23,'2017-06-05-4'!D23,'2016-11-07-4'!D23,'2016-07-04-4'!D23,'2016-12-05-5'!D23,'2016-03-07-4'!D23,'2017-08-07-4'!D23,'2016-05-02-5'!D23,'2017-04-03-4'!D23,'2017-05-01-5'!D23,'2017-03-06-4'!D23,'2016-06-06-4'!D23,'2016-08-01-5'!D23,'2015-12-07-4'!D23,'2017-09-04-4'!D23,'2016-10-03-5'!D23,'2017-02-06-4'!D23,'2017-01-09-4'!D23)</f>
        <v>1.236447704081634E-3</v>
      </c>
      <c r="H23">
        <f>AVERAGE('2016-04-04-4'!E23,'2015-11-02-5'!E23,'2016-02-01-5'!E23,'2017-07-03-5'!E23,'2017-10-02-5'!E23,'2016-09-05-4'!E23,'2016-01-04-4'!E23,'2017-06-05-4'!E23,'2016-11-07-4'!E23,'2016-07-04-4'!E23,'2016-12-05-5'!E23,'2016-03-07-4'!E23,'2017-08-07-4'!E23,'2016-05-02-5'!E23,'2017-04-03-4'!E23,'2017-05-01-5'!E23,'2017-03-06-4'!E23,'2016-06-06-4'!E23,'2016-08-01-5'!E23,'2015-12-07-4'!E23,'2017-09-04-4'!E23,'2016-10-03-5'!E23,'2017-02-06-4'!E23,'2017-01-09-4'!E23)</f>
        <v>6.8749999999999992E-2</v>
      </c>
      <c r="I23">
        <f>_xlfn.VAR.P('2016-04-04-4'!E23,'2015-11-02-5'!E23,'2016-02-01-5'!E23,'2017-07-03-5'!E23,'2017-10-02-5'!E23,'2016-09-05-4'!E23,'2016-01-04-4'!E23,'2017-06-05-4'!E23,'2016-11-07-4'!E23,'2016-07-04-4'!E23,'2016-12-05-5'!E23,'2016-03-07-4'!E23,'2017-08-07-4'!E23,'2016-05-02-5'!E23,'2017-04-03-4'!E23,'2017-05-01-5'!E23,'2017-03-06-4'!E23,'2016-06-06-4'!E23,'2016-08-01-5'!E23,'2015-12-07-4'!E23,'2017-09-04-4'!E23,'2016-10-03-5'!E23,'2017-02-06-4'!E23,'2017-01-09-4'!E23)</f>
        <v>1.1003932823129242E-3</v>
      </c>
      <c r="J23">
        <f>AVERAGE('2016-04-04-4'!F23,'2015-11-02-5'!F23,'2016-02-01-5'!F23,'2017-07-03-5'!F23,'2017-10-02-5'!F23,'2016-09-05-4'!F23,'2016-01-04-4'!F23,'2017-06-05-4'!F23,'2016-11-07-4'!F23,'2016-07-04-4'!F23,'2016-12-05-5'!F23,'2016-03-07-4'!F23,'2017-08-07-4'!F23,'2016-05-02-5'!F23,'2017-04-03-4'!F23,'2017-05-01-5'!F23,'2017-03-06-4'!F23,'2016-06-06-4'!F23,'2016-08-01-5'!F23,'2015-12-07-4'!F23,'2017-09-04-4'!F23,'2016-10-03-5'!F23,'2017-02-06-4'!F23,'2017-01-09-4'!F23)</f>
        <v>7.3123291666666659E-2</v>
      </c>
      <c r="K23">
        <f>_xlfn.VAR.P('2016-04-04-4'!F23,'2015-11-02-5'!F23,'2016-02-01-5'!F23,'2017-07-03-5'!F23,'2017-10-02-5'!F23,'2016-09-05-4'!F23,'2016-01-04-4'!F23,'2017-06-05-4'!F23,'2016-11-07-4'!F23,'2016-07-04-4'!F23,'2016-12-05-5'!F23,'2016-03-07-4'!F23,'2017-08-07-4'!F23,'2016-05-02-5'!F23,'2017-04-03-4'!F23,'2017-05-01-5'!F23,'2017-03-06-4'!F23,'2016-06-06-4'!F23,'2016-08-01-5'!F23,'2015-12-07-4'!F23,'2017-09-04-4'!F23,'2016-10-03-5'!F23,'2017-02-06-4'!F23,'2017-01-09-4'!F23)</f>
        <v>3.8394719345659665E-4</v>
      </c>
      <c r="L23">
        <f>AVERAGE('2016-04-04-4'!G23,'2015-11-02-5'!G23,'2016-02-01-5'!G23,'2017-07-03-5'!G23,'2017-10-02-5'!G23,'2016-09-05-4'!G23,'2016-01-04-4'!G23,'2017-06-05-4'!G23,'2016-11-07-4'!G23,'2016-07-04-4'!G23,'2016-12-05-5'!G23,'2016-03-07-4'!G23,'2017-08-07-4'!G23,'2016-05-02-5'!G23,'2017-04-03-4'!G23,'2017-05-01-5'!G23,'2017-03-06-4'!G23,'2016-06-06-4'!G23,'2016-08-01-5'!G23,'2015-12-07-4'!G23,'2017-09-04-4'!G23,'2016-10-03-5'!G23,'2017-02-06-4'!G23,'2017-01-09-4'!G23)</f>
        <v>7.3809523809523811E-2</v>
      </c>
      <c r="M23">
        <f>_xlfn.VAR.P('2016-04-04-4'!G23,'2015-11-02-5'!G23,'2016-02-01-5'!G23,'2017-07-03-5'!G23,'2017-10-02-5'!G23,'2016-09-05-4'!G23,'2016-01-04-4'!G23,'2017-06-05-4'!G23,'2016-11-07-4'!G23,'2016-07-04-4'!G23,'2016-12-05-5'!G23,'2016-03-07-4'!G23,'2017-08-07-4'!G23,'2016-05-02-5'!G23,'2017-04-03-4'!G23,'2017-05-01-5'!G23,'2017-03-06-4'!G23,'2016-06-06-4'!G23,'2016-08-01-5'!G23,'2015-12-07-4'!G23,'2017-09-04-4'!G23,'2016-10-03-5'!G23,'2017-02-06-4'!G23,'2017-01-09-4'!G23)</f>
        <v>6.7035147392289975E-4</v>
      </c>
      <c r="O23" s="1" t="s">
        <v>41</v>
      </c>
      <c r="P23">
        <f>_xlfn.VAR.P('2016-10-03-5'!B2:B86)</f>
        <v>6.9531812725090393E-4</v>
      </c>
      <c r="Q23">
        <f>_xlfn.VAR.P('2016-10-03-5'!C2:C86)</f>
        <v>5.0806125466380185E-4</v>
      </c>
    </row>
    <row r="24" spans="1:17" x14ac:dyDescent="0.25">
      <c r="A24" s="1">
        <v>23</v>
      </c>
      <c r="B24">
        <f>AVERAGE('2016-04-04-4'!B24,'2015-11-02-5'!B24,'2016-02-01-5'!B24,'2017-07-03-5'!B24,'2017-10-02-5'!B24,'2016-09-05-4'!B24,'2016-01-04-4'!B24,'2017-06-05-4'!B24,'2016-11-07-4'!B24,'2016-07-04-4'!B24,'2016-12-05-5'!B24,'2016-03-07-4'!B24,'2017-08-07-4'!B24,'2016-05-02-5'!B24,'2017-04-03-4'!B24,'2017-05-01-5'!B24,'2017-03-06-4'!B24,'2016-06-06-4'!B24,'2016-08-01-5'!B24,'2015-12-07-4'!B24,'2017-09-04-4'!B24,'2016-10-03-5'!B24,'2017-02-06-4'!B24,'2017-01-09-4'!B24)</f>
        <v>6.1904761904761907E-2</v>
      </c>
      <c r="C24">
        <f>_xlfn.VAR.P('2016-04-04-4'!B24,'2015-11-02-5'!B24,'2016-02-01-5'!B24,'2017-07-03-5'!B24,'2017-10-02-5'!B24,'2016-09-05-4'!B24,'2016-01-04-4'!B24,'2017-06-05-4'!B24,'2016-11-07-4'!B24,'2016-07-04-4'!B24,'2016-12-05-5'!B24,'2016-03-07-4'!B24,'2017-08-07-4'!B24,'2016-05-02-5'!B24,'2017-04-03-4'!B24,'2017-05-01-5'!B24,'2017-03-06-4'!B24,'2016-06-06-4'!B24,'2016-08-01-5'!B24,'2015-12-07-4'!B24,'2017-09-04-4'!B24,'2016-10-03-5'!B24,'2017-02-06-4'!B24,'2017-01-09-4'!B24)</f>
        <v>1.2145691609977286E-3</v>
      </c>
      <c r="D24">
        <f>AVERAGE('2016-04-04-4'!C24,'2015-11-02-5'!C24,'2016-02-01-5'!C24,'2017-07-03-5'!C24,'2017-10-02-5'!C24,'2016-09-05-4'!C24,'2016-01-04-4'!C24,'2017-06-05-4'!C24,'2016-11-07-4'!C24,'2016-07-04-4'!C24,'2016-12-05-5'!C24,'2016-03-07-4'!C24,'2017-08-07-4'!C24,'2016-05-02-5'!C24,'2017-04-03-4'!C24,'2017-05-01-5'!C24,'2017-03-06-4'!C24,'2016-06-06-4'!C24,'2016-08-01-5'!C24,'2015-12-07-4'!C24,'2017-09-04-4'!C24,'2016-10-03-5'!C24,'2017-02-06-4'!C24,'2017-01-09-4'!C24)</f>
        <v>6.1093499999999995E-2</v>
      </c>
      <c r="E24">
        <f>_xlfn.VAR.P('2016-04-04-4'!C24,'2015-11-02-5'!C24,'2016-02-01-5'!C24,'2017-07-03-5'!C24,'2017-10-02-5'!C24,'2016-09-05-4'!C24,'2016-01-04-4'!C24,'2017-06-05-4'!C24,'2016-11-07-4'!C24,'2016-07-04-4'!C24,'2016-12-05-5'!C24,'2016-03-07-4'!C24,'2017-08-07-4'!C24,'2016-05-02-5'!C24,'2017-04-03-4'!C24,'2017-05-01-5'!C24,'2017-03-06-4'!C24,'2016-06-06-4'!C24,'2016-08-01-5'!C24,'2015-12-07-4'!C24,'2017-09-04-4'!C24,'2016-10-03-5'!C24,'2017-02-06-4'!C24,'2017-01-09-4'!C24)</f>
        <v>7.4335762241666686E-4</v>
      </c>
      <c r="F24">
        <f>AVERAGE('2016-04-04-4'!D24,'2015-11-02-5'!D24,'2016-02-01-5'!D24,'2017-07-03-5'!D24,'2017-10-02-5'!D24,'2016-09-05-4'!D24,'2016-01-04-4'!D24,'2017-06-05-4'!D24,'2016-11-07-4'!D24,'2016-07-04-4'!D24,'2016-12-05-5'!D24,'2016-03-07-4'!D24,'2017-08-07-4'!D24,'2016-05-02-5'!D24,'2017-04-03-4'!D24,'2017-05-01-5'!D24,'2017-03-06-4'!D24,'2016-06-06-4'!D24,'2016-08-01-5'!D24,'2015-12-07-4'!D24,'2017-09-04-4'!D24,'2016-10-03-5'!D24,'2017-02-06-4'!D24,'2017-01-09-4'!D24)</f>
        <v>6.1904761904761907E-2</v>
      </c>
      <c r="G24">
        <f>_xlfn.VAR.P('2016-04-04-4'!D24,'2015-11-02-5'!D24,'2016-02-01-5'!D24,'2017-07-03-5'!D24,'2017-10-02-5'!D24,'2016-09-05-4'!D24,'2016-01-04-4'!D24,'2017-06-05-4'!D24,'2016-11-07-4'!D24,'2016-07-04-4'!D24,'2016-12-05-5'!D24,'2016-03-07-4'!D24,'2017-08-07-4'!D24,'2016-05-02-5'!D24,'2017-04-03-4'!D24,'2017-05-01-5'!D24,'2017-03-06-4'!D24,'2016-06-06-4'!D24,'2016-08-01-5'!D24,'2015-12-07-4'!D24,'2017-09-04-4'!D24,'2016-10-03-5'!D24,'2017-02-06-4'!D24,'2017-01-09-4'!D24)</f>
        <v>1.2145691609977286E-3</v>
      </c>
      <c r="H24">
        <f>AVERAGE('2016-04-04-4'!E24,'2015-11-02-5'!E24,'2016-02-01-5'!E24,'2017-07-03-5'!E24,'2017-10-02-5'!E24,'2016-09-05-4'!E24,'2016-01-04-4'!E24,'2017-06-05-4'!E24,'2016-11-07-4'!E24,'2016-07-04-4'!E24,'2016-12-05-5'!E24,'2016-03-07-4'!E24,'2017-08-07-4'!E24,'2016-05-02-5'!E24,'2017-04-03-4'!E24,'2017-05-01-5'!E24,'2017-03-06-4'!E24,'2016-06-06-4'!E24,'2016-08-01-5'!E24,'2015-12-07-4'!E24,'2017-09-04-4'!E24,'2016-10-03-5'!E24,'2017-02-06-4'!E24,'2017-01-09-4'!E24)</f>
        <v>6.4285714285714279E-2</v>
      </c>
      <c r="I24">
        <f>_xlfn.VAR.P('2016-04-04-4'!E24,'2015-11-02-5'!E24,'2016-02-01-5'!E24,'2017-07-03-5'!E24,'2017-10-02-5'!E24,'2016-09-05-4'!E24,'2016-01-04-4'!E24,'2017-06-05-4'!E24,'2016-11-07-4'!E24,'2016-07-04-4'!E24,'2016-12-05-5'!E24,'2016-03-07-4'!E24,'2017-08-07-4'!E24,'2016-05-02-5'!E24,'2017-04-03-4'!E24,'2017-05-01-5'!E24,'2017-03-06-4'!E24,'2016-06-06-4'!E24,'2016-08-01-5'!E24,'2015-12-07-4'!E24,'2017-09-04-4'!E24,'2016-10-03-5'!E24,'2017-02-06-4'!E24,'2017-01-09-4'!E24)</f>
        <v>1.050170068027208E-3</v>
      </c>
      <c r="J24">
        <f>AVERAGE('2016-04-04-4'!F24,'2015-11-02-5'!F24,'2016-02-01-5'!F24,'2017-07-03-5'!F24,'2017-10-02-5'!F24,'2016-09-05-4'!F24,'2016-01-04-4'!F24,'2017-06-05-4'!F24,'2016-11-07-4'!F24,'2016-07-04-4'!F24,'2016-12-05-5'!F24,'2016-03-07-4'!F24,'2017-08-07-4'!F24,'2016-05-02-5'!F24,'2017-04-03-4'!F24,'2017-05-01-5'!F24,'2017-03-06-4'!F24,'2016-06-06-4'!F24,'2016-08-01-5'!F24,'2015-12-07-4'!F24,'2017-09-04-4'!F24,'2016-10-03-5'!F24,'2017-02-06-4'!F24,'2017-01-09-4'!F24)</f>
        <v>6.347241666666667E-2</v>
      </c>
      <c r="K24">
        <f>_xlfn.VAR.P('2016-04-04-4'!F24,'2015-11-02-5'!F24,'2016-02-01-5'!F24,'2017-07-03-5'!F24,'2017-10-02-5'!F24,'2016-09-05-4'!F24,'2016-01-04-4'!F24,'2017-06-05-4'!F24,'2016-11-07-4'!F24,'2016-07-04-4'!F24,'2016-12-05-5'!F24,'2016-03-07-4'!F24,'2017-08-07-4'!F24,'2016-05-02-5'!F24,'2017-04-03-4'!F24,'2017-05-01-5'!F24,'2017-03-06-4'!F24,'2016-06-06-4'!F24,'2016-08-01-5'!F24,'2015-12-07-4'!F24,'2017-09-04-4'!F24,'2016-10-03-5'!F24,'2017-02-06-4'!F24,'2017-01-09-4'!F24)</f>
        <v>6.7225575557638972E-4</v>
      </c>
      <c r="L24">
        <f>AVERAGE('2016-04-04-4'!G24,'2015-11-02-5'!G24,'2016-02-01-5'!G24,'2017-07-03-5'!G24,'2017-10-02-5'!G24,'2016-09-05-4'!G24,'2016-01-04-4'!G24,'2017-06-05-4'!G24,'2016-11-07-4'!G24,'2016-07-04-4'!G24,'2016-12-05-5'!G24,'2016-03-07-4'!G24,'2017-08-07-4'!G24,'2016-05-02-5'!G24,'2017-04-03-4'!G24,'2017-05-01-5'!G24,'2017-03-06-4'!G24,'2016-06-06-4'!G24,'2016-08-01-5'!G24,'2015-12-07-4'!G24,'2017-09-04-4'!G24,'2016-10-03-5'!G24,'2017-02-06-4'!G24,'2017-01-09-4'!G24)</f>
        <v>6.4285714285714279E-2</v>
      </c>
      <c r="M24">
        <f>_xlfn.VAR.P('2016-04-04-4'!G24,'2015-11-02-5'!G24,'2016-02-01-5'!G24,'2017-07-03-5'!G24,'2017-10-02-5'!G24,'2016-09-05-4'!G24,'2016-01-04-4'!G24,'2017-06-05-4'!G24,'2016-11-07-4'!G24,'2016-07-04-4'!G24,'2016-12-05-5'!G24,'2016-03-07-4'!G24,'2017-08-07-4'!G24,'2016-05-02-5'!G24,'2017-04-03-4'!G24,'2017-05-01-5'!G24,'2017-03-06-4'!G24,'2016-06-06-4'!G24,'2016-08-01-5'!G24,'2015-12-07-4'!G24,'2017-09-04-4'!G24,'2016-10-03-5'!G24,'2017-02-06-4'!G24,'2017-01-09-4'!G24)</f>
        <v>1.050170068027208E-3</v>
      </c>
      <c r="O24" s="1" t="s">
        <v>42</v>
      </c>
      <c r="P24">
        <f>_xlfn.VAR.P('2017-02-06-4'!B2:B86)</f>
        <v>6.78977473342283E-4</v>
      </c>
      <c r="Q24">
        <f>_xlfn.VAR.P('2017-02-06-4'!C2:C86)</f>
        <v>5.0619429170573667E-4</v>
      </c>
    </row>
    <row r="25" spans="1:17" x14ac:dyDescent="0.25">
      <c r="A25" s="1">
        <v>24</v>
      </c>
      <c r="B25">
        <f>AVERAGE('2016-04-04-4'!B25,'2015-11-02-5'!B25,'2016-02-01-5'!B25,'2017-07-03-5'!B25,'2017-10-02-5'!B25,'2016-09-05-4'!B25,'2016-01-04-4'!B25,'2017-06-05-4'!B25,'2016-11-07-4'!B25,'2016-07-04-4'!B25,'2016-12-05-5'!B25,'2016-03-07-4'!B25,'2017-08-07-4'!B25,'2016-05-02-5'!B25,'2017-04-03-4'!B25,'2017-05-01-5'!B25,'2017-03-06-4'!B25,'2016-06-06-4'!B25,'2016-08-01-5'!B25,'2015-12-07-4'!B25,'2017-09-04-4'!B25,'2016-10-03-5'!B25,'2017-02-06-4'!B25,'2017-01-09-4'!B25)</f>
        <v>6.9642857142857131E-2</v>
      </c>
      <c r="C25">
        <f>_xlfn.VAR.P('2016-04-04-4'!B25,'2015-11-02-5'!B25,'2016-02-01-5'!B25,'2017-07-03-5'!B25,'2017-10-02-5'!B25,'2016-09-05-4'!B25,'2016-01-04-4'!B25,'2017-06-05-4'!B25,'2016-11-07-4'!B25,'2016-07-04-4'!B25,'2016-12-05-5'!B25,'2016-03-07-4'!B25,'2017-08-07-4'!B25,'2016-05-02-5'!B25,'2017-04-03-4'!B25,'2017-05-01-5'!B25,'2017-03-06-4'!B25,'2016-06-06-4'!B25,'2016-08-01-5'!B25,'2015-12-07-4'!B25,'2017-09-04-4'!B25,'2016-10-03-5'!B25,'2017-02-06-4'!B25,'2017-01-09-4'!B25)</f>
        <v>1.0894982993197261E-3</v>
      </c>
      <c r="D25">
        <f>AVERAGE('2016-04-04-4'!C25,'2015-11-02-5'!C25,'2016-02-01-5'!C25,'2017-07-03-5'!C25,'2017-10-02-5'!C25,'2016-09-05-4'!C25,'2016-01-04-4'!C25,'2017-06-05-4'!C25,'2016-11-07-4'!C25,'2016-07-04-4'!C25,'2016-12-05-5'!C25,'2016-03-07-4'!C25,'2017-08-07-4'!C25,'2016-05-02-5'!C25,'2017-04-03-4'!C25,'2017-05-01-5'!C25,'2017-03-06-4'!C25,'2016-06-06-4'!C25,'2016-08-01-5'!C25,'2015-12-07-4'!C25,'2017-09-04-4'!C25,'2016-10-03-5'!C25,'2017-02-06-4'!C25,'2017-01-09-4'!C25)</f>
        <v>7.0100999999999997E-2</v>
      </c>
      <c r="E25">
        <f>_xlfn.VAR.P('2016-04-04-4'!C25,'2015-11-02-5'!C25,'2016-02-01-5'!C25,'2017-07-03-5'!C25,'2017-10-02-5'!C25,'2016-09-05-4'!C25,'2016-01-04-4'!C25,'2017-06-05-4'!C25,'2016-11-07-4'!C25,'2016-07-04-4'!C25,'2016-12-05-5'!C25,'2016-03-07-4'!C25,'2017-08-07-4'!C25,'2016-05-02-5'!C25,'2017-04-03-4'!C25,'2017-05-01-5'!C25,'2017-03-06-4'!C25,'2016-06-06-4'!C25,'2016-08-01-5'!C25,'2015-12-07-4'!C25,'2017-09-04-4'!C25,'2016-10-03-5'!C25,'2017-02-06-4'!C25,'2017-01-09-4'!C25)</f>
        <v>6.4074278025000092E-4</v>
      </c>
      <c r="F25">
        <f>AVERAGE('2016-04-04-4'!D25,'2015-11-02-5'!D25,'2016-02-01-5'!D25,'2017-07-03-5'!D25,'2017-10-02-5'!D25,'2016-09-05-4'!D25,'2016-01-04-4'!D25,'2017-06-05-4'!D25,'2016-11-07-4'!D25,'2016-07-04-4'!D25,'2016-12-05-5'!D25,'2016-03-07-4'!D25,'2017-08-07-4'!D25,'2016-05-02-5'!D25,'2017-04-03-4'!D25,'2017-05-01-5'!D25,'2017-03-06-4'!D25,'2016-06-06-4'!D25,'2016-08-01-5'!D25,'2015-12-07-4'!D25,'2017-09-04-4'!D25,'2016-10-03-5'!D25,'2017-02-06-4'!D25,'2017-01-09-4'!D25)</f>
        <v>7.1130952380952364E-2</v>
      </c>
      <c r="G25">
        <f>_xlfn.VAR.P('2016-04-04-4'!D25,'2015-11-02-5'!D25,'2016-02-01-5'!D25,'2017-07-03-5'!D25,'2017-10-02-5'!D25,'2016-09-05-4'!D25,'2016-01-04-4'!D25,'2017-06-05-4'!D25,'2016-11-07-4'!D25,'2016-07-04-4'!D25,'2016-12-05-5'!D25,'2016-03-07-4'!D25,'2017-08-07-4'!D25,'2016-05-02-5'!D25,'2017-04-03-4'!D25,'2017-05-01-5'!D25,'2017-03-06-4'!D25,'2016-06-06-4'!D25,'2016-08-01-5'!D25,'2015-12-07-4'!D25,'2017-09-04-4'!D25,'2016-10-03-5'!D25,'2017-02-06-4'!D25,'2017-01-09-4'!D25)</f>
        <v>1.0394522392290248E-3</v>
      </c>
      <c r="H25">
        <f>AVERAGE('2016-04-04-4'!E25,'2015-11-02-5'!E25,'2016-02-01-5'!E25,'2017-07-03-5'!E25,'2017-10-02-5'!E25,'2016-09-05-4'!E25,'2016-01-04-4'!E25,'2017-06-05-4'!E25,'2016-11-07-4'!E25,'2016-07-04-4'!E25,'2016-12-05-5'!E25,'2016-03-07-4'!E25,'2017-08-07-4'!E25,'2016-05-02-5'!E25,'2017-04-03-4'!E25,'2017-05-01-5'!E25,'2017-03-06-4'!E25,'2016-06-06-4'!E25,'2016-08-01-5'!E25,'2015-12-07-4'!E25,'2017-09-04-4'!E25,'2016-10-03-5'!E25,'2017-02-06-4'!E25,'2017-01-09-4'!E25)</f>
        <v>7.2916666666666644E-2</v>
      </c>
      <c r="I25">
        <f>_xlfn.VAR.P('2016-04-04-4'!E25,'2015-11-02-5'!E25,'2016-02-01-5'!E25,'2017-07-03-5'!E25,'2017-10-02-5'!E25,'2016-09-05-4'!E25,'2016-01-04-4'!E25,'2017-06-05-4'!E25,'2016-11-07-4'!E25,'2016-07-04-4'!E25,'2016-12-05-5'!E25,'2016-03-07-4'!E25,'2017-08-07-4'!E25,'2016-05-02-5'!E25,'2017-04-03-4'!E25,'2017-05-01-5'!E25,'2017-03-06-4'!E25,'2016-06-06-4'!E25,'2016-08-01-5'!E25,'2015-12-07-4'!E25,'2017-09-04-4'!E25,'2016-10-03-5'!E25,'2017-02-06-4'!E25,'2017-01-09-4'!E25)</f>
        <v>6.8868693310657821E-4</v>
      </c>
      <c r="J25">
        <f>AVERAGE('2016-04-04-4'!F25,'2015-11-02-5'!F25,'2016-02-01-5'!F25,'2017-07-03-5'!F25,'2017-10-02-5'!F25,'2016-09-05-4'!F25,'2016-01-04-4'!F25,'2017-06-05-4'!F25,'2016-11-07-4'!F25,'2016-07-04-4'!F25,'2016-12-05-5'!F25,'2016-03-07-4'!F25,'2017-08-07-4'!F25,'2016-05-02-5'!F25,'2017-04-03-4'!F25,'2017-05-01-5'!F25,'2017-03-06-4'!F25,'2016-06-06-4'!F25,'2016-08-01-5'!F25,'2015-12-07-4'!F25,'2017-09-04-4'!F25,'2016-10-03-5'!F25,'2017-02-06-4'!F25,'2017-01-09-4'!F25)</f>
        <v>7.1886666666666668E-2</v>
      </c>
      <c r="K25">
        <f>_xlfn.VAR.P('2016-04-04-4'!F25,'2015-11-02-5'!F25,'2016-02-01-5'!F25,'2017-07-03-5'!F25,'2017-10-02-5'!F25,'2016-09-05-4'!F25,'2016-01-04-4'!F25,'2017-06-05-4'!F25,'2016-11-07-4'!F25,'2016-07-04-4'!F25,'2016-12-05-5'!F25,'2016-03-07-4'!F25,'2017-08-07-4'!F25,'2016-05-02-5'!F25,'2017-04-03-4'!F25,'2017-05-01-5'!F25,'2017-03-06-4'!F25,'2016-06-06-4'!F25,'2016-08-01-5'!F25,'2015-12-07-4'!F25,'2017-09-04-4'!F25,'2016-10-03-5'!F25,'2017-02-06-4'!F25,'2017-01-09-4'!F25)</f>
        <v>4.450264534722231E-4</v>
      </c>
      <c r="L25">
        <f>AVERAGE('2016-04-04-4'!G25,'2015-11-02-5'!G25,'2016-02-01-5'!G25,'2017-07-03-5'!G25,'2017-10-02-5'!G25,'2016-09-05-4'!G25,'2016-01-04-4'!G25,'2017-06-05-4'!G25,'2016-11-07-4'!G25,'2016-07-04-4'!G25,'2016-12-05-5'!G25,'2016-03-07-4'!G25,'2017-08-07-4'!G25,'2016-05-02-5'!G25,'2017-04-03-4'!G25,'2017-05-01-5'!G25,'2017-03-06-4'!G25,'2016-06-06-4'!G25,'2016-08-01-5'!G25,'2015-12-07-4'!G25,'2017-09-04-4'!G25,'2016-10-03-5'!G25,'2017-02-06-4'!G25,'2017-01-09-4'!G25)</f>
        <v>7.2916666666666644E-2</v>
      </c>
      <c r="M25">
        <f>_xlfn.VAR.P('2016-04-04-4'!G25,'2015-11-02-5'!G25,'2016-02-01-5'!G25,'2017-07-03-5'!G25,'2017-10-02-5'!G25,'2016-09-05-4'!G25,'2016-01-04-4'!G25,'2017-06-05-4'!G25,'2016-11-07-4'!G25,'2016-07-04-4'!G25,'2016-12-05-5'!G25,'2016-03-07-4'!G25,'2017-08-07-4'!G25,'2016-05-02-5'!G25,'2017-04-03-4'!G25,'2017-05-01-5'!G25,'2017-03-06-4'!G25,'2016-06-06-4'!G25,'2016-08-01-5'!G25,'2015-12-07-4'!G25,'2017-09-04-4'!G25,'2016-10-03-5'!G25,'2017-02-06-4'!G25,'2017-01-09-4'!G25)</f>
        <v>6.8868693310657821E-4</v>
      </c>
      <c r="O25" s="1" t="s">
        <v>43</v>
      </c>
      <c r="P25">
        <f>_xlfn.VAR.P('2017-01-09-4'!B2:B86)</f>
        <v>1.0267636466351302E-3</v>
      </c>
      <c r="Q25">
        <f>_xlfn.VAR.P('2017-01-09-4'!C2:C86)</f>
        <v>6.4198590557868526E-4</v>
      </c>
    </row>
    <row r="26" spans="1:17" x14ac:dyDescent="0.25">
      <c r="A26" s="1">
        <v>25</v>
      </c>
      <c r="B26">
        <f>AVERAGE('2016-04-04-4'!B26,'2015-11-02-5'!B26,'2016-02-01-5'!B26,'2017-07-03-5'!B26,'2017-10-02-5'!B26,'2016-09-05-4'!B26,'2016-01-04-4'!B26,'2017-06-05-4'!B26,'2016-11-07-4'!B26,'2016-07-04-4'!B26,'2016-12-05-5'!B26,'2016-03-07-4'!B26,'2017-08-07-4'!B26,'2016-05-02-5'!B26,'2017-04-03-4'!B26,'2017-05-01-5'!B26,'2017-03-06-4'!B26,'2016-06-06-4'!B26,'2016-08-01-5'!B26,'2015-12-07-4'!B26,'2017-09-04-4'!B26,'2016-10-03-5'!B26,'2017-02-06-4'!B26,'2017-01-09-4'!B26)</f>
        <v>7.2619047619047597E-2</v>
      </c>
      <c r="C26">
        <f>_xlfn.VAR.P('2016-04-04-4'!B26,'2015-11-02-5'!B26,'2016-02-01-5'!B26,'2017-07-03-5'!B26,'2017-10-02-5'!B26,'2016-09-05-4'!B26,'2016-01-04-4'!B26,'2017-06-05-4'!B26,'2016-11-07-4'!B26,'2016-07-04-4'!B26,'2016-12-05-5'!B26,'2016-03-07-4'!B26,'2017-08-07-4'!B26,'2016-05-02-5'!B26,'2017-04-03-4'!B26,'2017-05-01-5'!B26,'2017-03-06-4'!B26,'2016-06-06-4'!B26,'2016-08-01-5'!B26,'2015-12-07-4'!B26,'2017-09-04-4'!B26,'2016-10-03-5'!B26,'2017-02-06-4'!B26,'2017-01-09-4'!B26)</f>
        <v>1.0147392290249439E-3</v>
      </c>
      <c r="D26">
        <f>AVERAGE('2016-04-04-4'!C26,'2015-11-02-5'!C26,'2016-02-01-5'!C26,'2017-07-03-5'!C26,'2017-10-02-5'!C26,'2016-09-05-4'!C26,'2016-01-04-4'!C26,'2017-06-05-4'!C26,'2016-11-07-4'!C26,'2016-07-04-4'!C26,'2016-12-05-5'!C26,'2016-03-07-4'!C26,'2017-08-07-4'!C26,'2016-05-02-5'!C26,'2017-04-03-4'!C26,'2017-05-01-5'!C26,'2017-03-06-4'!C26,'2016-06-06-4'!C26,'2016-08-01-5'!C26,'2015-12-07-4'!C26,'2017-09-04-4'!C26,'2016-10-03-5'!C26,'2017-02-06-4'!C26,'2017-01-09-4'!C26)</f>
        <v>7.3363625000000002E-2</v>
      </c>
      <c r="E26">
        <f>_xlfn.VAR.P('2016-04-04-4'!C26,'2015-11-02-5'!C26,'2016-02-01-5'!C26,'2017-07-03-5'!C26,'2017-10-02-5'!C26,'2016-09-05-4'!C26,'2016-01-04-4'!C26,'2017-06-05-4'!C26,'2016-11-07-4'!C26,'2016-07-04-4'!C26,'2016-12-05-5'!C26,'2016-03-07-4'!C26,'2017-08-07-4'!C26,'2016-05-02-5'!C26,'2017-04-03-4'!C26,'2017-05-01-5'!C26,'2017-03-06-4'!C26,'2016-06-06-4'!C26,'2016-08-01-5'!C26,'2015-12-07-4'!C26,'2017-09-04-4'!C26,'2016-10-03-5'!C26,'2017-02-06-4'!C26,'2017-01-09-4'!C26)</f>
        <v>7.0935765731770795E-4</v>
      </c>
      <c r="F26">
        <f>AVERAGE('2016-04-04-4'!D26,'2015-11-02-5'!D26,'2016-02-01-5'!D26,'2017-07-03-5'!D26,'2017-10-02-5'!D26,'2016-09-05-4'!D26,'2016-01-04-4'!D26,'2017-06-05-4'!D26,'2016-11-07-4'!D26,'2016-07-04-4'!D26,'2016-12-05-5'!D26,'2016-03-07-4'!D26,'2017-08-07-4'!D26,'2016-05-02-5'!D26,'2017-04-03-4'!D26,'2017-05-01-5'!D26,'2017-03-06-4'!D26,'2016-06-06-4'!D26,'2016-08-01-5'!D26,'2015-12-07-4'!D26,'2017-09-04-4'!D26,'2016-10-03-5'!D26,'2017-02-06-4'!D26,'2017-01-09-4'!D26)</f>
        <v>7.3809523809523797E-2</v>
      </c>
      <c r="G26">
        <f>_xlfn.VAR.P('2016-04-04-4'!D26,'2015-11-02-5'!D26,'2016-02-01-5'!D26,'2017-07-03-5'!D26,'2017-10-02-5'!D26,'2016-09-05-4'!D26,'2016-01-04-4'!D26,'2017-06-05-4'!D26,'2016-11-07-4'!D26,'2016-07-04-4'!D26,'2016-12-05-5'!D26,'2016-03-07-4'!D26,'2017-08-07-4'!D26,'2016-05-02-5'!D26,'2017-04-03-4'!D26,'2017-05-01-5'!D26,'2017-03-06-4'!D26,'2016-06-06-4'!D26,'2016-08-01-5'!D26,'2015-12-07-4'!D26,'2017-09-04-4'!D26,'2016-10-03-5'!D26,'2017-02-06-4'!D26,'2017-01-09-4'!D26)</f>
        <v>1.0785147392290239E-3</v>
      </c>
      <c r="H26">
        <f>AVERAGE('2016-04-04-4'!E26,'2015-11-02-5'!E26,'2016-02-01-5'!E26,'2017-07-03-5'!E26,'2017-10-02-5'!E26,'2016-09-05-4'!E26,'2016-01-04-4'!E26,'2017-06-05-4'!E26,'2016-11-07-4'!E26,'2016-07-04-4'!E26,'2016-12-05-5'!E26,'2016-03-07-4'!E26,'2017-08-07-4'!E26,'2016-05-02-5'!E26,'2017-04-03-4'!E26,'2017-05-01-5'!E26,'2017-03-06-4'!E26,'2016-06-06-4'!E26,'2016-08-01-5'!E26,'2015-12-07-4'!E26,'2017-09-04-4'!E26,'2016-10-03-5'!E26,'2017-02-06-4'!E26,'2017-01-09-4'!E26)</f>
        <v>6.8452380952380945E-2</v>
      </c>
      <c r="I26">
        <f>_xlfn.VAR.P('2016-04-04-4'!E26,'2015-11-02-5'!E26,'2016-02-01-5'!E26,'2017-07-03-5'!E26,'2017-10-02-5'!E26,'2016-09-05-4'!E26,'2016-01-04-4'!E26,'2017-06-05-4'!E26,'2016-11-07-4'!E26,'2016-07-04-4'!E26,'2016-12-05-5'!E26,'2016-03-07-4'!E26,'2017-08-07-4'!E26,'2016-05-02-5'!E26,'2017-04-03-4'!E26,'2017-05-01-5'!E26,'2017-03-06-4'!E26,'2016-06-06-4'!E26,'2016-08-01-5'!E26,'2015-12-07-4'!E26,'2017-09-04-4'!E26,'2016-10-03-5'!E26,'2017-02-06-4'!E26,'2017-01-09-4'!E26)</f>
        <v>7.6495181405895668E-4</v>
      </c>
      <c r="J26">
        <f>AVERAGE('2016-04-04-4'!F26,'2015-11-02-5'!F26,'2016-02-01-5'!F26,'2017-07-03-5'!F26,'2017-10-02-5'!F26,'2016-09-05-4'!F26,'2016-01-04-4'!F26,'2017-06-05-4'!F26,'2016-11-07-4'!F26,'2016-07-04-4'!F26,'2016-12-05-5'!F26,'2016-03-07-4'!F26,'2017-08-07-4'!F26,'2016-05-02-5'!F26,'2017-04-03-4'!F26,'2017-05-01-5'!F26,'2017-03-06-4'!F26,'2016-06-06-4'!F26,'2016-08-01-5'!F26,'2015-12-07-4'!F26,'2017-09-04-4'!F26,'2016-10-03-5'!F26,'2017-02-06-4'!F26,'2017-01-09-4'!F26)</f>
        <v>6.9197166666666685E-2</v>
      </c>
      <c r="K26">
        <f>_xlfn.VAR.P('2016-04-04-4'!F26,'2015-11-02-5'!F26,'2016-02-01-5'!F26,'2017-07-03-5'!F26,'2017-10-02-5'!F26,'2016-09-05-4'!F26,'2016-01-04-4'!F26,'2017-06-05-4'!F26,'2016-11-07-4'!F26,'2016-07-04-4'!F26,'2016-12-05-5'!F26,'2016-03-07-4'!F26,'2017-08-07-4'!F26,'2016-05-02-5'!F26,'2017-04-03-4'!F26,'2017-05-01-5'!F26,'2017-03-06-4'!F26,'2016-06-06-4'!F26,'2016-08-01-5'!F26,'2015-12-07-4'!F26,'2017-09-04-4'!F26,'2016-10-03-5'!F26,'2017-02-06-4'!F26,'2017-01-09-4'!F26)</f>
        <v>5.0377681630555304E-4</v>
      </c>
      <c r="L26">
        <f>AVERAGE('2016-04-04-4'!G26,'2015-11-02-5'!G26,'2016-02-01-5'!G26,'2017-07-03-5'!G26,'2017-10-02-5'!G26,'2016-09-05-4'!G26,'2016-01-04-4'!G26,'2017-06-05-4'!G26,'2016-11-07-4'!G26,'2016-07-04-4'!G26,'2016-12-05-5'!G26,'2016-03-07-4'!G26,'2017-08-07-4'!G26,'2016-05-02-5'!G26,'2017-04-03-4'!G26,'2017-05-01-5'!G26,'2017-03-06-4'!G26,'2016-06-06-4'!G26,'2016-08-01-5'!G26,'2015-12-07-4'!G26,'2017-09-04-4'!G26,'2016-10-03-5'!G26,'2017-02-06-4'!G26,'2017-01-09-4'!G26)</f>
        <v>6.9642857142857131E-2</v>
      </c>
      <c r="M26">
        <f>_xlfn.VAR.P('2016-04-04-4'!G26,'2015-11-02-5'!G26,'2016-02-01-5'!G26,'2017-07-03-5'!G26,'2017-10-02-5'!G26,'2016-09-05-4'!G26,'2016-01-04-4'!G26,'2017-06-05-4'!G26,'2016-11-07-4'!G26,'2016-07-04-4'!G26,'2016-12-05-5'!G26,'2016-03-07-4'!G26,'2017-08-07-4'!G26,'2016-05-02-5'!G26,'2017-04-03-4'!G26,'2017-05-01-5'!G26,'2017-03-06-4'!G26,'2016-06-06-4'!G26,'2016-08-01-5'!G26,'2015-12-07-4'!G26,'2017-09-04-4'!G26,'2016-10-03-5'!G26,'2017-02-06-4'!G26,'2017-01-09-4'!G26)</f>
        <v>7.0259353741496729E-4</v>
      </c>
      <c r="O26" s="2" t="s">
        <v>44</v>
      </c>
      <c r="P26" s="2">
        <f>AVERAGE(P1:P25)</f>
        <v>9.656115387331461E-4</v>
      </c>
      <c r="Q26" s="2">
        <f>AVERAGE(Q1:Q25)</f>
        <v>6.6067186958700022E-4</v>
      </c>
    </row>
    <row r="27" spans="1:17" x14ac:dyDescent="0.25">
      <c r="A27" s="1">
        <v>26</v>
      </c>
      <c r="B27">
        <f>AVERAGE('2016-04-04-4'!B27,'2015-11-02-5'!B27,'2016-02-01-5'!B27,'2017-07-03-5'!B27,'2017-10-02-5'!B27,'2016-09-05-4'!B27,'2016-01-04-4'!B27,'2017-06-05-4'!B27,'2016-11-07-4'!B27,'2016-07-04-4'!B27,'2016-12-05-5'!B27,'2016-03-07-4'!B27,'2017-08-07-4'!B27,'2016-05-02-5'!B27,'2017-04-03-4'!B27,'2017-05-01-5'!B27,'2017-03-06-4'!B27,'2016-06-06-4'!B27,'2016-08-01-5'!B27,'2015-12-07-4'!B27,'2017-09-04-4'!B27,'2016-10-03-5'!B27,'2017-02-06-4'!B27,'2017-01-09-4'!B27)</f>
        <v>6.6369047619047605E-2</v>
      </c>
      <c r="C27">
        <f>_xlfn.VAR.P('2016-04-04-4'!B27,'2015-11-02-5'!B27,'2016-02-01-5'!B27,'2017-07-03-5'!B27,'2017-10-02-5'!B27,'2016-09-05-4'!B27,'2016-01-04-4'!B27,'2017-06-05-4'!B27,'2016-11-07-4'!B27,'2016-07-04-4'!B27,'2016-12-05-5'!B27,'2016-03-07-4'!B27,'2017-08-07-4'!B27,'2016-05-02-5'!B27,'2017-04-03-4'!B27,'2017-05-01-5'!B27,'2017-03-06-4'!B27,'2016-06-06-4'!B27,'2016-08-01-5'!B27,'2015-12-07-4'!B27,'2017-09-04-4'!B27,'2016-10-03-5'!B27,'2017-02-06-4'!B27,'2017-01-09-4'!B27)</f>
        <v>9.7567672902494553E-4</v>
      </c>
      <c r="D27">
        <f>AVERAGE('2016-04-04-4'!C27,'2015-11-02-5'!C27,'2016-02-01-5'!C27,'2017-07-03-5'!C27,'2017-10-02-5'!C27,'2016-09-05-4'!C27,'2016-01-04-4'!C27,'2017-06-05-4'!C27,'2016-11-07-4'!C27,'2016-07-04-4'!C27,'2016-12-05-5'!C27,'2016-03-07-4'!C27,'2017-08-07-4'!C27,'2016-05-02-5'!C27,'2017-04-03-4'!C27,'2017-05-01-5'!C27,'2017-03-06-4'!C27,'2016-06-06-4'!C27,'2016-08-01-5'!C27,'2015-12-07-4'!C27,'2017-09-04-4'!C27,'2016-10-03-5'!C27,'2017-02-06-4'!C27,'2017-01-09-4'!C27)</f>
        <v>6.6932833333333344E-2</v>
      </c>
      <c r="E27">
        <f>_xlfn.VAR.P('2016-04-04-4'!C27,'2015-11-02-5'!C27,'2016-02-01-5'!C27,'2017-07-03-5'!C27,'2017-10-02-5'!C27,'2016-09-05-4'!C27,'2016-01-04-4'!C27,'2017-06-05-4'!C27,'2016-11-07-4'!C27,'2016-07-04-4'!C27,'2016-12-05-5'!C27,'2016-03-07-4'!C27,'2017-08-07-4'!C27,'2016-05-02-5'!C27,'2017-04-03-4'!C27,'2017-05-01-5'!C27,'2017-03-06-4'!C27,'2016-06-06-4'!C27,'2016-08-01-5'!C27,'2015-12-07-4'!C27,'2017-09-04-4'!C27,'2016-10-03-5'!C27,'2017-02-06-4'!C27,'2017-01-09-4'!C27)</f>
        <v>6.2588913730555259E-4</v>
      </c>
      <c r="F27">
        <f>AVERAGE('2016-04-04-4'!D27,'2015-11-02-5'!D27,'2016-02-01-5'!D27,'2017-07-03-5'!D27,'2017-10-02-5'!D27,'2016-09-05-4'!D27,'2016-01-04-4'!D27,'2017-06-05-4'!D27,'2016-11-07-4'!D27,'2016-07-04-4'!D27,'2016-12-05-5'!D27,'2016-03-07-4'!D27,'2017-08-07-4'!D27,'2016-05-02-5'!D27,'2017-04-03-4'!D27,'2017-05-01-5'!D27,'2017-03-06-4'!D27,'2016-06-06-4'!D27,'2016-08-01-5'!D27,'2015-12-07-4'!D27,'2017-09-04-4'!D27,'2016-10-03-5'!D27,'2017-02-06-4'!D27,'2017-01-09-4'!D27)</f>
        <v>6.7559523809523792E-2</v>
      </c>
      <c r="G27">
        <f>_xlfn.VAR.P('2016-04-04-4'!D27,'2015-11-02-5'!D27,'2016-02-01-5'!D27,'2017-07-03-5'!D27,'2017-10-02-5'!D27,'2016-09-05-4'!D27,'2016-01-04-4'!D27,'2017-06-05-4'!D27,'2016-11-07-4'!D27,'2016-07-04-4'!D27,'2016-12-05-5'!D27,'2016-03-07-4'!D27,'2017-08-07-4'!D27,'2016-05-02-5'!D27,'2017-04-03-4'!D27,'2017-05-01-5'!D27,'2017-03-06-4'!D27,'2016-06-06-4'!D27,'2016-08-01-5'!D27,'2015-12-07-4'!D27,'2017-09-04-4'!D27,'2016-10-03-5'!D27,'2017-02-06-4'!D27,'2017-01-09-4'!D27)</f>
        <v>8.5025155895691721E-4</v>
      </c>
      <c r="H27">
        <f>AVERAGE('2016-04-04-4'!E27,'2015-11-02-5'!E27,'2016-02-01-5'!E27,'2017-07-03-5'!E27,'2017-10-02-5'!E27,'2016-09-05-4'!E27,'2016-01-04-4'!E27,'2017-06-05-4'!E27,'2016-11-07-4'!E27,'2016-07-04-4'!E27,'2016-12-05-5'!E27,'2016-03-07-4'!E27,'2017-08-07-4'!E27,'2016-05-02-5'!E27,'2017-04-03-4'!E27,'2017-05-01-5'!E27,'2017-03-06-4'!E27,'2016-06-06-4'!E27,'2016-08-01-5'!E27,'2015-12-07-4'!E27,'2017-09-04-4'!E27,'2016-10-03-5'!E27,'2017-02-06-4'!E27,'2017-01-09-4'!E27)</f>
        <v>6.6071428571428559E-2</v>
      </c>
      <c r="I27">
        <f>_xlfn.VAR.P('2016-04-04-4'!E27,'2015-11-02-5'!E27,'2016-02-01-5'!E27,'2017-07-03-5'!E27,'2017-10-02-5'!E27,'2016-09-05-4'!E27,'2016-01-04-4'!E27,'2017-06-05-4'!E27,'2016-11-07-4'!E27,'2016-07-04-4'!E27,'2016-12-05-5'!E27,'2016-03-07-4'!E27,'2017-08-07-4'!E27,'2016-05-02-5'!E27,'2017-04-03-4'!E27,'2017-05-01-5'!E27,'2017-03-06-4'!E27,'2016-06-06-4'!E27,'2016-08-01-5'!E27,'2015-12-07-4'!E27,'2017-09-04-4'!E27,'2016-10-03-5'!E27,'2017-02-06-4'!E27,'2017-01-09-4'!E27)</f>
        <v>7.4511054421768806E-4</v>
      </c>
      <c r="J27">
        <f>AVERAGE('2016-04-04-4'!F27,'2015-11-02-5'!F27,'2016-02-01-5'!F27,'2017-07-03-5'!F27,'2017-10-02-5'!F27,'2016-09-05-4'!F27,'2016-01-04-4'!F27,'2017-06-05-4'!F27,'2016-11-07-4'!F27,'2016-07-04-4'!F27,'2016-12-05-5'!F27,'2016-03-07-4'!F27,'2017-08-07-4'!F27,'2016-05-02-5'!F27,'2017-04-03-4'!F27,'2017-05-01-5'!F27,'2017-03-06-4'!F27,'2016-06-06-4'!F27,'2016-08-01-5'!F27,'2015-12-07-4'!F27,'2017-09-04-4'!F27,'2016-10-03-5'!F27,'2017-02-06-4'!F27,'2017-01-09-4'!F27)</f>
        <v>6.9313750000000007E-2</v>
      </c>
      <c r="K27">
        <f>_xlfn.VAR.P('2016-04-04-4'!F27,'2015-11-02-5'!F27,'2016-02-01-5'!F27,'2017-07-03-5'!F27,'2017-10-02-5'!F27,'2016-09-05-4'!F27,'2016-01-04-4'!F27,'2017-06-05-4'!F27,'2016-11-07-4'!F27,'2016-07-04-4'!F27,'2016-12-05-5'!F27,'2016-03-07-4'!F27,'2017-08-07-4'!F27,'2016-05-02-5'!F27,'2017-04-03-4'!F27,'2017-05-01-5'!F27,'2017-03-06-4'!F27,'2016-06-06-4'!F27,'2016-08-01-5'!F27,'2015-12-07-4'!F27,'2017-09-04-4'!F27,'2016-10-03-5'!F27,'2017-02-06-4'!F27,'2017-01-09-4'!F27)</f>
        <v>3.4310160210416357E-4</v>
      </c>
      <c r="L27">
        <f>AVERAGE('2016-04-04-4'!G27,'2015-11-02-5'!G27,'2016-02-01-5'!G27,'2017-07-03-5'!G27,'2017-10-02-5'!G27,'2016-09-05-4'!G27,'2016-01-04-4'!G27,'2017-06-05-4'!G27,'2016-11-07-4'!G27,'2016-07-04-4'!G27,'2016-12-05-5'!G27,'2016-03-07-4'!G27,'2017-08-07-4'!G27,'2016-05-02-5'!G27,'2017-04-03-4'!G27,'2017-05-01-5'!G27,'2017-03-06-4'!G27,'2016-06-06-4'!G27,'2016-08-01-5'!G27,'2015-12-07-4'!G27,'2017-09-04-4'!G27,'2016-10-03-5'!G27,'2017-02-06-4'!G27,'2017-01-09-4'!G27)</f>
        <v>6.9940476190476164E-2</v>
      </c>
      <c r="M27">
        <f>_xlfn.VAR.P('2016-04-04-4'!G27,'2015-11-02-5'!G27,'2016-02-01-5'!G27,'2017-07-03-5'!G27,'2017-10-02-5'!G27,'2016-09-05-4'!G27,'2016-01-04-4'!G27,'2017-06-05-4'!G27,'2016-11-07-4'!G27,'2016-07-04-4'!G27,'2016-12-05-5'!G27,'2016-03-07-4'!G27,'2017-08-07-4'!G27,'2016-05-02-5'!G27,'2017-04-03-4'!G27,'2017-05-01-5'!G27,'2017-03-06-4'!G27,'2016-06-06-4'!G27,'2016-08-01-5'!G27,'2015-12-07-4'!G27,'2017-09-04-4'!G27,'2016-10-03-5'!G27,'2017-02-06-4'!G27,'2017-01-09-4'!G27)</f>
        <v>5.1436720521542197E-4</v>
      </c>
      <c r="O27" s="1" t="s">
        <v>45</v>
      </c>
      <c r="P27">
        <f>P26-P26</f>
        <v>0</v>
      </c>
      <c r="Q27">
        <f>Q26-P26</f>
        <v>-3.0493966914614588E-4</v>
      </c>
    </row>
    <row r="28" spans="1:17" x14ac:dyDescent="0.25">
      <c r="A28" s="1">
        <v>27</v>
      </c>
      <c r="B28">
        <f>AVERAGE('2016-04-04-4'!B28,'2015-11-02-5'!B28,'2016-02-01-5'!B28,'2017-07-03-5'!B28,'2017-10-02-5'!B28,'2016-09-05-4'!B28,'2016-01-04-4'!B28,'2017-06-05-4'!B28,'2016-11-07-4'!B28,'2016-07-04-4'!B28,'2016-12-05-5'!B28,'2016-03-07-4'!B28,'2017-08-07-4'!B28,'2016-05-02-5'!B28,'2017-04-03-4'!B28,'2017-05-01-5'!B28,'2017-03-06-4'!B28,'2016-06-06-4'!B28,'2016-08-01-5'!B28,'2015-12-07-4'!B28,'2017-09-04-4'!B28,'2016-10-03-5'!B28,'2017-02-06-4'!B28,'2017-01-09-4'!B28)</f>
        <v>6.8154761904761885E-2</v>
      </c>
      <c r="C28">
        <f>_xlfn.VAR.P('2016-04-04-4'!B28,'2015-11-02-5'!B28,'2016-02-01-5'!B28,'2017-07-03-5'!B28,'2017-10-02-5'!B28,'2016-09-05-4'!B28,'2016-01-04-4'!B28,'2017-06-05-4'!B28,'2016-11-07-4'!B28,'2016-07-04-4'!B28,'2016-12-05-5'!B28,'2016-03-07-4'!B28,'2017-08-07-4'!B28,'2016-05-02-5'!B28,'2017-04-03-4'!B28,'2017-05-01-5'!B28,'2017-03-06-4'!B28,'2016-06-06-4'!B28,'2016-08-01-5'!B28,'2015-12-07-4'!B28,'2017-09-04-4'!B28,'2016-10-03-5'!B28,'2017-02-06-4'!B28,'2017-01-09-4'!B28)</f>
        <v>6.0365291950113733E-4</v>
      </c>
      <c r="D28">
        <f>AVERAGE('2016-04-04-4'!C28,'2015-11-02-5'!C28,'2016-02-01-5'!C28,'2017-07-03-5'!C28,'2017-10-02-5'!C28,'2016-09-05-4'!C28,'2016-01-04-4'!C28,'2017-06-05-4'!C28,'2016-11-07-4'!C28,'2016-07-04-4'!C28,'2016-12-05-5'!C28,'2016-03-07-4'!C28,'2017-08-07-4'!C28,'2016-05-02-5'!C28,'2017-04-03-4'!C28,'2017-05-01-5'!C28,'2017-03-06-4'!C28,'2016-06-06-4'!C28,'2016-08-01-5'!C28,'2015-12-07-4'!C28,'2017-09-04-4'!C28,'2016-10-03-5'!C28,'2017-02-06-4'!C28,'2017-01-09-4'!C28)</f>
        <v>6.9015916666666663E-2</v>
      </c>
      <c r="E28">
        <f>_xlfn.VAR.P('2016-04-04-4'!C28,'2015-11-02-5'!C28,'2016-02-01-5'!C28,'2017-07-03-5'!C28,'2017-10-02-5'!C28,'2016-09-05-4'!C28,'2016-01-04-4'!C28,'2017-06-05-4'!C28,'2016-11-07-4'!C28,'2016-07-04-4'!C28,'2016-12-05-5'!C28,'2016-03-07-4'!C28,'2017-08-07-4'!C28,'2016-05-02-5'!C28,'2017-04-03-4'!C28,'2017-05-01-5'!C28,'2017-03-06-4'!C28,'2016-06-06-4'!C28,'2016-08-01-5'!C28,'2015-12-07-4'!C28,'2017-09-04-4'!C28,'2016-10-03-5'!C28,'2017-02-06-4'!C28,'2017-01-09-4'!C28)</f>
        <v>3.6856435799305598E-4</v>
      </c>
      <c r="F28">
        <f>AVERAGE('2016-04-04-4'!D28,'2015-11-02-5'!D28,'2016-02-01-5'!D28,'2017-07-03-5'!D28,'2017-10-02-5'!D28,'2016-09-05-4'!D28,'2016-01-04-4'!D28,'2017-06-05-4'!D28,'2016-11-07-4'!D28,'2016-07-04-4'!D28,'2016-12-05-5'!D28,'2016-03-07-4'!D28,'2017-08-07-4'!D28,'2016-05-02-5'!D28,'2017-04-03-4'!D28,'2017-05-01-5'!D28,'2017-03-06-4'!D28,'2016-06-06-4'!D28,'2016-08-01-5'!D28,'2015-12-07-4'!D28,'2017-09-04-4'!D28,'2016-10-03-5'!D28,'2017-02-06-4'!D28,'2017-01-09-4'!D28)</f>
        <v>6.9642857142857131E-2</v>
      </c>
      <c r="G28">
        <f>_xlfn.VAR.P('2016-04-04-4'!D28,'2015-11-02-5'!D28,'2016-02-01-5'!D28,'2017-07-03-5'!D28,'2017-10-02-5'!D28,'2016-09-05-4'!D28,'2016-01-04-4'!D28,'2017-06-05-4'!D28,'2016-11-07-4'!D28,'2016-07-04-4'!D28,'2016-12-05-5'!D28,'2016-03-07-4'!D28,'2017-08-07-4'!D28,'2016-05-02-5'!D28,'2017-04-03-4'!D28,'2017-05-01-5'!D28,'2017-03-06-4'!D28,'2016-06-06-4'!D28,'2016-08-01-5'!D28,'2015-12-07-4'!D28,'2017-09-04-4'!D28,'2016-10-03-5'!D28,'2017-02-06-4'!D28,'2017-01-09-4'!D28)</f>
        <v>5.5803571428571534E-4</v>
      </c>
      <c r="H28">
        <f>AVERAGE('2016-04-04-4'!E28,'2015-11-02-5'!E28,'2016-02-01-5'!E28,'2017-07-03-5'!E28,'2017-10-02-5'!E28,'2016-09-05-4'!E28,'2016-01-04-4'!E28,'2017-06-05-4'!E28,'2016-11-07-4'!E28,'2016-07-04-4'!E28,'2016-12-05-5'!E28,'2016-03-07-4'!E28,'2017-08-07-4'!E28,'2016-05-02-5'!E28,'2017-04-03-4'!E28,'2017-05-01-5'!E28,'2017-03-06-4'!E28,'2016-06-06-4'!E28,'2016-08-01-5'!E28,'2015-12-07-4'!E28,'2017-09-04-4'!E28,'2016-10-03-5'!E28,'2017-02-06-4'!E28,'2017-01-09-4'!E28)</f>
        <v>6.6964285714285698E-2</v>
      </c>
      <c r="I28">
        <f>_xlfn.VAR.P('2016-04-04-4'!E28,'2015-11-02-5'!E28,'2016-02-01-5'!E28,'2017-07-03-5'!E28,'2017-10-02-5'!E28,'2016-09-05-4'!E28,'2016-01-04-4'!E28,'2017-06-05-4'!E28,'2016-11-07-4'!E28,'2016-07-04-4'!E28,'2016-12-05-5'!E28,'2016-03-07-4'!E28,'2017-08-07-4'!E28,'2016-05-02-5'!E28,'2017-04-03-4'!E28,'2017-05-01-5'!E28,'2017-03-06-4'!E28,'2016-06-06-4'!E28,'2016-08-01-5'!E28,'2015-12-07-4'!E28,'2017-09-04-4'!E28,'2016-10-03-5'!E28,'2017-02-06-4'!E28,'2017-01-09-4'!E28)</f>
        <v>5.264136904761927E-4</v>
      </c>
      <c r="J28">
        <f>AVERAGE('2016-04-04-4'!F28,'2015-11-02-5'!F28,'2016-02-01-5'!F28,'2017-07-03-5'!F28,'2017-10-02-5'!F28,'2016-09-05-4'!F28,'2016-01-04-4'!F28,'2017-06-05-4'!F28,'2016-11-07-4'!F28,'2016-07-04-4'!F28,'2016-12-05-5'!F28,'2016-03-07-4'!F28,'2017-08-07-4'!F28,'2016-05-02-5'!F28,'2017-04-03-4'!F28,'2017-05-01-5'!F28,'2017-03-06-4'!F28,'2016-06-06-4'!F28,'2016-08-01-5'!F28,'2015-12-07-4'!F28,'2017-09-04-4'!F28,'2016-10-03-5'!F28,'2017-02-06-4'!F28,'2017-01-09-4'!F28)</f>
        <v>6.7527875000000001E-2</v>
      </c>
      <c r="K28">
        <f>_xlfn.VAR.P('2016-04-04-4'!F28,'2015-11-02-5'!F28,'2016-02-01-5'!F28,'2017-07-03-5'!F28,'2017-10-02-5'!F28,'2016-09-05-4'!F28,'2016-01-04-4'!F28,'2017-06-05-4'!F28,'2016-11-07-4'!F28,'2016-07-04-4'!F28,'2016-12-05-5'!F28,'2016-03-07-4'!F28,'2017-08-07-4'!F28,'2016-05-02-5'!F28,'2017-04-03-4'!F28,'2017-05-01-5'!F28,'2017-03-06-4'!F28,'2016-06-06-4'!F28,'2016-08-01-5'!F28,'2015-12-07-4'!F28,'2017-09-04-4'!F28,'2016-10-03-5'!F28,'2017-02-06-4'!F28,'2017-01-09-4'!F28)</f>
        <v>2.5250945644270724E-4</v>
      </c>
      <c r="L28">
        <f>AVERAGE('2016-04-04-4'!G28,'2015-11-02-5'!G28,'2016-02-01-5'!G28,'2017-07-03-5'!G28,'2017-10-02-5'!G28,'2016-09-05-4'!G28,'2016-01-04-4'!G28,'2017-06-05-4'!G28,'2016-11-07-4'!G28,'2016-07-04-4'!G28,'2016-12-05-5'!G28,'2016-03-07-4'!G28,'2017-08-07-4'!G28,'2016-05-02-5'!G28,'2017-04-03-4'!G28,'2017-05-01-5'!G28,'2017-03-06-4'!G28,'2016-06-06-4'!G28,'2016-08-01-5'!G28,'2015-12-07-4'!G28,'2017-09-04-4'!G28,'2016-10-03-5'!G28,'2017-02-06-4'!G28,'2017-01-09-4'!G28)</f>
        <v>6.8154761904761885E-2</v>
      </c>
      <c r="M28">
        <f>_xlfn.VAR.P('2016-04-04-4'!G28,'2015-11-02-5'!G28,'2016-02-01-5'!G28,'2017-07-03-5'!G28,'2017-10-02-5'!G28,'2016-09-05-4'!G28,'2016-01-04-4'!G28,'2017-06-05-4'!G28,'2016-11-07-4'!G28,'2016-07-04-4'!G28,'2016-12-05-5'!G28,'2016-03-07-4'!G28,'2017-08-07-4'!G28,'2016-05-02-5'!G28,'2017-04-03-4'!G28,'2017-05-01-5'!G28,'2017-03-06-4'!G28,'2016-06-06-4'!G28,'2016-08-01-5'!G28,'2015-12-07-4'!G28,'2017-09-04-4'!G28,'2016-10-03-5'!G28,'2017-02-06-4'!G28,'2017-01-09-4'!G28)</f>
        <v>3.9957128684807517E-4</v>
      </c>
      <c r="O28" s="1" t="s">
        <v>46</v>
      </c>
      <c r="P28">
        <f>P27/P26*100</f>
        <v>0</v>
      </c>
      <c r="Q28">
        <f>Q27/P26*100</f>
        <v>-31.579952901786751</v>
      </c>
    </row>
    <row r="29" spans="1:17" x14ac:dyDescent="0.25">
      <c r="A29" s="1">
        <v>28</v>
      </c>
      <c r="B29">
        <f>AVERAGE('2016-04-04-4'!B29,'2015-11-02-5'!B29,'2016-02-01-5'!B29,'2017-07-03-5'!B29,'2017-10-02-5'!B29,'2016-09-05-4'!B29,'2016-01-04-4'!B29,'2017-06-05-4'!B29,'2016-11-07-4'!B29,'2016-07-04-4'!B29,'2016-12-05-5'!B29,'2016-03-07-4'!B29,'2017-08-07-4'!B29,'2016-05-02-5'!B29,'2017-04-03-4'!B29,'2017-05-01-5'!B29,'2017-03-06-4'!B29,'2016-06-06-4'!B29,'2016-08-01-5'!B29,'2015-12-07-4'!B29,'2017-09-04-4'!B29,'2016-10-03-5'!B29,'2017-02-06-4'!B29,'2017-01-09-4'!B29)</f>
        <v>6.6964285714285712E-2</v>
      </c>
      <c r="C29">
        <f>_xlfn.VAR.P('2016-04-04-4'!B29,'2015-11-02-5'!B29,'2016-02-01-5'!B29,'2017-07-03-5'!B29,'2017-10-02-5'!B29,'2016-09-05-4'!B29,'2016-01-04-4'!B29,'2017-06-05-4'!B29,'2016-11-07-4'!B29,'2016-07-04-4'!B29,'2016-12-05-5'!B29,'2016-03-07-4'!B29,'2017-08-07-4'!B29,'2016-05-02-5'!B29,'2017-04-03-4'!B29,'2017-05-01-5'!B29,'2017-03-06-4'!B29,'2016-06-06-4'!B29,'2016-08-01-5'!B29,'2015-12-07-4'!B29,'2017-09-04-4'!B29,'2016-10-03-5'!B29,'2017-02-06-4'!B29,'2017-01-09-4'!B29)</f>
        <v>1.0961415816326512E-3</v>
      </c>
      <c r="D29">
        <f>AVERAGE('2016-04-04-4'!C29,'2015-11-02-5'!C29,'2016-02-01-5'!C29,'2017-07-03-5'!C29,'2017-10-02-5'!C29,'2016-09-05-4'!C29,'2016-01-04-4'!C29,'2017-06-05-4'!C29,'2016-11-07-4'!C29,'2016-07-04-4'!C29,'2016-12-05-5'!C29,'2016-03-07-4'!C29,'2017-08-07-4'!C29,'2016-05-02-5'!C29,'2017-04-03-4'!C29,'2017-05-01-5'!C29,'2017-03-06-4'!C29,'2016-06-06-4'!C29,'2016-08-01-5'!C29,'2015-12-07-4'!C29,'2017-09-04-4'!C29,'2016-10-03-5'!C29,'2017-02-06-4'!C29,'2017-01-09-4'!C29)</f>
        <v>6.8027541666666649E-2</v>
      </c>
      <c r="E29">
        <f>_xlfn.VAR.P('2016-04-04-4'!C29,'2015-11-02-5'!C29,'2016-02-01-5'!C29,'2017-07-03-5'!C29,'2017-10-02-5'!C29,'2016-09-05-4'!C29,'2016-01-04-4'!C29,'2017-06-05-4'!C29,'2016-11-07-4'!C29,'2016-07-04-4'!C29,'2016-12-05-5'!C29,'2016-03-07-4'!C29,'2017-08-07-4'!C29,'2016-05-02-5'!C29,'2017-04-03-4'!C29,'2017-05-01-5'!C29,'2017-03-06-4'!C29,'2016-06-06-4'!C29,'2016-08-01-5'!C29,'2015-12-07-4'!C29,'2017-09-04-4'!C29,'2016-10-03-5'!C29,'2017-02-06-4'!C29,'2017-01-09-4'!C29)</f>
        <v>6.2138812574826494E-4</v>
      </c>
      <c r="F29">
        <f>AVERAGE('2016-04-04-4'!D29,'2015-11-02-5'!D29,'2016-02-01-5'!D29,'2017-07-03-5'!D29,'2017-10-02-5'!D29,'2016-09-05-4'!D29,'2016-01-04-4'!D29,'2017-06-05-4'!D29,'2016-11-07-4'!D29,'2016-07-04-4'!D29,'2016-12-05-5'!D29,'2016-03-07-4'!D29,'2017-08-07-4'!D29,'2016-05-02-5'!D29,'2017-04-03-4'!D29,'2017-05-01-5'!D29,'2017-03-06-4'!D29,'2016-06-06-4'!D29,'2016-08-01-5'!D29,'2015-12-07-4'!D29,'2017-09-04-4'!D29,'2016-10-03-5'!D29,'2017-02-06-4'!D29,'2017-01-09-4'!D29)</f>
        <v>6.8452380952380945E-2</v>
      </c>
      <c r="G29">
        <f>_xlfn.VAR.P('2016-04-04-4'!D29,'2015-11-02-5'!D29,'2016-02-01-5'!D29,'2017-07-03-5'!D29,'2017-10-02-5'!D29,'2016-09-05-4'!D29,'2016-01-04-4'!D29,'2017-06-05-4'!D29,'2016-11-07-4'!D29,'2016-07-04-4'!D29,'2016-12-05-5'!D29,'2016-03-07-4'!D29,'2017-08-07-4'!D29,'2016-05-02-5'!D29,'2017-04-03-4'!D29,'2017-05-01-5'!D29,'2017-03-06-4'!D29,'2016-06-06-4'!D29,'2016-08-01-5'!D29,'2015-12-07-4'!D29,'2017-09-04-4'!D29,'2016-10-03-5'!D29,'2017-02-06-4'!D29,'2017-01-09-4'!D29)</f>
        <v>1.160359977324262E-3</v>
      </c>
      <c r="H29">
        <f>AVERAGE('2016-04-04-4'!E29,'2015-11-02-5'!E29,'2016-02-01-5'!E29,'2017-07-03-5'!E29,'2017-10-02-5'!E29,'2016-09-05-4'!E29,'2016-01-04-4'!E29,'2017-06-05-4'!E29,'2016-11-07-4'!E29,'2016-07-04-4'!E29,'2016-12-05-5'!E29,'2016-03-07-4'!E29,'2017-08-07-4'!E29,'2016-05-02-5'!E29,'2017-04-03-4'!E29,'2017-05-01-5'!E29,'2017-03-06-4'!E29,'2016-06-06-4'!E29,'2016-08-01-5'!E29,'2015-12-07-4'!E29,'2017-09-04-4'!E29,'2016-10-03-5'!E29,'2017-02-06-4'!E29,'2017-01-09-4'!E29)</f>
        <v>6.8452380952380945E-2</v>
      </c>
      <c r="I29">
        <f>_xlfn.VAR.P('2016-04-04-4'!E29,'2015-11-02-5'!E29,'2016-02-01-5'!E29,'2017-07-03-5'!E29,'2017-10-02-5'!E29,'2016-09-05-4'!E29,'2016-01-04-4'!E29,'2017-06-05-4'!E29,'2016-11-07-4'!E29,'2016-07-04-4'!E29,'2016-12-05-5'!E29,'2016-03-07-4'!E29,'2017-08-07-4'!E29,'2016-05-02-5'!E29,'2017-04-03-4'!E29,'2017-05-01-5'!E29,'2017-03-06-4'!E29,'2016-06-06-4'!E29,'2016-08-01-5'!E29,'2015-12-07-4'!E29,'2017-09-04-4'!E29,'2016-10-03-5'!E29,'2017-02-06-4'!E29,'2017-01-09-4'!E29)</f>
        <v>1.0540674603174605E-3</v>
      </c>
      <c r="J29">
        <f>AVERAGE('2016-04-04-4'!F29,'2015-11-02-5'!F29,'2016-02-01-5'!F29,'2017-07-03-5'!F29,'2017-10-02-5'!F29,'2016-09-05-4'!F29,'2016-01-04-4'!F29,'2017-06-05-4'!F29,'2016-11-07-4'!F29,'2016-07-04-4'!F29,'2016-12-05-5'!F29,'2016-03-07-4'!F29,'2017-08-07-4'!F29,'2016-05-02-5'!F29,'2017-04-03-4'!F29,'2017-05-01-5'!F29,'2017-03-06-4'!F29,'2016-06-06-4'!F29,'2016-08-01-5'!F29,'2015-12-07-4'!F29,'2017-09-04-4'!F29,'2016-10-03-5'!F29,'2017-02-06-4'!F29,'2017-01-09-4'!F29)</f>
        <v>7.4920749999999994E-2</v>
      </c>
      <c r="K29">
        <f>_xlfn.VAR.P('2016-04-04-4'!F29,'2015-11-02-5'!F29,'2016-02-01-5'!F29,'2017-07-03-5'!F29,'2017-10-02-5'!F29,'2016-09-05-4'!F29,'2016-01-04-4'!F29,'2017-06-05-4'!F29,'2016-11-07-4'!F29,'2016-07-04-4'!F29,'2016-12-05-5'!F29,'2016-03-07-4'!F29,'2017-08-07-4'!F29,'2016-05-02-5'!F29,'2017-04-03-4'!F29,'2017-05-01-5'!F29,'2017-03-06-4'!F29,'2016-06-06-4'!F29,'2016-08-01-5'!F29,'2015-12-07-4'!F29,'2017-09-04-4'!F29,'2016-10-03-5'!F29,'2017-02-06-4'!F29,'2017-01-09-4'!F29)</f>
        <v>3.1135049793750178E-4</v>
      </c>
      <c r="L29">
        <f>AVERAGE('2016-04-04-4'!G29,'2015-11-02-5'!G29,'2016-02-01-5'!G29,'2017-07-03-5'!G29,'2017-10-02-5'!G29,'2016-09-05-4'!G29,'2016-01-04-4'!G29,'2017-06-05-4'!G29,'2016-11-07-4'!G29,'2016-07-04-4'!G29,'2016-12-05-5'!G29,'2016-03-07-4'!G29,'2017-08-07-4'!G29,'2016-05-02-5'!G29,'2017-04-03-4'!G29,'2017-05-01-5'!G29,'2017-03-06-4'!G29,'2016-06-06-4'!G29,'2016-08-01-5'!G29,'2015-12-07-4'!G29,'2017-09-04-4'!G29,'2016-10-03-5'!G29,'2017-02-06-4'!G29,'2017-01-09-4'!G29)</f>
        <v>7.559523809523809E-2</v>
      </c>
      <c r="M29">
        <f>_xlfn.VAR.P('2016-04-04-4'!G29,'2015-11-02-5'!G29,'2016-02-01-5'!G29,'2017-07-03-5'!G29,'2017-10-02-5'!G29,'2016-09-05-4'!G29,'2016-01-04-4'!G29,'2017-06-05-4'!G29,'2016-11-07-4'!G29,'2016-07-04-4'!G29,'2016-12-05-5'!G29,'2016-03-07-4'!G29,'2017-08-07-4'!G29,'2016-05-02-5'!G29,'2017-04-03-4'!G29,'2017-05-01-5'!G29,'2017-03-06-4'!G29,'2016-06-06-4'!G29,'2016-08-01-5'!G29,'2015-12-07-4'!G29,'2017-09-04-4'!G29,'2016-10-03-5'!G29,'2017-02-06-4'!G29,'2017-01-09-4'!G29)</f>
        <v>5.5236678004535252E-4</v>
      </c>
    </row>
    <row r="30" spans="1:17" x14ac:dyDescent="0.25">
      <c r="A30" s="1">
        <v>29</v>
      </c>
      <c r="B30">
        <f>AVERAGE('2016-04-04-4'!B30,'2015-11-02-5'!B30,'2016-02-01-5'!B30,'2017-07-03-5'!B30,'2017-10-02-5'!B30,'2016-09-05-4'!B30,'2016-01-04-4'!B30,'2017-06-05-4'!B30,'2016-11-07-4'!B30,'2016-07-04-4'!B30,'2016-12-05-5'!B30,'2016-03-07-4'!B30,'2017-08-07-4'!B30,'2016-05-02-5'!B30,'2017-04-03-4'!B30,'2017-05-01-5'!B30,'2017-03-06-4'!B30,'2016-06-06-4'!B30,'2016-08-01-5'!B30,'2015-12-07-4'!B30,'2017-09-04-4'!B30,'2016-10-03-5'!B30,'2017-02-06-4'!B30,'2017-01-09-4'!B30)</f>
        <v>7.2916666666666644E-2</v>
      </c>
      <c r="C30">
        <f>_xlfn.VAR.P('2016-04-04-4'!B30,'2015-11-02-5'!B30,'2016-02-01-5'!B30,'2017-07-03-5'!B30,'2017-10-02-5'!B30,'2016-09-05-4'!B30,'2016-01-04-4'!B30,'2017-06-05-4'!B30,'2016-11-07-4'!B30,'2016-07-04-4'!B30,'2016-12-05-5'!B30,'2016-03-07-4'!B30,'2017-08-07-4'!B30,'2016-05-02-5'!B30,'2017-04-03-4'!B30,'2017-05-01-5'!B30,'2017-03-06-4'!B30,'2016-06-06-4'!B30,'2016-08-01-5'!B30,'2015-12-07-4'!B30,'2017-09-04-4'!B30,'2016-10-03-5'!B30,'2017-02-06-4'!B30,'2017-01-09-4'!B30)</f>
        <v>7.5671414399093118E-4</v>
      </c>
      <c r="D30">
        <f>AVERAGE('2016-04-04-4'!C30,'2015-11-02-5'!C30,'2016-02-01-5'!C30,'2017-07-03-5'!C30,'2017-10-02-5'!C30,'2016-09-05-4'!C30,'2016-01-04-4'!C30,'2017-06-05-4'!C30,'2016-11-07-4'!C30,'2016-07-04-4'!C30,'2016-12-05-5'!C30,'2016-03-07-4'!C30,'2017-08-07-4'!C30,'2016-05-02-5'!C30,'2017-04-03-4'!C30,'2017-05-01-5'!C30,'2017-03-06-4'!C30,'2016-06-06-4'!C30,'2016-08-01-5'!C30,'2015-12-07-4'!C30,'2017-09-04-4'!C30,'2016-10-03-5'!C30,'2017-02-06-4'!C30,'2017-01-09-4'!C30)</f>
        <v>7.3363291666666677E-2</v>
      </c>
      <c r="E30">
        <f>_xlfn.VAR.P('2016-04-04-4'!C30,'2015-11-02-5'!C30,'2016-02-01-5'!C30,'2017-07-03-5'!C30,'2017-10-02-5'!C30,'2016-09-05-4'!C30,'2016-01-04-4'!C30,'2017-06-05-4'!C30,'2016-11-07-4'!C30,'2016-07-04-4'!C30,'2016-12-05-5'!C30,'2016-03-07-4'!C30,'2017-08-07-4'!C30,'2016-05-02-5'!C30,'2017-04-03-4'!C30,'2017-05-01-5'!C30,'2017-03-06-4'!C30,'2016-06-06-4'!C30,'2016-08-01-5'!C30,'2015-12-07-4'!C30,'2017-09-04-4'!C30,'2016-10-03-5'!C30,'2017-02-06-4'!C30,'2017-01-09-4'!C30)</f>
        <v>4.8315736370659518E-4</v>
      </c>
      <c r="F30">
        <f>AVERAGE('2016-04-04-4'!D30,'2015-11-02-5'!D30,'2016-02-01-5'!D30,'2017-07-03-5'!D30,'2017-10-02-5'!D30,'2016-09-05-4'!D30,'2016-01-04-4'!D30,'2017-06-05-4'!D30,'2016-11-07-4'!D30,'2016-07-04-4'!D30,'2016-12-05-5'!D30,'2016-03-07-4'!D30,'2017-08-07-4'!D30,'2016-05-02-5'!D30,'2017-04-03-4'!D30,'2017-05-01-5'!D30,'2017-03-06-4'!D30,'2016-06-06-4'!D30,'2016-08-01-5'!D30,'2015-12-07-4'!D30,'2017-09-04-4'!D30,'2016-10-03-5'!D30,'2017-02-06-4'!D30,'2017-01-09-4'!D30)</f>
        <v>7.440476190476189E-2</v>
      </c>
      <c r="G30">
        <f>_xlfn.VAR.P('2016-04-04-4'!D30,'2015-11-02-5'!D30,'2016-02-01-5'!D30,'2017-07-03-5'!D30,'2017-10-02-5'!D30,'2016-09-05-4'!D30,'2016-01-04-4'!D30,'2017-06-05-4'!D30,'2016-11-07-4'!D30,'2016-07-04-4'!D30,'2016-12-05-5'!D30,'2016-03-07-4'!D30,'2017-08-07-4'!D30,'2016-05-02-5'!D30,'2017-04-03-4'!D30,'2017-05-01-5'!D30,'2017-03-06-4'!D30,'2016-06-06-4'!D30,'2016-08-01-5'!D30,'2015-12-07-4'!D30,'2017-09-04-4'!D30,'2016-10-03-5'!D30,'2017-02-06-4'!D30,'2017-01-09-4'!D30)</f>
        <v>8.0321712018140612E-4</v>
      </c>
      <c r="H30">
        <f>AVERAGE('2016-04-04-4'!E30,'2015-11-02-5'!E30,'2016-02-01-5'!E30,'2017-07-03-5'!E30,'2017-10-02-5'!E30,'2016-09-05-4'!E30,'2016-01-04-4'!E30,'2017-06-05-4'!E30,'2016-11-07-4'!E30,'2016-07-04-4'!E30,'2016-12-05-5'!E30,'2016-03-07-4'!E30,'2017-08-07-4'!E30,'2016-05-02-5'!E30,'2017-04-03-4'!E30,'2017-05-01-5'!E30,'2017-03-06-4'!E30,'2016-06-06-4'!E30,'2016-08-01-5'!E30,'2015-12-07-4'!E30,'2017-09-04-4'!E30,'2016-10-03-5'!E30,'2017-02-06-4'!E30,'2017-01-09-4'!E30)</f>
        <v>7.3809523809523811E-2</v>
      </c>
      <c r="I30">
        <f>_xlfn.VAR.P('2016-04-04-4'!E30,'2015-11-02-5'!E30,'2016-02-01-5'!E30,'2017-07-03-5'!E30,'2017-10-02-5'!E30,'2016-09-05-4'!E30,'2016-01-04-4'!E30,'2017-06-05-4'!E30,'2016-11-07-4'!E30,'2016-07-04-4'!E30,'2016-12-05-5'!E30,'2016-03-07-4'!E30,'2017-08-07-4'!E30,'2016-05-02-5'!E30,'2017-04-03-4'!E30,'2017-05-01-5'!E30,'2017-03-06-4'!E30,'2016-06-06-4'!E30,'2016-08-01-5'!E30,'2015-12-07-4'!E30,'2017-09-04-4'!E30,'2016-10-03-5'!E30,'2017-02-06-4'!E30,'2017-01-09-4'!E30)</f>
        <v>4.5776643990929635E-4</v>
      </c>
      <c r="J30">
        <f>AVERAGE('2016-04-04-4'!F30,'2015-11-02-5'!F30,'2016-02-01-5'!F30,'2017-07-03-5'!F30,'2017-10-02-5'!F30,'2016-09-05-4'!F30,'2016-01-04-4'!F30,'2017-06-05-4'!F30,'2016-11-07-4'!F30,'2016-07-04-4'!F30,'2016-12-05-5'!F30,'2016-03-07-4'!F30,'2017-08-07-4'!F30,'2016-05-02-5'!F30,'2017-04-03-4'!F30,'2017-05-01-5'!F30,'2017-03-06-4'!F30,'2016-06-06-4'!F30,'2016-08-01-5'!F30,'2015-12-07-4'!F30,'2017-09-04-4'!F30,'2016-10-03-5'!F30,'2017-02-06-4'!F30,'2017-01-09-4'!F30)</f>
        <v>7.2767958333333341E-2</v>
      </c>
      <c r="K30">
        <f>_xlfn.VAR.P('2016-04-04-4'!F30,'2015-11-02-5'!F30,'2016-02-01-5'!F30,'2017-07-03-5'!F30,'2017-10-02-5'!F30,'2016-09-05-4'!F30,'2016-01-04-4'!F30,'2017-06-05-4'!F30,'2016-11-07-4'!F30,'2016-07-04-4'!F30,'2016-12-05-5'!F30,'2016-03-07-4'!F30,'2017-08-07-4'!F30,'2016-05-02-5'!F30,'2017-04-03-4'!F30,'2017-05-01-5'!F30,'2017-03-06-4'!F30,'2016-06-06-4'!F30,'2016-08-01-5'!F30,'2015-12-07-4'!F30,'2017-09-04-4'!F30,'2016-10-03-5'!F30,'2017-02-06-4'!F30,'2017-01-09-4'!F30)</f>
        <v>2.6103638978993104E-4</v>
      </c>
      <c r="L30">
        <f>AVERAGE('2016-04-04-4'!G30,'2015-11-02-5'!G30,'2016-02-01-5'!G30,'2017-07-03-5'!G30,'2017-10-02-5'!G30,'2016-09-05-4'!G30,'2016-01-04-4'!G30,'2017-06-05-4'!G30,'2016-11-07-4'!G30,'2016-07-04-4'!G30,'2016-12-05-5'!G30,'2016-03-07-4'!G30,'2017-08-07-4'!G30,'2016-05-02-5'!G30,'2017-04-03-4'!G30,'2017-05-01-5'!G30,'2017-03-06-4'!G30,'2016-06-06-4'!G30,'2016-08-01-5'!G30,'2015-12-07-4'!G30,'2017-09-04-4'!G30,'2016-10-03-5'!G30,'2017-02-06-4'!G30,'2017-01-09-4'!G30)</f>
        <v>7.3809523809523811E-2</v>
      </c>
      <c r="M30">
        <f>_xlfn.VAR.P('2016-04-04-4'!G30,'2015-11-02-5'!G30,'2016-02-01-5'!G30,'2017-07-03-5'!G30,'2017-10-02-5'!G30,'2016-09-05-4'!G30,'2016-01-04-4'!G30,'2017-06-05-4'!G30,'2016-11-07-4'!G30,'2016-07-04-4'!G30,'2016-12-05-5'!G30,'2016-03-07-4'!G30,'2017-08-07-4'!G30,'2016-05-02-5'!G30,'2017-04-03-4'!G30,'2017-05-01-5'!G30,'2017-03-06-4'!G30,'2016-06-06-4'!G30,'2016-08-01-5'!G30,'2015-12-07-4'!G30,'2017-09-04-4'!G30,'2016-10-03-5'!G30,'2017-02-06-4'!G30,'2017-01-09-4'!G30)</f>
        <v>4.5776643990929635E-4</v>
      </c>
    </row>
    <row r="31" spans="1:17" x14ac:dyDescent="0.25">
      <c r="A31" s="1">
        <v>30</v>
      </c>
      <c r="B31">
        <f>AVERAGE('2016-04-04-4'!B31,'2015-11-02-5'!B31,'2016-02-01-5'!B31,'2017-07-03-5'!B31,'2017-10-02-5'!B31,'2016-09-05-4'!B31,'2016-01-04-4'!B31,'2017-06-05-4'!B31,'2016-11-07-4'!B31,'2016-07-04-4'!B31,'2016-12-05-5'!B31,'2016-03-07-4'!B31,'2017-08-07-4'!B31,'2016-05-02-5'!B31,'2017-04-03-4'!B31,'2017-05-01-5'!B31,'2017-03-06-4'!B31,'2016-06-06-4'!B31,'2016-08-01-5'!B31,'2015-12-07-4'!B31,'2017-09-04-4'!B31,'2016-10-03-5'!B31,'2017-02-06-4'!B31,'2017-01-09-4'!B31)</f>
        <v>6.9642857142857131E-2</v>
      </c>
      <c r="C31">
        <f>_xlfn.VAR.P('2016-04-04-4'!B31,'2015-11-02-5'!B31,'2016-02-01-5'!B31,'2017-07-03-5'!B31,'2017-10-02-5'!B31,'2016-09-05-4'!B31,'2016-01-04-4'!B31,'2017-06-05-4'!B31,'2016-11-07-4'!B31,'2016-07-04-4'!B31,'2016-12-05-5'!B31,'2016-03-07-4'!B31,'2017-08-07-4'!B31,'2016-05-02-5'!B31,'2017-04-03-4'!B31,'2017-05-01-5'!B31,'2017-03-06-4'!B31,'2016-06-06-4'!B31,'2016-08-01-5'!B31,'2015-12-07-4'!B31,'2017-09-04-4'!B31,'2016-10-03-5'!B31,'2017-02-06-4'!B31,'2017-01-09-4'!B31)</f>
        <v>1.0512329931972814E-3</v>
      </c>
      <c r="D31">
        <f>AVERAGE('2016-04-04-4'!C31,'2015-11-02-5'!C31,'2016-02-01-5'!C31,'2017-07-03-5'!C31,'2017-10-02-5'!C31,'2016-09-05-4'!C31,'2016-01-04-4'!C31,'2017-06-05-4'!C31,'2016-11-07-4'!C31,'2016-07-04-4'!C31,'2016-12-05-5'!C31,'2016-03-07-4'!C31,'2017-08-07-4'!C31,'2016-05-02-5'!C31,'2017-04-03-4'!C31,'2017-05-01-5'!C31,'2017-03-06-4'!C31,'2016-06-06-4'!C31,'2016-08-01-5'!C31,'2015-12-07-4'!C31,'2017-09-04-4'!C31,'2016-10-03-5'!C31,'2017-02-06-4'!C31,'2017-01-09-4'!C31)</f>
        <v>6.9504499999999997E-2</v>
      </c>
      <c r="E31">
        <f>_xlfn.VAR.P('2016-04-04-4'!C31,'2015-11-02-5'!C31,'2016-02-01-5'!C31,'2017-07-03-5'!C31,'2017-10-02-5'!C31,'2016-09-05-4'!C31,'2016-01-04-4'!C31,'2017-06-05-4'!C31,'2016-11-07-4'!C31,'2016-07-04-4'!C31,'2016-12-05-5'!C31,'2016-03-07-4'!C31,'2017-08-07-4'!C31,'2016-05-02-5'!C31,'2017-04-03-4'!C31,'2017-05-01-5'!C31,'2017-03-06-4'!C31,'2016-06-06-4'!C31,'2016-08-01-5'!C31,'2015-12-07-4'!C31,'2017-09-04-4'!C31,'2016-10-03-5'!C31,'2017-02-06-4'!C31,'2017-01-09-4'!C31)</f>
        <v>6.1194966500000155E-4</v>
      </c>
      <c r="F31">
        <f>AVERAGE('2016-04-04-4'!D31,'2015-11-02-5'!D31,'2016-02-01-5'!D31,'2017-07-03-5'!D31,'2017-10-02-5'!D31,'2016-09-05-4'!D31,'2016-01-04-4'!D31,'2017-06-05-4'!D31,'2016-11-07-4'!D31,'2016-07-04-4'!D31,'2016-12-05-5'!D31,'2016-03-07-4'!D31,'2017-08-07-4'!D31,'2016-05-02-5'!D31,'2017-04-03-4'!D31,'2017-05-01-5'!D31,'2017-03-06-4'!D31,'2016-06-06-4'!D31,'2016-08-01-5'!D31,'2015-12-07-4'!D31,'2017-09-04-4'!D31,'2016-10-03-5'!D31,'2017-02-06-4'!D31,'2017-01-09-4'!D31)</f>
        <v>6.9642857142857131E-2</v>
      </c>
      <c r="G31">
        <f>_xlfn.VAR.P('2016-04-04-4'!D31,'2015-11-02-5'!D31,'2016-02-01-5'!D31,'2017-07-03-5'!D31,'2017-10-02-5'!D31,'2016-09-05-4'!D31,'2016-01-04-4'!D31,'2017-06-05-4'!D31,'2016-11-07-4'!D31,'2016-07-04-4'!D31,'2016-12-05-5'!D31,'2016-03-07-4'!D31,'2017-08-07-4'!D31,'2016-05-02-5'!D31,'2017-04-03-4'!D31,'2017-05-01-5'!D31,'2017-03-06-4'!D31,'2016-06-06-4'!D31,'2016-08-01-5'!D31,'2015-12-07-4'!D31,'2017-09-04-4'!D31,'2016-10-03-5'!D31,'2017-02-06-4'!D31,'2017-01-09-4'!D31)</f>
        <v>1.0512329931972814E-3</v>
      </c>
      <c r="H31">
        <f>AVERAGE('2016-04-04-4'!E31,'2015-11-02-5'!E31,'2016-02-01-5'!E31,'2017-07-03-5'!E31,'2017-10-02-5'!E31,'2016-09-05-4'!E31,'2016-01-04-4'!E31,'2017-06-05-4'!E31,'2016-11-07-4'!E31,'2016-07-04-4'!E31,'2016-12-05-5'!E31,'2016-03-07-4'!E31,'2017-08-07-4'!E31,'2016-05-02-5'!E31,'2017-04-03-4'!E31,'2017-05-01-5'!E31,'2017-03-06-4'!E31,'2016-06-06-4'!E31,'2016-08-01-5'!E31,'2015-12-07-4'!E31,'2017-09-04-4'!E31,'2016-10-03-5'!E31,'2017-02-06-4'!E31,'2017-01-09-4'!E31)</f>
        <v>6.8154761904761885E-2</v>
      </c>
      <c r="I31">
        <f>_xlfn.VAR.P('2016-04-04-4'!E31,'2015-11-02-5'!E31,'2016-02-01-5'!E31,'2017-07-03-5'!E31,'2017-10-02-5'!E31,'2016-09-05-4'!E31,'2016-01-04-4'!E31,'2017-06-05-4'!E31,'2016-11-07-4'!E31,'2016-07-04-4'!E31,'2016-12-05-5'!E31,'2016-03-07-4'!E31,'2017-08-07-4'!E31,'2016-05-02-5'!E31,'2017-04-03-4'!E31,'2017-05-01-5'!E31,'2017-03-06-4'!E31,'2016-06-06-4'!E31,'2016-08-01-5'!E31,'2015-12-07-4'!E31,'2017-09-04-4'!E31,'2016-10-03-5'!E31,'2017-02-06-4'!E31,'2017-01-09-4'!E31)</f>
        <v>9.9055768140589849E-4</v>
      </c>
      <c r="J31">
        <f>AVERAGE('2016-04-04-4'!F31,'2015-11-02-5'!F31,'2016-02-01-5'!F31,'2017-07-03-5'!F31,'2017-10-02-5'!F31,'2016-09-05-4'!F31,'2016-01-04-4'!F31,'2017-06-05-4'!F31,'2016-11-07-4'!F31,'2016-07-04-4'!F31,'2016-12-05-5'!F31,'2016-03-07-4'!F31,'2017-08-07-4'!F31,'2016-05-02-5'!F31,'2017-04-03-4'!F31,'2017-05-01-5'!F31,'2017-03-06-4'!F31,'2016-06-06-4'!F31,'2016-08-01-5'!F31,'2015-12-07-4'!F31,'2017-09-04-4'!F31,'2016-10-03-5'!F31,'2017-02-06-4'!F31,'2017-01-09-4'!F31)</f>
        <v>7.0456875000000002E-2</v>
      </c>
      <c r="K31">
        <f>_xlfn.VAR.P('2016-04-04-4'!F31,'2015-11-02-5'!F31,'2016-02-01-5'!F31,'2017-07-03-5'!F31,'2017-10-02-5'!F31,'2016-09-05-4'!F31,'2016-01-04-4'!F31,'2017-06-05-4'!F31,'2016-11-07-4'!F31,'2016-07-04-4'!F31,'2016-12-05-5'!F31,'2016-03-07-4'!F31,'2017-08-07-4'!F31,'2016-05-02-5'!F31,'2017-04-03-4'!F31,'2017-05-01-5'!F31,'2017-03-06-4'!F31,'2016-06-06-4'!F31,'2016-08-01-5'!F31,'2015-12-07-4'!F31,'2017-09-04-4'!F31,'2016-10-03-5'!F31,'2017-02-06-4'!F31,'2017-01-09-4'!F31)</f>
        <v>4.1228440285937434E-4</v>
      </c>
      <c r="L31">
        <f>AVERAGE('2016-04-04-4'!G31,'2015-11-02-5'!G31,'2016-02-01-5'!G31,'2017-07-03-5'!G31,'2017-10-02-5'!G31,'2016-09-05-4'!G31,'2016-01-04-4'!G31,'2017-06-05-4'!G31,'2016-11-07-4'!G31,'2016-07-04-4'!G31,'2016-12-05-5'!G31,'2016-03-07-4'!G31,'2017-08-07-4'!G31,'2016-05-02-5'!G31,'2017-04-03-4'!G31,'2017-05-01-5'!G31,'2017-03-06-4'!G31,'2016-06-06-4'!G31,'2016-08-01-5'!G31,'2015-12-07-4'!G31,'2017-09-04-4'!G31,'2016-10-03-5'!G31,'2017-02-06-4'!G31,'2017-01-09-4'!G31)</f>
        <v>7.0833333333333318E-2</v>
      </c>
      <c r="M31">
        <f>_xlfn.VAR.P('2016-04-04-4'!G31,'2015-11-02-5'!G31,'2016-02-01-5'!G31,'2017-07-03-5'!G31,'2017-10-02-5'!G31,'2016-09-05-4'!G31,'2016-01-04-4'!G31,'2017-06-05-4'!G31,'2016-11-07-4'!G31,'2016-07-04-4'!G31,'2016-12-05-5'!G31,'2016-03-07-4'!G31,'2017-08-07-4'!G31,'2016-05-02-5'!G31,'2017-04-03-4'!G31,'2017-05-01-5'!G31,'2017-03-06-4'!G31,'2016-06-06-4'!G31,'2016-08-01-5'!G31,'2015-12-07-4'!G31,'2017-09-04-4'!G31,'2016-10-03-5'!G31,'2017-02-06-4'!G31,'2017-01-09-4'!G31)</f>
        <v>7.0542800453514951E-4</v>
      </c>
    </row>
    <row r="32" spans="1:17" x14ac:dyDescent="0.25">
      <c r="A32" s="1">
        <v>31</v>
      </c>
      <c r="B32">
        <f>AVERAGE('2016-04-04-4'!B32,'2015-11-02-5'!B32,'2016-02-01-5'!B32,'2017-07-03-5'!B32,'2017-10-02-5'!B32,'2016-09-05-4'!B32,'2016-01-04-4'!B32,'2017-06-05-4'!B32,'2016-11-07-4'!B32,'2016-07-04-4'!B32,'2016-12-05-5'!B32,'2016-03-07-4'!B32,'2017-08-07-4'!B32,'2016-05-02-5'!B32,'2017-04-03-4'!B32,'2017-05-01-5'!B32,'2017-03-06-4'!B32,'2016-06-06-4'!B32,'2016-08-01-5'!B32,'2015-12-07-4'!B32,'2017-09-04-4'!B32,'2016-10-03-5'!B32,'2017-02-06-4'!B32,'2017-01-09-4'!B32)</f>
        <v>6.3095238095238093E-2</v>
      </c>
      <c r="C32">
        <f>_xlfn.VAR.P('2016-04-04-4'!B32,'2015-11-02-5'!B32,'2016-02-01-5'!B32,'2017-07-03-5'!B32,'2017-10-02-5'!B32,'2016-09-05-4'!B32,'2016-01-04-4'!B32,'2017-06-05-4'!B32,'2016-11-07-4'!B32,'2016-07-04-4'!B32,'2016-12-05-5'!B32,'2016-03-07-4'!B32,'2017-08-07-4'!B32,'2016-05-02-5'!B32,'2017-04-03-4'!B32,'2017-05-01-5'!B32,'2017-03-06-4'!B32,'2016-06-06-4'!B32,'2016-08-01-5'!B32,'2015-12-07-4'!B32,'2017-09-04-4'!B32,'2016-10-03-5'!B32,'2017-02-06-4'!B32,'2017-01-09-4'!B32)</f>
        <v>5.3854875283446818E-4</v>
      </c>
      <c r="D32">
        <f>AVERAGE('2016-04-04-4'!C32,'2015-11-02-5'!C32,'2016-02-01-5'!C32,'2017-07-03-5'!C32,'2017-10-02-5'!C32,'2016-09-05-4'!C32,'2016-01-04-4'!C32,'2017-06-05-4'!C32,'2016-11-07-4'!C32,'2016-07-04-4'!C32,'2016-12-05-5'!C32,'2016-03-07-4'!C32,'2017-08-07-4'!C32,'2016-05-02-5'!C32,'2017-04-03-4'!C32,'2017-05-01-5'!C32,'2017-03-06-4'!C32,'2016-06-06-4'!C32,'2016-08-01-5'!C32,'2015-12-07-4'!C32,'2017-09-04-4'!C32,'2016-10-03-5'!C32,'2017-02-06-4'!C32,'2017-01-09-4'!C32)</f>
        <v>6.3968375000000022E-2</v>
      </c>
      <c r="E32">
        <f>_xlfn.VAR.P('2016-04-04-4'!C32,'2015-11-02-5'!C32,'2016-02-01-5'!C32,'2017-07-03-5'!C32,'2017-10-02-5'!C32,'2016-09-05-4'!C32,'2016-01-04-4'!C32,'2017-06-05-4'!C32,'2016-11-07-4'!C32,'2016-07-04-4'!C32,'2016-12-05-5'!C32,'2016-03-07-4'!C32,'2017-08-07-4'!C32,'2016-05-02-5'!C32,'2017-04-03-4'!C32,'2017-05-01-5'!C32,'2017-03-06-4'!C32,'2016-06-06-4'!C32,'2016-08-01-5'!C32,'2015-12-07-4'!C32,'2017-09-04-4'!C32,'2016-10-03-5'!C32,'2017-02-06-4'!C32,'2017-01-09-4'!C32)</f>
        <v>4.3193059215103818E-4</v>
      </c>
      <c r="F32">
        <f>AVERAGE('2016-04-04-4'!D32,'2015-11-02-5'!D32,'2016-02-01-5'!D32,'2017-07-03-5'!D32,'2017-10-02-5'!D32,'2016-09-05-4'!D32,'2016-01-04-4'!D32,'2017-06-05-4'!D32,'2016-11-07-4'!D32,'2016-07-04-4'!D32,'2016-12-05-5'!D32,'2016-03-07-4'!D32,'2017-08-07-4'!D32,'2016-05-02-5'!D32,'2017-04-03-4'!D32,'2017-05-01-5'!D32,'2017-03-06-4'!D32,'2016-06-06-4'!D32,'2016-08-01-5'!D32,'2015-12-07-4'!D32,'2017-09-04-4'!D32,'2016-10-03-5'!D32,'2017-02-06-4'!D32,'2017-01-09-4'!D32)</f>
        <v>6.4583333333333326E-2</v>
      </c>
      <c r="G32">
        <f>_xlfn.VAR.P('2016-04-04-4'!D32,'2015-11-02-5'!D32,'2016-02-01-5'!D32,'2017-07-03-5'!D32,'2017-10-02-5'!D32,'2016-09-05-4'!D32,'2016-01-04-4'!D32,'2017-06-05-4'!D32,'2016-11-07-4'!D32,'2016-07-04-4'!D32,'2016-12-05-5'!D32,'2016-03-07-4'!D32,'2017-08-07-4'!D32,'2016-05-02-5'!D32,'2017-04-03-4'!D32,'2017-05-01-5'!D32,'2017-03-06-4'!D32,'2016-06-06-4'!D32,'2016-08-01-5'!D32,'2015-12-07-4'!D32,'2017-09-04-4'!D32,'2016-10-03-5'!D32,'2017-02-06-4'!D32,'2017-01-09-4'!D32)</f>
        <v>6.1428217120181505E-4</v>
      </c>
      <c r="H32">
        <f>AVERAGE('2016-04-04-4'!E32,'2015-11-02-5'!E32,'2016-02-01-5'!E32,'2017-07-03-5'!E32,'2017-10-02-5'!E32,'2016-09-05-4'!E32,'2016-01-04-4'!E32,'2017-06-05-4'!E32,'2016-11-07-4'!E32,'2016-07-04-4'!E32,'2016-12-05-5'!E32,'2016-03-07-4'!E32,'2017-08-07-4'!E32,'2016-05-02-5'!E32,'2017-04-03-4'!E32,'2017-05-01-5'!E32,'2017-03-06-4'!E32,'2016-06-06-4'!E32,'2016-08-01-5'!E32,'2015-12-07-4'!E32,'2017-09-04-4'!E32,'2016-10-03-5'!E32,'2017-02-06-4'!E32,'2017-01-09-4'!E32)</f>
        <v>6.6964285714285712E-2</v>
      </c>
      <c r="I32">
        <f>_xlfn.VAR.P('2016-04-04-4'!E32,'2015-11-02-5'!E32,'2016-02-01-5'!E32,'2017-07-03-5'!E32,'2017-10-02-5'!E32,'2016-09-05-4'!E32,'2016-01-04-4'!E32,'2017-06-05-4'!E32,'2016-11-07-4'!E32,'2016-07-04-4'!E32,'2016-12-05-5'!E32,'2016-03-07-4'!E32,'2017-08-07-4'!E32,'2016-05-02-5'!E32,'2017-04-03-4'!E32,'2017-05-01-5'!E32,'2017-03-06-4'!E32,'2016-06-06-4'!E32,'2016-08-01-5'!E32,'2015-12-07-4'!E32,'2017-09-04-4'!E32,'2016-10-03-5'!E32,'2017-02-06-4'!E32,'2017-01-09-4'!E32)</f>
        <v>5.3491709183673699E-4</v>
      </c>
      <c r="J32">
        <f>AVERAGE('2016-04-04-4'!F32,'2015-11-02-5'!F32,'2016-02-01-5'!F32,'2017-07-03-5'!F32,'2017-10-02-5'!F32,'2016-09-05-4'!F32,'2016-01-04-4'!F32,'2017-06-05-4'!F32,'2016-11-07-4'!F32,'2016-07-04-4'!F32,'2016-12-05-5'!F32,'2016-03-07-4'!F32,'2017-08-07-4'!F32,'2016-05-02-5'!F32,'2017-04-03-4'!F32,'2017-05-01-5'!F32,'2017-03-06-4'!F32,'2016-06-06-4'!F32,'2016-08-01-5'!F32,'2015-12-07-4'!F32,'2017-09-04-4'!F32,'2016-10-03-5'!F32,'2017-02-06-4'!F32,'2017-01-09-4'!F32)</f>
        <v>6.7837541666666654E-2</v>
      </c>
      <c r="K32">
        <f>_xlfn.VAR.P('2016-04-04-4'!F32,'2015-11-02-5'!F32,'2016-02-01-5'!F32,'2017-07-03-5'!F32,'2017-10-02-5'!F32,'2016-09-05-4'!F32,'2016-01-04-4'!F32,'2017-06-05-4'!F32,'2016-11-07-4'!F32,'2016-07-04-4'!F32,'2016-12-05-5'!F32,'2016-03-07-4'!F32,'2017-08-07-4'!F32,'2016-05-02-5'!F32,'2017-04-03-4'!F32,'2017-05-01-5'!F32,'2017-03-06-4'!F32,'2016-06-06-4'!F32,'2016-08-01-5'!F32,'2015-12-07-4'!F32,'2017-09-04-4'!F32,'2016-10-03-5'!F32,'2017-02-06-4'!F32,'2017-01-09-4'!F32)</f>
        <v>2.757141003315974E-4</v>
      </c>
      <c r="L32">
        <f>AVERAGE('2016-04-04-4'!G32,'2015-11-02-5'!G32,'2016-02-01-5'!G32,'2017-07-03-5'!G32,'2017-10-02-5'!G32,'2016-09-05-4'!G32,'2016-01-04-4'!G32,'2017-06-05-4'!G32,'2016-11-07-4'!G32,'2016-07-04-4'!G32,'2016-12-05-5'!G32,'2016-03-07-4'!G32,'2017-08-07-4'!G32,'2016-05-02-5'!G32,'2017-04-03-4'!G32,'2017-05-01-5'!G32,'2017-03-06-4'!G32,'2016-06-06-4'!G32,'2016-08-01-5'!G32,'2015-12-07-4'!G32,'2017-09-04-4'!G32,'2016-10-03-5'!G32,'2017-02-06-4'!G32,'2017-01-09-4'!G32)</f>
        <v>6.8452380952380945E-2</v>
      </c>
      <c r="M32">
        <f>_xlfn.VAR.P('2016-04-04-4'!G32,'2015-11-02-5'!G32,'2016-02-01-5'!G32,'2017-07-03-5'!G32,'2017-10-02-5'!G32,'2016-09-05-4'!G32,'2016-01-04-4'!G32,'2017-06-05-4'!G32,'2016-11-07-4'!G32,'2016-07-04-4'!G32,'2016-12-05-5'!G32,'2016-03-07-4'!G32,'2017-08-07-4'!G32,'2016-05-02-5'!G32,'2017-04-03-4'!G32,'2017-05-01-5'!G32,'2017-03-06-4'!G32,'2016-06-06-4'!G32,'2016-08-01-5'!G32,'2015-12-07-4'!G32,'2017-09-04-4'!G32,'2016-10-03-5'!G32,'2017-02-06-4'!G32,'2017-01-09-4'!G32)</f>
        <v>3.8655045351474214E-4</v>
      </c>
    </row>
    <row r="33" spans="1:13" x14ac:dyDescent="0.25">
      <c r="A33" s="1">
        <v>32</v>
      </c>
      <c r="B33">
        <f>AVERAGE('2016-04-04-4'!B33,'2015-11-02-5'!B33,'2016-02-01-5'!B33,'2017-07-03-5'!B33,'2017-10-02-5'!B33,'2016-09-05-4'!B33,'2016-01-04-4'!B33,'2017-06-05-4'!B33,'2016-11-07-4'!B33,'2016-07-04-4'!B33,'2016-12-05-5'!B33,'2016-03-07-4'!B33,'2017-08-07-4'!B33,'2016-05-02-5'!B33,'2017-04-03-4'!B33,'2017-05-01-5'!B33,'2017-03-06-4'!B33,'2016-06-06-4'!B33,'2016-08-01-5'!B33,'2015-12-07-4'!B33,'2017-09-04-4'!B33,'2016-10-03-5'!B33,'2017-02-06-4'!B33,'2017-01-09-4'!B33)</f>
        <v>7.3809523809523797E-2</v>
      </c>
      <c r="C33">
        <f>_xlfn.VAR.P('2016-04-04-4'!B33,'2015-11-02-5'!B33,'2016-02-01-5'!B33,'2017-07-03-5'!B33,'2017-10-02-5'!B33,'2016-09-05-4'!B33,'2016-01-04-4'!B33,'2017-06-05-4'!B33,'2016-11-07-4'!B33,'2016-07-04-4'!B33,'2016-12-05-5'!B33,'2016-03-07-4'!B33,'2017-08-07-4'!B33,'2016-05-02-5'!B33,'2017-04-03-4'!B33,'2017-05-01-5'!B33,'2017-03-06-4'!B33,'2016-06-06-4'!B33,'2016-08-01-5'!B33,'2015-12-07-4'!B33,'2017-09-04-4'!B33,'2016-10-03-5'!B33,'2017-02-06-4'!B33,'2017-01-09-4'!B33)</f>
        <v>1.3973922902494314E-3</v>
      </c>
      <c r="D33">
        <f>AVERAGE('2016-04-04-4'!C33,'2015-11-02-5'!C33,'2016-02-01-5'!C33,'2017-07-03-5'!C33,'2017-10-02-5'!C33,'2016-09-05-4'!C33,'2016-01-04-4'!C33,'2017-06-05-4'!C33,'2016-11-07-4'!C33,'2016-07-04-4'!C33,'2016-12-05-5'!C33,'2016-03-07-4'!C33,'2017-08-07-4'!C33,'2016-05-02-5'!C33,'2017-04-03-4'!C33,'2017-05-01-5'!C33,'2017-03-06-4'!C33,'2016-06-06-4'!C33,'2016-08-01-5'!C33,'2015-12-07-4'!C33,'2017-09-04-4'!C33,'2016-10-03-5'!C33,'2017-02-06-4'!C33,'2017-01-09-4'!C33)</f>
        <v>7.444350000000001E-2</v>
      </c>
      <c r="E33">
        <f>_xlfn.VAR.P('2016-04-04-4'!C33,'2015-11-02-5'!C33,'2016-02-01-5'!C33,'2017-07-03-5'!C33,'2017-10-02-5'!C33,'2016-09-05-4'!C33,'2016-01-04-4'!C33,'2017-06-05-4'!C33,'2016-11-07-4'!C33,'2016-07-04-4'!C33,'2016-12-05-5'!C33,'2016-03-07-4'!C33,'2017-08-07-4'!C33,'2016-05-02-5'!C33,'2017-04-03-4'!C33,'2017-05-01-5'!C33,'2017-03-06-4'!C33,'2016-06-06-4'!C33,'2016-08-01-5'!C33,'2015-12-07-4'!C33,'2017-09-04-4'!C33,'2016-10-03-5'!C33,'2017-02-06-4'!C33,'2017-01-09-4'!C33)</f>
        <v>9.5151716508333256E-4</v>
      </c>
      <c r="F33">
        <f>AVERAGE('2016-04-04-4'!D33,'2015-11-02-5'!D33,'2016-02-01-5'!D33,'2017-07-03-5'!D33,'2017-10-02-5'!D33,'2016-09-05-4'!D33,'2016-01-04-4'!D33,'2017-06-05-4'!D33,'2016-11-07-4'!D33,'2016-07-04-4'!D33,'2016-12-05-5'!D33,'2016-03-07-4'!D33,'2017-08-07-4'!D33,'2016-05-02-5'!D33,'2017-04-03-4'!D33,'2017-05-01-5'!D33,'2017-03-06-4'!D33,'2016-06-06-4'!D33,'2016-08-01-5'!D33,'2015-12-07-4'!D33,'2017-09-04-4'!D33,'2016-10-03-5'!D33,'2017-02-06-4'!D33,'2017-01-09-4'!D33)</f>
        <v>7.4999999999999983E-2</v>
      </c>
      <c r="G33">
        <f>_xlfn.VAR.P('2016-04-04-4'!D33,'2015-11-02-5'!D33,'2016-02-01-5'!D33,'2017-07-03-5'!D33,'2017-10-02-5'!D33,'2016-09-05-4'!D33,'2016-01-04-4'!D33,'2017-06-05-4'!D33,'2016-11-07-4'!D33,'2016-07-04-4'!D33,'2016-12-05-5'!D33,'2016-03-07-4'!D33,'2017-08-07-4'!D33,'2016-05-02-5'!D33,'2017-04-03-4'!D33,'2017-05-01-5'!D33,'2017-03-06-4'!D33,'2016-06-06-4'!D33,'2016-08-01-5'!D33,'2015-12-07-4'!D33,'2017-09-04-4'!D33,'2016-10-03-5'!D33,'2017-02-06-4'!D33,'2017-01-09-4'!D33)</f>
        <v>1.4583333333333332E-3</v>
      </c>
      <c r="H33">
        <f>AVERAGE('2016-04-04-4'!E33,'2015-11-02-5'!E33,'2016-02-01-5'!E33,'2017-07-03-5'!E33,'2017-10-02-5'!E33,'2016-09-05-4'!E33,'2016-01-04-4'!E33,'2017-06-05-4'!E33,'2016-11-07-4'!E33,'2016-07-04-4'!E33,'2016-12-05-5'!E33,'2016-03-07-4'!E33,'2017-08-07-4'!E33,'2016-05-02-5'!E33,'2017-04-03-4'!E33,'2017-05-01-5'!E33,'2017-03-06-4'!E33,'2016-06-06-4'!E33,'2016-08-01-5'!E33,'2015-12-07-4'!E33,'2017-09-04-4'!E33,'2016-10-03-5'!E33,'2017-02-06-4'!E33,'2017-01-09-4'!E33)</f>
        <v>7.3809523809523797E-2</v>
      </c>
      <c r="I33">
        <f>_xlfn.VAR.P('2016-04-04-4'!E33,'2015-11-02-5'!E33,'2016-02-01-5'!E33,'2017-07-03-5'!E33,'2017-10-02-5'!E33,'2016-09-05-4'!E33,'2016-01-04-4'!E33,'2017-06-05-4'!E33,'2016-11-07-4'!E33,'2016-07-04-4'!E33,'2016-12-05-5'!E33,'2016-03-07-4'!E33,'2017-08-07-4'!E33,'2016-05-02-5'!E33,'2017-04-03-4'!E33,'2017-05-01-5'!E33,'2017-03-06-4'!E33,'2016-06-06-4'!E33,'2016-08-01-5'!E33,'2015-12-07-4'!E33,'2017-09-04-4'!E33,'2016-10-03-5'!E33,'2017-02-06-4'!E33,'2017-01-09-4'!E33)</f>
        <v>1.1933106575963716E-3</v>
      </c>
      <c r="J33">
        <f>AVERAGE('2016-04-04-4'!F33,'2015-11-02-5'!F33,'2016-02-01-5'!F33,'2017-07-03-5'!F33,'2017-10-02-5'!F33,'2016-09-05-4'!F33,'2016-01-04-4'!F33,'2017-06-05-4'!F33,'2016-11-07-4'!F33,'2016-07-04-4'!F33,'2016-12-05-5'!F33,'2016-03-07-4'!F33,'2017-08-07-4'!F33,'2016-05-02-5'!F33,'2017-04-03-4'!F33,'2017-05-01-5'!F33,'2017-03-06-4'!F33,'2016-06-06-4'!F33,'2016-08-01-5'!F33,'2015-12-07-4'!F33,'2017-09-04-4'!F33,'2016-10-03-5'!F33,'2017-02-06-4'!F33,'2017-01-09-4'!F33)</f>
        <v>7.4741125000000019E-2</v>
      </c>
      <c r="K33">
        <f>_xlfn.VAR.P('2016-04-04-4'!F33,'2015-11-02-5'!F33,'2016-02-01-5'!F33,'2017-07-03-5'!F33,'2017-10-02-5'!F33,'2016-09-05-4'!F33,'2016-01-04-4'!F33,'2017-06-05-4'!F33,'2016-11-07-4'!F33,'2016-07-04-4'!F33,'2016-12-05-5'!F33,'2016-03-07-4'!F33,'2017-08-07-4'!F33,'2016-05-02-5'!F33,'2017-04-03-4'!F33,'2017-05-01-5'!F33,'2017-03-06-4'!F33,'2016-06-06-4'!F33,'2016-08-01-5'!F33,'2015-12-07-4'!F33,'2017-09-04-4'!F33,'2016-10-03-5'!F33,'2017-02-06-4'!F33,'2017-01-09-4'!F33)</f>
        <v>7.0593702302603845E-4</v>
      </c>
      <c r="L33">
        <f>AVERAGE('2016-04-04-4'!G33,'2015-11-02-5'!G33,'2016-02-01-5'!G33,'2017-07-03-5'!G33,'2017-10-02-5'!G33,'2016-09-05-4'!G33,'2016-01-04-4'!G33,'2017-06-05-4'!G33,'2016-11-07-4'!G33,'2016-07-04-4'!G33,'2016-12-05-5'!G33,'2016-03-07-4'!G33,'2017-08-07-4'!G33,'2016-05-02-5'!G33,'2017-04-03-4'!G33,'2017-05-01-5'!G33,'2017-03-06-4'!G33,'2016-06-06-4'!G33,'2016-08-01-5'!G33,'2015-12-07-4'!G33,'2017-09-04-4'!G33,'2016-10-03-5'!G33,'2017-02-06-4'!G33,'2017-01-09-4'!G33)</f>
        <v>7.529761904761903E-2</v>
      </c>
      <c r="M33">
        <f>_xlfn.VAR.P('2016-04-04-4'!G33,'2015-11-02-5'!G33,'2016-02-01-5'!G33,'2017-07-03-5'!G33,'2017-10-02-5'!G33,'2016-09-05-4'!G33,'2016-01-04-4'!G33,'2017-06-05-4'!G33,'2016-11-07-4'!G33,'2016-07-04-4'!G33,'2016-12-05-5'!G33,'2016-03-07-4'!G33,'2017-08-07-4'!G33,'2016-05-02-5'!G33,'2017-04-03-4'!G33,'2017-05-01-5'!G33,'2017-03-06-4'!G33,'2016-06-06-4'!G33,'2016-08-01-5'!G33,'2015-12-07-4'!G33,'2017-09-04-4'!G33,'2016-10-03-5'!G33,'2017-02-06-4'!G33,'2017-01-09-4'!G33)</f>
        <v>1.1308638038548767E-3</v>
      </c>
    </row>
    <row r="34" spans="1:13" x14ac:dyDescent="0.25">
      <c r="A34" s="1">
        <v>33</v>
      </c>
      <c r="B34">
        <f>AVERAGE('2016-04-04-4'!B34,'2015-11-02-5'!B34,'2016-02-01-5'!B34,'2017-07-03-5'!B34,'2017-10-02-5'!B34,'2016-09-05-4'!B34,'2016-01-04-4'!B34,'2017-06-05-4'!B34,'2016-11-07-4'!B34,'2016-07-04-4'!B34,'2016-12-05-5'!B34,'2016-03-07-4'!B34,'2017-08-07-4'!B34,'2016-05-02-5'!B34,'2017-04-03-4'!B34,'2017-05-01-5'!B34,'2017-03-06-4'!B34,'2016-06-06-4'!B34,'2016-08-01-5'!B34,'2015-12-07-4'!B34,'2017-09-04-4'!B34,'2016-10-03-5'!B34,'2017-02-06-4'!B34,'2017-01-09-4'!B34)</f>
        <v>6.6369047619047619E-2</v>
      </c>
      <c r="C34">
        <f>_xlfn.VAR.P('2016-04-04-4'!B34,'2015-11-02-5'!B34,'2016-02-01-5'!B34,'2017-07-03-5'!B34,'2017-10-02-5'!B34,'2016-09-05-4'!B34,'2016-01-04-4'!B34,'2017-06-05-4'!B34,'2016-11-07-4'!B34,'2016-07-04-4'!B34,'2016-12-05-5'!B34,'2016-03-07-4'!B34,'2017-08-07-4'!B34,'2016-05-02-5'!B34,'2017-04-03-4'!B34,'2017-05-01-5'!B34,'2017-03-06-4'!B34,'2016-06-06-4'!B34,'2016-08-01-5'!B34,'2015-12-07-4'!B34,'2017-09-04-4'!B34,'2016-10-03-5'!B34,'2017-02-06-4'!B34,'2017-01-09-4'!B34)</f>
        <v>1.0054386337868468E-3</v>
      </c>
      <c r="D34">
        <f>AVERAGE('2016-04-04-4'!C34,'2015-11-02-5'!C34,'2016-02-01-5'!C34,'2017-07-03-5'!C34,'2017-10-02-5'!C34,'2016-09-05-4'!C34,'2016-01-04-4'!C34,'2017-06-05-4'!C34,'2016-11-07-4'!C34,'2016-07-04-4'!C34,'2016-12-05-5'!C34,'2016-03-07-4'!C34,'2017-08-07-4'!C34,'2016-05-02-5'!C34,'2017-04-03-4'!C34,'2017-05-01-5'!C34,'2017-03-06-4'!C34,'2016-06-06-4'!C34,'2016-08-01-5'!C34,'2015-12-07-4'!C34,'2017-09-04-4'!C34,'2016-10-03-5'!C34,'2017-02-06-4'!C34,'2017-01-09-4'!C34)</f>
        <v>6.5557041666666663E-2</v>
      </c>
      <c r="E34">
        <f>_xlfn.VAR.P('2016-04-04-4'!C34,'2015-11-02-5'!C34,'2016-02-01-5'!C34,'2017-07-03-5'!C34,'2017-10-02-5'!C34,'2016-09-05-4'!C34,'2016-01-04-4'!C34,'2017-06-05-4'!C34,'2016-11-07-4'!C34,'2016-07-04-4'!C34,'2016-12-05-5'!C34,'2016-03-07-4'!C34,'2017-08-07-4'!C34,'2016-05-02-5'!C34,'2017-04-03-4'!C34,'2017-05-01-5'!C34,'2017-03-06-4'!C34,'2016-06-06-4'!C34,'2016-08-01-5'!C34,'2015-12-07-4'!C34,'2017-09-04-4'!C34,'2016-10-03-5'!C34,'2017-02-06-4'!C34,'2017-01-09-4'!C34)</f>
        <v>5.7436050370659791E-4</v>
      </c>
      <c r="F34">
        <f>AVERAGE('2016-04-04-4'!D34,'2015-11-02-5'!D34,'2016-02-01-5'!D34,'2017-07-03-5'!D34,'2017-10-02-5'!D34,'2016-09-05-4'!D34,'2016-01-04-4'!D34,'2017-06-05-4'!D34,'2016-11-07-4'!D34,'2016-07-04-4'!D34,'2016-12-05-5'!D34,'2016-03-07-4'!D34,'2017-08-07-4'!D34,'2016-05-02-5'!D34,'2017-04-03-4'!D34,'2017-05-01-5'!D34,'2017-03-06-4'!D34,'2016-06-06-4'!D34,'2016-08-01-5'!D34,'2015-12-07-4'!D34,'2017-09-04-4'!D34,'2016-10-03-5'!D34,'2017-02-06-4'!D34,'2017-01-09-4'!D34)</f>
        <v>6.6369047619047619E-2</v>
      </c>
      <c r="G34">
        <f>_xlfn.VAR.P('2016-04-04-4'!D34,'2015-11-02-5'!D34,'2016-02-01-5'!D34,'2017-07-03-5'!D34,'2017-10-02-5'!D34,'2016-09-05-4'!D34,'2016-01-04-4'!D34,'2017-06-05-4'!D34,'2016-11-07-4'!D34,'2016-07-04-4'!D34,'2016-12-05-5'!D34,'2016-03-07-4'!D34,'2017-08-07-4'!D34,'2016-05-02-5'!D34,'2017-04-03-4'!D34,'2017-05-01-5'!D34,'2017-03-06-4'!D34,'2016-06-06-4'!D34,'2016-08-01-5'!D34,'2015-12-07-4'!D34,'2017-09-04-4'!D34,'2016-10-03-5'!D34,'2017-02-06-4'!D34,'2017-01-09-4'!D34)</f>
        <v>1.0054386337868468E-3</v>
      </c>
      <c r="H34">
        <f>AVERAGE('2016-04-04-4'!E34,'2015-11-02-5'!E34,'2016-02-01-5'!E34,'2017-07-03-5'!E34,'2017-10-02-5'!E34,'2016-09-05-4'!E34,'2016-01-04-4'!E34,'2017-06-05-4'!E34,'2016-11-07-4'!E34,'2016-07-04-4'!E34,'2016-12-05-5'!E34,'2016-03-07-4'!E34,'2017-08-07-4'!E34,'2016-05-02-5'!E34,'2017-04-03-4'!E34,'2017-05-01-5'!E34,'2017-03-06-4'!E34,'2016-06-06-4'!E34,'2016-08-01-5'!E34,'2015-12-07-4'!E34,'2017-09-04-4'!E34,'2016-10-03-5'!E34,'2017-02-06-4'!E34,'2017-01-09-4'!E34)</f>
        <v>6.4880952380952386E-2</v>
      </c>
      <c r="I34">
        <f>_xlfn.VAR.P('2016-04-04-4'!E34,'2015-11-02-5'!E34,'2016-02-01-5'!E34,'2017-07-03-5'!E34,'2017-10-02-5'!E34,'2016-09-05-4'!E34,'2016-01-04-4'!E34,'2017-06-05-4'!E34,'2016-11-07-4'!E34,'2016-07-04-4'!E34,'2016-12-05-5'!E34,'2016-03-07-4'!E34,'2017-08-07-4'!E34,'2016-05-02-5'!E34,'2017-04-03-4'!E34,'2017-05-01-5'!E34,'2017-03-06-4'!E34,'2016-06-06-4'!E34,'2016-08-01-5'!E34,'2015-12-07-4'!E34,'2017-09-04-4'!E34,'2016-10-03-5'!E34,'2017-02-06-4'!E34,'2017-01-09-4'!E34)</f>
        <v>9.3501984126983996E-4</v>
      </c>
      <c r="J34">
        <f>AVERAGE('2016-04-04-4'!F34,'2015-11-02-5'!F34,'2016-02-01-5'!F34,'2017-07-03-5'!F34,'2017-10-02-5'!F34,'2016-09-05-4'!F34,'2016-01-04-4'!F34,'2017-06-05-4'!F34,'2016-11-07-4'!F34,'2016-07-04-4'!F34,'2016-12-05-5'!F34,'2016-03-07-4'!F34,'2017-08-07-4'!F34,'2016-05-02-5'!F34,'2017-04-03-4'!F34,'2017-05-01-5'!F34,'2017-03-06-4'!F34,'2016-06-06-4'!F34,'2016-08-01-5'!F34,'2015-12-07-4'!F34,'2017-09-04-4'!F34,'2016-10-03-5'!F34,'2017-02-06-4'!F34,'2017-01-09-4'!F34)</f>
        <v>6.5258041666666655E-2</v>
      </c>
      <c r="K34">
        <f>_xlfn.VAR.P('2016-04-04-4'!F34,'2015-11-02-5'!F34,'2016-02-01-5'!F34,'2017-07-03-5'!F34,'2017-10-02-5'!F34,'2016-09-05-4'!F34,'2016-01-04-4'!F34,'2017-06-05-4'!F34,'2016-11-07-4'!F34,'2016-07-04-4'!F34,'2016-12-05-5'!F34,'2016-03-07-4'!F34,'2017-08-07-4'!F34,'2016-05-02-5'!F34,'2017-04-03-4'!F34,'2017-05-01-5'!F34,'2017-03-06-4'!F34,'2016-06-06-4'!F34,'2016-08-01-5'!F34,'2015-12-07-4'!F34,'2017-09-04-4'!F34,'2016-10-03-5'!F34,'2017-02-06-4'!F34,'2017-01-09-4'!F34)</f>
        <v>4.769739467065975E-4</v>
      </c>
      <c r="L34">
        <f>AVERAGE('2016-04-04-4'!G34,'2015-11-02-5'!G34,'2016-02-01-5'!G34,'2017-07-03-5'!G34,'2017-10-02-5'!G34,'2016-09-05-4'!G34,'2016-01-04-4'!G34,'2017-06-05-4'!G34,'2016-11-07-4'!G34,'2016-07-04-4'!G34,'2016-12-05-5'!G34,'2016-03-07-4'!G34,'2017-08-07-4'!G34,'2016-05-02-5'!G34,'2017-04-03-4'!G34,'2017-05-01-5'!G34,'2017-03-06-4'!G34,'2016-06-06-4'!G34,'2016-08-01-5'!G34,'2015-12-07-4'!G34,'2017-09-04-4'!G34,'2016-10-03-5'!G34,'2017-02-06-4'!G34,'2017-01-09-4'!G34)</f>
        <v>6.6071428571428573E-2</v>
      </c>
      <c r="M34">
        <f>_xlfn.VAR.P('2016-04-04-4'!G34,'2015-11-02-5'!G34,'2016-02-01-5'!G34,'2017-07-03-5'!G34,'2017-10-02-5'!G34,'2016-09-05-4'!G34,'2016-01-04-4'!G34,'2017-06-05-4'!G34,'2016-11-07-4'!G34,'2016-07-04-4'!G34,'2016-12-05-5'!G34,'2016-03-07-4'!G34,'2017-08-07-4'!G34,'2016-05-02-5'!G34,'2017-04-03-4'!G34,'2017-05-01-5'!G34,'2017-03-06-4'!G34,'2016-06-06-4'!G34,'2016-08-01-5'!G34,'2015-12-07-4'!G34,'2017-09-04-4'!G34,'2016-10-03-5'!G34,'2017-02-06-4'!G34,'2017-01-09-4'!G34)</f>
        <v>8.1313775510204037E-4</v>
      </c>
    </row>
    <row r="35" spans="1:13" x14ac:dyDescent="0.25">
      <c r="A35" s="1">
        <v>34</v>
      </c>
      <c r="B35">
        <f>AVERAGE('2016-04-04-4'!B35,'2015-11-02-5'!B35,'2016-02-01-5'!B35,'2017-07-03-5'!B35,'2017-10-02-5'!B35,'2016-09-05-4'!B35,'2016-01-04-4'!B35,'2017-06-05-4'!B35,'2016-11-07-4'!B35,'2016-07-04-4'!B35,'2016-12-05-5'!B35,'2016-03-07-4'!B35,'2017-08-07-4'!B35,'2016-05-02-5'!B35,'2017-04-03-4'!B35,'2017-05-01-5'!B35,'2017-03-06-4'!B35,'2016-06-06-4'!B35,'2016-08-01-5'!B35,'2015-12-07-4'!B35,'2017-09-04-4'!B35,'2016-10-03-5'!B35,'2017-02-06-4'!B35,'2017-01-09-4'!B35)</f>
        <v>6.5773809523809526E-2</v>
      </c>
      <c r="C35">
        <f>_xlfn.VAR.P('2016-04-04-4'!B35,'2015-11-02-5'!B35,'2016-02-01-5'!B35,'2017-07-03-5'!B35,'2017-10-02-5'!B35,'2016-09-05-4'!B35,'2016-01-04-4'!B35,'2017-06-05-4'!B35,'2016-11-07-4'!B35,'2016-07-04-4'!B35,'2016-12-05-5'!B35,'2016-03-07-4'!B35,'2017-08-07-4'!B35,'2016-05-02-5'!B35,'2017-04-03-4'!B35,'2017-05-01-5'!B35,'2017-03-06-4'!B35,'2016-06-06-4'!B35,'2016-08-01-5'!B35,'2015-12-07-4'!B35,'2017-09-04-4'!B35,'2016-10-03-5'!B35,'2017-02-06-4'!B35,'2017-01-09-4'!B35)</f>
        <v>9.7780257936507897E-4</v>
      </c>
      <c r="D35">
        <f>AVERAGE('2016-04-04-4'!C35,'2015-11-02-5'!C35,'2016-02-01-5'!C35,'2017-07-03-5'!C35,'2017-10-02-5'!C35,'2016-09-05-4'!C35,'2016-01-04-4'!C35,'2017-06-05-4'!C35,'2016-11-07-4'!C35,'2016-07-04-4'!C35,'2016-12-05-5'!C35,'2016-03-07-4'!C35,'2017-08-07-4'!C35,'2016-05-02-5'!C35,'2017-04-03-4'!C35,'2017-05-01-5'!C35,'2017-03-06-4'!C35,'2016-06-06-4'!C35,'2016-08-01-5'!C35,'2015-12-07-4'!C35,'2017-09-04-4'!C35,'2016-10-03-5'!C35,'2017-02-06-4'!C35,'2017-01-09-4'!C35)</f>
        <v>6.6589625E-2</v>
      </c>
      <c r="E35">
        <f>_xlfn.VAR.P('2016-04-04-4'!C35,'2015-11-02-5'!C35,'2016-02-01-5'!C35,'2017-07-03-5'!C35,'2017-10-02-5'!C35,'2016-09-05-4'!C35,'2016-01-04-4'!C35,'2017-06-05-4'!C35,'2016-11-07-4'!C35,'2016-07-04-4'!C35,'2016-12-05-5'!C35,'2016-03-07-4'!C35,'2017-08-07-4'!C35,'2016-05-02-5'!C35,'2017-04-03-4'!C35,'2017-05-01-5'!C35,'2017-03-06-4'!C35,'2016-06-06-4'!C35,'2016-08-01-5'!C35,'2015-12-07-4'!C35,'2017-09-04-4'!C35,'2016-10-03-5'!C35,'2017-02-06-4'!C35,'2017-01-09-4'!C35)</f>
        <v>5.4904869240104189E-4</v>
      </c>
      <c r="F35">
        <f>AVERAGE('2016-04-04-4'!D35,'2015-11-02-5'!D35,'2016-02-01-5'!D35,'2017-07-03-5'!D35,'2017-10-02-5'!D35,'2016-09-05-4'!D35,'2016-01-04-4'!D35,'2017-06-05-4'!D35,'2016-11-07-4'!D35,'2016-07-04-4'!D35,'2016-12-05-5'!D35,'2016-03-07-4'!D35,'2017-08-07-4'!D35,'2016-05-02-5'!D35,'2017-04-03-4'!D35,'2017-05-01-5'!D35,'2017-03-06-4'!D35,'2016-06-06-4'!D35,'2016-08-01-5'!D35,'2015-12-07-4'!D35,'2017-09-04-4'!D35,'2016-10-03-5'!D35,'2017-02-06-4'!D35,'2017-01-09-4'!D35)</f>
        <v>6.7261904761904759E-2</v>
      </c>
      <c r="G35">
        <f>_xlfn.VAR.P('2016-04-04-4'!D35,'2015-11-02-5'!D35,'2016-02-01-5'!D35,'2017-07-03-5'!D35,'2017-10-02-5'!D35,'2016-09-05-4'!D35,'2016-01-04-4'!D35,'2017-06-05-4'!D35,'2016-11-07-4'!D35,'2016-07-04-4'!D35,'2016-12-05-5'!D35,'2016-03-07-4'!D35,'2017-08-07-4'!D35,'2016-05-02-5'!D35,'2017-04-03-4'!D35,'2017-05-01-5'!D35,'2017-03-06-4'!D35,'2016-06-06-4'!D35,'2016-08-01-5'!D35,'2015-12-07-4'!D35,'2017-09-04-4'!D35,'2016-10-03-5'!D35,'2017-02-06-4'!D35,'2017-01-09-4'!D35)</f>
        <v>9.3927154195011292E-4</v>
      </c>
      <c r="H35">
        <f>AVERAGE('2016-04-04-4'!E35,'2015-11-02-5'!E35,'2016-02-01-5'!E35,'2017-07-03-5'!E35,'2017-10-02-5'!E35,'2016-09-05-4'!E35,'2016-01-04-4'!E35,'2017-06-05-4'!E35,'2016-11-07-4'!E35,'2016-07-04-4'!E35,'2016-12-05-5'!E35,'2016-03-07-4'!E35,'2017-08-07-4'!E35,'2016-05-02-5'!E35,'2017-04-03-4'!E35,'2017-05-01-5'!E35,'2017-03-06-4'!E35,'2016-06-06-4'!E35,'2016-08-01-5'!E35,'2015-12-07-4'!E35,'2017-09-04-4'!E35,'2016-10-03-5'!E35,'2017-02-06-4'!E35,'2017-01-09-4'!E35)</f>
        <v>6.6071428571428573E-2</v>
      </c>
      <c r="I35">
        <f>_xlfn.VAR.P('2016-04-04-4'!E35,'2015-11-02-5'!E35,'2016-02-01-5'!E35,'2017-07-03-5'!E35,'2017-10-02-5'!E35,'2016-09-05-4'!E35,'2016-01-04-4'!E35,'2017-06-05-4'!E35,'2016-11-07-4'!E35,'2016-07-04-4'!E35,'2016-12-05-5'!E35,'2016-03-07-4'!E35,'2017-08-07-4'!E35,'2016-05-02-5'!E35,'2017-04-03-4'!E35,'2017-05-01-5'!E35,'2017-03-06-4'!E35,'2016-06-06-4'!E35,'2016-08-01-5'!E35,'2015-12-07-4'!E35,'2017-09-04-4'!E35,'2016-10-03-5'!E35,'2017-02-06-4'!E35,'2017-01-09-4'!E35)</f>
        <v>8.5990646258503334E-4</v>
      </c>
      <c r="J35">
        <f>AVERAGE('2016-04-04-4'!F35,'2015-11-02-5'!F35,'2016-02-01-5'!F35,'2017-07-03-5'!F35,'2017-10-02-5'!F35,'2016-09-05-4'!F35,'2016-01-04-4'!F35,'2017-06-05-4'!F35,'2016-11-07-4'!F35,'2016-07-04-4'!F35,'2016-12-05-5'!F35,'2016-03-07-4'!F35,'2017-08-07-4'!F35,'2016-05-02-5'!F35,'2017-04-03-4'!F35,'2017-05-01-5'!F35,'2017-03-06-4'!F35,'2016-06-06-4'!F35,'2016-08-01-5'!F35,'2015-12-07-4'!F35,'2017-09-04-4'!F35,'2016-10-03-5'!F35,'2017-02-06-4'!F35,'2017-01-09-4'!F35)</f>
        <v>6.6875250000000011E-2</v>
      </c>
      <c r="K35">
        <f>_xlfn.VAR.P('2016-04-04-4'!F35,'2015-11-02-5'!F35,'2016-02-01-5'!F35,'2017-07-03-5'!F35,'2017-10-02-5'!F35,'2016-09-05-4'!F35,'2016-01-04-4'!F35,'2017-06-05-4'!F35,'2016-11-07-4'!F35,'2016-07-04-4'!F35,'2016-12-05-5'!F35,'2016-03-07-4'!F35,'2017-08-07-4'!F35,'2016-05-02-5'!F35,'2017-04-03-4'!F35,'2017-05-01-5'!F35,'2017-03-06-4'!F35,'2016-06-06-4'!F35,'2016-08-01-5'!F35,'2015-12-07-4'!F35,'2017-09-04-4'!F35,'2016-10-03-5'!F35,'2017-02-06-4'!F35,'2017-01-09-4'!F35)</f>
        <v>4.0854966602083296E-4</v>
      </c>
      <c r="L35">
        <f>AVERAGE('2016-04-04-4'!G35,'2015-11-02-5'!G35,'2016-02-01-5'!G35,'2017-07-03-5'!G35,'2017-10-02-5'!G35,'2016-09-05-4'!G35,'2016-01-04-4'!G35,'2017-06-05-4'!G35,'2016-11-07-4'!G35,'2016-07-04-4'!G35,'2016-12-05-5'!G35,'2016-03-07-4'!G35,'2017-08-07-4'!G35,'2016-05-02-5'!G35,'2017-04-03-4'!G35,'2017-05-01-5'!G35,'2017-03-06-4'!G35,'2016-06-06-4'!G35,'2016-08-01-5'!G35,'2015-12-07-4'!G35,'2017-09-04-4'!G35,'2016-10-03-5'!G35,'2017-02-06-4'!G35,'2017-01-09-4'!G35)</f>
        <v>6.7559523809523819E-2</v>
      </c>
      <c r="M35">
        <f>_xlfn.VAR.P('2016-04-04-4'!G35,'2015-11-02-5'!G35,'2016-02-01-5'!G35,'2017-07-03-5'!G35,'2017-10-02-5'!G35,'2016-09-05-4'!G35,'2016-01-04-4'!G35,'2017-06-05-4'!G35,'2016-11-07-4'!G35,'2016-07-04-4'!G35,'2016-12-05-5'!G35,'2016-03-07-4'!G35,'2017-08-07-4'!G35,'2016-05-02-5'!G35,'2017-04-03-4'!G35,'2017-05-01-5'!G35,'2017-03-06-4'!G35,'2016-06-06-4'!G35,'2016-08-01-5'!G35,'2015-12-07-4'!G35,'2017-09-04-4'!G35,'2016-10-03-5'!G35,'2017-02-06-4'!G35,'2017-01-09-4'!G35)</f>
        <v>7.1419713718820651E-4</v>
      </c>
    </row>
    <row r="36" spans="1:13" x14ac:dyDescent="0.25">
      <c r="A36" s="1">
        <v>35</v>
      </c>
      <c r="B36">
        <f>AVERAGE('2016-04-04-4'!B36,'2015-11-02-5'!B36,'2016-02-01-5'!B36,'2017-07-03-5'!B36,'2017-10-02-5'!B36,'2016-09-05-4'!B36,'2016-01-04-4'!B36,'2017-06-05-4'!B36,'2016-11-07-4'!B36,'2016-07-04-4'!B36,'2016-12-05-5'!B36,'2016-03-07-4'!B36,'2017-08-07-4'!B36,'2016-05-02-5'!B36,'2017-04-03-4'!B36,'2017-05-01-5'!B36,'2017-03-06-4'!B36,'2016-06-06-4'!B36,'2016-08-01-5'!B36,'2015-12-07-4'!B36,'2017-09-04-4'!B36,'2016-10-03-5'!B36,'2017-02-06-4'!B36,'2017-01-09-4'!B36)</f>
        <v>6.1011904761904746E-2</v>
      </c>
      <c r="C36">
        <f>_xlfn.VAR.P('2016-04-04-4'!B36,'2015-11-02-5'!B36,'2016-02-01-5'!B36,'2017-07-03-5'!B36,'2017-10-02-5'!B36,'2016-09-05-4'!B36,'2016-01-04-4'!B36,'2017-06-05-4'!B36,'2016-11-07-4'!B36,'2016-07-04-4'!B36,'2016-12-05-5'!B36,'2016-03-07-4'!B36,'2017-08-07-4'!B36,'2016-05-02-5'!B36,'2017-04-03-4'!B36,'2017-05-01-5'!B36,'2017-03-06-4'!B36,'2016-06-06-4'!B36,'2016-08-01-5'!B36,'2015-12-07-4'!B36,'2017-09-04-4'!B36,'2016-10-03-5'!B36,'2017-02-06-4'!B36,'2017-01-09-4'!B36)</f>
        <v>7.9497945011338062E-4</v>
      </c>
      <c r="D36">
        <f>AVERAGE('2016-04-04-4'!C36,'2015-11-02-5'!C36,'2016-02-01-5'!C36,'2017-07-03-5'!C36,'2017-10-02-5'!C36,'2016-09-05-4'!C36,'2016-01-04-4'!C36,'2017-06-05-4'!C36,'2016-11-07-4'!C36,'2016-07-04-4'!C36,'2016-12-05-5'!C36,'2016-03-07-4'!C36,'2017-08-07-4'!C36,'2016-05-02-5'!C36,'2017-04-03-4'!C36,'2017-05-01-5'!C36,'2017-03-06-4'!C36,'2016-06-06-4'!C36,'2016-08-01-5'!C36,'2015-12-07-4'!C36,'2017-09-04-4'!C36,'2016-10-03-5'!C36,'2017-02-06-4'!C36,'2017-01-09-4'!C36)</f>
        <v>6.0171041666666654E-2</v>
      </c>
      <c r="E36">
        <f>_xlfn.VAR.P('2016-04-04-4'!C36,'2015-11-02-5'!C36,'2016-02-01-5'!C36,'2017-07-03-5'!C36,'2017-10-02-5'!C36,'2016-09-05-4'!C36,'2016-01-04-4'!C36,'2017-06-05-4'!C36,'2016-11-07-4'!C36,'2016-07-04-4'!C36,'2016-12-05-5'!C36,'2016-03-07-4'!C36,'2017-08-07-4'!C36,'2016-05-02-5'!C36,'2017-04-03-4'!C36,'2017-05-01-5'!C36,'2017-03-06-4'!C36,'2016-06-06-4'!C36,'2016-08-01-5'!C36,'2015-12-07-4'!C36,'2017-09-04-4'!C36,'2016-10-03-5'!C36,'2017-02-06-4'!C36,'2017-01-09-4'!C36)</f>
        <v>5.6983155478993136E-4</v>
      </c>
      <c r="F36">
        <f>AVERAGE('2016-04-04-4'!D36,'2015-11-02-5'!D36,'2016-02-01-5'!D36,'2017-07-03-5'!D36,'2017-10-02-5'!D36,'2016-09-05-4'!D36,'2016-01-04-4'!D36,'2017-06-05-4'!D36,'2016-11-07-4'!D36,'2016-07-04-4'!D36,'2016-12-05-5'!D36,'2016-03-07-4'!D36,'2017-08-07-4'!D36,'2016-05-02-5'!D36,'2017-04-03-4'!D36,'2017-05-01-5'!D36,'2017-03-06-4'!D36,'2016-06-06-4'!D36,'2016-08-01-5'!D36,'2015-12-07-4'!D36,'2017-09-04-4'!D36,'2016-10-03-5'!D36,'2017-02-06-4'!D36,'2017-01-09-4'!D36)</f>
        <v>6.1011904761904746E-2</v>
      </c>
      <c r="G36">
        <f>_xlfn.VAR.P('2016-04-04-4'!D36,'2015-11-02-5'!D36,'2016-02-01-5'!D36,'2017-07-03-5'!D36,'2017-10-02-5'!D36,'2016-09-05-4'!D36,'2016-01-04-4'!D36,'2017-06-05-4'!D36,'2016-11-07-4'!D36,'2016-07-04-4'!D36,'2016-12-05-5'!D36,'2016-03-07-4'!D36,'2017-08-07-4'!D36,'2016-05-02-5'!D36,'2017-04-03-4'!D36,'2017-05-01-5'!D36,'2017-03-06-4'!D36,'2016-06-06-4'!D36,'2016-08-01-5'!D36,'2015-12-07-4'!D36,'2017-09-04-4'!D36,'2016-10-03-5'!D36,'2017-02-06-4'!D36,'2017-01-09-4'!D36)</f>
        <v>7.9497945011338062E-4</v>
      </c>
      <c r="H36">
        <f>AVERAGE('2016-04-04-4'!E36,'2015-11-02-5'!E36,'2016-02-01-5'!E36,'2017-07-03-5'!E36,'2017-10-02-5'!E36,'2016-09-05-4'!E36,'2016-01-04-4'!E36,'2017-06-05-4'!E36,'2016-11-07-4'!E36,'2016-07-04-4'!E36,'2016-12-05-5'!E36,'2016-03-07-4'!E36,'2017-08-07-4'!E36,'2016-05-02-5'!E36,'2017-04-03-4'!E36,'2017-05-01-5'!E36,'2017-03-06-4'!E36,'2016-06-06-4'!E36,'2016-08-01-5'!E36,'2015-12-07-4'!E36,'2017-09-04-4'!E36,'2016-10-03-5'!E36,'2017-02-06-4'!E36,'2017-01-09-4'!E36)</f>
        <v>6.3988095238095219E-2</v>
      </c>
      <c r="I36">
        <f>_xlfn.VAR.P('2016-04-04-4'!E36,'2015-11-02-5'!E36,'2016-02-01-5'!E36,'2017-07-03-5'!E36,'2017-10-02-5'!E36,'2016-09-05-4'!E36,'2016-01-04-4'!E36,'2017-06-05-4'!E36,'2016-11-07-4'!E36,'2016-07-04-4'!E36,'2016-12-05-5'!E36,'2016-03-07-4'!E36,'2017-08-07-4'!E36,'2016-05-02-5'!E36,'2017-04-03-4'!E36,'2017-05-01-5'!E36,'2017-03-06-4'!E36,'2016-06-06-4'!E36,'2016-08-01-5'!E36,'2015-12-07-4'!E36,'2017-09-04-4'!E36,'2016-10-03-5'!E36,'2017-02-06-4'!E36,'2017-01-09-4'!E36)</f>
        <v>7.4183319160998061E-4</v>
      </c>
      <c r="J36">
        <f>AVERAGE('2016-04-04-4'!F36,'2015-11-02-5'!F36,'2016-02-01-5'!F36,'2017-07-03-5'!F36,'2017-10-02-5'!F36,'2016-09-05-4'!F36,'2016-01-04-4'!F36,'2017-06-05-4'!F36,'2016-11-07-4'!F36,'2016-07-04-4'!F36,'2016-12-05-5'!F36,'2016-03-07-4'!F36,'2017-08-07-4'!F36,'2016-05-02-5'!F36,'2017-04-03-4'!F36,'2017-05-01-5'!F36,'2017-03-06-4'!F36,'2016-06-06-4'!F36,'2016-08-01-5'!F36,'2015-12-07-4'!F36,'2017-09-04-4'!F36,'2016-10-03-5'!F36,'2017-02-06-4'!F36,'2017-01-09-4'!F36)</f>
        <v>6.3147166666666671E-2</v>
      </c>
      <c r="K36">
        <f>_xlfn.VAR.P('2016-04-04-4'!F36,'2015-11-02-5'!F36,'2016-02-01-5'!F36,'2017-07-03-5'!F36,'2017-10-02-5'!F36,'2016-09-05-4'!F36,'2016-01-04-4'!F36,'2017-06-05-4'!F36,'2016-11-07-4'!F36,'2016-07-04-4'!F36,'2016-12-05-5'!F36,'2016-03-07-4'!F36,'2017-08-07-4'!F36,'2016-05-02-5'!F36,'2017-04-03-4'!F36,'2017-05-01-5'!F36,'2017-03-06-4'!F36,'2016-06-06-4'!F36,'2016-08-01-5'!F36,'2015-12-07-4'!F36,'2017-09-04-4'!F36,'2016-10-03-5'!F36,'2017-02-06-4'!F36,'2017-01-09-4'!F36)</f>
        <v>5.1814235688888799E-4</v>
      </c>
      <c r="L36">
        <f>AVERAGE('2016-04-04-4'!G36,'2015-11-02-5'!G36,'2016-02-01-5'!G36,'2017-07-03-5'!G36,'2017-10-02-5'!G36,'2016-09-05-4'!G36,'2016-01-04-4'!G36,'2017-06-05-4'!G36,'2016-11-07-4'!G36,'2016-07-04-4'!G36,'2016-12-05-5'!G36,'2016-03-07-4'!G36,'2017-08-07-4'!G36,'2016-05-02-5'!G36,'2017-04-03-4'!G36,'2017-05-01-5'!G36,'2017-03-06-4'!G36,'2016-06-06-4'!G36,'2016-08-01-5'!G36,'2015-12-07-4'!G36,'2017-09-04-4'!G36,'2016-10-03-5'!G36,'2017-02-06-4'!G36,'2017-01-09-4'!G36)</f>
        <v>6.3988095238095219E-2</v>
      </c>
      <c r="M36">
        <f>_xlfn.VAR.P('2016-04-04-4'!G36,'2015-11-02-5'!G36,'2016-02-01-5'!G36,'2017-07-03-5'!G36,'2017-10-02-5'!G36,'2016-09-05-4'!G36,'2016-01-04-4'!G36,'2017-06-05-4'!G36,'2016-11-07-4'!G36,'2016-07-04-4'!G36,'2016-12-05-5'!G36,'2016-03-07-4'!G36,'2017-08-07-4'!G36,'2016-05-02-5'!G36,'2017-04-03-4'!G36,'2017-05-01-5'!G36,'2017-03-06-4'!G36,'2016-06-06-4'!G36,'2016-08-01-5'!G36,'2015-12-07-4'!G36,'2017-09-04-4'!G36,'2016-10-03-5'!G36,'2017-02-06-4'!G36,'2017-01-09-4'!G36)</f>
        <v>7.4183319160998061E-4</v>
      </c>
    </row>
    <row r="37" spans="1:13" x14ac:dyDescent="0.25">
      <c r="A37" s="1">
        <v>36</v>
      </c>
      <c r="B37">
        <f>AVERAGE('2016-04-04-4'!B37,'2015-11-02-5'!B37,'2016-02-01-5'!B37,'2017-07-03-5'!B37,'2017-10-02-5'!B37,'2016-09-05-4'!B37,'2016-01-04-4'!B37,'2017-06-05-4'!B37,'2016-11-07-4'!B37,'2016-07-04-4'!B37,'2016-12-05-5'!B37,'2016-03-07-4'!B37,'2017-08-07-4'!B37,'2016-05-02-5'!B37,'2017-04-03-4'!B37,'2017-05-01-5'!B37,'2017-03-06-4'!B37,'2016-06-06-4'!B37,'2016-08-01-5'!B37,'2015-12-07-4'!B37,'2017-09-04-4'!B37,'2016-10-03-5'!B37,'2017-02-06-4'!B37,'2017-01-09-4'!B37)</f>
        <v>6.6071428571428559E-2</v>
      </c>
      <c r="C37">
        <f>_xlfn.VAR.P('2016-04-04-4'!B37,'2015-11-02-5'!B37,'2016-02-01-5'!B37,'2017-07-03-5'!B37,'2017-10-02-5'!B37,'2016-09-05-4'!B37,'2016-01-04-4'!B37,'2017-06-05-4'!B37,'2016-11-07-4'!B37,'2016-07-04-4'!B37,'2016-12-05-5'!B37,'2016-03-07-4'!B37,'2017-08-07-4'!B37,'2016-05-02-5'!B37,'2017-04-03-4'!B37,'2017-05-01-5'!B37,'2017-03-06-4'!B37,'2016-06-06-4'!B37,'2016-08-01-5'!B37,'2015-12-07-4'!B37,'2017-09-04-4'!B37,'2016-10-03-5'!B37,'2017-02-06-4'!B37,'2017-01-09-4'!B37)</f>
        <v>1.2383078231292509E-3</v>
      </c>
      <c r="D37">
        <f>AVERAGE('2016-04-04-4'!C37,'2015-11-02-5'!C37,'2016-02-01-5'!C37,'2017-07-03-5'!C37,'2017-10-02-5'!C37,'2016-09-05-4'!C37,'2016-01-04-4'!C37,'2017-06-05-4'!C37,'2016-11-07-4'!C37,'2016-07-04-4'!C37,'2016-12-05-5'!C37,'2016-03-07-4'!C37,'2017-08-07-4'!C37,'2016-05-02-5'!C37,'2017-04-03-4'!C37,'2017-05-01-5'!C37,'2017-03-06-4'!C37,'2016-06-06-4'!C37,'2016-08-01-5'!C37,'2015-12-07-4'!C37,'2017-09-04-4'!C37,'2016-10-03-5'!C37,'2017-02-06-4'!C37,'2017-01-09-4'!C37)</f>
        <v>6.6637083333333333E-2</v>
      </c>
      <c r="E37">
        <f>_xlfn.VAR.P('2016-04-04-4'!C37,'2015-11-02-5'!C37,'2016-02-01-5'!C37,'2017-07-03-5'!C37,'2017-10-02-5'!C37,'2016-09-05-4'!C37,'2016-01-04-4'!C37,'2017-06-05-4'!C37,'2016-11-07-4'!C37,'2016-07-04-4'!C37,'2016-12-05-5'!C37,'2016-03-07-4'!C37,'2017-08-07-4'!C37,'2016-05-02-5'!C37,'2017-04-03-4'!C37,'2017-05-01-5'!C37,'2017-03-06-4'!C37,'2016-06-06-4'!C37,'2016-08-01-5'!C37,'2015-12-07-4'!C37,'2017-09-04-4'!C37,'2016-10-03-5'!C37,'2017-02-06-4'!C37,'2017-01-09-4'!C37)</f>
        <v>8.4807475290972099E-4</v>
      </c>
      <c r="F37">
        <f>AVERAGE('2016-04-04-4'!D37,'2015-11-02-5'!D37,'2016-02-01-5'!D37,'2017-07-03-5'!D37,'2017-10-02-5'!D37,'2016-09-05-4'!D37,'2016-01-04-4'!D37,'2017-06-05-4'!D37,'2016-11-07-4'!D37,'2016-07-04-4'!D37,'2016-12-05-5'!D37,'2016-03-07-4'!D37,'2017-08-07-4'!D37,'2016-05-02-5'!D37,'2017-04-03-4'!D37,'2017-05-01-5'!D37,'2017-03-06-4'!D37,'2016-06-06-4'!D37,'2016-08-01-5'!D37,'2015-12-07-4'!D37,'2017-09-04-4'!D37,'2016-10-03-5'!D37,'2017-02-06-4'!D37,'2017-01-09-4'!D37)</f>
        <v>6.7261904761904745E-2</v>
      </c>
      <c r="G37">
        <f>_xlfn.VAR.P('2016-04-04-4'!D37,'2015-11-02-5'!D37,'2016-02-01-5'!D37,'2017-07-03-5'!D37,'2017-10-02-5'!D37,'2016-09-05-4'!D37,'2016-01-04-4'!D37,'2017-06-05-4'!D37,'2016-11-07-4'!D37,'2016-07-04-4'!D37,'2016-12-05-5'!D37,'2016-03-07-4'!D37,'2017-08-07-4'!D37,'2016-05-02-5'!D37,'2017-04-03-4'!D37,'2017-05-01-5'!D37,'2017-03-06-4'!D37,'2016-06-06-4'!D37,'2016-08-01-5'!D37,'2015-12-07-4'!D37,'2017-09-04-4'!D37,'2016-10-03-5'!D37,'2017-02-06-4'!D37,'2017-01-09-4'!D37)</f>
        <v>1.2496456916099782E-3</v>
      </c>
      <c r="H37">
        <f>AVERAGE('2016-04-04-4'!E37,'2015-11-02-5'!E37,'2016-02-01-5'!E37,'2017-07-03-5'!E37,'2017-10-02-5'!E37,'2016-09-05-4'!E37,'2016-01-04-4'!E37,'2017-06-05-4'!E37,'2016-11-07-4'!E37,'2016-07-04-4'!E37,'2016-12-05-5'!E37,'2016-03-07-4'!E37,'2017-08-07-4'!E37,'2016-05-02-5'!E37,'2017-04-03-4'!E37,'2017-05-01-5'!E37,'2017-03-06-4'!E37,'2016-06-06-4'!E37,'2016-08-01-5'!E37,'2015-12-07-4'!E37,'2017-09-04-4'!E37,'2016-10-03-5'!E37,'2017-02-06-4'!E37,'2017-01-09-4'!E37)</f>
        <v>6.6666666666666666E-2</v>
      </c>
      <c r="I37">
        <f>_xlfn.VAR.P('2016-04-04-4'!E37,'2015-11-02-5'!E37,'2016-02-01-5'!E37,'2017-07-03-5'!E37,'2017-10-02-5'!E37,'2016-09-05-4'!E37,'2016-01-04-4'!E37,'2017-06-05-4'!E37,'2016-11-07-4'!E37,'2016-07-04-4'!E37,'2016-12-05-5'!E37,'2016-03-07-4'!E37,'2017-08-07-4'!E37,'2016-05-02-5'!E37,'2017-04-03-4'!E37,'2017-05-01-5'!E37,'2017-03-06-4'!E37,'2016-06-06-4'!E37,'2016-08-01-5'!E37,'2015-12-07-4'!E37,'2017-09-04-4'!E37,'2016-10-03-5'!E37,'2017-02-06-4'!E37,'2017-01-09-4'!E37)</f>
        <v>8.276643990929697E-4</v>
      </c>
      <c r="J37">
        <f>AVERAGE('2016-04-04-4'!F37,'2015-11-02-5'!F37,'2016-02-01-5'!F37,'2017-07-03-5'!F37,'2017-10-02-5'!F37,'2016-09-05-4'!F37,'2016-01-04-4'!F37,'2017-06-05-4'!F37,'2016-11-07-4'!F37,'2016-07-04-4'!F37,'2016-12-05-5'!F37,'2016-03-07-4'!F37,'2017-08-07-4'!F37,'2016-05-02-5'!F37,'2017-04-03-4'!F37,'2017-05-01-5'!F37,'2017-03-06-4'!F37,'2016-06-06-4'!F37,'2016-08-01-5'!F37,'2015-12-07-4'!F37,'2017-09-04-4'!F37,'2016-10-03-5'!F37,'2017-02-06-4'!F37,'2017-01-09-4'!F37)</f>
        <v>6.6041833333333314E-2</v>
      </c>
      <c r="K37">
        <f>_xlfn.VAR.P('2016-04-04-4'!F37,'2015-11-02-5'!F37,'2016-02-01-5'!F37,'2017-07-03-5'!F37,'2017-10-02-5'!F37,'2016-09-05-4'!F37,'2016-01-04-4'!F37,'2017-06-05-4'!F37,'2016-11-07-4'!F37,'2016-07-04-4'!F37,'2016-12-05-5'!F37,'2016-03-07-4'!F37,'2017-08-07-4'!F37,'2016-05-02-5'!F37,'2017-04-03-4'!F37,'2017-05-01-5'!F37,'2017-03-06-4'!F37,'2016-06-06-4'!F37,'2016-08-01-5'!F37,'2015-12-07-4'!F37,'2017-09-04-4'!F37,'2016-10-03-5'!F37,'2017-02-06-4'!F37,'2017-01-09-4'!F37)</f>
        <v>5.3960060388889071E-4</v>
      </c>
      <c r="L37">
        <f>AVERAGE('2016-04-04-4'!G37,'2015-11-02-5'!G37,'2016-02-01-5'!G37,'2017-07-03-5'!G37,'2017-10-02-5'!G37,'2016-09-05-4'!G37,'2016-01-04-4'!G37,'2017-06-05-4'!G37,'2016-11-07-4'!G37,'2016-07-04-4'!G37,'2016-12-05-5'!G37,'2016-03-07-4'!G37,'2017-08-07-4'!G37,'2016-05-02-5'!G37,'2017-04-03-4'!G37,'2017-05-01-5'!G37,'2017-03-06-4'!G37,'2016-06-06-4'!G37,'2016-08-01-5'!G37,'2015-12-07-4'!G37,'2017-09-04-4'!G37,'2016-10-03-5'!G37,'2017-02-06-4'!G37,'2017-01-09-4'!G37)</f>
        <v>6.6666666666666666E-2</v>
      </c>
      <c r="M37">
        <f>_xlfn.VAR.P('2016-04-04-4'!G37,'2015-11-02-5'!G37,'2016-02-01-5'!G37,'2017-07-03-5'!G37,'2017-10-02-5'!G37,'2016-09-05-4'!G37,'2016-01-04-4'!G37,'2017-06-05-4'!G37,'2016-11-07-4'!G37,'2016-07-04-4'!G37,'2016-12-05-5'!G37,'2016-03-07-4'!G37,'2017-08-07-4'!G37,'2016-05-02-5'!G37,'2017-04-03-4'!G37,'2017-05-01-5'!G37,'2017-03-06-4'!G37,'2016-06-06-4'!G37,'2016-08-01-5'!G37,'2015-12-07-4'!G37,'2017-09-04-4'!G37,'2016-10-03-5'!G37,'2017-02-06-4'!G37,'2017-01-09-4'!G37)</f>
        <v>8.276643990929697E-4</v>
      </c>
    </row>
    <row r="38" spans="1:13" x14ac:dyDescent="0.25">
      <c r="A38" s="1">
        <v>37</v>
      </c>
      <c r="B38">
        <f>AVERAGE('2016-04-04-4'!B38,'2015-11-02-5'!B38,'2016-02-01-5'!B38,'2017-07-03-5'!B38,'2017-10-02-5'!B38,'2016-09-05-4'!B38,'2016-01-04-4'!B38,'2017-06-05-4'!B38,'2016-11-07-4'!B38,'2016-07-04-4'!B38,'2016-12-05-5'!B38,'2016-03-07-4'!B38,'2017-08-07-4'!B38,'2016-05-02-5'!B38,'2017-04-03-4'!B38,'2017-05-01-5'!B38,'2017-03-06-4'!B38,'2016-06-06-4'!B38,'2016-08-01-5'!B38,'2015-12-07-4'!B38,'2017-09-04-4'!B38,'2016-10-03-5'!B38,'2017-02-06-4'!B38,'2017-01-09-4'!B38)</f>
        <v>7.529761904761903E-2</v>
      </c>
      <c r="C38">
        <f>_xlfn.VAR.P('2016-04-04-4'!B38,'2015-11-02-5'!B38,'2016-02-01-5'!B38,'2017-07-03-5'!B38,'2017-10-02-5'!B38,'2016-09-05-4'!B38,'2016-01-04-4'!B38,'2017-06-05-4'!B38,'2016-11-07-4'!B38,'2016-07-04-4'!B38,'2016-12-05-5'!B38,'2016-03-07-4'!B38,'2017-08-07-4'!B38,'2016-05-02-5'!B38,'2017-04-03-4'!B38,'2017-05-01-5'!B38,'2017-03-06-4'!B38,'2016-06-06-4'!B38,'2016-08-01-5'!B38,'2015-12-07-4'!B38,'2017-09-04-4'!B38,'2016-10-03-5'!B38,'2017-02-06-4'!B38,'2017-01-09-4'!B38)</f>
        <v>9.5654407596371886E-4</v>
      </c>
      <c r="D38">
        <f>AVERAGE('2016-04-04-4'!C38,'2015-11-02-5'!C38,'2016-02-01-5'!C38,'2017-07-03-5'!C38,'2017-10-02-5'!C38,'2016-09-05-4'!C38,'2016-01-04-4'!C38,'2017-06-05-4'!C38,'2016-11-07-4'!C38,'2016-07-04-4'!C38,'2016-12-05-5'!C38,'2016-03-07-4'!C38,'2017-08-07-4'!C38,'2016-05-02-5'!C38,'2017-04-03-4'!C38,'2017-05-01-5'!C38,'2017-03-06-4'!C38,'2016-06-06-4'!C38,'2016-08-01-5'!C38,'2015-12-07-4'!C38,'2017-09-04-4'!C38,'2016-10-03-5'!C38,'2017-02-06-4'!C38,'2017-01-09-4'!C38)</f>
        <v>7.4942624999999999E-2</v>
      </c>
      <c r="E38">
        <f>_xlfn.VAR.P('2016-04-04-4'!C38,'2015-11-02-5'!C38,'2016-02-01-5'!C38,'2017-07-03-5'!C38,'2017-10-02-5'!C38,'2016-09-05-4'!C38,'2016-01-04-4'!C38,'2017-06-05-4'!C38,'2016-11-07-4'!C38,'2016-07-04-4'!C38,'2016-12-05-5'!C38,'2016-03-07-4'!C38,'2017-08-07-4'!C38,'2016-05-02-5'!C38,'2017-04-03-4'!C38,'2017-05-01-5'!C38,'2017-03-06-4'!C38,'2016-06-06-4'!C38,'2016-08-01-5'!C38,'2015-12-07-4'!C38,'2017-09-04-4'!C38,'2016-10-03-5'!C38,'2017-02-06-4'!C38,'2017-01-09-4'!C38)</f>
        <v>5.8547017990104159E-4</v>
      </c>
      <c r="F38">
        <f>AVERAGE('2016-04-04-4'!D38,'2015-11-02-5'!D38,'2016-02-01-5'!D38,'2017-07-03-5'!D38,'2017-10-02-5'!D38,'2016-09-05-4'!D38,'2016-01-04-4'!D38,'2017-06-05-4'!D38,'2016-11-07-4'!D38,'2016-07-04-4'!D38,'2016-12-05-5'!D38,'2016-03-07-4'!D38,'2017-08-07-4'!D38,'2016-05-02-5'!D38,'2017-04-03-4'!D38,'2017-05-01-5'!D38,'2017-03-06-4'!D38,'2016-06-06-4'!D38,'2016-08-01-5'!D38,'2015-12-07-4'!D38,'2017-09-04-4'!D38,'2016-10-03-5'!D38,'2017-02-06-4'!D38,'2017-01-09-4'!D38)</f>
        <v>7.529761904761903E-2</v>
      </c>
      <c r="G38">
        <f>_xlfn.VAR.P('2016-04-04-4'!D38,'2015-11-02-5'!D38,'2016-02-01-5'!D38,'2017-07-03-5'!D38,'2017-10-02-5'!D38,'2016-09-05-4'!D38,'2016-01-04-4'!D38,'2017-06-05-4'!D38,'2016-11-07-4'!D38,'2016-07-04-4'!D38,'2016-12-05-5'!D38,'2016-03-07-4'!D38,'2017-08-07-4'!D38,'2016-05-02-5'!D38,'2017-04-03-4'!D38,'2017-05-01-5'!D38,'2017-03-06-4'!D38,'2016-06-06-4'!D38,'2016-08-01-5'!D38,'2015-12-07-4'!D38,'2017-09-04-4'!D38,'2016-10-03-5'!D38,'2017-02-06-4'!D38,'2017-01-09-4'!D38)</f>
        <v>9.5654407596371886E-4</v>
      </c>
      <c r="H38">
        <f>AVERAGE('2016-04-04-4'!E38,'2015-11-02-5'!E38,'2016-02-01-5'!E38,'2017-07-03-5'!E38,'2017-10-02-5'!E38,'2016-09-05-4'!E38,'2016-01-04-4'!E38,'2017-06-05-4'!E38,'2016-11-07-4'!E38,'2016-07-04-4'!E38,'2016-12-05-5'!E38,'2016-03-07-4'!E38,'2017-08-07-4'!E38,'2016-05-02-5'!E38,'2017-04-03-4'!E38,'2017-05-01-5'!E38,'2017-03-06-4'!E38,'2016-06-06-4'!E38,'2016-08-01-5'!E38,'2015-12-07-4'!E38,'2017-09-04-4'!E38,'2016-10-03-5'!E38,'2017-02-06-4'!E38,'2017-01-09-4'!E38)</f>
        <v>7.3809523809523797E-2</v>
      </c>
      <c r="I38">
        <f>_xlfn.VAR.P('2016-04-04-4'!E38,'2015-11-02-5'!E38,'2016-02-01-5'!E38,'2017-07-03-5'!E38,'2017-10-02-5'!E38,'2016-09-05-4'!E38,'2016-01-04-4'!E38,'2017-06-05-4'!E38,'2016-11-07-4'!E38,'2016-07-04-4'!E38,'2016-12-05-5'!E38,'2016-03-07-4'!E38,'2017-08-07-4'!E38,'2016-05-02-5'!E38,'2017-04-03-4'!E38,'2017-05-01-5'!E38,'2017-03-06-4'!E38,'2016-06-06-4'!E38,'2016-08-01-5'!E38,'2015-12-07-4'!E38,'2017-09-04-4'!E38,'2016-10-03-5'!E38,'2017-02-06-4'!E38,'2017-01-09-4'!E38)</f>
        <v>6.3208616780045411E-4</v>
      </c>
      <c r="J38">
        <f>AVERAGE('2016-04-04-4'!F38,'2015-11-02-5'!F38,'2016-02-01-5'!F38,'2017-07-03-5'!F38,'2017-10-02-5'!F38,'2016-09-05-4'!F38,'2016-01-04-4'!F38,'2017-06-05-4'!F38,'2016-11-07-4'!F38,'2016-07-04-4'!F38,'2016-12-05-5'!F38,'2016-03-07-4'!F38,'2017-08-07-4'!F38,'2016-05-02-5'!F38,'2017-04-03-4'!F38,'2017-05-01-5'!F38,'2017-03-06-4'!F38,'2016-06-06-4'!F38,'2016-08-01-5'!F38,'2015-12-07-4'!F38,'2017-09-04-4'!F38,'2016-10-03-5'!F38,'2017-02-06-4'!F38,'2017-01-09-4'!F38)</f>
        <v>7.316887499999998E-2</v>
      </c>
      <c r="K38">
        <f>_xlfn.VAR.P('2016-04-04-4'!F38,'2015-11-02-5'!F38,'2016-02-01-5'!F38,'2017-07-03-5'!F38,'2017-10-02-5'!F38,'2016-09-05-4'!F38,'2016-01-04-4'!F38,'2017-06-05-4'!F38,'2016-11-07-4'!F38,'2016-07-04-4'!F38,'2016-12-05-5'!F38,'2016-03-07-4'!F38,'2017-08-07-4'!F38,'2016-05-02-5'!F38,'2017-04-03-4'!F38,'2017-05-01-5'!F38,'2017-03-06-4'!F38,'2016-06-06-4'!F38,'2016-08-01-5'!F38,'2015-12-07-4'!F38,'2017-09-04-4'!F38,'2016-10-03-5'!F38,'2017-02-06-4'!F38,'2017-01-09-4'!F38)</f>
        <v>4.2109340327604422E-4</v>
      </c>
      <c r="L38">
        <f>AVERAGE('2016-04-04-4'!G38,'2015-11-02-5'!G38,'2016-02-01-5'!G38,'2017-07-03-5'!G38,'2017-10-02-5'!G38,'2016-09-05-4'!G38,'2016-01-04-4'!G38,'2017-06-05-4'!G38,'2016-11-07-4'!G38,'2016-07-04-4'!G38,'2016-12-05-5'!G38,'2016-03-07-4'!G38,'2017-08-07-4'!G38,'2016-05-02-5'!G38,'2017-04-03-4'!G38,'2017-05-01-5'!G38,'2017-03-06-4'!G38,'2016-06-06-4'!G38,'2016-08-01-5'!G38,'2015-12-07-4'!G38,'2017-09-04-4'!G38,'2016-10-03-5'!G38,'2017-02-06-4'!G38,'2017-01-09-4'!G38)</f>
        <v>7.3809523809523797E-2</v>
      </c>
      <c r="M38">
        <f>_xlfn.VAR.P('2016-04-04-4'!G38,'2015-11-02-5'!G38,'2016-02-01-5'!G38,'2017-07-03-5'!G38,'2017-10-02-5'!G38,'2016-09-05-4'!G38,'2016-01-04-4'!G38,'2017-06-05-4'!G38,'2016-11-07-4'!G38,'2016-07-04-4'!G38,'2016-12-05-5'!G38,'2016-03-07-4'!G38,'2017-08-07-4'!G38,'2016-05-02-5'!G38,'2017-04-03-4'!G38,'2017-05-01-5'!G38,'2017-03-06-4'!G38,'2016-06-06-4'!G38,'2016-08-01-5'!G38,'2015-12-07-4'!G38,'2017-09-04-4'!G38,'2016-10-03-5'!G38,'2017-02-06-4'!G38,'2017-01-09-4'!G38)</f>
        <v>6.3208616780045411E-4</v>
      </c>
    </row>
    <row r="39" spans="1:13" x14ac:dyDescent="0.25">
      <c r="A39" s="1">
        <v>38</v>
      </c>
      <c r="B39">
        <f>AVERAGE('2016-04-04-4'!B39,'2015-11-02-5'!B39,'2016-02-01-5'!B39,'2017-07-03-5'!B39,'2017-10-02-5'!B39,'2016-09-05-4'!B39,'2016-01-04-4'!B39,'2017-06-05-4'!B39,'2016-11-07-4'!B39,'2016-07-04-4'!B39,'2016-12-05-5'!B39,'2016-03-07-4'!B39,'2017-08-07-4'!B39,'2016-05-02-5'!B39,'2017-04-03-4'!B39,'2017-05-01-5'!B39,'2017-03-06-4'!B39,'2016-06-06-4'!B39,'2016-08-01-5'!B39,'2015-12-07-4'!B39,'2017-09-04-4'!B39,'2016-10-03-5'!B39,'2017-02-06-4'!B39,'2017-01-09-4'!B39)</f>
        <v>6.9345238095238099E-2</v>
      </c>
      <c r="C39">
        <f>_xlfn.VAR.P('2016-04-04-4'!B39,'2015-11-02-5'!B39,'2016-02-01-5'!B39,'2017-07-03-5'!B39,'2017-10-02-5'!B39,'2016-09-05-4'!B39,'2016-01-04-4'!B39,'2017-06-05-4'!B39,'2016-11-07-4'!B39,'2016-07-04-4'!B39,'2016-12-05-5'!B39,'2016-03-07-4'!B39,'2017-08-07-4'!B39,'2016-05-02-5'!B39,'2017-04-03-4'!B39,'2017-05-01-5'!B39,'2017-03-06-4'!B39,'2016-06-06-4'!B39,'2016-08-01-5'!B39,'2015-12-07-4'!B39,'2017-09-04-4'!B39,'2016-10-03-5'!B39,'2017-02-06-4'!B39,'2017-01-09-4'!B39)</f>
        <v>1.111731150793647E-3</v>
      </c>
      <c r="D39">
        <f>AVERAGE('2016-04-04-4'!C39,'2015-11-02-5'!C39,'2016-02-01-5'!C39,'2017-07-03-5'!C39,'2017-10-02-5'!C39,'2016-09-05-4'!C39,'2016-01-04-4'!C39,'2017-06-05-4'!C39,'2016-11-07-4'!C39,'2016-07-04-4'!C39,'2016-12-05-5'!C39,'2016-03-07-4'!C39,'2017-08-07-4'!C39,'2016-05-02-5'!C39,'2017-04-03-4'!C39,'2017-05-01-5'!C39,'2017-03-06-4'!C39,'2016-06-06-4'!C39,'2016-08-01-5'!C39,'2015-12-07-4'!C39,'2017-09-04-4'!C39,'2016-10-03-5'!C39,'2017-02-06-4'!C39,'2017-01-09-4'!C39)</f>
        <v>6.8371333333333353E-2</v>
      </c>
      <c r="E39">
        <f>_xlfn.VAR.P('2016-04-04-4'!C39,'2015-11-02-5'!C39,'2016-02-01-5'!C39,'2017-07-03-5'!C39,'2017-10-02-5'!C39,'2016-09-05-4'!C39,'2016-01-04-4'!C39,'2017-06-05-4'!C39,'2016-11-07-4'!C39,'2016-07-04-4'!C39,'2016-12-05-5'!C39,'2016-03-07-4'!C39,'2017-08-07-4'!C39,'2016-05-02-5'!C39,'2017-04-03-4'!C39,'2017-05-01-5'!C39,'2017-03-06-4'!C39,'2016-06-06-4'!C39,'2016-08-01-5'!C39,'2015-12-07-4'!C39,'2017-09-04-4'!C39,'2016-10-03-5'!C39,'2017-02-06-4'!C39,'2017-01-09-4'!C39)</f>
        <v>6.5068064530555351E-4</v>
      </c>
      <c r="F39">
        <f>AVERAGE('2016-04-04-4'!D39,'2015-11-02-5'!D39,'2016-02-01-5'!D39,'2017-07-03-5'!D39,'2017-10-02-5'!D39,'2016-09-05-4'!D39,'2016-01-04-4'!D39,'2017-06-05-4'!D39,'2016-11-07-4'!D39,'2016-07-04-4'!D39,'2016-12-05-5'!D39,'2016-03-07-4'!D39,'2017-08-07-4'!D39,'2016-05-02-5'!D39,'2017-04-03-4'!D39,'2017-05-01-5'!D39,'2017-03-06-4'!D39,'2016-06-06-4'!D39,'2016-08-01-5'!D39,'2015-12-07-4'!D39,'2017-09-04-4'!D39,'2016-10-03-5'!D39,'2017-02-06-4'!D39,'2017-01-09-4'!D39)</f>
        <v>6.9345238095238099E-2</v>
      </c>
      <c r="G39">
        <f>_xlfn.VAR.P('2016-04-04-4'!D39,'2015-11-02-5'!D39,'2016-02-01-5'!D39,'2017-07-03-5'!D39,'2017-10-02-5'!D39,'2016-09-05-4'!D39,'2016-01-04-4'!D39,'2017-06-05-4'!D39,'2016-11-07-4'!D39,'2016-07-04-4'!D39,'2016-12-05-5'!D39,'2016-03-07-4'!D39,'2017-08-07-4'!D39,'2016-05-02-5'!D39,'2017-04-03-4'!D39,'2017-05-01-5'!D39,'2017-03-06-4'!D39,'2016-06-06-4'!D39,'2016-08-01-5'!D39,'2015-12-07-4'!D39,'2017-09-04-4'!D39,'2016-10-03-5'!D39,'2017-02-06-4'!D39,'2017-01-09-4'!D39)</f>
        <v>1.111731150793647E-3</v>
      </c>
      <c r="H39">
        <f>AVERAGE('2016-04-04-4'!E39,'2015-11-02-5'!E39,'2016-02-01-5'!E39,'2017-07-03-5'!E39,'2017-10-02-5'!E39,'2016-09-05-4'!E39,'2016-01-04-4'!E39,'2017-06-05-4'!E39,'2016-11-07-4'!E39,'2016-07-04-4'!E39,'2016-12-05-5'!E39,'2016-03-07-4'!E39,'2017-08-07-4'!E39,'2016-05-02-5'!E39,'2017-04-03-4'!E39,'2017-05-01-5'!E39,'2017-03-06-4'!E39,'2016-06-06-4'!E39,'2016-08-01-5'!E39,'2015-12-07-4'!E39,'2017-09-04-4'!E39,'2016-10-03-5'!E39,'2017-02-06-4'!E39,'2017-01-09-4'!E39)</f>
        <v>6.4880952380952372E-2</v>
      </c>
      <c r="I39">
        <f>_xlfn.VAR.P('2016-04-04-4'!E39,'2015-11-02-5'!E39,'2016-02-01-5'!E39,'2017-07-03-5'!E39,'2017-10-02-5'!E39,'2016-09-05-4'!E39,'2016-01-04-4'!E39,'2017-06-05-4'!E39,'2016-11-07-4'!E39,'2016-07-04-4'!E39,'2016-12-05-5'!E39,'2016-03-07-4'!E39,'2017-08-07-4'!E39,'2016-05-02-5'!E39,'2017-04-03-4'!E39,'2017-05-01-5'!E39,'2017-03-06-4'!E39,'2016-06-06-4'!E39,'2016-08-01-5'!E39,'2015-12-07-4'!E39,'2017-09-04-4'!E39,'2016-10-03-5'!E39,'2017-02-06-4'!E39,'2017-01-09-4'!E39)</f>
        <v>9.1376133786848072E-4</v>
      </c>
      <c r="J39">
        <f>AVERAGE('2016-04-04-4'!F39,'2015-11-02-5'!F39,'2016-02-01-5'!F39,'2017-07-03-5'!F39,'2017-10-02-5'!F39,'2016-09-05-4'!F39,'2016-01-04-4'!F39,'2017-06-05-4'!F39,'2016-11-07-4'!F39,'2016-07-04-4'!F39,'2016-12-05-5'!F39,'2016-03-07-4'!F39,'2017-08-07-4'!F39,'2016-05-02-5'!F39,'2017-04-03-4'!F39,'2017-05-01-5'!F39,'2017-03-06-4'!F39,'2016-06-06-4'!F39,'2016-08-01-5'!F39,'2015-12-07-4'!F39,'2017-09-04-4'!F39,'2016-10-03-5'!F39,'2017-02-06-4'!F39,'2017-01-09-4'!F39)</f>
        <v>6.6883249999999991E-2</v>
      </c>
      <c r="K39">
        <f>_xlfn.VAR.P('2016-04-04-4'!F39,'2015-11-02-5'!F39,'2016-02-01-5'!F39,'2017-07-03-5'!F39,'2017-10-02-5'!F39,'2016-09-05-4'!F39,'2016-01-04-4'!F39,'2017-06-05-4'!F39,'2016-11-07-4'!F39,'2016-07-04-4'!F39,'2016-12-05-5'!F39,'2016-03-07-4'!F39,'2017-08-07-4'!F39,'2016-05-02-5'!F39,'2017-04-03-4'!F39,'2017-05-01-5'!F39,'2017-03-06-4'!F39,'2016-06-06-4'!F39,'2016-08-01-5'!F39,'2015-12-07-4'!F39,'2017-09-04-4'!F39,'2016-10-03-5'!F39,'2017-02-06-4'!F39,'2017-01-09-4'!F39)</f>
        <v>4.693990745208339E-4</v>
      </c>
      <c r="L39">
        <f>AVERAGE('2016-04-04-4'!G39,'2015-11-02-5'!G39,'2016-02-01-5'!G39,'2017-07-03-5'!G39,'2017-10-02-5'!G39,'2016-09-05-4'!G39,'2016-01-04-4'!G39,'2017-06-05-4'!G39,'2016-11-07-4'!G39,'2016-07-04-4'!G39,'2016-12-05-5'!G39,'2016-03-07-4'!G39,'2017-08-07-4'!G39,'2016-05-02-5'!G39,'2017-04-03-4'!G39,'2017-05-01-5'!G39,'2017-03-06-4'!G39,'2016-06-06-4'!G39,'2016-08-01-5'!G39,'2015-12-07-4'!G39,'2017-09-04-4'!G39,'2016-10-03-5'!G39,'2017-02-06-4'!G39,'2017-01-09-4'!G39)</f>
        <v>6.7857142857142852E-2</v>
      </c>
      <c r="M39">
        <f>_xlfn.VAR.P('2016-04-04-4'!G39,'2015-11-02-5'!G39,'2016-02-01-5'!G39,'2017-07-03-5'!G39,'2017-10-02-5'!G39,'2016-09-05-4'!G39,'2016-01-04-4'!G39,'2017-06-05-4'!G39,'2016-11-07-4'!G39,'2016-07-04-4'!G39,'2016-12-05-5'!G39,'2016-03-07-4'!G39,'2017-08-07-4'!G39,'2016-05-02-5'!G39,'2017-04-03-4'!G39,'2017-05-01-5'!G39,'2017-03-06-4'!G39,'2016-06-06-4'!G39,'2016-08-01-5'!G39,'2015-12-07-4'!G39,'2017-09-04-4'!G39,'2016-10-03-5'!G39,'2017-02-06-4'!G39,'2017-01-09-4'!G39)</f>
        <v>7.3129251700680296E-4</v>
      </c>
    </row>
    <row r="40" spans="1:13" x14ac:dyDescent="0.25">
      <c r="A40" s="1">
        <v>39</v>
      </c>
      <c r="B40">
        <f>AVERAGE('2016-04-04-4'!B40,'2015-11-02-5'!B40,'2016-02-01-5'!B40,'2017-07-03-5'!B40,'2017-10-02-5'!B40,'2016-09-05-4'!B40,'2016-01-04-4'!B40,'2017-06-05-4'!B40,'2016-11-07-4'!B40,'2016-07-04-4'!B40,'2016-12-05-5'!B40,'2016-03-07-4'!B40,'2017-08-07-4'!B40,'2016-05-02-5'!B40,'2017-04-03-4'!B40,'2017-05-01-5'!B40,'2017-03-06-4'!B40,'2016-06-06-4'!B40,'2016-08-01-5'!B40,'2015-12-07-4'!B40,'2017-09-04-4'!B40,'2016-10-03-5'!B40,'2017-02-06-4'!B40,'2017-01-09-4'!B40)</f>
        <v>7.1130952380952364E-2</v>
      </c>
      <c r="C40">
        <f>_xlfn.VAR.P('2016-04-04-4'!B40,'2015-11-02-5'!B40,'2016-02-01-5'!B40,'2017-07-03-5'!B40,'2017-10-02-5'!B40,'2016-09-05-4'!B40,'2016-01-04-4'!B40,'2017-06-05-4'!B40,'2016-11-07-4'!B40,'2016-07-04-4'!B40,'2016-12-05-5'!B40,'2016-03-07-4'!B40,'2017-08-07-4'!B40,'2016-05-02-5'!B40,'2017-04-03-4'!B40,'2017-05-01-5'!B40,'2017-03-06-4'!B40,'2016-06-06-4'!B40,'2016-08-01-5'!B40,'2015-12-07-4'!B40,'2017-09-04-4'!B40,'2016-10-03-5'!B40,'2017-02-06-4'!B40,'2017-01-09-4'!B40)</f>
        <v>7.5883999433106765E-4</v>
      </c>
      <c r="D40">
        <f>AVERAGE('2016-04-04-4'!C40,'2015-11-02-5'!C40,'2016-02-01-5'!C40,'2017-07-03-5'!C40,'2017-10-02-5'!C40,'2016-09-05-4'!C40,'2016-01-04-4'!C40,'2017-06-05-4'!C40,'2016-11-07-4'!C40,'2016-07-04-4'!C40,'2016-12-05-5'!C40,'2016-03-07-4'!C40,'2017-08-07-4'!C40,'2016-05-02-5'!C40,'2017-04-03-4'!C40,'2017-05-01-5'!C40,'2017-03-06-4'!C40,'2016-06-06-4'!C40,'2016-08-01-5'!C40,'2015-12-07-4'!C40,'2017-09-04-4'!C40,'2016-10-03-5'!C40,'2017-02-06-4'!C40,'2017-01-09-4'!C40)</f>
        <v>7.0031750000000018E-2</v>
      </c>
      <c r="E40">
        <f>_xlfn.VAR.P('2016-04-04-4'!C40,'2015-11-02-5'!C40,'2016-02-01-5'!C40,'2017-07-03-5'!C40,'2017-10-02-5'!C40,'2016-09-05-4'!C40,'2016-01-04-4'!C40,'2017-06-05-4'!C40,'2016-11-07-4'!C40,'2016-07-04-4'!C40,'2016-12-05-5'!C40,'2016-03-07-4'!C40,'2017-08-07-4'!C40,'2016-05-02-5'!C40,'2017-04-03-4'!C40,'2017-05-01-5'!C40,'2017-03-06-4'!C40,'2016-06-06-4'!C40,'2016-08-01-5'!C40,'2015-12-07-4'!C40,'2017-09-04-4'!C40,'2016-10-03-5'!C40,'2017-02-06-4'!C40,'2017-01-09-4'!C40)</f>
        <v>4.4290280468749839E-4</v>
      </c>
      <c r="F40">
        <f>AVERAGE('2016-04-04-4'!D40,'2015-11-02-5'!D40,'2016-02-01-5'!D40,'2017-07-03-5'!D40,'2017-10-02-5'!D40,'2016-09-05-4'!D40,'2016-01-04-4'!D40,'2017-06-05-4'!D40,'2016-11-07-4'!D40,'2016-07-04-4'!D40,'2016-12-05-5'!D40,'2016-03-07-4'!D40,'2017-08-07-4'!D40,'2016-05-02-5'!D40,'2017-04-03-4'!D40,'2017-05-01-5'!D40,'2017-03-06-4'!D40,'2016-06-06-4'!D40,'2016-08-01-5'!D40,'2015-12-07-4'!D40,'2017-09-04-4'!D40,'2016-10-03-5'!D40,'2017-02-06-4'!D40,'2017-01-09-4'!D40)</f>
        <v>7.1130952380952364E-2</v>
      </c>
      <c r="G40">
        <f>_xlfn.VAR.P('2016-04-04-4'!D40,'2015-11-02-5'!D40,'2016-02-01-5'!D40,'2017-07-03-5'!D40,'2017-10-02-5'!D40,'2016-09-05-4'!D40,'2016-01-04-4'!D40,'2017-06-05-4'!D40,'2016-11-07-4'!D40,'2016-07-04-4'!D40,'2016-12-05-5'!D40,'2016-03-07-4'!D40,'2017-08-07-4'!D40,'2016-05-02-5'!D40,'2017-04-03-4'!D40,'2017-05-01-5'!D40,'2017-03-06-4'!D40,'2016-06-06-4'!D40,'2016-08-01-5'!D40,'2015-12-07-4'!D40,'2017-09-04-4'!D40,'2016-10-03-5'!D40,'2017-02-06-4'!D40,'2017-01-09-4'!D40)</f>
        <v>7.5883999433106765E-4</v>
      </c>
      <c r="H40">
        <f>AVERAGE('2016-04-04-4'!E40,'2015-11-02-5'!E40,'2016-02-01-5'!E40,'2017-07-03-5'!E40,'2017-10-02-5'!E40,'2016-09-05-4'!E40,'2016-01-04-4'!E40,'2017-06-05-4'!E40,'2016-11-07-4'!E40,'2016-07-04-4'!E40,'2016-12-05-5'!E40,'2016-03-07-4'!E40,'2017-08-07-4'!E40,'2016-05-02-5'!E40,'2017-04-03-4'!E40,'2017-05-01-5'!E40,'2017-03-06-4'!E40,'2016-06-06-4'!E40,'2016-08-01-5'!E40,'2015-12-07-4'!E40,'2017-09-04-4'!E40,'2016-10-03-5'!E40,'2017-02-06-4'!E40,'2017-01-09-4'!E40)</f>
        <v>7.232142857142855E-2</v>
      </c>
      <c r="I40">
        <f>_xlfn.VAR.P('2016-04-04-4'!E40,'2015-11-02-5'!E40,'2016-02-01-5'!E40,'2017-07-03-5'!E40,'2017-10-02-5'!E40,'2016-09-05-4'!E40,'2016-01-04-4'!E40,'2017-06-05-4'!E40,'2016-11-07-4'!E40,'2016-07-04-4'!E40,'2016-12-05-5'!E40,'2016-03-07-4'!E40,'2017-08-07-4'!E40,'2016-05-02-5'!E40,'2017-04-03-4'!E40,'2017-05-01-5'!E40,'2017-03-06-4'!E40,'2016-06-06-4'!E40,'2016-08-01-5'!E40,'2015-12-07-4'!E40,'2017-09-04-4'!E40,'2016-10-03-5'!E40,'2017-02-06-4'!E40,'2017-01-09-4'!E40)</f>
        <v>5.8381164965986719E-4</v>
      </c>
      <c r="J40">
        <f>AVERAGE('2016-04-04-4'!F40,'2015-11-02-5'!F40,'2016-02-01-5'!F40,'2017-07-03-5'!F40,'2017-10-02-5'!F40,'2016-09-05-4'!F40,'2016-01-04-4'!F40,'2017-06-05-4'!F40,'2016-11-07-4'!F40,'2016-07-04-4'!F40,'2016-12-05-5'!F40,'2016-03-07-4'!F40,'2017-08-07-4'!F40,'2016-05-02-5'!F40,'2017-04-03-4'!F40,'2017-05-01-5'!F40,'2017-03-06-4'!F40,'2016-06-06-4'!F40,'2016-08-01-5'!F40,'2015-12-07-4'!F40,'2017-09-04-4'!F40,'2016-10-03-5'!F40,'2017-02-06-4'!F40,'2017-01-09-4'!F40)</f>
        <v>7.1222333333333346E-2</v>
      </c>
      <c r="K40">
        <f>_xlfn.VAR.P('2016-04-04-4'!F40,'2015-11-02-5'!F40,'2016-02-01-5'!F40,'2017-07-03-5'!F40,'2017-10-02-5'!F40,'2016-09-05-4'!F40,'2016-01-04-4'!F40,'2017-06-05-4'!F40,'2016-11-07-4'!F40,'2016-07-04-4'!F40,'2016-12-05-5'!F40,'2016-03-07-4'!F40,'2017-08-07-4'!F40,'2016-05-02-5'!F40,'2017-04-03-4'!F40,'2017-05-01-5'!F40,'2017-03-06-4'!F40,'2016-06-06-4'!F40,'2016-08-01-5'!F40,'2015-12-07-4'!F40,'2017-09-04-4'!F40,'2016-10-03-5'!F40,'2017-02-06-4'!F40,'2017-01-09-4'!F40)</f>
        <v>3.5304524730555501E-4</v>
      </c>
      <c r="L40">
        <f>AVERAGE('2016-04-04-4'!G40,'2015-11-02-5'!G40,'2016-02-01-5'!G40,'2017-07-03-5'!G40,'2017-10-02-5'!G40,'2016-09-05-4'!G40,'2016-01-04-4'!G40,'2017-06-05-4'!G40,'2016-11-07-4'!G40,'2016-07-04-4'!G40,'2016-12-05-5'!G40,'2016-03-07-4'!G40,'2017-08-07-4'!G40,'2016-05-02-5'!G40,'2017-04-03-4'!G40,'2017-05-01-5'!G40,'2017-03-06-4'!G40,'2016-06-06-4'!G40,'2016-08-01-5'!G40,'2015-12-07-4'!G40,'2017-09-04-4'!G40,'2016-10-03-5'!G40,'2017-02-06-4'!G40,'2017-01-09-4'!G40)</f>
        <v>7.232142857142855E-2</v>
      </c>
      <c r="M40">
        <f>_xlfn.VAR.P('2016-04-04-4'!G40,'2015-11-02-5'!G40,'2016-02-01-5'!G40,'2017-07-03-5'!G40,'2017-10-02-5'!G40,'2016-09-05-4'!G40,'2016-01-04-4'!G40,'2017-06-05-4'!G40,'2016-11-07-4'!G40,'2016-07-04-4'!G40,'2016-12-05-5'!G40,'2016-03-07-4'!G40,'2017-08-07-4'!G40,'2016-05-02-5'!G40,'2017-04-03-4'!G40,'2017-05-01-5'!G40,'2017-03-06-4'!G40,'2016-06-06-4'!G40,'2016-08-01-5'!G40,'2015-12-07-4'!G40,'2017-09-04-4'!G40,'2016-10-03-5'!G40,'2017-02-06-4'!G40,'2017-01-09-4'!G40)</f>
        <v>5.8381164965986719E-4</v>
      </c>
    </row>
    <row r="41" spans="1:13" x14ac:dyDescent="0.25">
      <c r="A41" s="1">
        <v>40</v>
      </c>
      <c r="B41">
        <f>AVERAGE('2016-04-04-4'!B41,'2015-11-02-5'!B41,'2016-02-01-5'!B41,'2017-07-03-5'!B41,'2017-10-02-5'!B41,'2016-09-05-4'!B41,'2016-01-04-4'!B41,'2017-06-05-4'!B41,'2016-11-07-4'!B41,'2016-07-04-4'!B41,'2016-12-05-5'!B41,'2016-03-07-4'!B41,'2017-08-07-4'!B41,'2016-05-02-5'!B41,'2017-04-03-4'!B41,'2017-05-01-5'!B41,'2017-03-06-4'!B41,'2016-06-06-4'!B41,'2016-08-01-5'!B41,'2015-12-07-4'!B41,'2017-09-04-4'!B41,'2016-10-03-5'!B41,'2017-02-06-4'!B41,'2017-01-09-4'!B41)</f>
        <v>7.7976190476190463E-2</v>
      </c>
      <c r="C41">
        <f>_xlfn.VAR.P('2016-04-04-4'!B41,'2015-11-02-5'!B41,'2016-02-01-5'!B41,'2017-07-03-5'!B41,'2017-10-02-5'!B41,'2016-09-05-4'!B41,'2016-01-04-4'!B41,'2017-06-05-4'!B41,'2016-11-07-4'!B41,'2016-07-04-4'!B41,'2016-12-05-5'!B41,'2016-03-07-4'!B41,'2017-08-07-4'!B41,'2016-05-02-5'!B41,'2017-04-03-4'!B41,'2017-05-01-5'!B41,'2017-03-06-4'!B41,'2016-06-06-4'!B41,'2016-08-01-5'!B41,'2015-12-07-4'!B41,'2017-09-04-4'!B41,'2016-10-03-5'!B41,'2017-02-06-4'!B41,'2017-01-09-4'!B41)</f>
        <v>1.1263463718820849E-3</v>
      </c>
      <c r="D41">
        <f>AVERAGE('2016-04-04-4'!C41,'2015-11-02-5'!C41,'2016-02-01-5'!C41,'2017-07-03-5'!C41,'2017-10-02-5'!C41,'2016-09-05-4'!C41,'2016-01-04-4'!C41,'2017-06-05-4'!C41,'2016-11-07-4'!C41,'2016-07-04-4'!C41,'2016-12-05-5'!C41,'2016-03-07-4'!C41,'2017-08-07-4'!C41,'2016-05-02-5'!C41,'2017-04-03-4'!C41,'2017-05-01-5'!C41,'2017-03-06-4'!C41,'2016-06-06-4'!C41,'2016-08-01-5'!C41,'2015-12-07-4'!C41,'2017-09-04-4'!C41,'2016-10-03-5'!C41,'2017-02-06-4'!C41,'2017-01-09-4'!C41)</f>
        <v>7.7086000000000002E-2</v>
      </c>
      <c r="E41">
        <f>_xlfn.VAR.P('2016-04-04-4'!C41,'2015-11-02-5'!C41,'2016-02-01-5'!C41,'2017-07-03-5'!C41,'2017-10-02-5'!C41,'2016-09-05-4'!C41,'2016-01-04-4'!C41,'2017-06-05-4'!C41,'2016-11-07-4'!C41,'2016-07-04-4'!C41,'2016-12-05-5'!C41,'2016-03-07-4'!C41,'2017-08-07-4'!C41,'2016-05-02-5'!C41,'2017-04-03-4'!C41,'2017-05-01-5'!C41,'2017-03-06-4'!C41,'2016-06-06-4'!C41,'2016-08-01-5'!C41,'2015-12-07-4'!C41,'2017-09-04-4'!C41,'2016-10-03-5'!C41,'2017-02-06-4'!C41,'2017-01-09-4'!C41)</f>
        <v>7.1111956541666647E-4</v>
      </c>
      <c r="F41">
        <f>AVERAGE('2016-04-04-4'!D41,'2015-11-02-5'!D41,'2016-02-01-5'!D41,'2017-07-03-5'!D41,'2017-10-02-5'!D41,'2016-09-05-4'!D41,'2016-01-04-4'!D41,'2017-06-05-4'!D41,'2016-11-07-4'!D41,'2016-07-04-4'!D41,'2016-12-05-5'!D41,'2016-03-07-4'!D41,'2017-08-07-4'!D41,'2016-05-02-5'!D41,'2017-04-03-4'!D41,'2017-05-01-5'!D41,'2017-03-06-4'!D41,'2016-06-06-4'!D41,'2016-08-01-5'!D41,'2015-12-07-4'!D41,'2017-09-04-4'!D41,'2016-10-03-5'!D41,'2017-02-06-4'!D41,'2017-01-09-4'!D41)</f>
        <v>7.7976190476190463E-2</v>
      </c>
      <c r="G41">
        <f>_xlfn.VAR.P('2016-04-04-4'!D41,'2015-11-02-5'!D41,'2016-02-01-5'!D41,'2017-07-03-5'!D41,'2017-10-02-5'!D41,'2016-09-05-4'!D41,'2016-01-04-4'!D41,'2017-06-05-4'!D41,'2016-11-07-4'!D41,'2016-07-04-4'!D41,'2016-12-05-5'!D41,'2016-03-07-4'!D41,'2017-08-07-4'!D41,'2016-05-02-5'!D41,'2017-04-03-4'!D41,'2017-05-01-5'!D41,'2017-03-06-4'!D41,'2016-06-06-4'!D41,'2016-08-01-5'!D41,'2015-12-07-4'!D41,'2017-09-04-4'!D41,'2016-10-03-5'!D41,'2017-02-06-4'!D41,'2017-01-09-4'!D41)</f>
        <v>1.1263463718820849E-3</v>
      </c>
      <c r="H41">
        <f>AVERAGE('2016-04-04-4'!E41,'2015-11-02-5'!E41,'2016-02-01-5'!E41,'2017-07-03-5'!E41,'2017-10-02-5'!E41,'2016-09-05-4'!E41,'2016-01-04-4'!E41,'2017-06-05-4'!E41,'2016-11-07-4'!E41,'2016-07-04-4'!E41,'2016-12-05-5'!E41,'2016-03-07-4'!E41,'2017-08-07-4'!E41,'2016-05-02-5'!E41,'2017-04-03-4'!E41,'2017-05-01-5'!E41,'2017-03-06-4'!E41,'2016-06-06-4'!E41,'2016-08-01-5'!E41,'2015-12-07-4'!E41,'2017-09-04-4'!E41,'2016-10-03-5'!E41,'2017-02-06-4'!E41,'2017-01-09-4'!E41)</f>
        <v>7.648809523809523E-2</v>
      </c>
      <c r="I41">
        <f>_xlfn.VAR.P('2016-04-04-4'!E41,'2015-11-02-5'!E41,'2016-02-01-5'!E41,'2017-07-03-5'!E41,'2017-10-02-5'!E41,'2016-09-05-4'!E41,'2016-01-04-4'!E41,'2017-06-05-4'!E41,'2016-11-07-4'!E41,'2016-07-04-4'!E41,'2016-12-05-5'!E41,'2016-03-07-4'!E41,'2017-08-07-4'!E41,'2016-05-02-5'!E41,'2017-04-03-4'!E41,'2017-05-01-5'!E41,'2017-03-06-4'!E41,'2016-06-06-4'!E41,'2016-08-01-5'!E41,'2015-12-07-4'!E41,'2017-09-04-4'!E41,'2016-10-03-5'!E41,'2017-02-06-4'!E41,'2017-01-09-4'!E41)</f>
        <v>8.778876133786835E-4</v>
      </c>
      <c r="J41">
        <f>AVERAGE('2016-04-04-4'!F41,'2015-11-02-5'!F41,'2016-02-01-5'!F41,'2017-07-03-5'!F41,'2017-10-02-5'!F41,'2016-09-05-4'!F41,'2016-01-04-4'!F41,'2017-06-05-4'!F41,'2016-11-07-4'!F41,'2016-07-04-4'!F41,'2016-12-05-5'!F41,'2016-03-07-4'!F41,'2017-08-07-4'!F41,'2016-05-02-5'!F41,'2017-04-03-4'!F41,'2017-05-01-5'!F41,'2017-03-06-4'!F41,'2016-06-06-4'!F41,'2016-08-01-5'!F41,'2015-12-07-4'!F41,'2017-09-04-4'!F41,'2016-10-03-5'!F41,'2017-02-06-4'!F41,'2017-01-09-4'!F41)</f>
        <v>7.5597458333333339E-2</v>
      </c>
      <c r="K41">
        <f>_xlfn.VAR.P('2016-04-04-4'!F41,'2015-11-02-5'!F41,'2016-02-01-5'!F41,'2017-07-03-5'!F41,'2017-10-02-5'!F41,'2016-09-05-4'!F41,'2016-01-04-4'!F41,'2017-06-05-4'!F41,'2016-11-07-4'!F41,'2016-07-04-4'!F41,'2016-12-05-5'!F41,'2016-03-07-4'!F41,'2017-08-07-4'!F41,'2016-05-02-5'!F41,'2017-04-03-4'!F41,'2017-05-01-5'!F41,'2017-03-06-4'!F41,'2016-06-06-4'!F41,'2016-08-01-5'!F41,'2015-12-07-4'!F41,'2017-09-04-4'!F41,'2016-10-03-5'!F41,'2017-02-06-4'!F41,'2017-01-09-4'!F41)</f>
        <v>6.0139807841493031E-4</v>
      </c>
      <c r="L41">
        <f>AVERAGE('2016-04-04-4'!G41,'2015-11-02-5'!G41,'2016-02-01-5'!G41,'2017-07-03-5'!G41,'2017-10-02-5'!G41,'2016-09-05-4'!G41,'2016-01-04-4'!G41,'2017-06-05-4'!G41,'2016-11-07-4'!G41,'2016-07-04-4'!G41,'2016-12-05-5'!G41,'2016-03-07-4'!G41,'2017-08-07-4'!G41,'2016-05-02-5'!G41,'2017-04-03-4'!G41,'2017-05-01-5'!G41,'2017-03-06-4'!G41,'2016-06-06-4'!G41,'2016-08-01-5'!G41,'2015-12-07-4'!G41,'2017-09-04-4'!G41,'2016-10-03-5'!G41,'2017-02-06-4'!G41,'2017-01-09-4'!G41)</f>
        <v>7.648809523809523E-2</v>
      </c>
      <c r="M41">
        <f>_xlfn.VAR.P('2016-04-04-4'!G41,'2015-11-02-5'!G41,'2016-02-01-5'!G41,'2017-07-03-5'!G41,'2017-10-02-5'!G41,'2016-09-05-4'!G41,'2016-01-04-4'!G41,'2017-06-05-4'!G41,'2016-11-07-4'!G41,'2016-07-04-4'!G41,'2016-12-05-5'!G41,'2016-03-07-4'!G41,'2017-08-07-4'!G41,'2016-05-02-5'!G41,'2017-04-03-4'!G41,'2017-05-01-5'!G41,'2017-03-06-4'!G41,'2016-06-06-4'!G41,'2016-08-01-5'!G41,'2015-12-07-4'!G41,'2017-09-04-4'!G41,'2016-10-03-5'!G41,'2017-02-06-4'!G41,'2017-01-09-4'!G41)</f>
        <v>8.778876133786835E-4</v>
      </c>
    </row>
    <row r="42" spans="1:13" x14ac:dyDescent="0.25">
      <c r="A42" s="1">
        <v>41</v>
      </c>
      <c r="B42">
        <f>AVERAGE('2016-04-04-4'!B42,'2015-11-02-5'!B42,'2016-02-01-5'!B42,'2017-07-03-5'!B42,'2017-10-02-5'!B42,'2016-09-05-4'!B42,'2016-01-04-4'!B42,'2017-06-05-4'!B42,'2016-11-07-4'!B42,'2016-07-04-4'!B42,'2016-12-05-5'!B42,'2016-03-07-4'!B42,'2017-08-07-4'!B42,'2016-05-02-5'!B42,'2017-04-03-4'!B42,'2017-05-01-5'!B42,'2017-03-06-4'!B42,'2016-06-06-4'!B42,'2016-08-01-5'!B42,'2015-12-07-4'!B42,'2017-09-04-4'!B42,'2016-10-03-5'!B42,'2017-02-06-4'!B42,'2017-01-09-4'!B42)</f>
        <v>6.3095238095238079E-2</v>
      </c>
      <c r="C42">
        <f>_xlfn.VAR.P('2016-04-04-4'!B42,'2015-11-02-5'!B42,'2016-02-01-5'!B42,'2017-07-03-5'!B42,'2017-10-02-5'!B42,'2016-09-05-4'!B42,'2016-01-04-4'!B42,'2017-06-05-4'!B42,'2016-11-07-4'!B42,'2016-07-04-4'!B42,'2016-12-05-5'!B42,'2016-03-07-4'!B42,'2017-08-07-4'!B42,'2016-05-02-5'!B42,'2017-04-03-4'!B42,'2017-05-01-5'!B42,'2017-03-06-4'!B42,'2016-06-06-4'!B42,'2016-08-01-5'!B42,'2015-12-07-4'!B42,'2017-09-04-4'!B42,'2016-10-03-5'!B42,'2017-02-06-4'!B42,'2017-01-09-4'!B42)</f>
        <v>1.333616780045352E-3</v>
      </c>
      <c r="D42">
        <f>AVERAGE('2016-04-04-4'!C42,'2015-11-02-5'!C42,'2016-02-01-5'!C42,'2017-07-03-5'!C42,'2017-10-02-5'!C42,'2016-09-05-4'!C42,'2016-01-04-4'!C42,'2017-06-05-4'!C42,'2016-11-07-4'!C42,'2016-07-04-4'!C42,'2016-12-05-5'!C42,'2016-03-07-4'!C42,'2017-08-07-4'!C42,'2016-05-02-5'!C42,'2017-04-03-4'!C42,'2017-05-01-5'!C42,'2017-03-06-4'!C42,'2016-06-06-4'!C42,'2016-08-01-5'!C42,'2015-12-07-4'!C42,'2017-09-04-4'!C42,'2016-10-03-5'!C42,'2017-02-06-4'!C42,'2017-01-09-4'!C42)</f>
        <v>6.4091291666666675E-2</v>
      </c>
      <c r="E42">
        <f>_xlfn.VAR.P('2016-04-04-4'!C42,'2015-11-02-5'!C42,'2016-02-01-5'!C42,'2017-07-03-5'!C42,'2017-10-02-5'!C42,'2016-09-05-4'!C42,'2016-01-04-4'!C42,'2017-06-05-4'!C42,'2016-11-07-4'!C42,'2016-07-04-4'!C42,'2016-12-05-5'!C42,'2016-03-07-4'!C42,'2017-08-07-4'!C42,'2016-05-02-5'!C42,'2017-04-03-4'!C42,'2017-05-01-5'!C42,'2017-03-06-4'!C42,'2016-06-06-4'!C42,'2016-08-01-5'!C42,'2015-12-07-4'!C42,'2017-09-04-4'!C42,'2016-10-03-5'!C42,'2017-02-06-4'!C42,'2017-01-09-4'!C42)</f>
        <v>8.5413044312326262E-4</v>
      </c>
      <c r="F42">
        <f>AVERAGE('2016-04-04-4'!D42,'2015-11-02-5'!D42,'2016-02-01-5'!D42,'2017-07-03-5'!D42,'2017-10-02-5'!D42,'2016-09-05-4'!D42,'2016-01-04-4'!D42,'2017-06-05-4'!D42,'2016-11-07-4'!D42,'2016-07-04-4'!D42,'2016-12-05-5'!D42,'2016-03-07-4'!D42,'2017-08-07-4'!D42,'2016-05-02-5'!D42,'2017-04-03-4'!D42,'2017-05-01-5'!D42,'2017-03-06-4'!D42,'2016-06-06-4'!D42,'2016-08-01-5'!D42,'2015-12-07-4'!D42,'2017-09-04-4'!D42,'2016-10-03-5'!D42,'2017-02-06-4'!D42,'2017-01-09-4'!D42)</f>
        <v>6.4285714285714265E-2</v>
      </c>
      <c r="G42">
        <f>_xlfn.VAR.P('2016-04-04-4'!D42,'2015-11-02-5'!D42,'2016-02-01-5'!D42,'2017-07-03-5'!D42,'2017-10-02-5'!D42,'2016-09-05-4'!D42,'2016-01-04-4'!D42,'2017-06-05-4'!D42,'2016-11-07-4'!D42,'2016-07-04-4'!D42,'2016-12-05-5'!D42,'2016-03-07-4'!D42,'2017-08-07-4'!D42,'2016-05-02-5'!D42,'2017-04-03-4'!D42,'2017-05-01-5'!D42,'2017-03-06-4'!D42,'2016-06-06-4'!D42,'2016-08-01-5'!D42,'2015-12-07-4'!D42,'2017-09-04-4'!D42,'2016-10-03-5'!D42,'2017-02-06-4'!D42,'2017-01-09-4'!D42)</f>
        <v>1.2840136054421776E-3</v>
      </c>
      <c r="H42">
        <f>AVERAGE('2016-04-04-4'!E42,'2015-11-02-5'!E42,'2016-02-01-5'!E42,'2017-07-03-5'!E42,'2017-10-02-5'!E42,'2016-09-05-4'!E42,'2016-01-04-4'!E42,'2017-06-05-4'!E42,'2016-11-07-4'!E42,'2016-07-04-4'!E42,'2016-12-05-5'!E42,'2016-03-07-4'!E42,'2017-08-07-4'!E42,'2016-05-02-5'!E42,'2017-04-03-4'!E42,'2017-05-01-5'!E42,'2017-03-06-4'!E42,'2016-06-06-4'!E42,'2016-08-01-5'!E42,'2015-12-07-4'!E42,'2017-09-04-4'!E42,'2016-10-03-5'!E42,'2017-02-06-4'!E42,'2017-01-09-4'!E42)</f>
        <v>6.4583333333333312E-2</v>
      </c>
      <c r="I42">
        <f>_xlfn.VAR.P('2016-04-04-4'!E42,'2015-11-02-5'!E42,'2016-02-01-5'!E42,'2017-07-03-5'!E42,'2017-10-02-5'!E42,'2016-09-05-4'!E42,'2016-01-04-4'!E42,'2017-06-05-4'!E42,'2016-11-07-4'!E42,'2016-07-04-4'!E42,'2016-12-05-5'!E42,'2016-03-07-4'!E42,'2017-08-07-4'!E42,'2016-05-02-5'!E42,'2017-04-03-4'!E42,'2017-05-01-5'!E42,'2017-03-06-4'!E42,'2016-06-06-4'!E42,'2016-08-01-5'!E42,'2015-12-07-4'!E42,'2017-09-04-4'!E42,'2016-10-03-5'!E42,'2017-02-06-4'!E42,'2017-01-09-4'!E42)</f>
        <v>1.1967651643990931E-3</v>
      </c>
      <c r="J42">
        <f>AVERAGE('2016-04-04-4'!F42,'2015-11-02-5'!F42,'2016-02-01-5'!F42,'2017-07-03-5'!F42,'2017-10-02-5'!F42,'2016-09-05-4'!F42,'2016-01-04-4'!F42,'2017-06-05-4'!F42,'2016-11-07-4'!F42,'2016-07-04-4'!F42,'2016-12-05-5'!F42,'2016-03-07-4'!F42,'2017-08-07-4'!F42,'2016-05-02-5'!F42,'2017-04-03-4'!F42,'2017-05-01-5'!F42,'2017-03-06-4'!F42,'2016-06-06-4'!F42,'2016-08-01-5'!F42,'2015-12-07-4'!F42,'2017-09-04-4'!F42,'2016-10-03-5'!F42,'2017-02-06-4'!F42,'2017-01-09-4'!F42)</f>
        <v>6.6769708333333344E-2</v>
      </c>
      <c r="K42">
        <f>_xlfn.VAR.P('2016-04-04-4'!F42,'2015-11-02-5'!F42,'2016-02-01-5'!F42,'2017-07-03-5'!F42,'2017-10-02-5'!F42,'2016-09-05-4'!F42,'2016-01-04-4'!F42,'2017-06-05-4'!F42,'2016-11-07-4'!F42,'2016-07-04-4'!F42,'2016-12-05-5'!F42,'2016-03-07-4'!F42,'2017-08-07-4'!F42,'2016-05-02-5'!F42,'2017-04-03-4'!F42,'2017-05-01-5'!F42,'2017-03-06-4'!F42,'2016-06-06-4'!F42,'2016-08-01-5'!F42,'2015-12-07-4'!F42,'2017-09-04-4'!F42,'2016-10-03-5'!F42,'2017-02-06-4'!F42,'2017-01-09-4'!F42)</f>
        <v>7.0461822162326245E-4</v>
      </c>
      <c r="L42">
        <f>AVERAGE('2016-04-04-4'!G42,'2015-11-02-5'!G42,'2016-02-01-5'!G42,'2017-07-03-5'!G42,'2017-10-02-5'!G42,'2016-09-05-4'!G42,'2016-01-04-4'!G42,'2017-06-05-4'!G42,'2016-11-07-4'!G42,'2016-07-04-4'!G42,'2016-12-05-5'!G42,'2016-03-07-4'!G42,'2017-08-07-4'!G42,'2016-05-02-5'!G42,'2017-04-03-4'!G42,'2017-05-01-5'!G42,'2017-03-06-4'!G42,'2016-06-06-4'!G42,'2016-08-01-5'!G42,'2015-12-07-4'!G42,'2017-09-04-4'!G42,'2016-10-03-5'!G42,'2017-02-06-4'!G42,'2017-01-09-4'!G42)</f>
        <v>6.6964285714285712E-2</v>
      </c>
      <c r="M42">
        <f>_xlfn.VAR.P('2016-04-04-4'!G42,'2015-11-02-5'!G42,'2016-02-01-5'!G42,'2017-07-03-5'!G42,'2017-10-02-5'!G42,'2016-09-05-4'!G42,'2016-01-04-4'!G42,'2017-06-05-4'!G42,'2016-11-07-4'!G42,'2016-07-04-4'!G42,'2016-12-05-5'!G42,'2016-03-07-4'!G42,'2017-08-07-4'!G42,'2016-05-02-5'!G42,'2017-04-03-4'!G42,'2017-05-01-5'!G42,'2017-03-06-4'!G42,'2016-06-06-4'!G42,'2016-08-01-5'!G42,'2015-12-07-4'!G42,'2017-09-04-4'!G42,'2016-10-03-5'!G42,'2017-02-06-4'!G42,'2017-01-09-4'!G42)</f>
        <v>1.0876381802721086E-3</v>
      </c>
    </row>
    <row r="43" spans="1:13" x14ac:dyDescent="0.25">
      <c r="A43" s="1">
        <v>42</v>
      </c>
      <c r="B43">
        <f>AVERAGE('2016-04-04-4'!B43,'2015-11-02-5'!B43,'2016-02-01-5'!B43,'2017-07-03-5'!B43,'2017-10-02-5'!B43,'2016-09-05-4'!B43,'2016-01-04-4'!B43,'2017-06-05-4'!B43,'2016-11-07-4'!B43,'2016-07-04-4'!B43,'2016-12-05-5'!B43,'2016-03-07-4'!B43,'2017-08-07-4'!B43,'2016-05-02-5'!B43,'2017-04-03-4'!B43,'2017-05-01-5'!B43,'2017-03-06-4'!B43,'2016-06-06-4'!B43,'2016-08-01-5'!B43,'2015-12-07-4'!B43,'2017-09-04-4'!B43,'2016-10-03-5'!B43,'2017-02-06-4'!B43,'2017-01-09-4'!B43)</f>
        <v>7.7976190476190449E-2</v>
      </c>
      <c r="C43">
        <f>_xlfn.VAR.P('2016-04-04-4'!B43,'2015-11-02-5'!B43,'2016-02-01-5'!B43,'2017-07-03-5'!B43,'2017-10-02-5'!B43,'2016-09-05-4'!B43,'2016-01-04-4'!B43,'2017-06-05-4'!B43,'2016-11-07-4'!B43,'2016-07-04-4'!B43,'2016-12-05-5'!B43,'2016-03-07-4'!B43,'2017-08-07-4'!B43,'2016-05-02-5'!B43,'2017-04-03-4'!B43,'2017-05-01-5'!B43,'2017-03-06-4'!B43,'2016-06-06-4'!B43,'2016-08-01-5'!B43,'2015-12-07-4'!B43,'2017-09-04-4'!B43,'2016-10-03-5'!B43,'2017-02-06-4'!B43,'2017-01-09-4'!B43)</f>
        <v>1.0413123582766462E-3</v>
      </c>
      <c r="D43">
        <f>AVERAGE('2016-04-04-4'!C43,'2015-11-02-5'!C43,'2016-02-01-5'!C43,'2017-07-03-5'!C43,'2017-10-02-5'!C43,'2016-09-05-4'!C43,'2016-01-04-4'!C43,'2017-06-05-4'!C43,'2016-11-07-4'!C43,'2016-07-04-4'!C43,'2016-12-05-5'!C43,'2016-03-07-4'!C43,'2017-08-07-4'!C43,'2016-05-02-5'!C43,'2017-04-03-4'!C43,'2017-05-01-5'!C43,'2017-03-06-4'!C43,'2016-06-06-4'!C43,'2016-08-01-5'!C43,'2015-12-07-4'!C43,'2017-09-04-4'!C43,'2016-10-03-5'!C43,'2017-02-06-4'!C43,'2017-01-09-4'!C43)</f>
        <v>7.7532375000000001E-2</v>
      </c>
      <c r="E43">
        <f>_xlfn.VAR.P('2016-04-04-4'!C43,'2015-11-02-5'!C43,'2016-02-01-5'!C43,'2017-07-03-5'!C43,'2017-10-02-5'!C43,'2016-09-05-4'!C43,'2016-01-04-4'!C43,'2017-06-05-4'!C43,'2016-11-07-4'!C43,'2016-07-04-4'!C43,'2016-12-05-5'!C43,'2016-03-07-4'!C43,'2017-08-07-4'!C43,'2016-05-02-5'!C43,'2017-04-03-4'!C43,'2017-05-01-5'!C43,'2017-03-06-4'!C43,'2016-06-06-4'!C43,'2016-08-01-5'!C43,'2015-12-07-4'!C43,'2017-09-04-4'!C43,'2016-10-03-5'!C43,'2017-02-06-4'!C43,'2017-01-09-4'!C43)</f>
        <v>7.4478388790104246E-4</v>
      </c>
      <c r="F43">
        <f>AVERAGE('2016-04-04-4'!D43,'2015-11-02-5'!D43,'2016-02-01-5'!D43,'2017-07-03-5'!D43,'2017-10-02-5'!D43,'2016-09-05-4'!D43,'2016-01-04-4'!D43,'2017-06-05-4'!D43,'2016-11-07-4'!D43,'2016-07-04-4'!D43,'2016-12-05-5'!D43,'2016-03-07-4'!D43,'2017-08-07-4'!D43,'2016-05-02-5'!D43,'2017-04-03-4'!D43,'2017-05-01-5'!D43,'2017-03-06-4'!D43,'2016-06-06-4'!D43,'2016-08-01-5'!D43,'2015-12-07-4'!D43,'2017-09-04-4'!D43,'2016-10-03-5'!D43,'2017-02-06-4'!D43,'2017-01-09-4'!D43)</f>
        <v>7.7976190476190449E-2</v>
      </c>
      <c r="G43">
        <f>_xlfn.VAR.P('2016-04-04-4'!D43,'2015-11-02-5'!D43,'2016-02-01-5'!D43,'2017-07-03-5'!D43,'2017-10-02-5'!D43,'2016-09-05-4'!D43,'2016-01-04-4'!D43,'2017-06-05-4'!D43,'2016-11-07-4'!D43,'2016-07-04-4'!D43,'2016-12-05-5'!D43,'2016-03-07-4'!D43,'2017-08-07-4'!D43,'2016-05-02-5'!D43,'2017-04-03-4'!D43,'2017-05-01-5'!D43,'2017-03-06-4'!D43,'2016-06-06-4'!D43,'2016-08-01-5'!D43,'2015-12-07-4'!D43,'2017-09-04-4'!D43,'2016-10-03-5'!D43,'2017-02-06-4'!D43,'2017-01-09-4'!D43)</f>
        <v>1.0413123582766462E-3</v>
      </c>
      <c r="H43">
        <f>AVERAGE('2016-04-04-4'!E43,'2015-11-02-5'!E43,'2016-02-01-5'!E43,'2017-07-03-5'!E43,'2017-10-02-5'!E43,'2016-09-05-4'!E43,'2016-01-04-4'!E43,'2017-06-05-4'!E43,'2016-11-07-4'!E43,'2016-07-04-4'!E43,'2016-12-05-5'!E43,'2016-03-07-4'!E43,'2017-08-07-4'!E43,'2016-05-02-5'!E43,'2017-04-03-4'!E43,'2017-05-01-5'!E43,'2017-03-06-4'!E43,'2016-06-06-4'!E43,'2016-08-01-5'!E43,'2015-12-07-4'!E43,'2017-09-04-4'!E43,'2016-10-03-5'!E43,'2017-02-06-4'!E43,'2017-01-09-4'!E43)</f>
        <v>7.9166666666666649E-2</v>
      </c>
      <c r="I43">
        <f>_xlfn.VAR.P('2016-04-04-4'!E43,'2015-11-02-5'!E43,'2016-02-01-5'!E43,'2017-07-03-5'!E43,'2017-10-02-5'!E43,'2016-09-05-4'!E43,'2016-01-04-4'!E43,'2017-06-05-4'!E43,'2016-11-07-4'!E43,'2016-07-04-4'!E43,'2016-12-05-5'!E43,'2016-03-07-4'!E43,'2017-08-07-4'!E43,'2016-05-02-5'!E43,'2017-04-03-4'!E43,'2017-05-01-5'!E43,'2017-03-06-4'!E43,'2016-06-06-4'!E43,'2016-08-01-5'!E43,'2015-12-07-4'!E43,'2017-09-04-4'!E43,'2016-10-03-5'!E43,'2017-02-06-4'!E43,'2017-01-09-4'!E43)</f>
        <v>5.3961167800453604E-4</v>
      </c>
      <c r="J43">
        <f>AVERAGE('2016-04-04-4'!F43,'2015-11-02-5'!F43,'2016-02-01-5'!F43,'2017-07-03-5'!F43,'2017-10-02-5'!F43,'2016-09-05-4'!F43,'2016-01-04-4'!F43,'2017-06-05-4'!F43,'2016-11-07-4'!F43,'2016-07-04-4'!F43,'2016-12-05-5'!F43,'2016-03-07-4'!F43,'2017-08-07-4'!F43,'2016-05-02-5'!F43,'2017-04-03-4'!F43,'2017-05-01-5'!F43,'2017-03-06-4'!F43,'2016-06-06-4'!F43,'2016-08-01-5'!F43,'2015-12-07-4'!F43,'2017-09-04-4'!F43,'2016-10-03-5'!F43,'2017-02-06-4'!F43,'2017-01-09-4'!F43)</f>
        <v>7.8720458333333326E-2</v>
      </c>
      <c r="K43">
        <f>_xlfn.VAR.P('2016-04-04-4'!F43,'2015-11-02-5'!F43,'2016-02-01-5'!F43,'2017-07-03-5'!F43,'2017-10-02-5'!F43,'2016-09-05-4'!F43,'2016-01-04-4'!F43,'2017-06-05-4'!F43,'2016-11-07-4'!F43,'2016-07-04-4'!F43,'2016-12-05-5'!F43,'2016-03-07-4'!F43,'2017-08-07-4'!F43,'2016-05-02-5'!F43,'2017-04-03-4'!F43,'2017-05-01-5'!F43,'2017-03-06-4'!F43,'2016-06-06-4'!F43,'2016-08-01-5'!F43,'2015-12-07-4'!F43,'2017-09-04-4'!F43,'2016-10-03-5'!F43,'2017-02-06-4'!F43,'2017-01-09-4'!F43)</f>
        <v>3.1383110041492999E-4</v>
      </c>
      <c r="L43">
        <f>AVERAGE('2016-04-04-4'!G43,'2015-11-02-5'!G43,'2016-02-01-5'!G43,'2017-07-03-5'!G43,'2017-10-02-5'!G43,'2016-09-05-4'!G43,'2016-01-04-4'!G43,'2017-06-05-4'!G43,'2016-11-07-4'!G43,'2016-07-04-4'!G43,'2016-12-05-5'!G43,'2016-03-07-4'!G43,'2017-08-07-4'!G43,'2016-05-02-5'!G43,'2017-04-03-4'!G43,'2017-05-01-5'!G43,'2017-03-06-4'!G43,'2016-06-06-4'!G43,'2016-08-01-5'!G43,'2015-12-07-4'!G43,'2017-09-04-4'!G43,'2016-10-03-5'!G43,'2017-02-06-4'!G43,'2017-01-09-4'!G43)</f>
        <v>7.9166666666666649E-2</v>
      </c>
      <c r="M43">
        <f>_xlfn.VAR.P('2016-04-04-4'!G43,'2015-11-02-5'!G43,'2016-02-01-5'!G43,'2017-07-03-5'!G43,'2017-10-02-5'!G43,'2016-09-05-4'!G43,'2016-01-04-4'!G43,'2017-06-05-4'!G43,'2016-11-07-4'!G43,'2016-07-04-4'!G43,'2016-12-05-5'!G43,'2016-03-07-4'!G43,'2017-08-07-4'!G43,'2016-05-02-5'!G43,'2017-04-03-4'!G43,'2017-05-01-5'!G43,'2017-03-06-4'!G43,'2016-06-06-4'!G43,'2016-08-01-5'!G43,'2015-12-07-4'!G43,'2017-09-04-4'!G43,'2016-10-03-5'!G43,'2017-02-06-4'!G43,'2017-01-09-4'!G43)</f>
        <v>5.3961167800453604E-4</v>
      </c>
    </row>
    <row r="44" spans="1:13" x14ac:dyDescent="0.25">
      <c r="A44" s="1">
        <v>43</v>
      </c>
      <c r="B44">
        <f>AVERAGE('2016-04-04-4'!B44,'2015-11-02-5'!B44,'2016-02-01-5'!B44,'2017-07-03-5'!B44,'2017-10-02-5'!B44,'2016-09-05-4'!B44,'2016-01-04-4'!B44,'2017-06-05-4'!B44,'2016-11-07-4'!B44,'2016-07-04-4'!B44,'2016-12-05-5'!B44,'2016-03-07-4'!B44,'2017-08-07-4'!B44,'2016-05-02-5'!B44,'2017-04-03-4'!B44,'2017-05-01-5'!B44,'2017-03-06-4'!B44,'2016-06-06-4'!B44,'2016-08-01-5'!B44,'2015-12-07-4'!B44,'2017-09-04-4'!B44,'2016-10-03-5'!B44,'2017-02-06-4'!B44,'2017-01-09-4'!B44)</f>
        <v>6.1011904761904746E-2</v>
      </c>
      <c r="C44">
        <f>_xlfn.VAR.P('2016-04-04-4'!B44,'2015-11-02-5'!B44,'2016-02-01-5'!B44,'2017-07-03-5'!B44,'2017-10-02-5'!B44,'2016-09-05-4'!B44,'2016-01-04-4'!B44,'2017-06-05-4'!B44,'2016-11-07-4'!B44,'2016-07-04-4'!B44,'2016-12-05-5'!B44,'2016-03-07-4'!B44,'2017-08-07-4'!B44,'2016-05-02-5'!B44,'2017-04-03-4'!B44,'2017-05-01-5'!B44,'2017-03-06-4'!B44,'2016-06-06-4'!B44,'2016-08-01-5'!B44,'2015-12-07-4'!B44,'2017-09-04-4'!B44,'2016-10-03-5'!B44,'2017-02-06-4'!B44,'2017-01-09-4'!B44)</f>
        <v>1.1138570011337873E-3</v>
      </c>
      <c r="D44">
        <f>AVERAGE('2016-04-04-4'!C44,'2015-11-02-5'!C44,'2016-02-01-5'!C44,'2017-07-03-5'!C44,'2017-10-02-5'!C44,'2016-09-05-4'!C44,'2016-01-04-4'!C44,'2017-06-05-4'!C44,'2016-11-07-4'!C44,'2016-07-04-4'!C44,'2016-12-05-5'!C44,'2016-03-07-4'!C44,'2017-08-07-4'!C44,'2016-05-02-5'!C44,'2017-04-03-4'!C44,'2017-05-01-5'!C44,'2017-03-06-4'!C44,'2016-06-06-4'!C44,'2016-08-01-5'!C44,'2015-12-07-4'!C44,'2017-09-04-4'!C44,'2016-10-03-5'!C44,'2017-02-06-4'!C44,'2017-01-09-4'!C44)</f>
        <v>6.1635583333333334E-2</v>
      </c>
      <c r="E44">
        <f>_xlfn.VAR.P('2016-04-04-4'!C44,'2015-11-02-5'!C44,'2016-02-01-5'!C44,'2017-07-03-5'!C44,'2017-10-02-5'!C44,'2016-09-05-4'!C44,'2016-01-04-4'!C44,'2017-06-05-4'!C44,'2016-11-07-4'!C44,'2016-07-04-4'!C44,'2016-12-05-5'!C44,'2016-03-07-4'!C44,'2017-08-07-4'!C44,'2016-05-02-5'!C44,'2017-04-03-4'!C44,'2017-05-01-5'!C44,'2017-03-06-4'!C44,'2016-06-06-4'!C44,'2016-08-01-5'!C44,'2015-12-07-4'!C44,'2017-09-04-4'!C44,'2016-10-03-5'!C44,'2017-02-06-4'!C44,'2017-01-09-4'!C44)</f>
        <v>7.5451126857638739E-4</v>
      </c>
      <c r="F44">
        <f>AVERAGE('2016-04-04-4'!D44,'2015-11-02-5'!D44,'2016-02-01-5'!D44,'2017-07-03-5'!D44,'2017-10-02-5'!D44,'2016-09-05-4'!D44,'2016-01-04-4'!D44,'2017-06-05-4'!D44,'2016-11-07-4'!D44,'2016-07-04-4'!D44,'2016-12-05-5'!D44,'2016-03-07-4'!D44,'2017-08-07-4'!D44,'2016-05-02-5'!D44,'2017-04-03-4'!D44,'2017-05-01-5'!D44,'2017-03-06-4'!D44,'2016-06-06-4'!D44,'2016-08-01-5'!D44,'2015-12-07-4'!D44,'2017-09-04-4'!D44,'2016-10-03-5'!D44,'2017-02-06-4'!D44,'2017-01-09-4'!D44)</f>
        <v>6.2202380952380953E-2</v>
      </c>
      <c r="G44">
        <f>_xlfn.VAR.P('2016-04-04-4'!D44,'2015-11-02-5'!D44,'2016-02-01-5'!D44,'2017-07-03-5'!D44,'2017-10-02-5'!D44,'2016-09-05-4'!D44,'2016-01-04-4'!D44,'2017-06-05-4'!D44,'2016-11-07-4'!D44,'2016-07-04-4'!D44,'2016-12-05-5'!D44,'2016-03-07-4'!D44,'2017-08-07-4'!D44,'2016-05-02-5'!D44,'2017-04-03-4'!D44,'2017-05-01-5'!D44,'2017-03-06-4'!D44,'2016-06-06-4'!D44,'2016-08-01-5'!D44,'2015-12-07-4'!D44,'2017-09-04-4'!D44,'2016-10-03-5'!D44,'2017-02-06-4'!D44,'2017-01-09-4'!D44)</f>
        <v>1.205268565759636E-3</v>
      </c>
      <c r="H44">
        <f>AVERAGE('2016-04-04-4'!E44,'2015-11-02-5'!E44,'2016-02-01-5'!E44,'2017-07-03-5'!E44,'2017-10-02-5'!E44,'2016-09-05-4'!E44,'2016-01-04-4'!E44,'2017-06-05-4'!E44,'2016-11-07-4'!E44,'2016-07-04-4'!E44,'2016-12-05-5'!E44,'2016-03-07-4'!E44,'2017-08-07-4'!E44,'2016-05-02-5'!E44,'2017-04-03-4'!E44,'2017-05-01-5'!E44,'2017-03-06-4'!E44,'2016-06-06-4'!E44,'2016-08-01-5'!E44,'2015-12-07-4'!E44,'2017-09-04-4'!E44,'2016-10-03-5'!E44,'2017-02-06-4'!E44,'2017-01-09-4'!E44)</f>
        <v>6.1011904761904746E-2</v>
      </c>
      <c r="I44">
        <f>_xlfn.VAR.P('2016-04-04-4'!E44,'2015-11-02-5'!E44,'2016-02-01-5'!E44,'2017-07-03-5'!E44,'2017-10-02-5'!E44,'2016-09-05-4'!E44,'2016-01-04-4'!E44,'2017-06-05-4'!E44,'2016-11-07-4'!E44,'2016-07-04-4'!E44,'2016-12-05-5'!E44,'2016-03-07-4'!E44,'2017-08-07-4'!E44,'2016-05-02-5'!E44,'2017-04-03-4'!E44,'2017-05-01-5'!E44,'2017-03-06-4'!E44,'2016-06-06-4'!E44,'2016-08-01-5'!E44,'2015-12-07-4'!E44,'2017-09-04-4'!E44,'2016-10-03-5'!E44,'2017-02-06-4'!E44,'2017-01-09-4'!E44)</f>
        <v>9.0127196712018237E-4</v>
      </c>
      <c r="J44">
        <f>AVERAGE('2016-04-04-4'!F44,'2015-11-02-5'!F44,'2016-02-01-5'!F44,'2017-07-03-5'!F44,'2017-10-02-5'!F44,'2016-09-05-4'!F44,'2016-01-04-4'!F44,'2017-06-05-4'!F44,'2016-11-07-4'!F44,'2016-07-04-4'!F44,'2016-12-05-5'!F44,'2016-03-07-4'!F44,'2017-08-07-4'!F44,'2016-05-02-5'!F44,'2017-04-03-4'!F44,'2017-05-01-5'!F44,'2017-03-06-4'!F44,'2016-06-06-4'!F44,'2016-08-01-5'!F44,'2015-12-07-4'!F44,'2017-09-04-4'!F44,'2016-10-03-5'!F44,'2017-02-06-4'!F44,'2017-01-09-4'!F44)</f>
        <v>6.1932833333333326E-2</v>
      </c>
      <c r="K44">
        <f>_xlfn.VAR.P('2016-04-04-4'!F44,'2015-11-02-5'!F44,'2016-02-01-5'!F44,'2017-07-03-5'!F44,'2017-10-02-5'!F44,'2016-09-05-4'!F44,'2016-01-04-4'!F44,'2017-06-05-4'!F44,'2016-11-07-4'!F44,'2016-07-04-4'!F44,'2016-12-05-5'!F44,'2016-03-07-4'!F44,'2017-08-07-4'!F44,'2016-05-02-5'!F44,'2017-04-03-4'!F44,'2017-05-01-5'!F44,'2017-03-06-4'!F44,'2016-06-06-4'!F44,'2016-08-01-5'!F44,'2015-12-07-4'!F44,'2017-09-04-4'!F44,'2016-10-03-5'!F44,'2017-02-06-4'!F44,'2017-01-09-4'!F44)</f>
        <v>5.3082503430555705E-4</v>
      </c>
      <c r="L44">
        <f>AVERAGE('2016-04-04-4'!G44,'2015-11-02-5'!G44,'2016-02-01-5'!G44,'2017-07-03-5'!G44,'2017-10-02-5'!G44,'2016-09-05-4'!G44,'2016-01-04-4'!G44,'2017-06-05-4'!G44,'2016-11-07-4'!G44,'2016-07-04-4'!G44,'2016-12-05-5'!G44,'2016-03-07-4'!G44,'2017-08-07-4'!G44,'2016-05-02-5'!G44,'2017-04-03-4'!G44,'2017-05-01-5'!G44,'2017-03-06-4'!G44,'2016-06-06-4'!G44,'2016-08-01-5'!G44,'2015-12-07-4'!G44,'2017-09-04-4'!G44,'2016-10-03-5'!G44,'2017-02-06-4'!G44,'2017-01-09-4'!G44)</f>
        <v>6.25E-2</v>
      </c>
      <c r="M44">
        <f>_xlfn.VAR.P('2016-04-04-4'!G44,'2015-11-02-5'!G44,'2016-02-01-5'!G44,'2017-07-03-5'!G44,'2017-10-02-5'!G44,'2016-09-05-4'!G44,'2016-01-04-4'!G44,'2017-06-05-4'!G44,'2016-11-07-4'!G44,'2016-07-04-4'!G44,'2016-12-05-5'!G44,'2016-03-07-4'!G44,'2017-08-07-4'!G44,'2016-05-02-5'!G44,'2017-04-03-4'!G44,'2017-05-01-5'!G44,'2017-03-06-4'!G44,'2016-06-06-4'!G44,'2016-08-01-5'!G44,'2015-12-07-4'!G44,'2017-09-04-4'!G44,'2016-10-03-5'!G44,'2017-02-06-4'!G44,'2017-01-09-4'!G44)</f>
        <v>7.7062074829931874E-4</v>
      </c>
    </row>
    <row r="45" spans="1:13" x14ac:dyDescent="0.25">
      <c r="A45" s="1">
        <v>44</v>
      </c>
      <c r="B45">
        <f>AVERAGE('2016-04-04-4'!B45,'2015-11-02-5'!B45,'2016-02-01-5'!B45,'2017-07-03-5'!B45,'2017-10-02-5'!B45,'2016-09-05-4'!B45,'2016-01-04-4'!B45,'2017-06-05-4'!B45,'2016-11-07-4'!B45,'2016-07-04-4'!B45,'2016-12-05-5'!B45,'2016-03-07-4'!B45,'2017-08-07-4'!B45,'2016-05-02-5'!B45,'2017-04-03-4'!B45,'2017-05-01-5'!B45,'2017-03-06-4'!B45,'2016-06-06-4'!B45,'2016-08-01-5'!B45,'2015-12-07-4'!B45,'2017-09-04-4'!B45,'2016-10-03-5'!B45,'2017-02-06-4'!B45,'2017-01-09-4'!B45)</f>
        <v>6.7857142857142852E-2</v>
      </c>
      <c r="C45">
        <f>_xlfn.VAR.P('2016-04-04-4'!B45,'2015-11-02-5'!B45,'2016-02-01-5'!B45,'2017-07-03-5'!B45,'2017-10-02-5'!B45,'2016-09-05-4'!B45,'2016-01-04-4'!B45,'2017-06-05-4'!B45,'2016-11-07-4'!B45,'2016-07-04-4'!B45,'2016-12-05-5'!B45,'2016-03-07-4'!B45,'2017-08-07-4'!B45,'2016-05-02-5'!B45,'2017-04-03-4'!B45,'2017-05-01-5'!B45,'2017-03-06-4'!B45,'2016-06-06-4'!B45,'2016-08-01-5'!B45,'2015-12-07-4'!B45,'2017-09-04-4'!B45,'2016-10-03-5'!B45,'2017-02-06-4'!B45,'2017-01-09-4'!B45)</f>
        <v>8.7585034013605567E-4</v>
      </c>
      <c r="D45">
        <f>AVERAGE('2016-04-04-4'!C45,'2015-11-02-5'!C45,'2016-02-01-5'!C45,'2017-07-03-5'!C45,'2017-10-02-5'!C45,'2016-09-05-4'!C45,'2016-01-04-4'!C45,'2017-06-05-4'!C45,'2016-11-07-4'!C45,'2016-07-04-4'!C45,'2016-12-05-5'!C45,'2016-03-07-4'!C45,'2017-08-07-4'!C45,'2016-05-02-5'!C45,'2017-04-03-4'!C45,'2017-05-01-5'!C45,'2017-03-06-4'!C45,'2016-06-06-4'!C45,'2016-08-01-5'!C45,'2015-12-07-4'!C45,'2017-09-04-4'!C45,'2016-10-03-5'!C45,'2017-02-06-4'!C45,'2017-01-09-4'!C45)</f>
        <v>6.7350333333333345E-2</v>
      </c>
      <c r="E45">
        <f>_xlfn.VAR.P('2016-04-04-4'!C45,'2015-11-02-5'!C45,'2016-02-01-5'!C45,'2017-07-03-5'!C45,'2017-10-02-5'!C45,'2016-09-05-4'!C45,'2016-01-04-4'!C45,'2017-06-05-4'!C45,'2016-11-07-4'!C45,'2016-07-04-4'!C45,'2016-12-05-5'!C45,'2016-03-07-4'!C45,'2017-08-07-4'!C45,'2016-05-02-5'!C45,'2017-04-03-4'!C45,'2017-05-01-5'!C45,'2017-03-06-4'!C45,'2016-06-06-4'!C45,'2016-08-01-5'!C45,'2015-12-07-4'!C45,'2017-09-04-4'!C45,'2016-10-03-5'!C45,'2017-02-06-4'!C45,'2017-01-09-4'!C45)</f>
        <v>5.3266330422221952E-4</v>
      </c>
      <c r="F45">
        <f>AVERAGE('2016-04-04-4'!D45,'2015-11-02-5'!D45,'2016-02-01-5'!D45,'2017-07-03-5'!D45,'2017-10-02-5'!D45,'2016-09-05-4'!D45,'2016-01-04-4'!D45,'2017-06-05-4'!D45,'2016-11-07-4'!D45,'2016-07-04-4'!D45,'2016-12-05-5'!D45,'2016-03-07-4'!D45,'2017-08-07-4'!D45,'2016-05-02-5'!D45,'2017-04-03-4'!D45,'2017-05-01-5'!D45,'2017-03-06-4'!D45,'2016-06-06-4'!D45,'2016-08-01-5'!D45,'2015-12-07-4'!D45,'2017-09-04-4'!D45,'2016-10-03-5'!D45,'2017-02-06-4'!D45,'2017-01-09-4'!D45)</f>
        <v>6.7857142857142852E-2</v>
      </c>
      <c r="G45">
        <f>_xlfn.VAR.P('2016-04-04-4'!D45,'2015-11-02-5'!D45,'2016-02-01-5'!D45,'2017-07-03-5'!D45,'2017-10-02-5'!D45,'2016-09-05-4'!D45,'2016-01-04-4'!D45,'2017-06-05-4'!D45,'2016-11-07-4'!D45,'2016-07-04-4'!D45,'2016-12-05-5'!D45,'2016-03-07-4'!D45,'2017-08-07-4'!D45,'2016-05-02-5'!D45,'2017-04-03-4'!D45,'2017-05-01-5'!D45,'2017-03-06-4'!D45,'2016-06-06-4'!D45,'2016-08-01-5'!D45,'2015-12-07-4'!D45,'2017-09-04-4'!D45,'2016-10-03-5'!D45,'2017-02-06-4'!D45,'2017-01-09-4'!D45)</f>
        <v>8.7585034013605567E-4</v>
      </c>
      <c r="H45">
        <f>AVERAGE('2016-04-04-4'!E45,'2015-11-02-5'!E45,'2016-02-01-5'!E45,'2017-07-03-5'!E45,'2017-10-02-5'!E45,'2016-09-05-4'!E45,'2016-01-04-4'!E45,'2017-06-05-4'!E45,'2016-11-07-4'!E45,'2016-07-04-4'!E45,'2016-12-05-5'!E45,'2016-03-07-4'!E45,'2017-08-07-4'!E45,'2016-05-02-5'!E45,'2017-04-03-4'!E45,'2017-05-01-5'!E45,'2017-03-06-4'!E45,'2016-06-06-4'!E45,'2016-08-01-5'!E45,'2015-12-07-4'!E45,'2017-09-04-4'!E45,'2016-10-03-5'!E45,'2017-02-06-4'!E45,'2017-01-09-4'!E45)</f>
        <v>6.6369047619047619E-2</v>
      </c>
      <c r="I45">
        <f>_xlfn.VAR.P('2016-04-04-4'!E45,'2015-11-02-5'!E45,'2016-02-01-5'!E45,'2017-07-03-5'!E45,'2017-10-02-5'!E45,'2016-09-05-4'!E45,'2016-01-04-4'!E45,'2017-06-05-4'!E45,'2016-11-07-4'!E45,'2016-07-04-4'!E45,'2016-12-05-5'!E45,'2016-03-07-4'!E45,'2017-08-07-4'!E45,'2016-05-02-5'!E45,'2017-04-03-4'!E45,'2017-05-01-5'!E45,'2017-03-06-4'!E45,'2016-06-06-4'!E45,'2016-08-01-5'!E45,'2015-12-07-4'!E45,'2017-09-04-4'!E45,'2016-10-03-5'!E45,'2017-02-06-4'!E45,'2017-01-09-4'!E45)</f>
        <v>7.0356788548752878E-4</v>
      </c>
      <c r="J45">
        <f>AVERAGE('2016-04-04-4'!F45,'2015-11-02-5'!F45,'2016-02-01-5'!F45,'2017-07-03-5'!F45,'2017-10-02-5'!F45,'2016-09-05-4'!F45,'2016-01-04-4'!F45,'2017-06-05-4'!F45,'2016-11-07-4'!F45,'2016-07-04-4'!F45,'2016-12-05-5'!F45,'2016-03-07-4'!F45,'2017-08-07-4'!F45,'2016-05-02-5'!F45,'2017-04-03-4'!F45,'2017-05-01-5'!F45,'2017-03-06-4'!F45,'2016-06-06-4'!F45,'2016-08-01-5'!F45,'2015-12-07-4'!F45,'2017-09-04-4'!F45,'2016-10-03-5'!F45,'2017-02-06-4'!F45,'2017-01-09-4'!F45)</f>
        <v>6.8838791666666649E-2</v>
      </c>
      <c r="K45">
        <f>_xlfn.VAR.P('2016-04-04-4'!F45,'2015-11-02-5'!F45,'2016-02-01-5'!F45,'2017-07-03-5'!F45,'2017-10-02-5'!F45,'2016-09-05-4'!F45,'2016-01-04-4'!F45,'2017-06-05-4'!F45,'2016-11-07-4'!F45,'2016-07-04-4'!F45,'2016-12-05-5'!F45,'2016-03-07-4'!F45,'2017-08-07-4'!F45,'2016-05-02-5'!F45,'2017-04-03-4'!F45,'2017-05-01-5'!F45,'2017-03-06-4'!F45,'2016-06-06-4'!F45,'2016-08-01-5'!F45,'2015-12-07-4'!F45,'2017-09-04-4'!F45,'2016-10-03-5'!F45,'2017-02-06-4'!F45,'2017-01-09-4'!F45)</f>
        <v>3.8616747799826725E-4</v>
      </c>
      <c r="L45">
        <f>AVERAGE('2016-04-04-4'!G45,'2015-11-02-5'!G45,'2016-02-01-5'!G45,'2017-07-03-5'!G45,'2017-10-02-5'!G45,'2016-09-05-4'!G45,'2016-01-04-4'!G45,'2017-06-05-4'!G45,'2016-11-07-4'!G45,'2016-07-04-4'!G45,'2016-12-05-5'!G45,'2016-03-07-4'!G45,'2017-08-07-4'!G45,'2016-05-02-5'!G45,'2017-04-03-4'!G45,'2017-05-01-5'!G45,'2017-03-06-4'!G45,'2016-06-06-4'!G45,'2016-08-01-5'!G45,'2015-12-07-4'!G45,'2017-09-04-4'!G45,'2016-10-03-5'!G45,'2017-02-06-4'!G45,'2017-01-09-4'!G45)</f>
        <v>6.9345238095238085E-2</v>
      </c>
      <c r="M45">
        <f>_xlfn.VAR.P('2016-04-04-4'!G45,'2015-11-02-5'!G45,'2016-02-01-5'!G45,'2017-07-03-5'!G45,'2017-10-02-5'!G45,'2016-09-05-4'!G45,'2016-01-04-4'!G45,'2017-06-05-4'!G45,'2016-11-07-4'!G45,'2016-07-04-4'!G45,'2016-12-05-5'!G45,'2016-03-07-4'!G45,'2017-08-07-4'!G45,'2016-05-02-5'!G45,'2017-04-03-4'!G45,'2017-05-01-5'!G45,'2017-03-06-4'!G45,'2016-06-06-4'!G45,'2016-08-01-5'!G45,'2015-12-07-4'!G45,'2017-09-04-4'!G45,'2016-10-03-5'!G45,'2017-02-06-4'!G45,'2017-01-09-4'!G45)</f>
        <v>6.1853387188208714E-4</v>
      </c>
    </row>
    <row r="46" spans="1:13" x14ac:dyDescent="0.25">
      <c r="A46" s="1">
        <v>45</v>
      </c>
      <c r="B46">
        <f>AVERAGE('2016-04-04-4'!B46,'2015-11-02-5'!B46,'2016-02-01-5'!B46,'2017-07-03-5'!B46,'2017-10-02-5'!B46,'2016-09-05-4'!B46,'2016-01-04-4'!B46,'2017-06-05-4'!B46,'2016-11-07-4'!B46,'2016-07-04-4'!B46,'2016-12-05-5'!B46,'2016-03-07-4'!B46,'2017-08-07-4'!B46,'2016-05-02-5'!B46,'2017-04-03-4'!B46,'2017-05-01-5'!B46,'2017-03-06-4'!B46,'2016-06-06-4'!B46,'2016-08-01-5'!B46,'2015-12-07-4'!B46,'2017-09-04-4'!B46,'2016-10-03-5'!B46,'2017-02-06-4'!B46,'2017-01-09-4'!B46)</f>
        <v>6.6666666666666666E-2</v>
      </c>
      <c r="C46">
        <f>_xlfn.VAR.P('2016-04-04-4'!B46,'2015-11-02-5'!B46,'2016-02-01-5'!B46,'2017-07-03-5'!B46,'2017-10-02-5'!B46,'2016-09-05-4'!B46,'2016-01-04-4'!B46,'2017-06-05-4'!B46,'2016-11-07-4'!B46,'2016-07-04-4'!B46,'2016-12-05-5'!B46,'2016-03-07-4'!B46,'2017-08-07-4'!B46,'2016-05-02-5'!B46,'2017-04-03-4'!B46,'2017-05-01-5'!B46,'2017-03-06-4'!B46,'2016-06-06-4'!B46,'2016-08-01-5'!B46,'2015-12-07-4'!B46,'2017-09-04-4'!B46,'2016-10-03-5'!B46,'2017-02-06-4'!B46,'2017-01-09-4'!B46)</f>
        <v>8.276643990929697E-4</v>
      </c>
      <c r="D46">
        <f>AVERAGE('2016-04-04-4'!C46,'2015-11-02-5'!C46,'2016-02-01-5'!C46,'2017-07-03-5'!C46,'2017-10-02-5'!C46,'2016-09-05-4'!C46,'2016-01-04-4'!C46,'2017-06-05-4'!C46,'2016-11-07-4'!C46,'2016-07-04-4'!C46,'2016-12-05-5'!C46,'2016-03-07-4'!C46,'2017-08-07-4'!C46,'2016-05-02-5'!C46,'2017-04-03-4'!C46,'2017-05-01-5'!C46,'2017-03-06-4'!C46,'2016-06-06-4'!C46,'2016-08-01-5'!C46,'2015-12-07-4'!C46,'2017-09-04-4'!C46,'2016-10-03-5'!C46,'2017-02-06-4'!C46,'2017-01-09-4'!C46)</f>
        <v>6.5994166666666659E-2</v>
      </c>
      <c r="E46">
        <f>_xlfn.VAR.P('2016-04-04-4'!C46,'2015-11-02-5'!C46,'2016-02-01-5'!C46,'2017-07-03-5'!C46,'2017-10-02-5'!C46,'2016-09-05-4'!C46,'2016-01-04-4'!C46,'2017-06-05-4'!C46,'2016-11-07-4'!C46,'2016-07-04-4'!C46,'2016-12-05-5'!C46,'2016-03-07-4'!C46,'2017-08-07-4'!C46,'2016-05-02-5'!C46,'2017-04-03-4'!C46,'2017-05-01-5'!C46,'2017-03-06-4'!C46,'2016-06-06-4'!C46,'2016-08-01-5'!C46,'2015-12-07-4'!C46,'2017-09-04-4'!C46,'2016-10-03-5'!C46,'2017-02-06-4'!C46,'2017-01-09-4'!C46)</f>
        <v>5.6600988613888918E-4</v>
      </c>
      <c r="F46">
        <f>AVERAGE('2016-04-04-4'!D46,'2015-11-02-5'!D46,'2016-02-01-5'!D46,'2017-07-03-5'!D46,'2017-10-02-5'!D46,'2016-09-05-4'!D46,'2016-01-04-4'!D46,'2017-06-05-4'!D46,'2016-11-07-4'!D46,'2016-07-04-4'!D46,'2016-12-05-5'!D46,'2016-03-07-4'!D46,'2017-08-07-4'!D46,'2016-05-02-5'!D46,'2017-04-03-4'!D46,'2017-05-01-5'!D46,'2017-03-06-4'!D46,'2016-06-06-4'!D46,'2016-08-01-5'!D46,'2015-12-07-4'!D46,'2017-09-04-4'!D46,'2016-10-03-5'!D46,'2017-02-06-4'!D46,'2017-01-09-4'!D46)</f>
        <v>6.6666666666666666E-2</v>
      </c>
      <c r="G46">
        <f>_xlfn.VAR.P('2016-04-04-4'!D46,'2015-11-02-5'!D46,'2016-02-01-5'!D46,'2017-07-03-5'!D46,'2017-10-02-5'!D46,'2016-09-05-4'!D46,'2016-01-04-4'!D46,'2017-06-05-4'!D46,'2016-11-07-4'!D46,'2016-07-04-4'!D46,'2016-12-05-5'!D46,'2016-03-07-4'!D46,'2017-08-07-4'!D46,'2016-05-02-5'!D46,'2017-04-03-4'!D46,'2017-05-01-5'!D46,'2017-03-06-4'!D46,'2016-06-06-4'!D46,'2016-08-01-5'!D46,'2015-12-07-4'!D46,'2017-09-04-4'!D46,'2016-10-03-5'!D46,'2017-02-06-4'!D46,'2017-01-09-4'!D46)</f>
        <v>8.276643990929697E-4</v>
      </c>
      <c r="H46">
        <f>AVERAGE('2016-04-04-4'!E46,'2015-11-02-5'!E46,'2016-02-01-5'!E46,'2017-07-03-5'!E46,'2017-10-02-5'!E46,'2016-09-05-4'!E46,'2016-01-04-4'!E46,'2017-06-05-4'!E46,'2016-11-07-4'!E46,'2016-07-04-4'!E46,'2016-12-05-5'!E46,'2016-03-07-4'!E46,'2017-08-07-4'!E46,'2016-05-02-5'!E46,'2017-04-03-4'!E46,'2017-05-01-5'!E46,'2017-03-06-4'!E46,'2016-06-06-4'!E46,'2016-08-01-5'!E46,'2015-12-07-4'!E46,'2017-09-04-4'!E46,'2016-10-03-5'!E46,'2017-02-06-4'!E46,'2017-01-09-4'!E46)</f>
        <v>6.6666666666666666E-2</v>
      </c>
      <c r="I46">
        <f>_xlfn.VAR.P('2016-04-04-4'!E46,'2015-11-02-5'!E46,'2016-02-01-5'!E46,'2017-07-03-5'!E46,'2017-10-02-5'!E46,'2016-09-05-4'!E46,'2016-01-04-4'!E46,'2017-06-05-4'!E46,'2016-11-07-4'!E46,'2016-07-04-4'!E46,'2016-12-05-5'!E46,'2016-03-07-4'!E46,'2017-08-07-4'!E46,'2016-05-02-5'!E46,'2017-04-03-4'!E46,'2017-05-01-5'!E46,'2017-03-06-4'!E46,'2016-06-06-4'!E46,'2016-08-01-5'!E46,'2015-12-07-4'!E46,'2017-09-04-4'!E46,'2016-10-03-5'!E46,'2017-02-06-4'!E46,'2017-01-09-4'!E46)</f>
        <v>8.276643990929697E-4</v>
      </c>
      <c r="J46">
        <f>AVERAGE('2016-04-04-4'!F46,'2015-11-02-5'!F46,'2016-02-01-5'!F46,'2017-07-03-5'!F46,'2017-10-02-5'!F46,'2016-09-05-4'!F46,'2016-01-04-4'!F46,'2017-06-05-4'!F46,'2016-11-07-4'!F46,'2016-07-04-4'!F46,'2016-12-05-5'!F46,'2016-03-07-4'!F46,'2017-08-07-4'!F46,'2016-05-02-5'!F46,'2017-04-03-4'!F46,'2017-05-01-5'!F46,'2017-03-06-4'!F46,'2016-06-06-4'!F46,'2016-08-01-5'!F46,'2015-12-07-4'!F46,'2017-09-04-4'!F46,'2016-10-03-5'!F46,'2017-02-06-4'!F46,'2017-01-09-4'!F46)</f>
        <v>6.7482208333333321E-2</v>
      </c>
      <c r="K46">
        <f>_xlfn.VAR.P('2016-04-04-4'!F46,'2015-11-02-5'!F46,'2016-02-01-5'!F46,'2017-07-03-5'!F46,'2017-10-02-5'!F46,'2016-09-05-4'!F46,'2016-01-04-4'!F46,'2017-06-05-4'!F46,'2016-11-07-4'!F46,'2016-07-04-4'!F46,'2016-12-05-5'!F46,'2016-03-07-4'!F46,'2017-08-07-4'!F46,'2016-05-02-5'!F46,'2017-04-03-4'!F46,'2017-05-01-5'!F46,'2017-03-06-4'!F46,'2016-06-06-4'!F46,'2016-08-01-5'!F46,'2015-12-07-4'!F46,'2017-09-04-4'!F46,'2016-10-03-5'!F46,'2017-02-06-4'!F46,'2017-01-09-4'!F46)</f>
        <v>5.3318439583159875E-4</v>
      </c>
      <c r="L46">
        <f>AVERAGE('2016-04-04-4'!G46,'2015-11-02-5'!G46,'2016-02-01-5'!G46,'2017-07-03-5'!G46,'2017-10-02-5'!G46,'2016-09-05-4'!G46,'2016-01-04-4'!G46,'2017-06-05-4'!G46,'2016-11-07-4'!G46,'2016-07-04-4'!G46,'2016-12-05-5'!G46,'2016-03-07-4'!G46,'2017-08-07-4'!G46,'2016-05-02-5'!G46,'2017-04-03-4'!G46,'2017-05-01-5'!G46,'2017-03-06-4'!G46,'2016-06-06-4'!G46,'2016-08-01-5'!G46,'2015-12-07-4'!G46,'2017-09-04-4'!G46,'2016-10-03-5'!G46,'2017-02-06-4'!G46,'2017-01-09-4'!G46)</f>
        <v>6.8154761904761899E-2</v>
      </c>
      <c r="M46">
        <f>_xlfn.VAR.P('2016-04-04-4'!G46,'2015-11-02-5'!G46,'2016-02-01-5'!G46,'2017-07-03-5'!G46,'2017-10-02-5'!G46,'2016-09-05-4'!G46,'2016-01-04-4'!G46,'2017-06-05-4'!G46,'2016-11-07-4'!G46,'2016-07-04-4'!G46,'2016-12-05-5'!G46,'2016-03-07-4'!G46,'2017-08-07-4'!G46,'2016-05-02-5'!G46,'2017-04-03-4'!G46,'2017-05-01-5'!G46,'2017-03-06-4'!G46,'2016-06-06-4'!G46,'2016-08-01-5'!G46,'2015-12-07-4'!G46,'2017-09-04-4'!G46,'2016-10-03-5'!G46,'2017-02-06-4'!G46,'2017-01-09-4'!G46)</f>
        <v>7.864760487528333E-4</v>
      </c>
    </row>
    <row r="47" spans="1:13" x14ac:dyDescent="0.25">
      <c r="A47" s="1">
        <v>46</v>
      </c>
      <c r="B47">
        <f>AVERAGE('2016-04-04-4'!B47,'2015-11-02-5'!B47,'2016-02-01-5'!B47,'2017-07-03-5'!B47,'2017-10-02-5'!B47,'2016-09-05-4'!B47,'2016-01-04-4'!B47,'2017-06-05-4'!B47,'2016-11-07-4'!B47,'2016-07-04-4'!B47,'2016-12-05-5'!B47,'2016-03-07-4'!B47,'2017-08-07-4'!B47,'2016-05-02-5'!B47,'2017-04-03-4'!B47,'2017-05-01-5'!B47,'2017-03-06-4'!B47,'2016-06-06-4'!B47,'2016-08-01-5'!B47,'2015-12-07-4'!B47,'2017-09-04-4'!B47,'2016-10-03-5'!B47,'2017-02-06-4'!B47,'2017-01-09-4'!B47)</f>
        <v>7.4107142857142844E-2</v>
      </c>
      <c r="C47">
        <f>_xlfn.VAR.P('2016-04-04-4'!B47,'2015-11-02-5'!B47,'2016-02-01-5'!B47,'2017-07-03-5'!B47,'2017-10-02-5'!B47,'2016-09-05-4'!B47,'2016-01-04-4'!B47,'2017-06-05-4'!B47,'2016-11-07-4'!B47,'2016-07-04-4'!B47,'2016-12-05-5'!B47,'2016-03-07-4'!B47,'2017-08-07-4'!B47,'2016-05-02-5'!B47,'2017-04-03-4'!B47,'2017-05-01-5'!B47,'2017-03-06-4'!B47,'2016-06-06-4'!B47,'2016-08-01-5'!B47,'2015-12-07-4'!B47,'2017-09-04-4'!B47,'2016-10-03-5'!B47,'2017-02-06-4'!B47,'2017-01-09-4'!B47)</f>
        <v>8.9631164965986367E-4</v>
      </c>
      <c r="D47">
        <f>AVERAGE('2016-04-04-4'!C47,'2015-11-02-5'!C47,'2016-02-01-5'!C47,'2017-07-03-5'!C47,'2017-10-02-5'!C47,'2016-09-05-4'!C47,'2016-01-04-4'!C47,'2017-06-05-4'!C47,'2016-11-07-4'!C47,'2016-07-04-4'!C47,'2016-12-05-5'!C47,'2016-03-07-4'!C47,'2017-08-07-4'!C47,'2016-05-02-5'!C47,'2017-04-03-4'!C47,'2017-05-01-5'!C47,'2017-03-06-4'!C47,'2016-06-06-4'!C47,'2016-08-01-5'!C47,'2015-12-07-4'!C47,'2017-09-04-4'!C47,'2016-10-03-5'!C47,'2017-02-06-4'!C47,'2017-01-09-4'!C47)</f>
        <v>7.3134875000000002E-2</v>
      </c>
      <c r="E47">
        <f>_xlfn.VAR.P('2016-04-04-4'!C47,'2015-11-02-5'!C47,'2016-02-01-5'!C47,'2017-07-03-5'!C47,'2017-10-02-5'!C47,'2016-09-05-4'!C47,'2016-01-04-4'!C47,'2017-06-05-4'!C47,'2016-11-07-4'!C47,'2016-07-04-4'!C47,'2016-12-05-5'!C47,'2016-03-07-4'!C47,'2017-08-07-4'!C47,'2016-05-02-5'!C47,'2017-04-03-4'!C47,'2017-05-01-5'!C47,'2017-03-06-4'!C47,'2016-06-06-4'!C47,'2016-08-01-5'!C47,'2015-12-07-4'!C47,'2017-09-04-4'!C47,'2016-10-03-5'!C47,'2017-02-06-4'!C47,'2017-01-09-4'!C47)</f>
        <v>5.3827141385937569E-4</v>
      </c>
      <c r="F47">
        <f>AVERAGE('2016-04-04-4'!D47,'2015-11-02-5'!D47,'2016-02-01-5'!D47,'2017-07-03-5'!D47,'2017-10-02-5'!D47,'2016-09-05-4'!D47,'2016-01-04-4'!D47,'2017-06-05-4'!D47,'2016-11-07-4'!D47,'2016-07-04-4'!D47,'2016-12-05-5'!D47,'2016-03-07-4'!D47,'2017-08-07-4'!D47,'2016-05-02-5'!D47,'2017-04-03-4'!D47,'2017-05-01-5'!D47,'2017-03-06-4'!D47,'2016-06-06-4'!D47,'2016-08-01-5'!D47,'2015-12-07-4'!D47,'2017-09-04-4'!D47,'2016-10-03-5'!D47,'2017-02-06-4'!D47,'2017-01-09-4'!D47)</f>
        <v>7.4107142857142844E-2</v>
      </c>
      <c r="G47">
        <f>_xlfn.VAR.P('2016-04-04-4'!D47,'2015-11-02-5'!D47,'2016-02-01-5'!D47,'2017-07-03-5'!D47,'2017-10-02-5'!D47,'2016-09-05-4'!D47,'2016-01-04-4'!D47,'2017-06-05-4'!D47,'2016-11-07-4'!D47,'2016-07-04-4'!D47,'2016-12-05-5'!D47,'2016-03-07-4'!D47,'2017-08-07-4'!D47,'2016-05-02-5'!D47,'2017-04-03-4'!D47,'2017-05-01-5'!D47,'2017-03-06-4'!D47,'2016-06-06-4'!D47,'2016-08-01-5'!D47,'2015-12-07-4'!D47,'2017-09-04-4'!D47,'2016-10-03-5'!D47,'2017-02-06-4'!D47,'2017-01-09-4'!D47)</f>
        <v>8.9631164965986367E-4</v>
      </c>
      <c r="H47">
        <f>AVERAGE('2016-04-04-4'!E47,'2015-11-02-5'!E47,'2016-02-01-5'!E47,'2017-07-03-5'!E47,'2017-10-02-5'!E47,'2016-09-05-4'!E47,'2016-01-04-4'!E47,'2017-06-05-4'!E47,'2016-11-07-4'!E47,'2016-07-04-4'!E47,'2016-12-05-5'!E47,'2016-03-07-4'!E47,'2017-08-07-4'!E47,'2016-05-02-5'!E47,'2017-04-03-4'!E47,'2017-05-01-5'!E47,'2017-03-06-4'!E47,'2016-06-06-4'!E47,'2016-08-01-5'!E47,'2015-12-07-4'!E47,'2017-09-04-4'!E47,'2016-10-03-5'!E47,'2017-02-06-4'!E47,'2017-01-09-4'!E47)</f>
        <v>7.3809523809523797E-2</v>
      </c>
      <c r="I47">
        <f>_xlfn.VAR.P('2016-04-04-4'!E47,'2015-11-02-5'!E47,'2016-02-01-5'!E47,'2017-07-03-5'!E47,'2017-10-02-5'!E47,'2016-09-05-4'!E47,'2016-01-04-4'!E47,'2017-06-05-4'!E47,'2016-11-07-4'!E47,'2016-07-04-4'!E47,'2016-12-05-5'!E47,'2016-03-07-4'!E47,'2017-08-07-4'!E47,'2016-05-02-5'!E47,'2017-04-03-4'!E47,'2017-05-01-5'!E47,'2017-03-06-4'!E47,'2016-06-06-4'!E47,'2016-08-01-5'!E47,'2015-12-07-4'!E47,'2017-09-04-4'!E47,'2016-10-03-5'!E47,'2017-02-06-4'!E47,'2017-01-09-4'!E47)</f>
        <v>8.0640589569161035E-4</v>
      </c>
      <c r="J47">
        <f>AVERAGE('2016-04-04-4'!F47,'2015-11-02-5'!F47,'2016-02-01-5'!F47,'2017-07-03-5'!F47,'2017-10-02-5'!F47,'2016-09-05-4'!F47,'2016-01-04-4'!F47,'2017-06-05-4'!F47,'2016-11-07-4'!F47,'2016-07-04-4'!F47,'2016-12-05-5'!F47,'2016-03-07-4'!F47,'2017-08-07-4'!F47,'2016-05-02-5'!F47,'2017-04-03-4'!F47,'2017-05-01-5'!F47,'2017-03-06-4'!F47,'2016-06-06-4'!F47,'2016-08-01-5'!F47,'2015-12-07-4'!F47,'2017-09-04-4'!F47,'2016-10-03-5'!F47,'2017-02-06-4'!F47,'2017-01-09-4'!F47)</f>
        <v>7.4087541666666673E-2</v>
      </c>
      <c r="K47">
        <f>_xlfn.VAR.P('2016-04-04-4'!F47,'2015-11-02-5'!F47,'2016-02-01-5'!F47,'2017-07-03-5'!F47,'2017-10-02-5'!F47,'2016-09-05-4'!F47,'2016-01-04-4'!F47,'2017-06-05-4'!F47,'2016-11-07-4'!F47,'2016-07-04-4'!F47,'2016-12-05-5'!F47,'2016-03-07-4'!F47,'2017-08-07-4'!F47,'2016-05-02-5'!F47,'2017-04-03-4'!F47,'2017-05-01-5'!F47,'2017-03-06-4'!F47,'2016-06-06-4'!F47,'2016-08-01-5'!F47,'2015-12-07-4'!F47,'2017-09-04-4'!F47,'2016-10-03-5'!F47,'2017-02-06-4'!F47,'2017-01-09-4'!F47)</f>
        <v>4.0397157608159664E-4</v>
      </c>
      <c r="L47">
        <f>AVERAGE('2016-04-04-4'!G47,'2015-11-02-5'!G47,'2016-02-01-5'!G47,'2017-07-03-5'!G47,'2017-10-02-5'!G47,'2016-09-05-4'!G47,'2016-01-04-4'!G47,'2017-06-05-4'!G47,'2016-11-07-4'!G47,'2016-07-04-4'!G47,'2016-12-05-5'!G47,'2016-03-07-4'!G47,'2017-08-07-4'!G47,'2016-05-02-5'!G47,'2017-04-03-4'!G47,'2017-05-01-5'!G47,'2017-03-06-4'!G47,'2016-06-06-4'!G47,'2016-08-01-5'!G47,'2015-12-07-4'!G47,'2017-09-04-4'!G47,'2016-10-03-5'!G47,'2017-02-06-4'!G47,'2017-01-09-4'!G47)</f>
        <v>7.4999999999999983E-2</v>
      </c>
      <c r="M47">
        <f>_xlfn.VAR.P('2016-04-04-4'!G47,'2015-11-02-5'!G47,'2016-02-01-5'!G47,'2017-07-03-5'!G47,'2017-10-02-5'!G47,'2016-09-05-4'!G47,'2016-01-04-4'!G47,'2017-06-05-4'!G47,'2016-11-07-4'!G47,'2016-07-04-4'!G47,'2016-12-05-5'!G47,'2016-03-07-4'!G47,'2017-08-07-4'!G47,'2016-05-02-5'!G47,'2017-04-03-4'!G47,'2017-05-01-5'!G47,'2017-03-06-4'!G47,'2016-06-06-4'!G47,'2016-08-01-5'!G47,'2015-12-07-4'!G47,'2017-09-04-4'!G47,'2016-10-03-5'!G47,'2017-02-06-4'!G47,'2017-01-09-4'!G47)</f>
        <v>7.3129251700680383E-4</v>
      </c>
    </row>
    <row r="48" spans="1:13" x14ac:dyDescent="0.25">
      <c r="A48" s="1">
        <v>47</v>
      </c>
      <c r="B48">
        <f>AVERAGE('2016-04-04-4'!B48,'2015-11-02-5'!B48,'2016-02-01-5'!B48,'2017-07-03-5'!B48,'2017-10-02-5'!B48,'2016-09-05-4'!B48,'2016-01-04-4'!B48,'2017-06-05-4'!B48,'2016-11-07-4'!B48,'2016-07-04-4'!B48,'2016-12-05-5'!B48,'2016-03-07-4'!B48,'2017-08-07-4'!B48,'2016-05-02-5'!B48,'2017-04-03-4'!B48,'2017-05-01-5'!B48,'2017-03-06-4'!B48,'2016-06-06-4'!B48,'2016-08-01-5'!B48,'2015-12-07-4'!B48,'2017-09-04-4'!B48,'2016-10-03-5'!B48,'2017-02-06-4'!B48,'2017-01-09-4'!B48)</f>
        <v>6.6071428571428545E-2</v>
      </c>
      <c r="C48">
        <f>_xlfn.VAR.P('2016-04-04-4'!B48,'2015-11-02-5'!B48,'2016-02-01-5'!B48,'2017-07-03-5'!B48,'2017-10-02-5'!B48,'2016-09-05-4'!B48,'2016-01-04-4'!B48,'2017-06-05-4'!B48,'2016-11-07-4'!B48,'2016-07-04-4'!B48,'2016-12-05-5'!B48,'2016-03-07-4'!B48,'2017-08-07-4'!B48,'2016-05-02-5'!B48,'2017-04-03-4'!B48,'2017-05-01-5'!B48,'2017-03-06-4'!B48,'2016-06-06-4'!B48,'2016-08-01-5'!B48,'2015-12-07-4'!B48,'2017-09-04-4'!B48,'2016-10-03-5'!B48,'2017-02-06-4'!B48,'2017-01-09-4'!B48)</f>
        <v>8.2164115646258542E-4</v>
      </c>
      <c r="D48">
        <f>AVERAGE('2016-04-04-4'!C48,'2015-11-02-5'!C48,'2016-02-01-5'!C48,'2017-07-03-5'!C48,'2017-10-02-5'!C48,'2016-09-05-4'!C48,'2016-01-04-4'!C48,'2017-06-05-4'!C48,'2016-11-07-4'!C48,'2016-07-04-4'!C48,'2016-12-05-5'!C48,'2016-03-07-4'!C48,'2017-08-07-4'!C48,'2016-05-02-5'!C48,'2017-04-03-4'!C48,'2017-05-01-5'!C48,'2017-03-06-4'!C48,'2016-06-06-4'!C48,'2016-08-01-5'!C48,'2015-12-07-4'!C48,'2017-09-04-4'!C48,'2016-10-03-5'!C48,'2017-02-06-4'!C48,'2017-01-09-4'!C48)</f>
        <v>6.5624166666666664E-2</v>
      </c>
      <c r="E48">
        <f>_xlfn.VAR.P('2016-04-04-4'!C48,'2015-11-02-5'!C48,'2016-02-01-5'!C48,'2017-07-03-5'!C48,'2017-10-02-5'!C48,'2016-09-05-4'!C48,'2016-01-04-4'!C48,'2017-06-05-4'!C48,'2016-11-07-4'!C48,'2016-07-04-4'!C48,'2016-12-05-5'!C48,'2016-03-07-4'!C48,'2017-08-07-4'!C48,'2016-05-02-5'!C48,'2017-04-03-4'!C48,'2017-05-01-5'!C48,'2017-03-06-4'!C48,'2016-06-06-4'!C48,'2016-08-01-5'!C48,'2015-12-07-4'!C48,'2017-09-04-4'!C48,'2016-10-03-5'!C48,'2017-02-06-4'!C48,'2017-01-09-4'!C48)</f>
        <v>5.1487888388889055E-4</v>
      </c>
      <c r="F48">
        <f>AVERAGE('2016-04-04-4'!D48,'2015-11-02-5'!D48,'2016-02-01-5'!D48,'2017-07-03-5'!D48,'2017-10-02-5'!D48,'2016-09-05-4'!D48,'2016-01-04-4'!D48,'2017-06-05-4'!D48,'2016-11-07-4'!D48,'2016-07-04-4'!D48,'2016-12-05-5'!D48,'2016-03-07-4'!D48,'2017-08-07-4'!D48,'2016-05-02-5'!D48,'2017-04-03-4'!D48,'2017-05-01-5'!D48,'2017-03-06-4'!D48,'2016-06-06-4'!D48,'2016-08-01-5'!D48,'2015-12-07-4'!D48,'2017-09-04-4'!D48,'2016-10-03-5'!D48,'2017-02-06-4'!D48,'2017-01-09-4'!D48)</f>
        <v>6.6071428571428545E-2</v>
      </c>
      <c r="G48">
        <f>_xlfn.VAR.P('2016-04-04-4'!D48,'2015-11-02-5'!D48,'2016-02-01-5'!D48,'2017-07-03-5'!D48,'2017-10-02-5'!D48,'2016-09-05-4'!D48,'2016-01-04-4'!D48,'2017-06-05-4'!D48,'2016-11-07-4'!D48,'2016-07-04-4'!D48,'2016-12-05-5'!D48,'2016-03-07-4'!D48,'2017-08-07-4'!D48,'2016-05-02-5'!D48,'2017-04-03-4'!D48,'2017-05-01-5'!D48,'2017-03-06-4'!D48,'2016-06-06-4'!D48,'2016-08-01-5'!D48,'2015-12-07-4'!D48,'2017-09-04-4'!D48,'2016-10-03-5'!D48,'2017-02-06-4'!D48,'2017-01-09-4'!D48)</f>
        <v>8.2164115646258542E-4</v>
      </c>
      <c r="H48">
        <f>AVERAGE('2016-04-04-4'!E48,'2015-11-02-5'!E48,'2016-02-01-5'!E48,'2017-07-03-5'!E48,'2017-10-02-5'!E48,'2016-09-05-4'!E48,'2016-01-04-4'!E48,'2017-06-05-4'!E48,'2016-11-07-4'!E48,'2016-07-04-4'!E48,'2016-12-05-5'!E48,'2016-03-07-4'!E48,'2017-08-07-4'!E48,'2016-05-02-5'!E48,'2017-04-03-4'!E48,'2017-05-01-5'!E48,'2017-03-06-4'!E48,'2016-06-06-4'!E48,'2016-08-01-5'!E48,'2015-12-07-4'!E48,'2017-09-04-4'!E48,'2016-10-03-5'!E48,'2017-02-06-4'!E48,'2017-01-09-4'!E48)</f>
        <v>6.9642857142857131E-2</v>
      </c>
      <c r="I48">
        <f>_xlfn.VAR.P('2016-04-04-4'!E48,'2015-11-02-5'!E48,'2016-02-01-5'!E48,'2017-07-03-5'!E48,'2017-10-02-5'!E48,'2016-09-05-4'!E48,'2016-01-04-4'!E48,'2017-06-05-4'!E48,'2016-11-07-4'!E48,'2016-07-04-4'!E48,'2016-12-05-5'!E48,'2016-03-07-4'!E48,'2017-08-07-4'!E48,'2016-05-02-5'!E48,'2017-04-03-4'!E48,'2017-05-01-5'!E48,'2017-03-06-4'!E48,'2016-06-06-4'!E48,'2016-08-01-5'!E48,'2015-12-07-4'!E48,'2017-09-04-4'!E48,'2016-10-03-5'!E48,'2017-02-06-4'!E48,'2017-01-09-4'!E48)</f>
        <v>7.1109693877551006E-4</v>
      </c>
      <c r="J48">
        <f>AVERAGE('2016-04-04-4'!F48,'2015-11-02-5'!F48,'2016-02-01-5'!F48,'2017-07-03-5'!F48,'2017-10-02-5'!F48,'2016-09-05-4'!F48,'2016-01-04-4'!F48,'2017-06-05-4'!F48,'2016-11-07-4'!F48,'2016-07-04-4'!F48,'2016-12-05-5'!F48,'2016-03-07-4'!F48,'2017-08-07-4'!F48,'2016-05-02-5'!F48,'2017-04-03-4'!F48,'2017-05-01-5'!F48,'2017-03-06-4'!F48,'2016-06-06-4'!F48,'2016-08-01-5'!F48,'2015-12-07-4'!F48,'2017-09-04-4'!F48,'2016-10-03-5'!F48,'2017-02-06-4'!F48,'2017-01-09-4'!F48)</f>
        <v>7.0445499999999994E-2</v>
      </c>
      <c r="K48">
        <f>_xlfn.VAR.P('2016-04-04-4'!F48,'2015-11-02-5'!F48,'2016-02-01-5'!F48,'2017-07-03-5'!F48,'2017-10-02-5'!F48,'2016-09-05-4'!F48,'2016-01-04-4'!F48,'2017-06-05-4'!F48,'2016-11-07-4'!F48,'2016-07-04-4'!F48,'2016-12-05-5'!F48,'2016-03-07-4'!F48,'2017-08-07-4'!F48,'2016-05-02-5'!F48,'2017-04-03-4'!F48,'2017-05-01-5'!F48,'2017-03-06-4'!F48,'2016-06-06-4'!F48,'2016-08-01-5'!F48,'2015-12-07-4'!F48,'2017-09-04-4'!F48,'2016-10-03-5'!F48,'2017-02-06-4'!F48,'2017-01-09-4'!F48)</f>
        <v>4.4269961416666746E-4</v>
      </c>
      <c r="L48">
        <f>AVERAGE('2016-04-04-4'!G48,'2015-11-02-5'!G48,'2016-02-01-5'!G48,'2017-07-03-5'!G48,'2017-10-02-5'!G48,'2016-09-05-4'!G48,'2016-01-04-4'!G48,'2017-06-05-4'!G48,'2016-11-07-4'!G48,'2016-07-04-4'!G48,'2016-12-05-5'!G48,'2016-03-07-4'!G48,'2017-08-07-4'!G48,'2016-05-02-5'!G48,'2017-04-03-4'!G48,'2017-05-01-5'!G48,'2017-03-06-4'!G48,'2016-06-06-4'!G48,'2016-08-01-5'!G48,'2015-12-07-4'!G48,'2017-09-04-4'!G48,'2016-10-03-5'!G48,'2017-02-06-4'!G48,'2017-01-09-4'!G48)</f>
        <v>7.1130952380952378E-2</v>
      </c>
      <c r="M48">
        <f>_xlfn.VAR.P('2016-04-04-4'!G48,'2015-11-02-5'!G48,'2016-02-01-5'!G48,'2017-07-03-5'!G48,'2017-10-02-5'!G48,'2016-09-05-4'!G48,'2016-01-04-4'!G48,'2017-06-05-4'!G48,'2016-11-07-4'!G48,'2016-07-04-4'!G48,'2016-12-05-5'!G48,'2016-03-07-4'!G48,'2017-08-07-4'!G48,'2016-05-02-5'!G48,'2017-04-03-4'!G48,'2017-05-01-5'!G48,'2017-03-06-4'!G48,'2016-06-06-4'!G48,'2016-08-01-5'!G48,'2015-12-07-4'!G48,'2017-09-04-4'!G48,'2016-10-03-5'!G48,'2017-02-06-4'!G48,'2017-01-09-4'!G48)</f>
        <v>6.6105087868480574E-4</v>
      </c>
    </row>
    <row r="49" spans="1:13" x14ac:dyDescent="0.25">
      <c r="A49" s="1">
        <v>48</v>
      </c>
      <c r="B49">
        <f>AVERAGE('2016-04-04-4'!B49,'2015-11-02-5'!B49,'2016-02-01-5'!B49,'2017-07-03-5'!B49,'2017-10-02-5'!B49,'2016-09-05-4'!B49,'2016-01-04-4'!B49,'2017-06-05-4'!B49,'2016-11-07-4'!B49,'2016-07-04-4'!B49,'2016-12-05-5'!B49,'2016-03-07-4'!B49,'2017-08-07-4'!B49,'2016-05-02-5'!B49,'2017-04-03-4'!B49,'2017-05-01-5'!B49,'2017-03-06-4'!B49,'2016-06-06-4'!B49,'2016-08-01-5'!B49,'2015-12-07-4'!B49,'2017-09-04-4'!B49,'2016-10-03-5'!B49,'2017-02-06-4'!B49,'2017-01-09-4'!B49)</f>
        <v>8.2440476190476161E-2</v>
      </c>
      <c r="C49">
        <f>_xlfn.VAR.P('2016-04-04-4'!B49,'2015-11-02-5'!B49,'2016-02-01-5'!B49,'2017-07-03-5'!B49,'2017-10-02-5'!B49,'2016-09-05-4'!B49,'2016-01-04-4'!B49,'2017-06-05-4'!B49,'2016-11-07-4'!B49,'2016-07-04-4'!B49,'2016-12-05-5'!B49,'2016-03-07-4'!B49,'2017-08-07-4'!B49,'2016-05-02-5'!B49,'2017-04-03-4'!B49,'2017-05-01-5'!B49,'2017-03-06-4'!B49,'2016-06-06-4'!B49,'2016-08-01-5'!B49,'2015-12-07-4'!B49,'2017-09-04-4'!B49,'2016-10-03-5'!B49,'2017-02-06-4'!B49,'2017-01-09-4'!B49)</f>
        <v>6.7593183106576401E-4</v>
      </c>
      <c r="D49">
        <f>AVERAGE('2016-04-04-4'!C49,'2015-11-02-5'!C49,'2016-02-01-5'!C49,'2017-07-03-5'!C49,'2017-10-02-5'!C49,'2016-09-05-4'!C49,'2016-01-04-4'!C49,'2017-06-05-4'!C49,'2016-11-07-4'!C49,'2016-07-04-4'!C49,'2016-12-05-5'!C49,'2016-03-07-4'!C49,'2017-08-07-4'!C49,'2016-05-02-5'!C49,'2017-04-03-4'!C49,'2017-05-01-5'!C49,'2017-03-06-4'!C49,'2016-06-06-4'!C49,'2016-08-01-5'!C49,'2015-12-07-4'!C49,'2017-09-04-4'!C49,'2016-10-03-5'!C49,'2017-02-06-4'!C49,'2017-01-09-4'!C49)</f>
        <v>8.1325374999999991E-2</v>
      </c>
      <c r="E49">
        <f>_xlfn.VAR.P('2016-04-04-4'!C49,'2015-11-02-5'!C49,'2016-02-01-5'!C49,'2017-07-03-5'!C49,'2017-10-02-5'!C49,'2016-09-05-4'!C49,'2016-01-04-4'!C49,'2017-06-05-4'!C49,'2016-11-07-4'!C49,'2016-07-04-4'!C49,'2016-12-05-5'!C49,'2016-03-07-4'!C49,'2017-08-07-4'!C49,'2016-05-02-5'!C49,'2017-04-03-4'!C49,'2017-05-01-5'!C49,'2017-03-06-4'!C49,'2016-06-06-4'!C49,'2016-08-01-5'!C49,'2015-12-07-4'!C49,'2017-09-04-4'!C49,'2016-10-03-5'!C49,'2017-02-06-4'!C49,'2017-01-09-4'!C49)</f>
        <v>4.2224414265104284E-4</v>
      </c>
      <c r="F49">
        <f>AVERAGE('2016-04-04-4'!D49,'2015-11-02-5'!D49,'2016-02-01-5'!D49,'2017-07-03-5'!D49,'2017-10-02-5'!D49,'2016-09-05-4'!D49,'2016-01-04-4'!D49,'2017-06-05-4'!D49,'2016-11-07-4'!D49,'2016-07-04-4'!D49,'2016-12-05-5'!D49,'2016-03-07-4'!D49,'2017-08-07-4'!D49,'2016-05-02-5'!D49,'2017-04-03-4'!D49,'2017-05-01-5'!D49,'2017-03-06-4'!D49,'2016-06-06-4'!D49,'2016-08-01-5'!D49,'2015-12-07-4'!D49,'2017-09-04-4'!D49,'2016-10-03-5'!D49,'2017-02-06-4'!D49,'2017-01-09-4'!D49)</f>
        <v>8.2440476190476161E-2</v>
      </c>
      <c r="G49">
        <f>_xlfn.VAR.P('2016-04-04-4'!D49,'2015-11-02-5'!D49,'2016-02-01-5'!D49,'2017-07-03-5'!D49,'2017-10-02-5'!D49,'2016-09-05-4'!D49,'2016-01-04-4'!D49,'2017-06-05-4'!D49,'2016-11-07-4'!D49,'2016-07-04-4'!D49,'2016-12-05-5'!D49,'2016-03-07-4'!D49,'2017-08-07-4'!D49,'2016-05-02-5'!D49,'2017-04-03-4'!D49,'2017-05-01-5'!D49,'2017-03-06-4'!D49,'2016-06-06-4'!D49,'2016-08-01-5'!D49,'2015-12-07-4'!D49,'2017-09-04-4'!D49,'2016-10-03-5'!D49,'2017-02-06-4'!D49,'2017-01-09-4'!D49)</f>
        <v>6.7593183106576401E-4</v>
      </c>
      <c r="H49">
        <f>AVERAGE('2016-04-04-4'!E49,'2015-11-02-5'!E49,'2016-02-01-5'!E49,'2017-07-03-5'!E49,'2017-10-02-5'!E49,'2016-09-05-4'!E49,'2016-01-04-4'!E49,'2017-06-05-4'!E49,'2016-11-07-4'!E49,'2016-07-04-4'!E49,'2016-12-05-5'!E49,'2016-03-07-4'!E49,'2017-08-07-4'!E49,'2016-05-02-5'!E49,'2017-04-03-4'!E49,'2017-05-01-5'!E49,'2017-03-06-4'!E49,'2016-06-06-4'!E49,'2016-08-01-5'!E49,'2015-12-07-4'!E49,'2017-09-04-4'!E49,'2016-10-03-5'!E49,'2017-02-06-4'!E49,'2017-01-09-4'!E49)</f>
        <v>8.0654761904761882E-2</v>
      </c>
      <c r="I49">
        <f>_xlfn.VAR.P('2016-04-04-4'!E49,'2015-11-02-5'!E49,'2016-02-01-5'!E49,'2017-07-03-5'!E49,'2017-10-02-5'!E49,'2016-09-05-4'!E49,'2016-01-04-4'!E49,'2017-06-05-4'!E49,'2016-11-07-4'!E49,'2016-07-04-4'!E49,'2016-12-05-5'!E49,'2016-03-07-4'!E49,'2017-08-07-4'!E49,'2016-05-02-5'!E49,'2017-04-03-4'!E49,'2017-05-01-5'!E49,'2017-03-06-4'!E49,'2016-06-06-4'!E49,'2016-08-01-5'!E49,'2015-12-07-4'!E49,'2017-09-04-4'!E49,'2016-10-03-5'!E49,'2017-02-06-4'!E49,'2017-01-09-4'!E49)</f>
        <v>4.9948625283447292E-4</v>
      </c>
      <c r="J49">
        <f>AVERAGE('2016-04-04-4'!F49,'2015-11-02-5'!F49,'2016-02-01-5'!F49,'2017-07-03-5'!F49,'2017-10-02-5'!F49,'2016-09-05-4'!F49,'2016-01-04-4'!F49,'2017-06-05-4'!F49,'2016-11-07-4'!F49,'2016-07-04-4'!F49,'2016-12-05-5'!F49,'2016-03-07-4'!F49,'2017-08-07-4'!F49,'2016-05-02-5'!F49,'2017-04-03-4'!F49,'2017-05-01-5'!F49,'2017-03-06-4'!F49,'2016-06-06-4'!F49,'2016-08-01-5'!F49,'2015-12-07-4'!F49,'2017-09-04-4'!F49,'2016-10-03-5'!F49,'2017-02-06-4'!F49,'2017-01-09-4'!F49)</f>
        <v>7.9539791666666665E-2</v>
      </c>
      <c r="K49">
        <f>_xlfn.VAR.P('2016-04-04-4'!F49,'2015-11-02-5'!F49,'2016-02-01-5'!F49,'2017-07-03-5'!F49,'2017-10-02-5'!F49,'2016-09-05-4'!F49,'2016-01-04-4'!F49,'2017-06-05-4'!F49,'2016-11-07-4'!F49,'2016-07-04-4'!F49,'2016-12-05-5'!F49,'2016-03-07-4'!F49,'2017-08-07-4'!F49,'2016-05-02-5'!F49,'2017-04-03-4'!F49,'2017-05-01-5'!F49,'2017-03-06-4'!F49,'2016-06-06-4'!F49,'2016-08-01-5'!F49,'2015-12-07-4'!F49,'2017-09-04-4'!F49,'2016-10-03-5'!F49,'2017-02-06-4'!F49,'2017-01-09-4'!F49)</f>
        <v>3.2691613116493196E-4</v>
      </c>
      <c r="L49">
        <f>AVERAGE('2016-04-04-4'!G49,'2015-11-02-5'!G49,'2016-02-01-5'!G49,'2017-07-03-5'!G49,'2017-10-02-5'!G49,'2016-09-05-4'!G49,'2016-01-04-4'!G49,'2017-06-05-4'!G49,'2016-11-07-4'!G49,'2016-07-04-4'!G49,'2016-12-05-5'!G49,'2016-03-07-4'!G49,'2017-08-07-4'!G49,'2016-05-02-5'!G49,'2017-04-03-4'!G49,'2017-05-01-5'!G49,'2017-03-06-4'!G49,'2016-06-06-4'!G49,'2016-08-01-5'!G49,'2015-12-07-4'!G49,'2017-09-04-4'!G49,'2016-10-03-5'!G49,'2017-02-06-4'!G49,'2017-01-09-4'!G49)</f>
        <v>8.0654761904761882E-2</v>
      </c>
      <c r="M49">
        <f>_xlfn.VAR.P('2016-04-04-4'!G49,'2015-11-02-5'!G49,'2016-02-01-5'!G49,'2017-07-03-5'!G49,'2017-10-02-5'!G49,'2016-09-05-4'!G49,'2016-01-04-4'!G49,'2017-06-05-4'!G49,'2016-11-07-4'!G49,'2016-07-04-4'!G49,'2016-12-05-5'!G49,'2016-03-07-4'!G49,'2017-08-07-4'!G49,'2016-05-02-5'!G49,'2017-04-03-4'!G49,'2017-05-01-5'!G49,'2017-03-06-4'!G49,'2016-06-06-4'!G49,'2016-08-01-5'!G49,'2015-12-07-4'!G49,'2017-09-04-4'!G49,'2016-10-03-5'!G49,'2017-02-06-4'!G49,'2017-01-09-4'!G49)</f>
        <v>4.9948625283447292E-4</v>
      </c>
    </row>
    <row r="50" spans="1:13" x14ac:dyDescent="0.25">
      <c r="A50" s="1">
        <v>49</v>
      </c>
      <c r="B50">
        <f>AVERAGE('2016-04-04-4'!B50,'2015-11-02-5'!B50,'2016-02-01-5'!B50,'2017-07-03-5'!B50,'2017-10-02-5'!B50,'2016-09-05-4'!B50,'2016-01-04-4'!B50,'2017-06-05-4'!B50,'2016-11-07-4'!B50,'2016-07-04-4'!B50,'2016-12-05-5'!B50,'2016-03-07-4'!B50,'2017-08-07-4'!B50,'2016-05-02-5'!B50,'2017-04-03-4'!B50,'2017-05-01-5'!B50,'2017-03-06-4'!B50,'2016-06-06-4'!B50,'2016-08-01-5'!B50,'2015-12-07-4'!B50,'2017-09-04-4'!B50,'2016-10-03-5'!B50,'2017-02-06-4'!B50,'2017-01-09-4'!B50)</f>
        <v>6.6666666666666666E-2</v>
      </c>
      <c r="C50">
        <f>_xlfn.VAR.P('2016-04-04-4'!B50,'2015-11-02-5'!B50,'2016-02-01-5'!B50,'2017-07-03-5'!B50,'2017-10-02-5'!B50,'2016-09-05-4'!B50,'2016-01-04-4'!B50,'2017-06-05-4'!B50,'2016-11-07-4'!B50,'2016-07-04-4'!B50,'2016-12-05-5'!B50,'2016-03-07-4'!B50,'2017-08-07-4'!B50,'2016-05-02-5'!B50,'2017-04-03-4'!B50,'2017-05-01-5'!B50,'2017-03-06-4'!B50,'2016-06-06-4'!B50,'2016-08-01-5'!B50,'2015-12-07-4'!B50,'2017-09-04-4'!B50,'2016-10-03-5'!B50,'2017-02-06-4'!B50,'2017-01-09-4'!B50)</f>
        <v>8.5742630385487551E-4</v>
      </c>
      <c r="D50">
        <f>AVERAGE('2016-04-04-4'!C50,'2015-11-02-5'!C50,'2016-02-01-5'!C50,'2017-07-03-5'!C50,'2017-10-02-5'!C50,'2016-09-05-4'!C50,'2016-01-04-4'!C50,'2017-06-05-4'!C50,'2016-11-07-4'!C50,'2016-07-04-4'!C50,'2016-12-05-5'!C50,'2016-03-07-4'!C50,'2017-08-07-4'!C50,'2016-05-02-5'!C50,'2017-04-03-4'!C50,'2017-05-01-5'!C50,'2017-03-06-4'!C50,'2016-06-06-4'!C50,'2016-08-01-5'!C50,'2015-12-07-4'!C50,'2017-09-04-4'!C50,'2016-10-03-5'!C50,'2017-02-06-4'!C50,'2017-01-09-4'!C50)</f>
        <v>6.7550499999999999E-2</v>
      </c>
      <c r="E50">
        <f>_xlfn.VAR.P('2016-04-04-4'!C50,'2015-11-02-5'!C50,'2016-02-01-5'!C50,'2017-07-03-5'!C50,'2017-10-02-5'!C50,'2016-09-05-4'!C50,'2016-01-04-4'!C50,'2017-06-05-4'!C50,'2016-11-07-4'!C50,'2016-07-04-4'!C50,'2016-12-05-5'!C50,'2016-03-07-4'!C50,'2017-08-07-4'!C50,'2016-05-02-5'!C50,'2017-04-03-4'!C50,'2017-05-01-5'!C50,'2017-03-06-4'!C50,'2016-06-06-4'!C50,'2016-08-01-5'!C50,'2015-12-07-4'!C50,'2017-09-04-4'!C50,'2016-10-03-5'!C50,'2017-02-06-4'!C50,'2017-01-09-4'!C50)</f>
        <v>5.4171104258333373E-4</v>
      </c>
      <c r="F50">
        <f>AVERAGE('2016-04-04-4'!D50,'2015-11-02-5'!D50,'2016-02-01-5'!D50,'2017-07-03-5'!D50,'2017-10-02-5'!D50,'2016-09-05-4'!D50,'2016-01-04-4'!D50,'2017-06-05-4'!D50,'2016-11-07-4'!D50,'2016-07-04-4'!D50,'2016-12-05-5'!D50,'2016-03-07-4'!D50,'2017-08-07-4'!D50,'2016-05-02-5'!D50,'2017-04-03-4'!D50,'2017-05-01-5'!D50,'2017-03-06-4'!D50,'2016-06-06-4'!D50,'2016-08-01-5'!D50,'2015-12-07-4'!D50,'2017-09-04-4'!D50,'2016-10-03-5'!D50,'2017-02-06-4'!D50,'2017-01-09-4'!D50)</f>
        <v>6.8154761904761899E-2</v>
      </c>
      <c r="G50">
        <f>_xlfn.VAR.P('2016-04-04-4'!D50,'2015-11-02-5'!D50,'2016-02-01-5'!D50,'2017-07-03-5'!D50,'2017-10-02-5'!D50,'2016-09-05-4'!D50,'2016-01-04-4'!D50,'2017-06-05-4'!D50,'2016-11-07-4'!D50,'2016-07-04-4'!D50,'2016-12-05-5'!D50,'2016-03-07-4'!D50,'2017-08-07-4'!D50,'2016-05-02-5'!D50,'2017-04-03-4'!D50,'2017-05-01-5'!D50,'2017-03-06-4'!D50,'2016-06-06-4'!D50,'2016-08-01-5'!D50,'2015-12-07-4'!D50,'2017-09-04-4'!D50,'2016-10-03-5'!D50,'2017-02-06-4'!D50,'2017-01-09-4'!D50)</f>
        <v>9.2253047052154237E-4</v>
      </c>
      <c r="H50">
        <f>AVERAGE('2016-04-04-4'!E50,'2015-11-02-5'!E50,'2016-02-01-5'!E50,'2017-07-03-5'!E50,'2017-10-02-5'!E50,'2016-09-05-4'!E50,'2016-01-04-4'!E50,'2017-06-05-4'!E50,'2016-11-07-4'!E50,'2016-07-04-4'!E50,'2016-12-05-5'!E50,'2016-03-07-4'!E50,'2017-08-07-4'!E50,'2016-05-02-5'!E50,'2017-04-03-4'!E50,'2017-05-01-5'!E50,'2017-03-06-4'!E50,'2016-06-06-4'!E50,'2016-08-01-5'!E50,'2015-12-07-4'!E50,'2017-09-04-4'!E50,'2016-10-03-5'!E50,'2017-02-06-4'!E50,'2017-01-09-4'!E50)</f>
        <v>6.9047619047619038E-2</v>
      </c>
      <c r="I50">
        <f>_xlfn.VAR.P('2016-04-04-4'!E50,'2015-11-02-5'!E50,'2016-02-01-5'!E50,'2017-07-03-5'!E50,'2017-10-02-5'!E50,'2016-09-05-4'!E50,'2016-01-04-4'!E50,'2017-06-05-4'!E50,'2016-11-07-4'!E50,'2016-07-04-4'!E50,'2016-12-05-5'!E50,'2016-03-07-4'!E50,'2017-08-07-4'!E50,'2016-05-02-5'!E50,'2017-04-03-4'!E50,'2017-05-01-5'!E50,'2017-03-06-4'!E50,'2016-06-06-4'!E50,'2016-08-01-5'!E50,'2015-12-07-4'!E50,'2017-09-04-4'!E50,'2016-10-03-5'!E50,'2017-02-06-4'!E50,'2017-01-09-4'!E50)</f>
        <v>8.7443310657596646E-4</v>
      </c>
      <c r="J50">
        <f>AVERAGE('2016-04-04-4'!F50,'2015-11-02-5'!F50,'2016-02-01-5'!F50,'2017-07-03-5'!F50,'2017-10-02-5'!F50,'2016-09-05-4'!F50,'2016-01-04-4'!F50,'2017-06-05-4'!F50,'2016-11-07-4'!F50,'2016-07-04-4'!F50,'2016-12-05-5'!F50,'2016-03-07-4'!F50,'2017-08-07-4'!F50,'2016-05-02-5'!F50,'2017-04-03-4'!F50,'2017-05-01-5'!F50,'2017-03-06-4'!F50,'2016-06-06-4'!F50,'2016-08-01-5'!F50,'2015-12-07-4'!F50,'2017-09-04-4'!F50,'2016-10-03-5'!F50,'2017-02-06-4'!F50,'2017-01-09-4'!F50)</f>
        <v>7.0824166666666674E-2</v>
      </c>
      <c r="K50">
        <f>_xlfn.VAR.P('2016-04-04-4'!F50,'2015-11-02-5'!F50,'2016-02-01-5'!F50,'2017-07-03-5'!F50,'2017-10-02-5'!F50,'2016-09-05-4'!F50,'2016-01-04-4'!F50,'2017-06-05-4'!F50,'2016-11-07-4'!F50,'2016-07-04-4'!F50,'2016-12-05-5'!F50,'2016-03-07-4'!F50,'2017-08-07-4'!F50,'2016-05-02-5'!F50,'2017-04-03-4'!F50,'2017-05-01-5'!F50,'2017-03-06-4'!F50,'2016-06-06-4'!F50,'2016-08-01-5'!F50,'2015-12-07-4'!F50,'2017-09-04-4'!F50,'2016-10-03-5'!F50,'2017-02-06-4'!F50,'2017-01-09-4'!F50)</f>
        <v>3.8635407338888914E-4</v>
      </c>
      <c r="L50">
        <f>AVERAGE('2016-04-04-4'!G50,'2015-11-02-5'!G50,'2016-02-01-5'!G50,'2017-07-03-5'!G50,'2017-10-02-5'!G50,'2016-09-05-4'!G50,'2016-01-04-4'!G50,'2017-06-05-4'!G50,'2016-11-07-4'!G50,'2016-07-04-4'!G50,'2016-12-05-5'!G50,'2016-03-07-4'!G50,'2017-08-07-4'!G50,'2016-05-02-5'!G50,'2017-04-03-4'!G50,'2017-05-01-5'!G50,'2017-03-06-4'!G50,'2016-06-06-4'!G50,'2016-08-01-5'!G50,'2015-12-07-4'!G50,'2017-09-04-4'!G50,'2016-10-03-5'!G50,'2017-02-06-4'!G50,'2017-01-09-4'!G50)</f>
        <v>7.1428571428571411E-2</v>
      </c>
      <c r="M50">
        <f>_xlfn.VAR.P('2016-04-04-4'!G50,'2015-11-02-5'!G50,'2016-02-01-5'!G50,'2017-07-03-5'!G50,'2017-10-02-5'!G50,'2016-09-05-4'!G50,'2016-01-04-4'!G50,'2017-06-05-4'!G50,'2016-11-07-4'!G50,'2016-07-04-4'!G50,'2016-12-05-5'!G50,'2016-03-07-4'!G50,'2017-08-07-4'!G50,'2016-05-02-5'!G50,'2017-04-03-4'!G50,'2017-05-01-5'!G50,'2017-03-06-4'!G50,'2016-06-06-4'!G50,'2016-08-01-5'!G50,'2015-12-07-4'!G50,'2017-09-04-4'!G50,'2016-10-03-5'!G50,'2017-02-06-4'!G50,'2017-01-09-4'!G50)</f>
        <v>6.7602040816326799E-4</v>
      </c>
    </row>
    <row r="51" spans="1:13" x14ac:dyDescent="0.25">
      <c r="A51" s="1">
        <v>50</v>
      </c>
      <c r="B51">
        <f>AVERAGE('2016-04-04-4'!B51,'2015-11-02-5'!B51,'2016-02-01-5'!B51,'2017-07-03-5'!B51,'2017-10-02-5'!B51,'2016-09-05-4'!B51,'2016-01-04-4'!B51,'2017-06-05-4'!B51,'2016-11-07-4'!B51,'2016-07-04-4'!B51,'2016-12-05-5'!B51,'2016-03-07-4'!B51,'2017-08-07-4'!B51,'2016-05-02-5'!B51,'2017-04-03-4'!B51,'2017-05-01-5'!B51,'2017-03-06-4'!B51,'2016-06-06-4'!B51,'2016-08-01-5'!B51,'2015-12-07-4'!B51,'2017-09-04-4'!B51,'2016-10-03-5'!B51,'2017-02-06-4'!B51,'2017-01-09-4'!B51)</f>
        <v>7.7678571428571416E-2</v>
      </c>
      <c r="C51">
        <f>_xlfn.VAR.P('2016-04-04-4'!B51,'2015-11-02-5'!B51,'2016-02-01-5'!B51,'2017-07-03-5'!B51,'2017-10-02-5'!B51,'2016-09-05-4'!B51,'2016-01-04-4'!B51,'2017-06-05-4'!B51,'2016-11-07-4'!B51,'2016-07-04-4'!B51,'2016-12-05-5'!B51,'2016-03-07-4'!B51,'2017-08-07-4'!B51,'2016-05-02-5'!B51,'2017-04-03-4'!B51,'2017-05-01-5'!B51,'2017-03-06-4'!B51,'2016-06-06-4'!B51,'2016-08-01-5'!B51,'2015-12-07-4'!B51,'2017-09-04-4'!B51,'2016-10-03-5'!B51,'2017-02-06-4'!B51,'2017-01-09-4'!B51)</f>
        <v>1.2810905612244921E-3</v>
      </c>
      <c r="D51">
        <f>AVERAGE('2016-04-04-4'!C51,'2015-11-02-5'!C51,'2016-02-01-5'!C51,'2017-07-03-5'!C51,'2017-10-02-5'!C51,'2016-09-05-4'!C51,'2016-01-04-4'!C51,'2017-06-05-4'!C51,'2016-11-07-4'!C51,'2016-07-04-4'!C51,'2016-12-05-5'!C51,'2016-03-07-4'!C51,'2017-08-07-4'!C51,'2016-05-02-5'!C51,'2017-04-03-4'!C51,'2017-05-01-5'!C51,'2017-03-06-4'!C51,'2016-06-06-4'!C51,'2016-08-01-5'!C51,'2015-12-07-4'!C51,'2017-09-04-4'!C51,'2016-10-03-5'!C51,'2017-02-06-4'!C51,'2017-01-09-4'!C51)</f>
        <v>7.9775833333333337E-2</v>
      </c>
      <c r="E51">
        <f>_xlfn.VAR.P('2016-04-04-4'!C51,'2015-11-02-5'!C51,'2016-02-01-5'!C51,'2017-07-03-5'!C51,'2017-10-02-5'!C51,'2016-09-05-4'!C51,'2016-01-04-4'!C51,'2017-06-05-4'!C51,'2016-11-07-4'!C51,'2016-07-04-4'!C51,'2016-12-05-5'!C51,'2016-03-07-4'!C51,'2017-08-07-4'!C51,'2016-05-02-5'!C51,'2017-04-03-4'!C51,'2017-05-01-5'!C51,'2017-03-06-4'!C51,'2016-06-06-4'!C51,'2016-08-01-5'!C51,'2015-12-07-4'!C51,'2017-09-04-4'!C51,'2016-10-03-5'!C51,'2017-02-06-4'!C51,'2017-01-09-4'!C51)</f>
        <v>6.869640581388893E-4</v>
      </c>
      <c r="F51">
        <f>AVERAGE('2016-04-04-4'!D51,'2015-11-02-5'!D51,'2016-02-01-5'!D51,'2017-07-03-5'!D51,'2017-10-02-5'!D51,'2016-09-05-4'!D51,'2016-01-04-4'!D51,'2017-06-05-4'!D51,'2016-11-07-4'!D51,'2016-07-04-4'!D51,'2016-12-05-5'!D51,'2016-03-07-4'!D51,'2017-08-07-4'!D51,'2016-05-02-5'!D51,'2017-04-03-4'!D51,'2017-05-01-5'!D51,'2017-03-06-4'!D51,'2016-06-06-4'!D51,'2016-08-01-5'!D51,'2015-12-07-4'!D51,'2017-09-04-4'!D51,'2016-10-03-5'!D51,'2017-02-06-4'!D51,'2017-01-09-4'!D51)</f>
        <v>8.065476190476191E-2</v>
      </c>
      <c r="G51">
        <f>_xlfn.VAR.P('2016-04-04-4'!D51,'2015-11-02-5'!D51,'2016-02-01-5'!D51,'2017-07-03-5'!D51,'2017-10-02-5'!D51,'2016-09-05-4'!D51,'2016-01-04-4'!D51,'2017-06-05-4'!D51,'2016-11-07-4'!D51,'2016-07-04-4'!D51,'2016-12-05-5'!D51,'2016-03-07-4'!D51,'2017-08-07-4'!D51,'2016-05-02-5'!D51,'2017-04-03-4'!D51,'2017-05-01-5'!D51,'2017-03-06-4'!D51,'2016-06-06-4'!D51,'2016-08-01-5'!D51,'2015-12-07-4'!D51,'2017-09-04-4'!D51,'2016-10-03-5'!D51,'2017-02-06-4'!D51,'2017-01-09-4'!D51)</f>
        <v>1.1287379535147386E-3</v>
      </c>
      <c r="H51">
        <f>AVERAGE('2016-04-04-4'!E51,'2015-11-02-5'!E51,'2016-02-01-5'!E51,'2017-07-03-5'!E51,'2017-10-02-5'!E51,'2016-09-05-4'!E51,'2016-01-04-4'!E51,'2017-06-05-4'!E51,'2016-11-07-4'!E51,'2016-07-04-4'!E51,'2016-12-05-5'!E51,'2016-03-07-4'!E51,'2017-08-07-4'!E51,'2016-05-02-5'!E51,'2017-04-03-4'!E51,'2017-05-01-5'!E51,'2017-03-06-4'!E51,'2016-06-06-4'!E51,'2016-08-01-5'!E51,'2015-12-07-4'!E51,'2017-09-04-4'!E51,'2016-10-03-5'!E51,'2017-02-06-4'!E51,'2017-01-09-4'!E51)</f>
        <v>7.4999999999999983E-2</v>
      </c>
      <c r="I51">
        <f>_xlfn.VAR.P('2016-04-04-4'!E51,'2015-11-02-5'!E51,'2016-02-01-5'!E51,'2017-07-03-5'!E51,'2017-10-02-5'!E51,'2016-09-05-4'!E51,'2016-01-04-4'!E51,'2017-06-05-4'!E51,'2016-11-07-4'!E51,'2016-07-04-4'!E51,'2016-12-05-5'!E51,'2016-03-07-4'!E51,'2017-08-07-4'!E51,'2016-05-02-5'!E51,'2017-04-03-4'!E51,'2017-05-01-5'!E51,'2017-03-06-4'!E51,'2016-06-06-4'!E51,'2016-08-01-5'!E51,'2015-12-07-4'!E51,'2017-09-04-4'!E51,'2016-10-03-5'!E51,'2017-02-06-4'!E51,'2017-01-09-4'!E51)</f>
        <v>9.4387755102041102E-4</v>
      </c>
      <c r="J51">
        <f>AVERAGE('2016-04-04-4'!F51,'2015-11-02-5'!F51,'2016-02-01-5'!F51,'2017-07-03-5'!F51,'2017-10-02-5'!F51,'2016-09-05-4'!F51,'2016-01-04-4'!F51,'2017-06-05-4'!F51,'2016-11-07-4'!F51,'2016-07-04-4'!F51,'2016-12-05-5'!F51,'2016-03-07-4'!F51,'2017-08-07-4'!F51,'2016-05-02-5'!F51,'2017-04-03-4'!F51,'2017-05-01-5'!F51,'2017-03-06-4'!F51,'2016-06-06-4'!F51,'2016-08-01-5'!F51,'2015-12-07-4'!F51,'2017-09-04-4'!F51,'2016-10-03-5'!F51,'2017-02-06-4'!F51,'2017-01-09-4'!F51)</f>
        <v>7.8587499999999977E-2</v>
      </c>
      <c r="K51">
        <f>_xlfn.VAR.P('2016-04-04-4'!F51,'2015-11-02-5'!F51,'2016-02-01-5'!F51,'2017-07-03-5'!F51,'2017-10-02-5'!F51,'2016-09-05-4'!F51,'2016-01-04-4'!F51,'2017-06-05-4'!F51,'2016-11-07-4'!F51,'2016-07-04-4'!F51,'2016-12-05-5'!F51,'2016-03-07-4'!F51,'2017-08-07-4'!F51,'2016-05-02-5'!F51,'2017-04-03-4'!F51,'2017-05-01-5'!F51,'2017-03-06-4'!F51,'2016-06-06-4'!F51,'2016-08-01-5'!F51,'2015-12-07-4'!F51,'2017-09-04-4'!F51,'2016-10-03-5'!F51,'2017-02-06-4'!F51,'2017-01-09-4'!F51)</f>
        <v>2.925200858333387E-4</v>
      </c>
      <c r="L51">
        <f>AVERAGE('2016-04-04-4'!G51,'2015-11-02-5'!G51,'2016-02-01-5'!G51,'2017-07-03-5'!G51,'2017-10-02-5'!G51,'2016-09-05-4'!G51,'2016-01-04-4'!G51,'2017-06-05-4'!G51,'2016-11-07-4'!G51,'2016-07-04-4'!G51,'2016-12-05-5'!G51,'2016-03-07-4'!G51,'2017-08-07-4'!G51,'2016-05-02-5'!G51,'2017-04-03-4'!G51,'2017-05-01-5'!G51,'2017-03-06-4'!G51,'2016-06-06-4'!G51,'2016-08-01-5'!G51,'2015-12-07-4'!G51,'2017-09-04-4'!G51,'2016-10-03-5'!G51,'2017-02-06-4'!G51,'2017-01-09-4'!G51)</f>
        <v>7.9464285714285696E-2</v>
      </c>
      <c r="M51">
        <f>_xlfn.VAR.P('2016-04-04-4'!G51,'2015-11-02-5'!G51,'2016-02-01-5'!G51,'2017-07-03-5'!G51,'2017-10-02-5'!G51,'2016-09-05-4'!G51,'2016-01-04-4'!G51,'2017-06-05-4'!G51,'2016-11-07-4'!G51,'2016-07-04-4'!G51,'2016-12-05-5'!G51,'2016-03-07-4'!G51,'2017-08-07-4'!G51,'2016-05-02-5'!G51,'2017-04-03-4'!G51,'2017-05-01-5'!G51,'2017-03-06-4'!G51,'2016-06-06-4'!G51,'2016-08-01-5'!G51,'2015-12-07-4'!G51,'2017-09-04-4'!G51,'2016-10-03-5'!G51,'2017-02-06-4'!G51,'2017-01-09-4'!G51)</f>
        <v>5.2003613945578403E-4</v>
      </c>
    </row>
    <row r="52" spans="1:13" x14ac:dyDescent="0.25">
      <c r="A52" s="1">
        <v>51</v>
      </c>
      <c r="B52">
        <f>AVERAGE('2016-04-04-4'!B52,'2015-11-02-5'!B52,'2016-02-01-5'!B52,'2017-07-03-5'!B52,'2017-10-02-5'!B52,'2016-09-05-4'!B52,'2016-01-04-4'!B52,'2017-06-05-4'!B52,'2016-11-07-4'!B52,'2016-07-04-4'!B52,'2016-12-05-5'!B52,'2016-03-07-4'!B52,'2017-08-07-4'!B52,'2016-05-02-5'!B52,'2017-04-03-4'!B52,'2017-05-01-5'!B52,'2017-03-06-4'!B52,'2016-06-06-4'!B52,'2016-08-01-5'!B52,'2015-12-07-4'!B52,'2017-09-04-4'!B52,'2016-10-03-5'!B52,'2017-02-06-4'!B52,'2017-01-09-4'!B52)</f>
        <v>6.3988095238095247E-2</v>
      </c>
      <c r="C52">
        <f>_xlfn.VAR.P('2016-04-04-4'!B52,'2015-11-02-5'!B52,'2016-02-01-5'!B52,'2017-07-03-5'!B52,'2017-10-02-5'!B52,'2016-09-05-4'!B52,'2016-01-04-4'!B52,'2017-06-05-4'!B52,'2016-11-07-4'!B52,'2016-07-04-4'!B52,'2016-12-05-5'!B52,'2016-03-07-4'!B52,'2017-08-07-4'!B52,'2016-05-02-5'!B52,'2017-04-03-4'!B52,'2017-05-01-5'!B52,'2017-03-06-4'!B52,'2016-06-06-4'!B52,'2016-08-01-5'!B52,'2015-12-07-4'!B52,'2017-09-04-4'!B52,'2016-10-03-5'!B52,'2017-02-06-4'!B52,'2017-01-09-4'!B52)</f>
        <v>7.800984977324269E-4</v>
      </c>
      <c r="D52">
        <f>AVERAGE('2016-04-04-4'!C52,'2015-11-02-5'!C52,'2016-02-01-5'!C52,'2017-07-03-5'!C52,'2017-10-02-5'!C52,'2016-09-05-4'!C52,'2016-01-04-4'!C52,'2017-06-05-4'!C52,'2016-11-07-4'!C52,'2016-07-04-4'!C52,'2016-12-05-5'!C52,'2016-03-07-4'!C52,'2017-08-07-4'!C52,'2016-05-02-5'!C52,'2017-04-03-4'!C52,'2017-05-01-5'!C52,'2017-03-06-4'!C52,'2016-06-06-4'!C52,'2016-08-01-5'!C52,'2015-12-07-4'!C52,'2017-09-04-4'!C52,'2016-10-03-5'!C52,'2017-02-06-4'!C52,'2017-01-09-4'!C52)</f>
        <v>6.2945249999999994E-2</v>
      </c>
      <c r="E52">
        <f>_xlfn.VAR.P('2016-04-04-4'!C52,'2015-11-02-5'!C52,'2016-02-01-5'!C52,'2017-07-03-5'!C52,'2017-10-02-5'!C52,'2016-09-05-4'!C52,'2016-01-04-4'!C52,'2017-06-05-4'!C52,'2016-11-07-4'!C52,'2016-07-04-4'!C52,'2016-12-05-5'!C52,'2016-03-07-4'!C52,'2017-08-07-4'!C52,'2016-05-02-5'!C52,'2017-04-03-4'!C52,'2017-05-01-5'!C52,'2017-03-06-4'!C52,'2016-06-06-4'!C52,'2016-08-01-5'!C52,'2015-12-07-4'!C52,'2017-09-04-4'!C52,'2016-10-03-5'!C52,'2017-02-06-4'!C52,'2017-01-09-4'!C52)</f>
        <v>4.9022115627083405E-4</v>
      </c>
      <c r="F52">
        <f>AVERAGE('2016-04-04-4'!D52,'2015-11-02-5'!D52,'2016-02-01-5'!D52,'2017-07-03-5'!D52,'2017-10-02-5'!D52,'2016-09-05-4'!D52,'2016-01-04-4'!D52,'2017-06-05-4'!D52,'2016-11-07-4'!D52,'2016-07-04-4'!D52,'2016-12-05-5'!D52,'2016-03-07-4'!D52,'2017-08-07-4'!D52,'2016-05-02-5'!D52,'2017-04-03-4'!D52,'2017-05-01-5'!D52,'2017-03-06-4'!D52,'2016-06-06-4'!D52,'2016-08-01-5'!D52,'2015-12-07-4'!D52,'2017-09-04-4'!D52,'2016-10-03-5'!D52,'2017-02-06-4'!D52,'2017-01-09-4'!D52)</f>
        <v>6.3988095238095247E-2</v>
      </c>
      <c r="G52">
        <f>_xlfn.VAR.P('2016-04-04-4'!D52,'2015-11-02-5'!D52,'2016-02-01-5'!D52,'2017-07-03-5'!D52,'2017-10-02-5'!D52,'2016-09-05-4'!D52,'2016-01-04-4'!D52,'2017-06-05-4'!D52,'2016-11-07-4'!D52,'2016-07-04-4'!D52,'2016-12-05-5'!D52,'2016-03-07-4'!D52,'2017-08-07-4'!D52,'2016-05-02-5'!D52,'2017-04-03-4'!D52,'2017-05-01-5'!D52,'2017-03-06-4'!D52,'2016-06-06-4'!D52,'2016-08-01-5'!D52,'2015-12-07-4'!D52,'2017-09-04-4'!D52,'2016-10-03-5'!D52,'2017-02-06-4'!D52,'2017-01-09-4'!D52)</f>
        <v>7.800984977324269E-4</v>
      </c>
      <c r="H52">
        <f>AVERAGE('2016-04-04-4'!E52,'2015-11-02-5'!E52,'2016-02-01-5'!E52,'2017-07-03-5'!E52,'2017-10-02-5'!E52,'2016-09-05-4'!E52,'2016-01-04-4'!E52,'2017-06-05-4'!E52,'2016-11-07-4'!E52,'2016-07-04-4'!E52,'2016-12-05-5'!E52,'2016-03-07-4'!E52,'2017-08-07-4'!E52,'2016-05-02-5'!E52,'2017-04-03-4'!E52,'2017-05-01-5'!E52,'2017-03-06-4'!E52,'2016-06-06-4'!E52,'2016-08-01-5'!E52,'2015-12-07-4'!E52,'2017-09-04-4'!E52,'2016-10-03-5'!E52,'2017-02-06-4'!E52,'2017-01-09-4'!E52)</f>
        <v>6.2797619047619033E-2</v>
      </c>
      <c r="I52">
        <f>_xlfn.VAR.P('2016-04-04-4'!E52,'2015-11-02-5'!E52,'2016-02-01-5'!E52,'2017-07-03-5'!E52,'2017-10-02-5'!E52,'2016-09-05-4'!E52,'2016-01-04-4'!E52,'2017-06-05-4'!E52,'2016-11-07-4'!E52,'2016-07-04-4'!E52,'2016-12-05-5'!E52,'2016-03-07-4'!E52,'2017-08-07-4'!E52,'2016-05-02-5'!E52,'2017-04-03-4'!E52,'2017-05-01-5'!E52,'2017-03-06-4'!E52,'2016-06-06-4'!E52,'2016-08-01-5'!E52,'2015-12-07-4'!E52,'2017-09-04-4'!E52,'2016-10-03-5'!E52,'2017-02-06-4'!E52,'2017-01-09-4'!E52)</f>
        <v>6.9293863378684878E-4</v>
      </c>
      <c r="J52">
        <f>AVERAGE('2016-04-04-4'!F52,'2015-11-02-5'!F52,'2016-02-01-5'!F52,'2017-07-03-5'!F52,'2017-10-02-5'!F52,'2016-09-05-4'!F52,'2016-01-04-4'!F52,'2017-06-05-4'!F52,'2016-11-07-4'!F52,'2016-07-04-4'!F52,'2016-12-05-5'!F52,'2016-03-07-4'!F52,'2017-08-07-4'!F52,'2016-05-02-5'!F52,'2017-04-03-4'!F52,'2017-05-01-5'!F52,'2017-03-06-4'!F52,'2016-06-06-4'!F52,'2016-08-01-5'!F52,'2015-12-07-4'!F52,'2017-09-04-4'!F52,'2016-10-03-5'!F52,'2017-02-06-4'!F52,'2017-01-09-4'!F52)</f>
        <v>6.1992874999999996E-2</v>
      </c>
      <c r="K52">
        <f>_xlfn.VAR.P('2016-04-04-4'!F52,'2015-11-02-5'!F52,'2016-02-01-5'!F52,'2017-07-03-5'!F52,'2017-10-02-5'!F52,'2016-09-05-4'!F52,'2016-01-04-4'!F52,'2017-06-05-4'!F52,'2016-11-07-4'!F52,'2016-07-04-4'!F52,'2016-12-05-5'!F52,'2016-03-07-4'!F52,'2017-08-07-4'!F52,'2016-05-02-5'!F52,'2017-04-03-4'!F52,'2017-05-01-5'!F52,'2017-03-06-4'!F52,'2016-06-06-4'!F52,'2016-08-01-5'!F52,'2015-12-07-4'!F52,'2017-09-04-4'!F52,'2016-10-03-5'!F52,'2017-02-06-4'!F52,'2017-01-09-4'!F52)</f>
        <v>4.404092056927094E-4</v>
      </c>
      <c r="L52">
        <f>AVERAGE('2016-04-04-4'!G52,'2015-11-02-5'!G52,'2016-02-01-5'!G52,'2017-07-03-5'!G52,'2017-10-02-5'!G52,'2016-09-05-4'!G52,'2016-01-04-4'!G52,'2017-06-05-4'!G52,'2016-11-07-4'!G52,'2016-07-04-4'!G52,'2016-12-05-5'!G52,'2016-03-07-4'!G52,'2017-08-07-4'!G52,'2016-05-02-5'!G52,'2017-04-03-4'!G52,'2017-05-01-5'!G52,'2017-03-06-4'!G52,'2016-06-06-4'!G52,'2016-08-01-5'!G52,'2015-12-07-4'!G52,'2017-09-04-4'!G52,'2016-10-03-5'!G52,'2017-02-06-4'!G52,'2017-01-09-4'!G52)</f>
        <v>6.2797619047619033E-2</v>
      </c>
      <c r="M52">
        <f>_xlfn.VAR.P('2016-04-04-4'!G52,'2015-11-02-5'!G52,'2016-02-01-5'!G52,'2017-07-03-5'!G52,'2017-10-02-5'!G52,'2016-09-05-4'!G52,'2016-01-04-4'!G52,'2017-06-05-4'!G52,'2016-11-07-4'!G52,'2016-07-04-4'!G52,'2016-12-05-5'!G52,'2016-03-07-4'!G52,'2017-08-07-4'!G52,'2016-05-02-5'!G52,'2017-04-03-4'!G52,'2017-05-01-5'!G52,'2017-03-06-4'!G52,'2016-06-06-4'!G52,'2016-08-01-5'!G52,'2015-12-07-4'!G52,'2017-09-04-4'!G52,'2016-10-03-5'!G52,'2017-02-06-4'!G52,'2017-01-09-4'!G52)</f>
        <v>6.9293863378684878E-4</v>
      </c>
    </row>
    <row r="53" spans="1:13" x14ac:dyDescent="0.25">
      <c r="A53" s="1">
        <v>52</v>
      </c>
      <c r="B53">
        <f>AVERAGE('2016-04-04-4'!B53,'2015-11-02-5'!B53,'2016-02-01-5'!B53,'2017-07-03-5'!B53,'2017-10-02-5'!B53,'2016-09-05-4'!B53,'2016-01-04-4'!B53,'2017-06-05-4'!B53,'2016-11-07-4'!B53,'2016-07-04-4'!B53,'2016-12-05-5'!B53,'2016-03-07-4'!B53,'2017-08-07-4'!B53,'2016-05-02-5'!B53,'2017-04-03-4'!B53,'2017-05-01-5'!B53,'2017-03-06-4'!B53,'2016-06-06-4'!B53,'2016-08-01-5'!B53,'2015-12-07-4'!B53,'2017-09-04-4'!B53,'2016-10-03-5'!B53,'2017-02-06-4'!B53,'2017-01-09-4'!B53)</f>
        <v>7.1726190476190457E-2</v>
      </c>
      <c r="C53">
        <f>_xlfn.VAR.P('2016-04-04-4'!B53,'2015-11-02-5'!B53,'2016-02-01-5'!B53,'2017-07-03-5'!B53,'2017-10-02-5'!B53,'2016-09-05-4'!B53,'2016-01-04-4'!B53,'2017-06-05-4'!B53,'2016-11-07-4'!B53,'2016-07-04-4'!B53,'2016-12-05-5'!B53,'2016-03-07-4'!B53,'2017-08-07-4'!B53,'2016-05-02-5'!B53,'2017-04-03-4'!B53,'2017-05-01-5'!B53,'2017-03-06-4'!B53,'2016-06-06-4'!B53,'2016-08-01-5'!B53,'2015-12-07-4'!B53,'2017-09-04-4'!B53,'2016-10-03-5'!B53,'2017-02-06-4'!B53,'2017-01-09-4'!B53)</f>
        <v>1.4263570011337891E-3</v>
      </c>
      <c r="D53">
        <f>AVERAGE('2016-04-04-4'!C53,'2015-11-02-5'!C53,'2016-02-01-5'!C53,'2017-07-03-5'!C53,'2017-10-02-5'!C53,'2016-09-05-4'!C53,'2016-01-04-4'!C53,'2017-06-05-4'!C53,'2016-11-07-4'!C53,'2016-07-04-4'!C53,'2016-12-05-5'!C53,'2016-03-07-4'!C53,'2017-08-07-4'!C53,'2016-05-02-5'!C53,'2017-04-03-4'!C53,'2017-05-01-5'!C53,'2017-03-06-4'!C53,'2016-06-06-4'!C53,'2016-08-01-5'!C53,'2015-12-07-4'!C53,'2017-09-04-4'!C53,'2016-10-03-5'!C53,'2017-02-06-4'!C53,'2017-01-09-4'!C53)</f>
        <v>7.0913291666666656E-2</v>
      </c>
      <c r="E53">
        <f>_xlfn.VAR.P('2016-04-04-4'!C53,'2015-11-02-5'!C53,'2016-02-01-5'!C53,'2017-07-03-5'!C53,'2017-10-02-5'!C53,'2016-09-05-4'!C53,'2016-01-04-4'!C53,'2017-06-05-4'!C53,'2016-11-07-4'!C53,'2016-07-04-4'!C53,'2016-12-05-5'!C53,'2016-03-07-4'!C53,'2017-08-07-4'!C53,'2016-05-02-5'!C53,'2017-04-03-4'!C53,'2017-05-01-5'!C53,'2017-03-06-4'!C53,'2016-06-06-4'!C53,'2016-08-01-5'!C53,'2015-12-07-4'!C53,'2017-09-04-4'!C53,'2016-10-03-5'!C53,'2017-02-06-4'!C53,'2017-01-09-4'!C53)</f>
        <v>9.4967464495660111E-4</v>
      </c>
      <c r="F53">
        <f>AVERAGE('2016-04-04-4'!D53,'2015-11-02-5'!D53,'2016-02-01-5'!D53,'2017-07-03-5'!D53,'2017-10-02-5'!D53,'2016-09-05-4'!D53,'2016-01-04-4'!D53,'2017-06-05-4'!D53,'2016-11-07-4'!D53,'2016-07-04-4'!D53,'2016-12-05-5'!D53,'2016-03-07-4'!D53,'2017-08-07-4'!D53,'2016-05-02-5'!D53,'2017-04-03-4'!D53,'2017-05-01-5'!D53,'2017-03-06-4'!D53,'2016-06-06-4'!D53,'2016-08-01-5'!D53,'2015-12-07-4'!D53,'2017-09-04-4'!D53,'2016-10-03-5'!D53,'2017-02-06-4'!D53,'2017-01-09-4'!D53)</f>
        <v>7.1726190476190457E-2</v>
      </c>
      <c r="G53">
        <f>_xlfn.VAR.P('2016-04-04-4'!D53,'2015-11-02-5'!D53,'2016-02-01-5'!D53,'2017-07-03-5'!D53,'2017-10-02-5'!D53,'2016-09-05-4'!D53,'2016-01-04-4'!D53,'2017-06-05-4'!D53,'2016-11-07-4'!D53,'2016-07-04-4'!D53,'2016-12-05-5'!D53,'2016-03-07-4'!D53,'2017-08-07-4'!D53,'2016-05-02-5'!D53,'2017-04-03-4'!D53,'2017-05-01-5'!D53,'2017-03-06-4'!D53,'2016-06-06-4'!D53,'2016-08-01-5'!D53,'2015-12-07-4'!D53,'2017-09-04-4'!D53,'2016-10-03-5'!D53,'2017-02-06-4'!D53,'2017-01-09-4'!D53)</f>
        <v>1.4263570011337891E-3</v>
      </c>
      <c r="H53">
        <f>AVERAGE('2016-04-04-4'!E53,'2015-11-02-5'!E53,'2016-02-01-5'!E53,'2017-07-03-5'!E53,'2017-10-02-5'!E53,'2016-09-05-4'!E53,'2016-01-04-4'!E53,'2017-06-05-4'!E53,'2016-11-07-4'!E53,'2016-07-04-4'!E53,'2016-12-05-5'!E53,'2016-03-07-4'!E53,'2017-08-07-4'!E53,'2016-05-02-5'!E53,'2017-04-03-4'!E53,'2017-05-01-5'!E53,'2017-03-06-4'!E53,'2016-06-06-4'!E53,'2016-08-01-5'!E53,'2015-12-07-4'!E53,'2017-09-04-4'!E53,'2016-10-03-5'!E53,'2017-02-06-4'!E53,'2017-01-09-4'!E53)</f>
        <v>7.1428571428571411E-2</v>
      </c>
      <c r="I53">
        <f>_xlfn.VAR.P('2016-04-04-4'!E53,'2015-11-02-5'!E53,'2016-02-01-5'!E53,'2017-07-03-5'!E53,'2017-10-02-5'!E53,'2016-09-05-4'!E53,'2016-01-04-4'!E53,'2017-06-05-4'!E53,'2016-11-07-4'!E53,'2016-07-04-4'!E53,'2016-12-05-5'!E53,'2016-03-07-4'!E53,'2017-08-07-4'!E53,'2016-05-02-5'!E53,'2017-04-03-4'!E53,'2017-05-01-5'!E53,'2017-03-06-4'!E53,'2016-06-06-4'!E53,'2016-08-01-5'!E53,'2015-12-07-4'!E53,'2017-09-04-4'!E53,'2016-10-03-5'!E53,'2017-02-06-4'!E53,'2017-01-09-4'!E53)</f>
        <v>1.0926870748299343E-3</v>
      </c>
      <c r="J53">
        <f>AVERAGE('2016-04-04-4'!F53,'2015-11-02-5'!F53,'2016-02-01-5'!F53,'2017-07-03-5'!F53,'2017-10-02-5'!F53,'2016-09-05-4'!F53,'2016-01-04-4'!F53,'2017-06-05-4'!F53,'2016-11-07-4'!F53,'2016-07-04-4'!F53,'2016-12-05-5'!F53,'2016-03-07-4'!F53,'2017-08-07-4'!F53,'2016-05-02-5'!F53,'2017-04-03-4'!F53,'2017-05-01-5'!F53,'2017-03-06-4'!F53,'2016-06-06-4'!F53,'2016-08-01-5'!F53,'2015-12-07-4'!F53,'2017-09-04-4'!F53,'2016-10-03-5'!F53,'2017-02-06-4'!F53,'2017-01-09-4'!F53)</f>
        <v>7.6279791666666666E-2</v>
      </c>
      <c r="K53">
        <f>_xlfn.VAR.P('2016-04-04-4'!F53,'2015-11-02-5'!F53,'2016-02-01-5'!F53,'2017-07-03-5'!F53,'2017-10-02-5'!F53,'2016-09-05-4'!F53,'2016-01-04-4'!F53,'2017-06-05-4'!F53,'2016-11-07-4'!F53,'2016-07-04-4'!F53,'2016-12-05-5'!F53,'2016-03-07-4'!F53,'2017-08-07-4'!F53,'2016-05-02-5'!F53,'2017-04-03-4'!F53,'2017-05-01-5'!F53,'2017-03-06-4'!F53,'2016-06-06-4'!F53,'2016-08-01-5'!F53,'2015-12-07-4'!F53,'2017-09-04-4'!F53,'2016-10-03-5'!F53,'2017-02-06-4'!F53,'2017-01-09-4'!F53)</f>
        <v>5.7539126041493188E-4</v>
      </c>
      <c r="L53">
        <f>AVERAGE('2016-04-04-4'!G53,'2015-11-02-5'!G53,'2016-02-01-5'!G53,'2017-07-03-5'!G53,'2017-10-02-5'!G53,'2016-09-05-4'!G53,'2016-01-04-4'!G53,'2017-06-05-4'!G53,'2016-11-07-4'!G53,'2016-07-04-4'!G53,'2016-12-05-5'!G53,'2016-03-07-4'!G53,'2017-08-07-4'!G53,'2016-05-02-5'!G53,'2017-04-03-4'!G53,'2017-05-01-5'!G53,'2017-03-06-4'!G53,'2016-06-06-4'!G53,'2016-08-01-5'!G53,'2015-12-07-4'!G53,'2017-09-04-4'!G53,'2016-10-03-5'!G53,'2017-02-06-4'!G53,'2017-01-09-4'!G53)</f>
        <v>7.7083333333333309E-2</v>
      </c>
      <c r="M53">
        <f>_xlfn.VAR.P('2016-04-04-4'!G53,'2015-11-02-5'!G53,'2016-02-01-5'!G53,'2017-07-03-5'!G53,'2017-10-02-5'!G53,'2016-09-05-4'!G53,'2016-01-04-4'!G53,'2017-06-05-4'!G53,'2016-11-07-4'!G53,'2016-07-04-4'!G53,'2016-12-05-5'!G53,'2016-03-07-4'!G53,'2017-08-07-4'!G53,'2016-05-02-5'!G53,'2017-04-03-4'!G53,'2017-05-01-5'!G53,'2017-03-06-4'!G53,'2016-06-06-4'!G53,'2016-08-01-5'!G53,'2015-12-07-4'!G53,'2017-09-04-4'!G53,'2016-10-03-5'!G53,'2017-02-06-4'!G53,'2017-01-09-4'!G53)</f>
        <v>8.3324475623583081E-4</v>
      </c>
    </row>
    <row r="54" spans="1:13" x14ac:dyDescent="0.25">
      <c r="A54" s="1">
        <v>53</v>
      </c>
      <c r="B54">
        <f>AVERAGE('2016-04-04-4'!B54,'2015-11-02-5'!B54,'2016-02-01-5'!B54,'2017-07-03-5'!B54,'2017-10-02-5'!B54,'2016-09-05-4'!B54,'2016-01-04-4'!B54,'2017-06-05-4'!B54,'2016-11-07-4'!B54,'2016-07-04-4'!B54,'2016-12-05-5'!B54,'2016-03-07-4'!B54,'2017-08-07-4'!B54,'2016-05-02-5'!B54,'2017-04-03-4'!B54,'2017-05-01-5'!B54,'2017-03-06-4'!B54,'2016-06-06-4'!B54,'2016-08-01-5'!B54,'2015-12-07-4'!B54,'2017-09-04-4'!B54,'2016-10-03-5'!B54,'2017-02-06-4'!B54,'2017-01-09-4'!B54)</f>
        <v>5.7440476190476188E-2</v>
      </c>
      <c r="C54">
        <f>_xlfn.VAR.P('2016-04-04-4'!B54,'2015-11-02-5'!B54,'2016-02-01-5'!B54,'2017-07-03-5'!B54,'2017-10-02-5'!B54,'2016-09-05-4'!B54,'2016-01-04-4'!B54,'2017-06-05-4'!B54,'2016-11-07-4'!B54,'2016-07-04-4'!B54,'2016-12-05-5'!B54,'2016-03-07-4'!B54,'2017-08-07-4'!B54,'2016-05-02-5'!B54,'2017-04-03-4'!B54,'2017-05-01-5'!B54,'2017-03-06-4'!B54,'2016-06-06-4'!B54,'2016-08-01-5'!B54,'2015-12-07-4'!B54,'2017-09-04-4'!B54,'2016-10-03-5'!B54,'2017-02-06-4'!B54,'2017-01-09-4'!B54)</f>
        <v>9.4166312358276666E-4</v>
      </c>
      <c r="D54">
        <f>AVERAGE('2016-04-04-4'!C54,'2015-11-02-5'!C54,'2016-02-01-5'!C54,'2017-07-03-5'!C54,'2017-10-02-5'!C54,'2016-09-05-4'!C54,'2016-01-04-4'!C54,'2017-06-05-4'!C54,'2016-11-07-4'!C54,'2016-07-04-4'!C54,'2016-12-05-5'!C54,'2016-03-07-4'!C54,'2017-08-07-4'!C54,'2016-05-02-5'!C54,'2017-04-03-4'!C54,'2017-05-01-5'!C54,'2017-03-06-4'!C54,'2016-06-06-4'!C54,'2016-08-01-5'!C54,'2015-12-07-4'!C54,'2017-09-04-4'!C54,'2016-10-03-5'!C54,'2017-02-06-4'!C54,'2017-01-09-4'!C54)</f>
        <v>5.8295458333333348E-2</v>
      </c>
      <c r="E54">
        <f>_xlfn.VAR.P('2016-04-04-4'!C54,'2015-11-02-5'!C54,'2016-02-01-5'!C54,'2017-07-03-5'!C54,'2017-10-02-5'!C54,'2016-09-05-4'!C54,'2016-01-04-4'!C54,'2017-06-05-4'!C54,'2016-11-07-4'!C54,'2016-07-04-4'!C54,'2016-12-05-5'!C54,'2016-03-07-4'!C54,'2017-08-07-4'!C54,'2016-05-02-5'!C54,'2017-04-03-4'!C54,'2017-05-01-5'!C54,'2017-03-06-4'!C54,'2016-06-06-4'!C54,'2016-08-01-5'!C54,'2015-12-07-4'!C54,'2017-09-04-4'!C54,'2016-10-03-5'!C54,'2017-02-06-4'!C54,'2017-01-09-4'!C54)</f>
        <v>5.8888342249826316E-4</v>
      </c>
      <c r="F54">
        <f>AVERAGE('2016-04-04-4'!D54,'2015-11-02-5'!D54,'2016-02-01-5'!D54,'2017-07-03-5'!D54,'2017-10-02-5'!D54,'2016-09-05-4'!D54,'2016-01-04-4'!D54,'2017-06-05-4'!D54,'2016-11-07-4'!D54,'2016-07-04-4'!D54,'2016-12-05-5'!D54,'2016-03-07-4'!D54,'2017-08-07-4'!D54,'2016-05-02-5'!D54,'2017-04-03-4'!D54,'2017-05-01-5'!D54,'2017-03-06-4'!D54,'2016-06-06-4'!D54,'2016-08-01-5'!D54,'2015-12-07-4'!D54,'2017-09-04-4'!D54,'2016-10-03-5'!D54,'2017-02-06-4'!D54,'2017-01-09-4'!D54)</f>
        <v>5.892857142857142E-2</v>
      </c>
      <c r="G54">
        <f>_xlfn.VAR.P('2016-04-04-4'!D54,'2015-11-02-5'!D54,'2016-02-01-5'!D54,'2017-07-03-5'!D54,'2017-10-02-5'!D54,'2016-09-05-4'!D54,'2016-01-04-4'!D54,'2017-06-05-4'!D54,'2016-11-07-4'!D54,'2016-07-04-4'!D54,'2016-12-05-5'!D54,'2016-03-07-4'!D54,'2017-08-07-4'!D54,'2016-05-02-5'!D54,'2017-04-03-4'!D54,'2017-05-01-5'!D54,'2017-03-06-4'!D54,'2016-06-06-4'!D54,'2016-08-01-5'!D54,'2015-12-07-4'!D54,'2017-09-04-4'!D54,'2016-10-03-5'!D54,'2017-02-06-4'!D54,'2017-01-09-4'!D54)</f>
        <v>1.0342261904761911E-3</v>
      </c>
      <c r="H54">
        <f>AVERAGE('2016-04-04-4'!E54,'2015-11-02-5'!E54,'2016-02-01-5'!E54,'2017-07-03-5'!E54,'2017-10-02-5'!E54,'2016-09-05-4'!E54,'2016-01-04-4'!E54,'2017-06-05-4'!E54,'2016-11-07-4'!E54,'2016-07-04-4'!E54,'2016-12-05-5'!E54,'2016-03-07-4'!E54,'2017-08-07-4'!E54,'2016-05-02-5'!E54,'2017-04-03-4'!E54,'2017-05-01-5'!E54,'2017-03-06-4'!E54,'2016-06-06-4'!E54,'2016-08-01-5'!E54,'2015-12-07-4'!E54,'2017-09-04-4'!E54,'2016-10-03-5'!E54,'2017-02-06-4'!E54,'2017-01-09-4'!E54)</f>
        <v>6.0416666666666667E-2</v>
      </c>
      <c r="I54">
        <f>_xlfn.VAR.P('2016-04-04-4'!E54,'2015-11-02-5'!E54,'2016-02-01-5'!E54,'2017-07-03-5'!E54,'2017-10-02-5'!E54,'2016-09-05-4'!E54,'2016-01-04-4'!E54,'2017-06-05-4'!E54,'2016-11-07-4'!E54,'2016-07-04-4'!E54,'2016-12-05-5'!E54,'2016-03-07-4'!E54,'2017-08-07-4'!E54,'2016-05-02-5'!E54,'2017-04-03-4'!E54,'2017-05-01-5'!E54,'2017-03-06-4'!E54,'2016-06-06-4'!E54,'2016-08-01-5'!E54,'2015-12-07-4'!E54,'2017-09-04-4'!E54,'2016-10-03-5'!E54,'2017-02-06-4'!E54,'2017-01-09-4'!E54)</f>
        <v>9.0977536848072589E-4</v>
      </c>
      <c r="J54">
        <f>AVERAGE('2016-04-04-4'!F54,'2015-11-02-5'!F54,'2016-02-01-5'!F54,'2017-07-03-5'!F54,'2017-10-02-5'!F54,'2016-09-05-4'!F54,'2016-01-04-4'!F54,'2017-06-05-4'!F54,'2016-11-07-4'!F54,'2016-07-04-4'!F54,'2016-12-05-5'!F54,'2016-03-07-4'!F54,'2017-08-07-4'!F54,'2016-05-02-5'!F54,'2017-04-03-4'!F54,'2017-05-01-5'!F54,'2017-03-06-4'!F54,'2016-06-06-4'!F54,'2016-08-01-5'!F54,'2015-12-07-4'!F54,'2017-09-04-4'!F54,'2016-10-03-5'!F54,'2017-02-06-4'!F54,'2017-01-09-4'!F54)</f>
        <v>6.3350916666666673E-2</v>
      </c>
      <c r="K54">
        <f>_xlfn.VAR.P('2016-04-04-4'!F54,'2015-11-02-5'!F54,'2016-02-01-5'!F54,'2017-07-03-5'!F54,'2017-10-02-5'!F54,'2016-09-05-4'!F54,'2016-01-04-4'!F54,'2017-06-05-4'!F54,'2016-11-07-4'!F54,'2016-07-04-4'!F54,'2016-12-05-5'!F54,'2016-03-07-4'!F54,'2017-08-07-4'!F54,'2016-05-02-5'!F54,'2017-04-03-4'!F54,'2017-05-01-5'!F54,'2017-03-06-4'!F54,'2016-06-06-4'!F54,'2016-08-01-5'!F54,'2015-12-07-4'!F54,'2017-09-04-4'!F54,'2016-10-03-5'!F54,'2017-02-06-4'!F54,'2017-01-09-4'!F54)</f>
        <v>4.0925344007638798E-4</v>
      </c>
      <c r="L54">
        <f>AVERAGE('2016-04-04-4'!G54,'2015-11-02-5'!G54,'2016-02-01-5'!G54,'2017-07-03-5'!G54,'2017-10-02-5'!G54,'2016-09-05-4'!G54,'2016-01-04-4'!G54,'2017-06-05-4'!G54,'2016-11-07-4'!G54,'2016-07-04-4'!G54,'2016-12-05-5'!G54,'2016-03-07-4'!G54,'2017-08-07-4'!G54,'2016-05-02-5'!G54,'2017-04-03-4'!G54,'2017-05-01-5'!G54,'2017-03-06-4'!G54,'2016-06-06-4'!G54,'2016-08-01-5'!G54,'2015-12-07-4'!G54,'2017-09-04-4'!G54,'2016-10-03-5'!G54,'2017-02-06-4'!G54,'2017-01-09-4'!G54)</f>
        <v>6.3988095238095233E-2</v>
      </c>
      <c r="M54">
        <f>_xlfn.VAR.P('2016-04-04-4'!G54,'2015-11-02-5'!G54,'2016-02-01-5'!G54,'2017-07-03-5'!G54,'2017-10-02-5'!G54,'2016-09-05-4'!G54,'2016-01-04-4'!G54,'2017-06-05-4'!G54,'2016-11-07-4'!G54,'2016-07-04-4'!G54,'2016-12-05-5'!G54,'2016-03-07-4'!G54,'2017-08-07-4'!G54,'2016-05-02-5'!G54,'2017-04-03-4'!G54,'2017-05-01-5'!G54,'2017-03-06-4'!G54,'2016-06-06-4'!G54,'2016-08-01-5'!G54,'2015-12-07-4'!G54,'2017-09-04-4'!G54,'2016-10-03-5'!G54,'2017-02-06-4'!G54,'2017-01-09-4'!G54)</f>
        <v>6.3554067460317506E-4</v>
      </c>
    </row>
    <row r="55" spans="1:13" x14ac:dyDescent="0.25">
      <c r="A55" s="1">
        <v>54</v>
      </c>
      <c r="B55">
        <f>AVERAGE('2016-04-04-4'!B55,'2015-11-02-5'!B55,'2016-02-01-5'!B55,'2017-07-03-5'!B55,'2017-10-02-5'!B55,'2016-09-05-4'!B55,'2016-01-04-4'!B55,'2017-06-05-4'!B55,'2016-11-07-4'!B55,'2016-07-04-4'!B55,'2016-12-05-5'!B55,'2016-03-07-4'!B55,'2017-08-07-4'!B55,'2016-05-02-5'!B55,'2017-04-03-4'!B55,'2017-05-01-5'!B55,'2017-03-06-4'!B55,'2016-06-06-4'!B55,'2016-08-01-5'!B55,'2015-12-07-4'!B55,'2017-09-04-4'!B55,'2016-10-03-5'!B55,'2017-02-06-4'!B55,'2017-01-09-4'!B55)</f>
        <v>7.4404761904761904E-2</v>
      </c>
      <c r="C55">
        <f>_xlfn.VAR.P('2016-04-04-4'!B55,'2015-11-02-5'!B55,'2016-02-01-5'!B55,'2017-07-03-5'!B55,'2017-10-02-5'!B55,'2016-09-05-4'!B55,'2016-01-04-4'!B55,'2017-06-05-4'!B55,'2016-11-07-4'!B55,'2016-07-04-4'!B55,'2016-12-05-5'!B55,'2016-03-07-4'!B55,'2017-08-07-4'!B55,'2016-05-02-5'!B55,'2017-04-03-4'!B55,'2017-05-01-5'!B55,'2017-03-06-4'!B55,'2016-06-06-4'!B55,'2016-08-01-5'!B55,'2015-12-07-4'!B55,'2017-09-04-4'!B55,'2016-10-03-5'!B55,'2017-02-06-4'!B55,'2017-01-09-4'!B55)</f>
        <v>7.7345521541950096E-4</v>
      </c>
      <c r="D55">
        <f>AVERAGE('2016-04-04-4'!C55,'2015-11-02-5'!C55,'2016-02-01-5'!C55,'2017-07-03-5'!C55,'2017-10-02-5'!C55,'2016-09-05-4'!C55,'2016-01-04-4'!C55,'2017-06-05-4'!C55,'2016-11-07-4'!C55,'2016-07-04-4'!C55,'2016-12-05-5'!C55,'2016-03-07-4'!C55,'2017-08-07-4'!C55,'2016-05-02-5'!C55,'2017-04-03-4'!C55,'2017-05-01-5'!C55,'2017-03-06-4'!C55,'2016-06-06-4'!C55,'2016-08-01-5'!C55,'2015-12-07-4'!C55,'2017-09-04-4'!C55,'2016-10-03-5'!C55,'2017-02-06-4'!C55,'2017-01-09-4'!C55)</f>
        <v>7.3410833333333328E-2</v>
      </c>
      <c r="E55">
        <f>_xlfn.VAR.P('2016-04-04-4'!C55,'2015-11-02-5'!C55,'2016-02-01-5'!C55,'2017-07-03-5'!C55,'2017-10-02-5'!C55,'2016-09-05-4'!C55,'2016-01-04-4'!C55,'2017-06-05-4'!C55,'2016-11-07-4'!C55,'2016-07-04-4'!C55,'2016-12-05-5'!C55,'2016-03-07-4'!C55,'2017-08-07-4'!C55,'2016-05-02-5'!C55,'2017-04-03-4'!C55,'2017-05-01-5'!C55,'2017-03-06-4'!C55,'2016-06-06-4'!C55,'2016-08-01-5'!C55,'2015-12-07-4'!C55,'2017-09-04-4'!C55,'2016-10-03-5'!C55,'2017-02-06-4'!C55,'2017-01-09-4'!C55)</f>
        <v>6.205995318055551E-4</v>
      </c>
      <c r="F55">
        <f>AVERAGE('2016-04-04-4'!D55,'2015-11-02-5'!D55,'2016-02-01-5'!D55,'2017-07-03-5'!D55,'2017-10-02-5'!D55,'2016-09-05-4'!D55,'2016-01-04-4'!D55,'2017-06-05-4'!D55,'2016-11-07-4'!D55,'2016-07-04-4'!D55,'2016-12-05-5'!D55,'2016-03-07-4'!D55,'2017-08-07-4'!D55,'2016-05-02-5'!D55,'2017-04-03-4'!D55,'2017-05-01-5'!D55,'2017-03-06-4'!D55,'2016-06-06-4'!D55,'2016-08-01-5'!D55,'2015-12-07-4'!D55,'2017-09-04-4'!D55,'2016-10-03-5'!D55,'2017-02-06-4'!D55,'2017-01-09-4'!D55)</f>
        <v>7.4404761904761904E-2</v>
      </c>
      <c r="G55">
        <f>_xlfn.VAR.P('2016-04-04-4'!D55,'2015-11-02-5'!D55,'2016-02-01-5'!D55,'2017-07-03-5'!D55,'2017-10-02-5'!D55,'2016-09-05-4'!D55,'2016-01-04-4'!D55,'2017-06-05-4'!D55,'2016-11-07-4'!D55,'2016-07-04-4'!D55,'2016-12-05-5'!D55,'2016-03-07-4'!D55,'2017-08-07-4'!D55,'2016-05-02-5'!D55,'2017-04-03-4'!D55,'2017-05-01-5'!D55,'2017-03-06-4'!D55,'2016-06-06-4'!D55,'2016-08-01-5'!D55,'2015-12-07-4'!D55,'2017-09-04-4'!D55,'2016-10-03-5'!D55,'2017-02-06-4'!D55,'2017-01-09-4'!D55)</f>
        <v>7.7345521541950096E-4</v>
      </c>
      <c r="H55">
        <f>AVERAGE('2016-04-04-4'!E55,'2015-11-02-5'!E55,'2016-02-01-5'!E55,'2017-07-03-5'!E55,'2017-10-02-5'!E55,'2016-09-05-4'!E55,'2016-01-04-4'!E55,'2017-06-05-4'!E55,'2016-11-07-4'!E55,'2016-07-04-4'!E55,'2016-12-05-5'!E55,'2016-03-07-4'!E55,'2017-08-07-4'!E55,'2016-05-02-5'!E55,'2017-04-03-4'!E55,'2017-05-01-5'!E55,'2017-03-06-4'!E55,'2016-06-06-4'!E55,'2016-08-01-5'!E55,'2015-12-07-4'!E55,'2017-09-04-4'!E55,'2016-10-03-5'!E55,'2017-02-06-4'!E55,'2017-01-09-4'!E55)</f>
        <v>7.4702380952380951E-2</v>
      </c>
      <c r="I55">
        <f>_xlfn.VAR.P('2016-04-04-4'!E55,'2015-11-02-5'!E55,'2016-02-01-5'!E55,'2017-07-03-5'!E55,'2017-10-02-5'!E55,'2016-09-05-4'!E55,'2016-01-04-4'!E55,'2017-06-05-4'!E55,'2016-11-07-4'!E55,'2016-07-04-4'!E55,'2016-12-05-5'!E55,'2016-03-07-4'!E55,'2017-08-07-4'!E55,'2016-05-02-5'!E55,'2017-04-03-4'!E55,'2017-05-01-5'!E55,'2017-03-06-4'!E55,'2016-06-06-4'!E55,'2016-08-01-5'!E55,'2015-12-07-4'!E55,'2017-09-04-4'!E55,'2016-10-03-5'!E55,'2017-02-06-4'!E55,'2017-01-09-4'!E55)</f>
        <v>6.5042162698412725E-4</v>
      </c>
      <c r="J55">
        <f>AVERAGE('2016-04-04-4'!F55,'2015-11-02-5'!F55,'2016-02-01-5'!F55,'2017-07-03-5'!F55,'2017-10-02-5'!F55,'2016-09-05-4'!F55,'2016-01-04-4'!F55,'2017-06-05-4'!F55,'2016-11-07-4'!F55,'2016-07-04-4'!F55,'2016-12-05-5'!F55,'2016-03-07-4'!F55,'2017-08-07-4'!F55,'2016-05-02-5'!F55,'2017-04-03-4'!F55,'2017-05-01-5'!F55,'2017-03-06-4'!F55,'2016-06-06-4'!F55,'2016-08-01-5'!F55,'2015-12-07-4'!F55,'2017-09-04-4'!F55,'2016-10-03-5'!F55,'2017-02-06-4'!F55,'2017-01-09-4'!F55)</f>
        <v>7.3708374999999993E-2</v>
      </c>
      <c r="K55">
        <f>_xlfn.VAR.P('2016-04-04-4'!F55,'2015-11-02-5'!F55,'2016-02-01-5'!F55,'2017-07-03-5'!F55,'2017-10-02-5'!F55,'2016-09-05-4'!F55,'2016-01-04-4'!F55,'2017-06-05-4'!F55,'2016-11-07-4'!F55,'2016-07-04-4'!F55,'2016-12-05-5'!F55,'2016-03-07-4'!F55,'2017-08-07-4'!F55,'2016-05-02-5'!F55,'2017-04-03-4'!F55,'2017-05-01-5'!F55,'2017-03-06-4'!F55,'2016-06-06-4'!F55,'2016-08-01-5'!F55,'2015-12-07-4'!F55,'2017-09-04-4'!F55,'2016-10-03-5'!F55,'2017-02-06-4'!F55,'2017-01-09-4'!F55)</f>
        <v>5.1607272623437604E-4</v>
      </c>
      <c r="L55">
        <f>AVERAGE('2016-04-04-4'!G55,'2015-11-02-5'!G55,'2016-02-01-5'!G55,'2017-07-03-5'!G55,'2017-10-02-5'!G55,'2016-09-05-4'!G55,'2016-01-04-4'!G55,'2017-06-05-4'!G55,'2016-11-07-4'!G55,'2016-07-04-4'!G55,'2016-12-05-5'!G55,'2016-03-07-4'!G55,'2017-08-07-4'!G55,'2016-05-02-5'!G55,'2017-04-03-4'!G55,'2017-05-01-5'!G55,'2017-03-06-4'!G55,'2016-06-06-4'!G55,'2016-08-01-5'!G55,'2015-12-07-4'!G55,'2017-09-04-4'!G55,'2016-10-03-5'!G55,'2017-02-06-4'!G55,'2017-01-09-4'!G55)</f>
        <v>7.4702380952380951E-2</v>
      </c>
      <c r="M55">
        <f>_xlfn.VAR.P('2016-04-04-4'!G55,'2015-11-02-5'!G55,'2016-02-01-5'!G55,'2017-07-03-5'!G55,'2017-10-02-5'!G55,'2016-09-05-4'!G55,'2016-01-04-4'!G55,'2017-06-05-4'!G55,'2016-11-07-4'!G55,'2016-07-04-4'!G55,'2016-12-05-5'!G55,'2016-03-07-4'!G55,'2017-08-07-4'!G55,'2016-05-02-5'!G55,'2017-04-03-4'!G55,'2017-05-01-5'!G55,'2017-03-06-4'!G55,'2016-06-06-4'!G55,'2016-08-01-5'!G55,'2015-12-07-4'!G55,'2017-09-04-4'!G55,'2016-10-03-5'!G55,'2017-02-06-4'!G55,'2017-01-09-4'!G55)</f>
        <v>6.5042162698412725E-4</v>
      </c>
    </row>
    <row r="56" spans="1:13" x14ac:dyDescent="0.25">
      <c r="A56" s="1">
        <v>55</v>
      </c>
      <c r="B56">
        <f>AVERAGE('2016-04-04-4'!B56,'2015-11-02-5'!B56,'2016-02-01-5'!B56,'2017-07-03-5'!B56,'2017-10-02-5'!B56,'2016-09-05-4'!B56,'2016-01-04-4'!B56,'2017-06-05-4'!B56,'2016-11-07-4'!B56,'2016-07-04-4'!B56,'2016-12-05-5'!B56,'2016-03-07-4'!B56,'2017-08-07-4'!B56,'2016-05-02-5'!B56,'2017-04-03-4'!B56,'2017-05-01-5'!B56,'2017-03-06-4'!B56,'2016-06-06-4'!B56,'2016-08-01-5'!B56,'2015-12-07-4'!B56,'2017-09-04-4'!B56,'2016-10-03-5'!B56,'2017-02-06-4'!B56,'2017-01-09-4'!B56)</f>
        <v>6.36904761904762E-2</v>
      </c>
      <c r="C56">
        <f>_xlfn.VAR.P('2016-04-04-4'!B56,'2015-11-02-5'!B56,'2016-02-01-5'!B56,'2017-07-03-5'!B56,'2017-10-02-5'!B56,'2016-09-05-4'!B56,'2016-01-04-4'!B56,'2017-06-05-4'!B56,'2016-11-07-4'!B56,'2016-07-04-4'!B56,'2016-12-05-5'!B56,'2016-03-07-4'!B56,'2017-08-07-4'!B56,'2016-05-02-5'!B56,'2017-04-03-4'!B56,'2017-05-01-5'!B56,'2017-03-06-4'!B56,'2016-06-06-4'!B56,'2016-08-01-5'!B56,'2015-12-07-4'!B56,'2017-09-04-4'!B56,'2016-10-03-5'!B56,'2017-02-06-4'!B56,'2017-01-09-4'!B56)</f>
        <v>8.8825113378684624E-4</v>
      </c>
      <c r="D56">
        <f>AVERAGE('2016-04-04-4'!C56,'2015-11-02-5'!C56,'2016-02-01-5'!C56,'2017-07-03-5'!C56,'2017-10-02-5'!C56,'2016-09-05-4'!C56,'2016-01-04-4'!C56,'2017-06-05-4'!C56,'2016-11-07-4'!C56,'2016-07-04-4'!C56,'2016-12-05-5'!C56,'2016-03-07-4'!C56,'2017-08-07-4'!C56,'2016-05-02-5'!C56,'2017-04-03-4'!C56,'2017-05-01-5'!C56,'2017-03-06-4'!C56,'2016-06-06-4'!C56,'2016-08-01-5'!C56,'2015-12-07-4'!C56,'2017-09-04-4'!C56,'2016-10-03-5'!C56,'2017-02-06-4'!C56,'2017-01-09-4'!C56)</f>
        <v>6.4315208333333332E-2</v>
      </c>
      <c r="E56">
        <f>_xlfn.VAR.P('2016-04-04-4'!C56,'2015-11-02-5'!C56,'2016-02-01-5'!C56,'2017-07-03-5'!C56,'2017-10-02-5'!C56,'2016-09-05-4'!C56,'2016-01-04-4'!C56,'2017-06-05-4'!C56,'2016-11-07-4'!C56,'2016-07-04-4'!C56,'2016-12-05-5'!C56,'2016-03-07-4'!C56,'2017-08-07-4'!C56,'2016-05-02-5'!C56,'2017-04-03-4'!C56,'2017-05-01-5'!C56,'2017-03-06-4'!C56,'2016-06-06-4'!C56,'2016-08-01-5'!C56,'2015-12-07-4'!C56,'2017-09-04-4'!C56,'2016-10-03-5'!C56,'2017-02-06-4'!C56,'2017-01-09-4'!C56)</f>
        <v>5.3444848866493087E-4</v>
      </c>
      <c r="F56">
        <f>AVERAGE('2016-04-04-4'!D56,'2015-11-02-5'!D56,'2016-02-01-5'!D56,'2017-07-03-5'!D56,'2017-10-02-5'!D56,'2016-09-05-4'!D56,'2016-01-04-4'!D56,'2017-06-05-4'!D56,'2016-11-07-4'!D56,'2016-07-04-4'!D56,'2016-12-05-5'!D56,'2016-03-07-4'!D56,'2017-08-07-4'!D56,'2016-05-02-5'!D56,'2017-04-03-4'!D56,'2017-05-01-5'!D56,'2017-03-06-4'!D56,'2016-06-06-4'!D56,'2016-08-01-5'!D56,'2015-12-07-4'!D56,'2017-09-04-4'!D56,'2016-10-03-5'!D56,'2017-02-06-4'!D56,'2017-01-09-4'!D56)</f>
        <v>6.4880952380952386E-2</v>
      </c>
      <c r="G56">
        <f>_xlfn.VAR.P('2016-04-04-4'!D56,'2015-11-02-5'!D56,'2016-02-01-5'!D56,'2017-07-03-5'!D56,'2017-10-02-5'!D56,'2016-09-05-4'!D56,'2016-01-04-4'!D56,'2017-06-05-4'!D56,'2016-11-07-4'!D56,'2016-07-04-4'!D56,'2016-12-05-5'!D56,'2016-03-07-4'!D56,'2017-08-07-4'!D56,'2016-05-02-5'!D56,'2017-04-03-4'!D56,'2017-05-01-5'!D56,'2017-03-06-4'!D56,'2016-06-06-4'!D56,'2016-08-01-5'!D56,'2015-12-07-4'!D56,'2017-09-04-4'!D56,'2016-10-03-5'!D56,'2017-02-06-4'!D56,'2017-01-09-4'!D56)</f>
        <v>8.3723072562358184E-4</v>
      </c>
      <c r="H56">
        <f>AVERAGE('2016-04-04-4'!E56,'2015-11-02-5'!E56,'2016-02-01-5'!E56,'2017-07-03-5'!E56,'2017-10-02-5'!E56,'2016-09-05-4'!E56,'2016-01-04-4'!E56,'2017-06-05-4'!E56,'2016-11-07-4'!E56,'2016-07-04-4'!E56,'2016-12-05-5'!E56,'2016-03-07-4'!E56,'2017-08-07-4'!E56,'2016-05-02-5'!E56,'2017-04-03-4'!E56,'2017-05-01-5'!E56,'2017-03-06-4'!E56,'2016-06-06-4'!E56,'2016-08-01-5'!E56,'2015-12-07-4'!E56,'2017-09-04-4'!E56,'2016-10-03-5'!E56,'2017-02-06-4'!E56,'2017-01-09-4'!E56)</f>
        <v>6.4880952380952386E-2</v>
      </c>
      <c r="I56">
        <f>_xlfn.VAR.P('2016-04-04-4'!E56,'2015-11-02-5'!E56,'2016-02-01-5'!E56,'2017-07-03-5'!E56,'2017-10-02-5'!E56,'2016-09-05-4'!E56,'2016-01-04-4'!E56,'2017-06-05-4'!E56,'2016-11-07-4'!E56,'2016-07-04-4'!E56,'2016-12-05-5'!E56,'2016-03-07-4'!E56,'2017-08-07-4'!E56,'2016-05-02-5'!E56,'2017-04-03-4'!E56,'2017-05-01-5'!E56,'2017-03-06-4'!E56,'2016-06-06-4'!E56,'2016-08-01-5'!E56,'2015-12-07-4'!E56,'2017-09-04-4'!E56,'2016-10-03-5'!E56,'2017-02-06-4'!E56,'2017-01-09-4'!E56)</f>
        <v>7.6920351473922801E-4</v>
      </c>
      <c r="J56">
        <f>AVERAGE('2016-04-04-4'!F56,'2015-11-02-5'!F56,'2016-02-01-5'!F56,'2017-07-03-5'!F56,'2017-10-02-5'!F56,'2016-09-05-4'!F56,'2016-01-04-4'!F56,'2017-06-05-4'!F56,'2016-11-07-4'!F56,'2016-07-04-4'!F56,'2016-12-05-5'!F56,'2016-03-07-4'!F56,'2017-08-07-4'!F56,'2016-05-02-5'!F56,'2017-04-03-4'!F56,'2017-05-01-5'!F56,'2017-03-06-4'!F56,'2016-06-06-4'!F56,'2016-08-01-5'!F56,'2015-12-07-4'!F56,'2017-09-04-4'!F56,'2016-10-03-5'!F56,'2017-02-06-4'!F56,'2017-01-09-4'!F56)</f>
        <v>6.5507458333333338E-2</v>
      </c>
      <c r="K56">
        <f>_xlfn.VAR.P('2016-04-04-4'!F56,'2015-11-02-5'!F56,'2016-02-01-5'!F56,'2017-07-03-5'!F56,'2017-10-02-5'!F56,'2016-09-05-4'!F56,'2016-01-04-4'!F56,'2017-06-05-4'!F56,'2016-11-07-4'!F56,'2016-07-04-4'!F56,'2016-12-05-5'!F56,'2016-03-07-4'!F56,'2017-08-07-4'!F56,'2016-05-02-5'!F56,'2017-04-03-4'!F56,'2017-05-01-5'!F56,'2017-03-06-4'!F56,'2016-06-06-4'!F56,'2016-08-01-5'!F56,'2015-12-07-4'!F56,'2017-09-04-4'!F56,'2016-10-03-5'!F56,'2017-02-06-4'!F56,'2017-01-09-4'!F56)</f>
        <v>4.9589090024826214E-4</v>
      </c>
      <c r="L56">
        <f>AVERAGE('2016-04-04-4'!G56,'2015-11-02-5'!G56,'2016-02-01-5'!G56,'2017-07-03-5'!G56,'2017-10-02-5'!G56,'2016-09-05-4'!G56,'2016-01-04-4'!G56,'2017-06-05-4'!G56,'2016-11-07-4'!G56,'2016-07-04-4'!G56,'2016-12-05-5'!G56,'2016-03-07-4'!G56,'2017-08-07-4'!G56,'2016-05-02-5'!G56,'2017-04-03-4'!G56,'2017-05-01-5'!G56,'2017-03-06-4'!G56,'2016-06-06-4'!G56,'2016-08-01-5'!G56,'2015-12-07-4'!G56,'2017-09-04-4'!G56,'2016-10-03-5'!G56,'2017-02-06-4'!G56,'2017-01-09-4'!G56)</f>
        <v>6.6071428571428573E-2</v>
      </c>
      <c r="M56">
        <f>_xlfn.VAR.P('2016-04-04-4'!G56,'2015-11-02-5'!G56,'2016-02-01-5'!G56,'2017-07-03-5'!G56,'2017-10-02-5'!G56,'2016-09-05-4'!G56,'2016-01-04-4'!G56,'2017-06-05-4'!G56,'2016-11-07-4'!G56,'2016-07-04-4'!G56,'2016-12-05-5'!G56,'2016-03-07-4'!G56,'2017-08-07-4'!G56,'2016-05-02-5'!G56,'2017-04-03-4'!G56,'2017-05-01-5'!G56,'2017-03-06-4'!G56,'2016-06-06-4'!G56,'2016-08-01-5'!G56,'2015-12-07-4'!G56,'2017-09-04-4'!G56,'2016-10-03-5'!G56,'2017-02-06-4'!G56,'2017-01-09-4'!G56)</f>
        <v>7.1534863945578225E-4</v>
      </c>
    </row>
    <row r="57" spans="1:13" x14ac:dyDescent="0.25">
      <c r="A57" s="1">
        <v>56</v>
      </c>
      <c r="B57">
        <f>AVERAGE('2016-04-04-4'!B57,'2015-11-02-5'!B57,'2016-02-01-5'!B57,'2017-07-03-5'!B57,'2017-10-02-5'!B57,'2016-09-05-4'!B57,'2016-01-04-4'!B57,'2017-06-05-4'!B57,'2016-11-07-4'!B57,'2016-07-04-4'!B57,'2016-12-05-5'!B57,'2016-03-07-4'!B57,'2017-08-07-4'!B57,'2016-05-02-5'!B57,'2017-04-03-4'!B57,'2017-05-01-5'!B57,'2017-03-06-4'!B57,'2016-06-06-4'!B57,'2016-08-01-5'!B57,'2015-12-07-4'!B57,'2017-09-04-4'!B57,'2016-10-03-5'!B57,'2017-02-06-4'!B57,'2017-01-09-4'!B57)</f>
        <v>7.4702380952380951E-2</v>
      </c>
      <c r="C57">
        <f>_xlfn.VAR.P('2016-04-04-4'!B57,'2015-11-02-5'!B57,'2016-02-01-5'!B57,'2017-07-03-5'!B57,'2017-10-02-5'!B57,'2016-09-05-4'!B57,'2016-01-04-4'!B57,'2017-06-05-4'!B57,'2016-11-07-4'!B57,'2016-07-04-4'!B57,'2016-12-05-5'!B57,'2016-03-07-4'!B57,'2017-08-07-4'!B57,'2016-05-02-5'!B57,'2017-04-03-4'!B57,'2017-05-01-5'!B57,'2017-03-06-4'!B57,'2016-06-06-4'!B57,'2016-08-01-5'!B57,'2015-12-07-4'!B57,'2017-09-04-4'!B57,'2016-10-03-5'!B57,'2017-02-06-4'!B57,'2017-01-09-4'!B57)</f>
        <v>1.2031427154195003E-3</v>
      </c>
      <c r="D57">
        <f>AVERAGE('2016-04-04-4'!C57,'2015-11-02-5'!C57,'2016-02-01-5'!C57,'2017-07-03-5'!C57,'2017-10-02-5'!C57,'2016-09-05-4'!C57,'2016-01-04-4'!C57,'2017-06-05-4'!C57,'2016-11-07-4'!C57,'2016-07-04-4'!C57,'2016-12-05-5'!C57,'2016-03-07-4'!C57,'2017-08-07-4'!C57,'2016-05-02-5'!C57,'2017-04-03-4'!C57,'2017-05-01-5'!C57,'2017-03-06-4'!C57,'2016-06-06-4'!C57,'2016-08-01-5'!C57,'2015-12-07-4'!C57,'2017-09-04-4'!C57,'2016-10-03-5'!C57,'2017-02-06-4'!C57,'2017-01-09-4'!C57)</f>
        <v>7.5017833333333353E-2</v>
      </c>
      <c r="E57">
        <f>_xlfn.VAR.P('2016-04-04-4'!C57,'2015-11-02-5'!C57,'2016-02-01-5'!C57,'2017-07-03-5'!C57,'2017-10-02-5'!C57,'2016-09-05-4'!C57,'2016-01-04-4'!C57,'2017-06-05-4'!C57,'2016-11-07-4'!C57,'2016-07-04-4'!C57,'2016-12-05-5'!C57,'2016-03-07-4'!C57,'2017-08-07-4'!C57,'2016-05-02-5'!C57,'2017-04-03-4'!C57,'2017-05-01-5'!C57,'2017-03-06-4'!C57,'2016-06-06-4'!C57,'2016-08-01-5'!C57,'2015-12-07-4'!C57,'2017-09-04-4'!C57,'2016-10-03-5'!C57,'2017-02-06-4'!C57,'2017-01-09-4'!C57)</f>
        <v>7.3588255288888614E-4</v>
      </c>
      <c r="F57">
        <f>AVERAGE('2016-04-04-4'!D57,'2015-11-02-5'!D57,'2016-02-01-5'!D57,'2017-07-03-5'!D57,'2017-10-02-5'!D57,'2016-09-05-4'!D57,'2016-01-04-4'!D57,'2017-06-05-4'!D57,'2016-11-07-4'!D57,'2016-07-04-4'!D57,'2016-12-05-5'!D57,'2016-03-07-4'!D57,'2017-08-07-4'!D57,'2016-05-02-5'!D57,'2017-04-03-4'!D57,'2017-05-01-5'!D57,'2017-03-06-4'!D57,'2016-06-06-4'!D57,'2016-08-01-5'!D57,'2015-12-07-4'!D57,'2017-09-04-4'!D57,'2016-10-03-5'!D57,'2017-02-06-4'!D57,'2017-01-09-4'!D57)</f>
        <v>7.6190476190476183E-2</v>
      </c>
      <c r="G57">
        <f>_xlfn.VAR.P('2016-04-04-4'!D57,'2015-11-02-5'!D57,'2016-02-01-5'!D57,'2017-07-03-5'!D57,'2017-10-02-5'!D57,'2016-09-05-4'!D57,'2016-01-04-4'!D57,'2017-06-05-4'!D57,'2016-11-07-4'!D57,'2016-07-04-4'!D57,'2016-12-05-5'!D57,'2016-03-07-4'!D57,'2017-08-07-4'!D57,'2016-05-02-5'!D57,'2017-04-03-4'!D57,'2017-05-01-5'!D57,'2017-03-06-4'!D57,'2016-06-06-4'!D57,'2016-08-01-5'!D57,'2015-12-07-4'!D57,'2017-09-04-4'!D57,'2016-10-03-5'!D57,'2017-02-06-4'!D57,'2017-01-09-4'!D57)</f>
        <v>1.244331065759639E-3</v>
      </c>
      <c r="H57">
        <f>AVERAGE('2016-04-04-4'!E57,'2015-11-02-5'!E57,'2016-02-01-5'!E57,'2017-07-03-5'!E57,'2017-10-02-5'!E57,'2016-09-05-4'!E57,'2016-01-04-4'!E57,'2017-06-05-4'!E57,'2016-11-07-4'!E57,'2016-07-04-4'!E57,'2016-12-05-5'!E57,'2016-03-07-4'!E57,'2017-08-07-4'!E57,'2016-05-02-5'!E57,'2017-04-03-4'!E57,'2017-05-01-5'!E57,'2017-03-06-4'!E57,'2016-06-06-4'!E57,'2016-08-01-5'!E57,'2015-12-07-4'!E57,'2017-09-04-4'!E57,'2016-10-03-5'!E57,'2017-02-06-4'!E57,'2017-01-09-4'!E57)</f>
        <v>7.3214285714285718E-2</v>
      </c>
      <c r="I57">
        <f>_xlfn.VAR.P('2016-04-04-4'!E57,'2015-11-02-5'!E57,'2016-02-01-5'!E57,'2017-07-03-5'!E57,'2017-10-02-5'!E57,'2016-09-05-4'!E57,'2016-01-04-4'!E57,'2017-06-05-4'!E57,'2016-11-07-4'!E57,'2016-07-04-4'!E57,'2016-12-05-5'!E57,'2016-03-07-4'!E57,'2017-08-07-4'!E57,'2016-05-02-5'!E57,'2017-04-03-4'!E57,'2017-05-01-5'!E57,'2017-03-06-4'!E57,'2016-06-06-4'!E57,'2016-08-01-5'!E57,'2015-12-07-4'!E57,'2017-09-04-4'!E57,'2016-10-03-5'!E57,'2017-02-06-4'!E57,'2017-01-09-4'!E57)</f>
        <v>9.4494047619047574E-4</v>
      </c>
      <c r="J57">
        <f>AVERAGE('2016-04-04-4'!F57,'2015-11-02-5'!F57,'2016-02-01-5'!F57,'2017-07-03-5'!F57,'2017-10-02-5'!F57,'2016-09-05-4'!F57,'2016-01-04-4'!F57,'2017-06-05-4'!F57,'2016-11-07-4'!F57,'2016-07-04-4'!F57,'2016-12-05-5'!F57,'2016-03-07-4'!F57,'2017-08-07-4'!F57,'2016-05-02-5'!F57,'2017-04-03-4'!F57,'2017-05-01-5'!F57,'2017-03-06-4'!F57,'2016-06-06-4'!F57,'2016-08-01-5'!F57,'2015-12-07-4'!F57,'2017-09-04-4'!F57,'2016-10-03-5'!F57,'2017-02-06-4'!F57,'2017-01-09-4'!F57)</f>
        <v>7.4732208333333341E-2</v>
      </c>
      <c r="K57">
        <f>_xlfn.VAR.P('2016-04-04-4'!F57,'2015-11-02-5'!F57,'2016-02-01-5'!F57,'2017-07-03-5'!F57,'2017-10-02-5'!F57,'2016-09-05-4'!F57,'2016-01-04-4'!F57,'2017-06-05-4'!F57,'2016-11-07-4'!F57,'2016-07-04-4'!F57,'2016-12-05-5'!F57,'2016-03-07-4'!F57,'2017-08-07-4'!F57,'2016-05-02-5'!F57,'2017-04-03-4'!F57,'2017-05-01-5'!F57,'2017-03-06-4'!F57,'2016-06-06-4'!F57,'2016-08-01-5'!F57,'2015-12-07-4'!F57,'2017-09-04-4'!F57,'2016-10-03-5'!F57,'2017-02-06-4'!F57,'2017-01-09-4'!F57)</f>
        <v>4.7546461549826297E-4</v>
      </c>
      <c r="L57">
        <f>AVERAGE('2016-04-04-4'!G57,'2015-11-02-5'!G57,'2016-02-01-5'!G57,'2017-07-03-5'!G57,'2017-10-02-5'!G57,'2016-09-05-4'!G57,'2016-01-04-4'!G57,'2017-06-05-4'!G57,'2016-11-07-4'!G57,'2016-07-04-4'!G57,'2016-12-05-5'!G57,'2016-03-07-4'!G57,'2017-08-07-4'!G57,'2016-05-02-5'!G57,'2017-04-03-4'!G57,'2017-05-01-5'!G57,'2017-03-06-4'!G57,'2016-06-06-4'!G57,'2016-08-01-5'!G57,'2015-12-07-4'!G57,'2017-09-04-4'!G57,'2016-10-03-5'!G57,'2017-02-06-4'!G57,'2017-01-09-4'!G57)</f>
        <v>7.5892857142857137E-2</v>
      </c>
      <c r="M57">
        <f>_xlfn.VAR.P('2016-04-04-4'!G57,'2015-11-02-5'!G57,'2016-02-01-5'!G57,'2017-07-03-5'!G57,'2017-10-02-5'!G57,'2016-09-05-4'!G57,'2016-01-04-4'!G57,'2017-06-05-4'!G57,'2016-11-07-4'!G57,'2016-07-04-4'!G57,'2016-12-05-5'!G57,'2016-03-07-4'!G57,'2017-08-07-4'!G57,'2016-05-02-5'!G57,'2017-04-03-4'!G57,'2017-05-01-5'!G57,'2017-03-06-4'!G57,'2016-06-06-4'!G57,'2016-08-01-5'!G57,'2015-12-07-4'!G57,'2017-09-04-4'!G57,'2016-10-03-5'!G57,'2017-02-06-4'!G57,'2017-01-09-4'!G57)</f>
        <v>8.0702593537414983E-4</v>
      </c>
    </row>
    <row r="58" spans="1:13" x14ac:dyDescent="0.25">
      <c r="A58" s="1">
        <v>57</v>
      </c>
      <c r="B58">
        <f>AVERAGE('2016-04-04-4'!B58,'2015-11-02-5'!B58,'2016-02-01-5'!B58,'2017-07-03-5'!B58,'2017-10-02-5'!B58,'2016-09-05-4'!B58,'2016-01-04-4'!B58,'2017-06-05-4'!B58,'2016-11-07-4'!B58,'2016-07-04-4'!B58,'2016-12-05-5'!B58,'2016-03-07-4'!B58,'2017-08-07-4'!B58,'2016-05-02-5'!B58,'2017-04-03-4'!B58,'2017-05-01-5'!B58,'2017-03-06-4'!B58,'2016-06-06-4'!B58,'2016-08-01-5'!B58,'2015-12-07-4'!B58,'2017-09-04-4'!B58,'2016-10-03-5'!B58,'2017-02-06-4'!B58,'2017-01-09-4'!B58)</f>
        <v>6.4880952380952359E-2</v>
      </c>
      <c r="C58">
        <f>_xlfn.VAR.P('2016-04-04-4'!B58,'2015-11-02-5'!B58,'2016-02-01-5'!B58,'2017-07-03-5'!B58,'2017-10-02-5'!B58,'2016-09-05-4'!B58,'2016-01-04-4'!B58,'2017-06-05-4'!B58,'2016-11-07-4'!B58,'2016-07-04-4'!B58,'2016-12-05-5'!B58,'2016-03-07-4'!B58,'2017-08-07-4'!B58,'2016-05-02-5'!B58,'2017-04-03-4'!B58,'2017-05-01-5'!B58,'2017-03-06-4'!B58,'2016-06-06-4'!B58,'2016-08-01-5'!B58,'2015-12-07-4'!B58,'2017-09-04-4'!B58,'2016-10-03-5'!B58,'2017-02-06-4'!B58,'2017-01-09-4'!B58)</f>
        <v>8.7549603174603508E-4</v>
      </c>
      <c r="D58">
        <f>AVERAGE('2016-04-04-4'!C58,'2015-11-02-5'!C58,'2016-02-01-5'!C58,'2017-07-03-5'!C58,'2017-10-02-5'!C58,'2016-09-05-4'!C58,'2016-01-04-4'!C58,'2017-06-05-4'!C58,'2016-11-07-4'!C58,'2016-07-04-4'!C58,'2016-12-05-5'!C58,'2016-03-07-4'!C58,'2017-08-07-4'!C58,'2016-05-02-5'!C58,'2017-04-03-4'!C58,'2017-05-01-5'!C58,'2017-03-06-4'!C58,'2016-06-06-4'!C58,'2016-08-01-5'!C58,'2015-12-07-4'!C58,'2017-09-04-4'!C58,'2016-10-03-5'!C58,'2017-02-06-4'!C58,'2017-01-09-4'!C58)</f>
        <v>6.4400874999999996E-2</v>
      </c>
      <c r="E58">
        <f>_xlfn.VAR.P('2016-04-04-4'!C58,'2015-11-02-5'!C58,'2016-02-01-5'!C58,'2017-07-03-5'!C58,'2017-10-02-5'!C58,'2016-09-05-4'!C58,'2016-01-04-4'!C58,'2017-06-05-4'!C58,'2016-11-07-4'!C58,'2016-07-04-4'!C58,'2016-12-05-5'!C58,'2016-03-07-4'!C58,'2017-08-07-4'!C58,'2016-05-02-5'!C58,'2017-04-03-4'!C58,'2017-05-01-5'!C58,'2017-03-06-4'!C58,'2016-06-06-4'!C58,'2016-08-01-5'!C58,'2015-12-07-4'!C58,'2017-09-04-4'!C58,'2016-10-03-5'!C58,'2017-02-06-4'!C58,'2017-01-09-4'!C58)</f>
        <v>6.418638975260421E-4</v>
      </c>
      <c r="F58">
        <f>AVERAGE('2016-04-04-4'!D58,'2015-11-02-5'!D58,'2016-02-01-5'!D58,'2017-07-03-5'!D58,'2017-10-02-5'!D58,'2016-09-05-4'!D58,'2016-01-04-4'!D58,'2017-06-05-4'!D58,'2016-11-07-4'!D58,'2016-07-04-4'!D58,'2016-12-05-5'!D58,'2016-03-07-4'!D58,'2017-08-07-4'!D58,'2016-05-02-5'!D58,'2017-04-03-4'!D58,'2017-05-01-5'!D58,'2017-03-06-4'!D58,'2016-06-06-4'!D58,'2016-08-01-5'!D58,'2015-12-07-4'!D58,'2017-09-04-4'!D58,'2016-10-03-5'!D58,'2017-02-06-4'!D58,'2017-01-09-4'!D58)</f>
        <v>6.4880952380952359E-2</v>
      </c>
      <c r="G58">
        <f>_xlfn.VAR.P('2016-04-04-4'!D58,'2015-11-02-5'!D58,'2016-02-01-5'!D58,'2017-07-03-5'!D58,'2017-10-02-5'!D58,'2016-09-05-4'!D58,'2016-01-04-4'!D58,'2017-06-05-4'!D58,'2016-11-07-4'!D58,'2016-07-04-4'!D58,'2016-12-05-5'!D58,'2016-03-07-4'!D58,'2017-08-07-4'!D58,'2016-05-02-5'!D58,'2017-04-03-4'!D58,'2017-05-01-5'!D58,'2017-03-06-4'!D58,'2016-06-06-4'!D58,'2016-08-01-5'!D58,'2015-12-07-4'!D58,'2017-09-04-4'!D58,'2016-10-03-5'!D58,'2017-02-06-4'!D58,'2017-01-09-4'!D58)</f>
        <v>8.7549603174603508E-4</v>
      </c>
      <c r="H58">
        <f>AVERAGE('2016-04-04-4'!E58,'2015-11-02-5'!E58,'2016-02-01-5'!E58,'2017-07-03-5'!E58,'2017-10-02-5'!E58,'2016-09-05-4'!E58,'2016-01-04-4'!E58,'2017-06-05-4'!E58,'2016-11-07-4'!E58,'2016-07-04-4'!E58,'2016-12-05-5'!E58,'2016-03-07-4'!E58,'2017-08-07-4'!E58,'2016-05-02-5'!E58,'2017-04-03-4'!E58,'2017-05-01-5'!E58,'2017-03-06-4'!E58,'2016-06-06-4'!E58,'2016-08-01-5'!E58,'2015-12-07-4'!E58,'2017-09-04-4'!E58,'2016-10-03-5'!E58,'2017-02-06-4'!E58,'2017-01-09-4'!E58)</f>
        <v>6.6369047619047591E-2</v>
      </c>
      <c r="I58">
        <f>_xlfn.VAR.P('2016-04-04-4'!E58,'2015-11-02-5'!E58,'2016-02-01-5'!E58,'2017-07-03-5'!E58,'2017-10-02-5'!E58,'2016-09-05-4'!E58,'2016-01-04-4'!E58,'2017-06-05-4'!E58,'2016-11-07-4'!E58,'2016-07-04-4'!E58,'2016-12-05-5'!E58,'2016-03-07-4'!E58,'2017-08-07-4'!E58,'2016-05-02-5'!E58,'2017-04-03-4'!E58,'2017-05-01-5'!E58,'2017-03-06-4'!E58,'2016-06-06-4'!E58,'2016-08-01-5'!E58,'2015-12-07-4'!E58,'2017-09-04-4'!E58,'2016-10-03-5'!E58,'2017-02-06-4'!E58,'2017-01-09-4'!E58)</f>
        <v>5.207447562358314E-4</v>
      </c>
      <c r="J58">
        <f>AVERAGE('2016-04-04-4'!F58,'2015-11-02-5'!F58,'2016-02-01-5'!F58,'2017-07-03-5'!F58,'2017-10-02-5'!F58,'2016-09-05-4'!F58,'2016-01-04-4'!F58,'2017-06-05-4'!F58,'2016-11-07-4'!F58,'2016-07-04-4'!F58,'2016-12-05-5'!F58,'2016-03-07-4'!F58,'2017-08-07-4'!F58,'2016-05-02-5'!F58,'2017-04-03-4'!F58,'2017-05-01-5'!F58,'2017-03-06-4'!F58,'2016-06-06-4'!F58,'2016-08-01-5'!F58,'2015-12-07-4'!F58,'2017-09-04-4'!F58,'2016-10-03-5'!F58,'2017-02-06-4'!F58,'2017-01-09-4'!F58)</f>
        <v>6.5817500000000015E-2</v>
      </c>
      <c r="K58">
        <f>_xlfn.VAR.P('2016-04-04-4'!F58,'2015-11-02-5'!F58,'2016-02-01-5'!F58,'2017-07-03-5'!F58,'2017-10-02-5'!F58,'2016-09-05-4'!F58,'2016-01-04-4'!F58,'2017-06-05-4'!F58,'2016-11-07-4'!F58,'2016-07-04-4'!F58,'2016-12-05-5'!F58,'2016-03-07-4'!F58,'2017-08-07-4'!F58,'2016-05-02-5'!F58,'2017-04-03-4'!F58,'2017-05-01-5'!F58,'2017-03-06-4'!F58,'2016-06-06-4'!F58,'2016-08-01-5'!F58,'2015-12-07-4'!F58,'2017-09-04-4'!F58,'2016-10-03-5'!F58,'2017-02-06-4'!F58,'2017-01-09-4'!F58)</f>
        <v>3.4919417783333236E-4</v>
      </c>
      <c r="L58">
        <f>AVERAGE('2016-04-04-4'!G58,'2015-11-02-5'!G58,'2016-02-01-5'!G58,'2017-07-03-5'!G58,'2017-10-02-5'!G58,'2016-09-05-4'!G58,'2016-01-04-4'!G58,'2017-06-05-4'!G58,'2016-11-07-4'!G58,'2016-07-04-4'!G58,'2016-12-05-5'!G58,'2016-03-07-4'!G58,'2017-08-07-4'!G58,'2016-05-02-5'!G58,'2017-04-03-4'!G58,'2017-05-01-5'!G58,'2017-03-06-4'!G58,'2016-06-06-4'!G58,'2016-08-01-5'!G58,'2015-12-07-4'!G58,'2017-09-04-4'!G58,'2016-10-03-5'!G58,'2017-02-06-4'!G58,'2017-01-09-4'!G58)</f>
        <v>6.6369047619047591E-2</v>
      </c>
      <c r="M58">
        <f>_xlfn.VAR.P('2016-04-04-4'!G58,'2015-11-02-5'!G58,'2016-02-01-5'!G58,'2017-07-03-5'!G58,'2017-10-02-5'!G58,'2016-09-05-4'!G58,'2016-01-04-4'!G58,'2017-06-05-4'!G58,'2016-11-07-4'!G58,'2016-07-04-4'!G58,'2016-12-05-5'!G58,'2016-03-07-4'!G58,'2017-08-07-4'!G58,'2016-05-02-5'!G58,'2017-04-03-4'!G58,'2017-05-01-5'!G58,'2017-03-06-4'!G58,'2016-06-06-4'!G58,'2016-08-01-5'!G58,'2015-12-07-4'!G58,'2017-09-04-4'!G58,'2016-10-03-5'!G58,'2017-02-06-4'!G58,'2017-01-09-4'!G58)</f>
        <v>5.207447562358314E-4</v>
      </c>
    </row>
    <row r="59" spans="1:13" x14ac:dyDescent="0.25">
      <c r="A59" s="1">
        <v>58</v>
      </c>
      <c r="B59">
        <f>AVERAGE('2016-04-04-4'!B59,'2015-11-02-5'!B59,'2016-02-01-5'!B59,'2017-07-03-5'!B59,'2017-10-02-5'!B59,'2016-09-05-4'!B59,'2016-01-04-4'!B59,'2017-06-05-4'!B59,'2016-11-07-4'!B59,'2016-07-04-4'!B59,'2016-12-05-5'!B59,'2016-03-07-4'!B59,'2017-08-07-4'!B59,'2016-05-02-5'!B59,'2017-04-03-4'!B59,'2017-05-01-5'!B59,'2017-03-06-4'!B59,'2016-06-06-4'!B59,'2016-08-01-5'!B59,'2015-12-07-4'!B59,'2017-09-04-4'!B59,'2016-10-03-5'!B59,'2017-02-06-4'!B59,'2017-01-09-4'!B59)</f>
        <v>7.7678571428571402E-2</v>
      </c>
      <c r="C59">
        <f>_xlfn.VAR.P('2016-04-04-4'!B59,'2015-11-02-5'!B59,'2016-02-01-5'!B59,'2017-07-03-5'!B59,'2017-10-02-5'!B59,'2016-09-05-4'!B59,'2016-01-04-4'!B59,'2017-06-05-4'!B59,'2016-11-07-4'!B59,'2016-07-04-4'!B59,'2016-12-05-5'!B59,'2016-03-07-4'!B59,'2017-08-07-4'!B59,'2016-05-02-5'!B59,'2017-04-03-4'!B59,'2017-05-01-5'!B59,'2017-03-06-4'!B59,'2016-06-06-4'!B59,'2016-08-01-5'!B59,'2015-12-07-4'!B59,'2017-09-04-4'!B59,'2016-10-03-5'!B59,'2017-02-06-4'!B59,'2017-01-09-4'!B59)</f>
        <v>4.392538265306161E-4</v>
      </c>
      <c r="D59">
        <f>AVERAGE('2016-04-04-4'!C59,'2015-11-02-5'!C59,'2016-02-01-5'!C59,'2017-07-03-5'!C59,'2017-10-02-5'!C59,'2016-09-05-4'!C59,'2016-01-04-4'!C59,'2017-06-05-4'!C59,'2016-11-07-4'!C59,'2016-07-04-4'!C59,'2016-12-05-5'!C59,'2016-03-07-4'!C59,'2017-08-07-4'!C59,'2016-05-02-5'!C59,'2017-04-03-4'!C59,'2017-05-01-5'!C59,'2017-03-06-4'!C59,'2016-06-06-4'!C59,'2016-08-01-5'!C59,'2015-12-07-4'!C59,'2017-09-04-4'!C59,'2016-10-03-5'!C59,'2017-02-06-4'!C59,'2017-01-09-4'!C59)</f>
        <v>7.6803166666666658E-2</v>
      </c>
      <c r="E59">
        <f>_xlfn.VAR.P('2016-04-04-4'!C59,'2015-11-02-5'!C59,'2016-02-01-5'!C59,'2017-07-03-5'!C59,'2017-10-02-5'!C59,'2016-09-05-4'!C59,'2016-01-04-4'!C59,'2017-06-05-4'!C59,'2016-11-07-4'!C59,'2016-07-04-4'!C59,'2016-12-05-5'!C59,'2016-03-07-4'!C59,'2017-08-07-4'!C59,'2016-05-02-5'!C59,'2017-04-03-4'!C59,'2017-05-01-5'!C59,'2017-03-06-4'!C59,'2016-06-06-4'!C59,'2016-08-01-5'!C59,'2015-12-07-4'!C59,'2017-09-04-4'!C59,'2016-10-03-5'!C59,'2017-02-06-4'!C59,'2017-01-09-4'!C59)</f>
        <v>3.1902688555555714E-4</v>
      </c>
      <c r="F59">
        <f>AVERAGE('2016-04-04-4'!D59,'2015-11-02-5'!D59,'2016-02-01-5'!D59,'2017-07-03-5'!D59,'2017-10-02-5'!D59,'2016-09-05-4'!D59,'2016-01-04-4'!D59,'2017-06-05-4'!D59,'2016-11-07-4'!D59,'2016-07-04-4'!D59,'2016-12-05-5'!D59,'2016-03-07-4'!D59,'2017-08-07-4'!D59,'2016-05-02-5'!D59,'2017-04-03-4'!D59,'2017-05-01-5'!D59,'2017-03-06-4'!D59,'2016-06-06-4'!D59,'2016-08-01-5'!D59,'2015-12-07-4'!D59,'2017-09-04-4'!D59,'2016-10-03-5'!D59,'2017-02-06-4'!D59,'2017-01-09-4'!D59)</f>
        <v>7.7678571428571402E-2</v>
      </c>
      <c r="G59">
        <f>_xlfn.VAR.P('2016-04-04-4'!D59,'2015-11-02-5'!D59,'2016-02-01-5'!D59,'2017-07-03-5'!D59,'2017-10-02-5'!D59,'2016-09-05-4'!D59,'2016-01-04-4'!D59,'2017-06-05-4'!D59,'2016-11-07-4'!D59,'2016-07-04-4'!D59,'2016-12-05-5'!D59,'2016-03-07-4'!D59,'2017-08-07-4'!D59,'2016-05-02-5'!D59,'2017-04-03-4'!D59,'2017-05-01-5'!D59,'2017-03-06-4'!D59,'2016-06-06-4'!D59,'2016-08-01-5'!D59,'2015-12-07-4'!D59,'2017-09-04-4'!D59,'2016-10-03-5'!D59,'2017-02-06-4'!D59,'2017-01-09-4'!D59)</f>
        <v>4.392538265306161E-4</v>
      </c>
      <c r="H59">
        <f>AVERAGE('2016-04-04-4'!E59,'2015-11-02-5'!E59,'2016-02-01-5'!E59,'2017-07-03-5'!E59,'2017-10-02-5'!E59,'2016-09-05-4'!E59,'2016-01-04-4'!E59,'2017-06-05-4'!E59,'2016-11-07-4'!E59,'2016-07-04-4'!E59,'2016-12-05-5'!E59,'2016-03-07-4'!E59,'2017-08-07-4'!E59,'2016-05-02-5'!E59,'2017-04-03-4'!E59,'2017-05-01-5'!E59,'2017-03-06-4'!E59,'2016-06-06-4'!E59,'2016-08-01-5'!E59,'2015-12-07-4'!E59,'2017-09-04-4'!E59,'2016-10-03-5'!E59,'2017-02-06-4'!E59,'2017-01-09-4'!E59)</f>
        <v>7.7678571428571402E-2</v>
      </c>
      <c r="I59">
        <f>_xlfn.VAR.P('2016-04-04-4'!E59,'2015-11-02-5'!E59,'2016-02-01-5'!E59,'2017-07-03-5'!E59,'2017-10-02-5'!E59,'2016-09-05-4'!E59,'2016-01-04-4'!E59,'2017-06-05-4'!E59,'2016-11-07-4'!E59,'2016-07-04-4'!E59,'2016-12-05-5'!E59,'2016-03-07-4'!E59,'2017-08-07-4'!E59,'2016-05-02-5'!E59,'2017-04-03-4'!E59,'2017-05-01-5'!E59,'2017-03-06-4'!E59,'2016-06-06-4'!E59,'2016-08-01-5'!E59,'2015-12-07-4'!E59,'2017-09-04-4'!E59,'2016-10-03-5'!E59,'2017-02-06-4'!E59,'2017-01-09-4'!E59)</f>
        <v>4.392538265306161E-4</v>
      </c>
      <c r="J59">
        <f>AVERAGE('2016-04-04-4'!F59,'2015-11-02-5'!F59,'2016-02-01-5'!F59,'2017-07-03-5'!F59,'2017-10-02-5'!F59,'2016-09-05-4'!F59,'2016-01-04-4'!F59,'2017-06-05-4'!F59,'2016-11-07-4'!F59,'2016-07-04-4'!F59,'2016-12-05-5'!F59,'2016-03-07-4'!F59,'2017-08-07-4'!F59,'2016-05-02-5'!F59,'2017-04-03-4'!F59,'2017-05-01-5'!F59,'2017-03-06-4'!F59,'2016-06-06-4'!F59,'2016-08-01-5'!F59,'2015-12-07-4'!F59,'2017-09-04-4'!F59,'2016-10-03-5'!F59,'2017-02-06-4'!F59,'2017-01-09-4'!F59)</f>
        <v>7.8291291666666665E-2</v>
      </c>
      <c r="K59">
        <f>_xlfn.VAR.P('2016-04-04-4'!F59,'2015-11-02-5'!F59,'2016-02-01-5'!F59,'2017-07-03-5'!F59,'2017-10-02-5'!F59,'2016-09-05-4'!F59,'2016-01-04-4'!F59,'2017-06-05-4'!F59,'2016-11-07-4'!F59,'2016-07-04-4'!F59,'2016-12-05-5'!F59,'2016-03-07-4'!F59,'2017-08-07-4'!F59,'2016-05-02-5'!F59,'2017-04-03-4'!F59,'2017-05-01-5'!F59,'2017-03-06-4'!F59,'2016-06-06-4'!F59,'2016-08-01-5'!F59,'2015-12-07-4'!F59,'2017-09-04-4'!F59,'2016-10-03-5'!F59,'2017-02-06-4'!F59,'2017-01-09-4'!F59)</f>
        <v>2.7154749945659573E-4</v>
      </c>
      <c r="L59">
        <f>AVERAGE('2016-04-04-4'!G59,'2015-11-02-5'!G59,'2016-02-01-5'!G59,'2017-07-03-5'!G59,'2017-10-02-5'!G59,'2016-09-05-4'!G59,'2016-01-04-4'!G59,'2017-06-05-4'!G59,'2016-11-07-4'!G59,'2016-07-04-4'!G59,'2016-12-05-5'!G59,'2016-03-07-4'!G59,'2017-08-07-4'!G59,'2016-05-02-5'!G59,'2017-04-03-4'!G59,'2017-05-01-5'!G59,'2017-03-06-4'!G59,'2016-06-06-4'!G59,'2016-08-01-5'!G59,'2015-12-07-4'!G59,'2017-09-04-4'!G59,'2016-10-03-5'!G59,'2017-02-06-4'!G59,'2017-01-09-4'!G59)</f>
        <v>7.9166666666666635E-2</v>
      </c>
      <c r="M59">
        <f>_xlfn.VAR.P('2016-04-04-4'!G59,'2015-11-02-5'!G59,'2016-02-01-5'!G59,'2017-07-03-5'!G59,'2017-10-02-5'!G59,'2016-09-05-4'!G59,'2016-01-04-4'!G59,'2017-06-05-4'!G59,'2016-11-07-4'!G59,'2016-07-04-4'!G59,'2016-12-05-5'!G59,'2016-03-07-4'!G59,'2017-08-07-4'!G59,'2016-05-02-5'!G59,'2017-04-03-4'!G59,'2017-05-01-5'!G59,'2017-03-06-4'!G59,'2016-06-06-4'!G59,'2016-08-01-5'!G59,'2015-12-07-4'!G59,'2017-09-04-4'!G59,'2016-10-03-5'!G59,'2017-02-06-4'!G59,'2017-01-09-4'!G59)</f>
        <v>3.6529195011338441E-4</v>
      </c>
    </row>
    <row r="60" spans="1:13" x14ac:dyDescent="0.25">
      <c r="A60" s="1">
        <v>59</v>
      </c>
      <c r="B60">
        <f>AVERAGE('2016-04-04-4'!B60,'2015-11-02-5'!B60,'2016-02-01-5'!B60,'2017-07-03-5'!B60,'2017-10-02-5'!B60,'2016-09-05-4'!B60,'2016-01-04-4'!B60,'2017-06-05-4'!B60,'2016-11-07-4'!B60,'2016-07-04-4'!B60,'2016-12-05-5'!B60,'2016-03-07-4'!B60,'2017-08-07-4'!B60,'2016-05-02-5'!B60,'2017-04-03-4'!B60,'2017-05-01-5'!B60,'2017-03-06-4'!B60,'2016-06-06-4'!B60,'2016-08-01-5'!B60,'2015-12-07-4'!B60,'2017-09-04-4'!B60,'2016-10-03-5'!B60,'2017-02-06-4'!B60,'2017-01-09-4'!B60)</f>
        <v>7.8869047619047603E-2</v>
      </c>
      <c r="C60">
        <f>_xlfn.VAR.P('2016-04-04-4'!B60,'2015-11-02-5'!B60,'2016-02-01-5'!B60,'2017-07-03-5'!B60,'2017-10-02-5'!B60,'2016-09-05-4'!B60,'2016-01-04-4'!B60,'2017-06-05-4'!B60,'2016-11-07-4'!B60,'2016-07-04-4'!B60,'2016-12-05-5'!B60,'2016-03-07-4'!B60,'2017-08-07-4'!B60,'2016-05-02-5'!B60,'2017-04-03-4'!B60,'2017-05-01-5'!B60,'2017-03-06-4'!B60,'2016-06-06-4'!B60,'2016-08-01-5'!B60,'2015-12-07-4'!B60,'2017-09-04-4'!B60,'2016-10-03-5'!B60,'2017-02-06-4'!B60,'2017-01-09-4'!B60)</f>
        <v>6.7380598072562677E-4</v>
      </c>
      <c r="D60">
        <f>AVERAGE('2016-04-04-4'!C60,'2015-11-02-5'!C60,'2016-02-01-5'!C60,'2017-07-03-5'!C60,'2017-10-02-5'!C60,'2016-09-05-4'!C60,'2016-01-04-4'!C60,'2017-06-05-4'!C60,'2016-11-07-4'!C60,'2016-07-04-4'!C60,'2016-12-05-5'!C60,'2016-03-07-4'!C60,'2017-08-07-4'!C60,'2016-05-02-5'!C60,'2017-04-03-4'!C60,'2017-05-01-5'!C60,'2017-03-06-4'!C60,'2016-06-06-4'!C60,'2016-08-01-5'!C60,'2015-12-07-4'!C60,'2017-09-04-4'!C60,'2016-10-03-5'!C60,'2017-02-06-4'!C60,'2017-01-09-4'!C60)</f>
        <v>7.7993624999999997E-2</v>
      </c>
      <c r="E60">
        <f>_xlfn.VAR.P('2016-04-04-4'!C60,'2015-11-02-5'!C60,'2016-02-01-5'!C60,'2017-07-03-5'!C60,'2017-10-02-5'!C60,'2016-09-05-4'!C60,'2016-01-04-4'!C60,'2017-06-05-4'!C60,'2016-11-07-4'!C60,'2016-07-04-4'!C60,'2016-12-05-5'!C60,'2016-03-07-4'!C60,'2017-08-07-4'!C60,'2016-05-02-5'!C60,'2017-04-03-4'!C60,'2017-05-01-5'!C60,'2017-03-06-4'!C60,'2016-06-06-4'!C60,'2016-08-01-5'!C60,'2015-12-07-4'!C60,'2017-09-04-4'!C60,'2016-10-03-5'!C60,'2017-02-06-4'!C60,'2017-01-09-4'!C60)</f>
        <v>4.2514656056771003E-4</v>
      </c>
      <c r="F60">
        <f>AVERAGE('2016-04-04-4'!D60,'2015-11-02-5'!D60,'2016-02-01-5'!D60,'2017-07-03-5'!D60,'2017-10-02-5'!D60,'2016-09-05-4'!D60,'2016-01-04-4'!D60,'2017-06-05-4'!D60,'2016-11-07-4'!D60,'2016-07-04-4'!D60,'2016-12-05-5'!D60,'2016-03-07-4'!D60,'2017-08-07-4'!D60,'2016-05-02-5'!D60,'2017-04-03-4'!D60,'2017-05-01-5'!D60,'2017-03-06-4'!D60,'2016-06-06-4'!D60,'2016-08-01-5'!D60,'2015-12-07-4'!D60,'2017-09-04-4'!D60,'2016-10-03-5'!D60,'2017-02-06-4'!D60,'2017-01-09-4'!D60)</f>
        <v>7.8869047619047603E-2</v>
      </c>
      <c r="G60">
        <f>_xlfn.VAR.P('2016-04-04-4'!D60,'2015-11-02-5'!D60,'2016-02-01-5'!D60,'2017-07-03-5'!D60,'2017-10-02-5'!D60,'2016-09-05-4'!D60,'2016-01-04-4'!D60,'2017-06-05-4'!D60,'2016-11-07-4'!D60,'2016-07-04-4'!D60,'2016-12-05-5'!D60,'2016-03-07-4'!D60,'2017-08-07-4'!D60,'2016-05-02-5'!D60,'2017-04-03-4'!D60,'2017-05-01-5'!D60,'2017-03-06-4'!D60,'2016-06-06-4'!D60,'2016-08-01-5'!D60,'2015-12-07-4'!D60,'2017-09-04-4'!D60,'2016-10-03-5'!D60,'2017-02-06-4'!D60,'2017-01-09-4'!D60)</f>
        <v>6.7380598072562677E-4</v>
      </c>
      <c r="H60">
        <f>AVERAGE('2016-04-04-4'!E60,'2015-11-02-5'!E60,'2016-02-01-5'!E60,'2017-07-03-5'!E60,'2017-10-02-5'!E60,'2016-09-05-4'!E60,'2016-01-04-4'!E60,'2017-06-05-4'!E60,'2016-11-07-4'!E60,'2016-07-04-4'!E60,'2016-12-05-5'!E60,'2016-03-07-4'!E60,'2017-08-07-4'!E60,'2016-05-02-5'!E60,'2017-04-03-4'!E60,'2017-05-01-5'!E60,'2017-03-06-4'!E60,'2016-06-06-4'!E60,'2016-08-01-5'!E60,'2015-12-07-4'!E60,'2017-09-04-4'!E60,'2016-10-03-5'!E60,'2017-02-06-4'!E60,'2017-01-09-4'!E60)</f>
        <v>7.3511904761904737E-2</v>
      </c>
      <c r="I60">
        <f>_xlfn.VAR.P('2016-04-04-4'!E60,'2015-11-02-5'!E60,'2016-02-01-5'!E60,'2017-07-03-5'!E60,'2017-10-02-5'!E60,'2016-09-05-4'!E60,'2016-01-04-4'!E60,'2017-06-05-4'!E60,'2016-11-07-4'!E60,'2016-07-04-4'!E60,'2016-12-05-5'!E60,'2016-03-07-4'!E60,'2017-08-07-4'!E60,'2016-05-02-5'!E60,'2017-04-03-4'!E60,'2017-05-01-5'!E60,'2017-03-06-4'!E60,'2016-06-06-4'!E60,'2016-08-01-5'!E60,'2015-12-07-4'!E60,'2017-09-04-4'!E60,'2016-10-03-5'!E60,'2017-02-06-4'!E60,'2017-01-09-4'!E60)</f>
        <v>5.5050666099773417E-4</v>
      </c>
      <c r="J60">
        <f>AVERAGE('2016-04-04-4'!F60,'2015-11-02-5'!F60,'2016-02-01-5'!F60,'2017-07-03-5'!F60,'2017-10-02-5'!F60,'2016-09-05-4'!F60,'2016-01-04-4'!F60,'2017-06-05-4'!F60,'2016-11-07-4'!F60,'2016-07-04-4'!F60,'2016-12-05-5'!F60,'2016-03-07-4'!F60,'2017-08-07-4'!F60,'2016-05-02-5'!F60,'2017-04-03-4'!F60,'2017-05-01-5'!F60,'2017-03-06-4'!F60,'2016-06-06-4'!F60,'2016-08-01-5'!F60,'2015-12-07-4'!F60,'2017-09-04-4'!F60,'2016-10-03-5'!F60,'2017-02-06-4'!F60,'2017-01-09-4'!F60)</f>
        <v>7.4363124999999988E-2</v>
      </c>
      <c r="K60">
        <f>_xlfn.VAR.P('2016-04-04-4'!F60,'2015-11-02-5'!F60,'2016-02-01-5'!F60,'2017-07-03-5'!F60,'2017-10-02-5'!F60,'2016-09-05-4'!F60,'2016-01-04-4'!F60,'2017-06-05-4'!F60,'2016-11-07-4'!F60,'2016-07-04-4'!F60,'2016-12-05-5'!F60,'2016-03-07-4'!F60,'2017-08-07-4'!F60,'2016-05-02-5'!F60,'2017-04-03-4'!F60,'2017-05-01-5'!F60,'2017-03-06-4'!F60,'2016-06-06-4'!F60,'2016-08-01-5'!F60,'2015-12-07-4'!F60,'2017-09-04-4'!F60,'2016-10-03-5'!F60,'2017-02-06-4'!F60,'2017-01-09-4'!F60)</f>
        <v>2.4603051727604345E-4</v>
      </c>
      <c r="L60">
        <f>AVERAGE('2016-04-04-4'!G60,'2015-11-02-5'!G60,'2016-02-01-5'!G60,'2017-07-03-5'!G60,'2017-10-02-5'!G60,'2016-09-05-4'!G60,'2016-01-04-4'!G60,'2017-06-05-4'!G60,'2016-11-07-4'!G60,'2016-07-04-4'!G60,'2016-12-05-5'!G60,'2016-03-07-4'!G60,'2017-08-07-4'!G60,'2016-05-02-5'!G60,'2017-04-03-4'!G60,'2017-05-01-5'!G60,'2017-03-06-4'!G60,'2016-06-06-4'!G60,'2016-08-01-5'!G60,'2015-12-07-4'!G60,'2017-09-04-4'!G60,'2016-10-03-5'!G60,'2017-02-06-4'!G60,'2017-01-09-4'!G60)</f>
        <v>7.4999999999999969E-2</v>
      </c>
      <c r="M60">
        <f>_xlfn.VAR.P('2016-04-04-4'!G60,'2015-11-02-5'!G60,'2016-02-01-5'!G60,'2017-07-03-5'!G60,'2017-10-02-5'!G60,'2016-09-05-4'!G60,'2016-01-04-4'!G60,'2017-06-05-4'!G60,'2016-11-07-4'!G60,'2016-07-04-4'!G60,'2016-12-05-5'!G60,'2016-03-07-4'!G60,'2017-08-07-4'!G60,'2016-05-02-5'!G60,'2017-04-03-4'!G60,'2017-05-01-5'!G60,'2017-03-06-4'!G60,'2016-06-06-4'!G60,'2016-08-01-5'!G60,'2015-12-07-4'!G60,'2017-09-04-4'!G60,'2016-10-03-5'!G60,'2017-02-06-4'!G60,'2017-01-09-4'!G60)</f>
        <v>3.8265306122449287E-4</v>
      </c>
    </row>
    <row r="61" spans="1:13" x14ac:dyDescent="0.25">
      <c r="A61" s="1">
        <v>60</v>
      </c>
      <c r="B61">
        <f>AVERAGE('2016-04-04-4'!B61,'2015-11-02-5'!B61,'2016-02-01-5'!B61,'2017-07-03-5'!B61,'2017-10-02-5'!B61,'2016-09-05-4'!B61,'2016-01-04-4'!B61,'2017-06-05-4'!B61,'2016-11-07-4'!B61,'2016-07-04-4'!B61,'2016-12-05-5'!B61,'2016-03-07-4'!B61,'2017-08-07-4'!B61,'2016-05-02-5'!B61,'2017-04-03-4'!B61,'2017-05-01-5'!B61,'2017-03-06-4'!B61,'2016-06-06-4'!B61,'2016-08-01-5'!B61,'2015-12-07-4'!B61,'2017-09-04-4'!B61,'2016-10-03-5'!B61,'2017-02-06-4'!B61,'2017-01-09-4'!B61)</f>
        <v>6.36904761904762E-2</v>
      </c>
      <c r="C61">
        <f>_xlfn.VAR.P('2016-04-04-4'!B61,'2015-11-02-5'!B61,'2016-02-01-5'!B61,'2017-07-03-5'!B61,'2017-10-02-5'!B61,'2016-09-05-4'!B61,'2016-01-04-4'!B61,'2017-06-05-4'!B61,'2016-11-07-4'!B61,'2016-07-04-4'!B61,'2016-12-05-5'!B61,'2016-03-07-4'!B61,'2017-08-07-4'!B61,'2016-05-02-5'!B61,'2017-04-03-4'!B61,'2017-05-01-5'!B61,'2017-03-06-4'!B61,'2016-06-06-4'!B61,'2016-08-01-5'!B61,'2015-12-07-4'!B61,'2017-09-04-4'!B61,'2016-10-03-5'!B61,'2017-02-06-4'!B61,'2017-01-09-4'!B61)</f>
        <v>5.3961167800453528E-4</v>
      </c>
      <c r="D61">
        <f>AVERAGE('2016-04-04-4'!C61,'2015-11-02-5'!C61,'2016-02-01-5'!C61,'2017-07-03-5'!C61,'2017-10-02-5'!C61,'2016-09-05-4'!C61,'2016-01-04-4'!C61,'2017-06-05-4'!C61,'2016-11-07-4'!C61,'2016-07-04-4'!C61,'2016-12-05-5'!C61,'2016-03-07-4'!C61,'2017-08-07-4'!C61,'2016-05-02-5'!C61,'2017-04-03-4'!C61,'2017-05-01-5'!C61,'2017-03-06-4'!C61,'2016-06-06-4'!C61,'2016-08-01-5'!C61,'2015-12-07-4'!C61,'2017-09-04-4'!C61,'2016-10-03-5'!C61,'2017-02-06-4'!C61,'2017-01-09-4'!C61)</f>
        <v>6.5789500000000001E-2</v>
      </c>
      <c r="E61">
        <f>_xlfn.VAR.P('2016-04-04-4'!C61,'2015-11-02-5'!C61,'2016-02-01-5'!C61,'2017-07-03-5'!C61,'2017-10-02-5'!C61,'2016-09-05-4'!C61,'2016-01-04-4'!C61,'2017-06-05-4'!C61,'2016-11-07-4'!C61,'2016-07-04-4'!C61,'2016-12-05-5'!C61,'2016-03-07-4'!C61,'2017-08-07-4'!C61,'2016-05-02-5'!C61,'2017-04-03-4'!C61,'2017-05-01-5'!C61,'2017-03-06-4'!C61,'2016-06-06-4'!C61,'2016-08-01-5'!C61,'2015-12-07-4'!C61,'2017-09-04-4'!C61,'2016-10-03-5'!C61,'2017-02-06-4'!C61,'2017-01-09-4'!C61)</f>
        <v>4.1675108625000088E-4</v>
      </c>
      <c r="F61">
        <f>AVERAGE('2016-04-04-4'!D61,'2015-11-02-5'!D61,'2016-02-01-5'!D61,'2017-07-03-5'!D61,'2017-10-02-5'!D61,'2016-09-05-4'!D61,'2016-01-04-4'!D61,'2017-06-05-4'!D61,'2016-11-07-4'!D61,'2016-07-04-4'!D61,'2016-12-05-5'!D61,'2016-03-07-4'!D61,'2017-08-07-4'!D61,'2016-05-02-5'!D61,'2017-04-03-4'!D61,'2017-05-01-5'!D61,'2017-03-06-4'!D61,'2016-06-06-4'!D61,'2016-08-01-5'!D61,'2015-12-07-4'!D61,'2017-09-04-4'!D61,'2016-10-03-5'!D61,'2017-02-06-4'!D61,'2017-01-09-4'!D61)</f>
        <v>6.6666666666666666E-2</v>
      </c>
      <c r="G61">
        <f>_xlfn.VAR.P('2016-04-04-4'!D61,'2015-11-02-5'!D61,'2016-02-01-5'!D61,'2017-07-03-5'!D61,'2017-10-02-5'!D61,'2016-09-05-4'!D61,'2016-01-04-4'!D61,'2017-06-05-4'!D61,'2016-11-07-4'!D61,'2016-07-04-4'!D61,'2016-12-05-5'!D61,'2016-03-07-4'!D61,'2017-08-07-4'!D61,'2016-05-02-5'!D61,'2017-04-03-4'!D61,'2017-05-01-5'!D61,'2017-03-06-4'!D61,'2016-06-06-4'!D61,'2016-08-01-5'!D61,'2015-12-07-4'!D61,'2017-09-04-4'!D61,'2016-10-03-5'!D61,'2017-02-06-4'!D61,'2017-01-09-4'!D61)</f>
        <v>5.7681405895691762E-4</v>
      </c>
      <c r="H61">
        <f>AVERAGE('2016-04-04-4'!E61,'2015-11-02-5'!E61,'2016-02-01-5'!E61,'2017-07-03-5'!E61,'2017-10-02-5'!E61,'2016-09-05-4'!E61,'2016-01-04-4'!E61,'2017-06-05-4'!E61,'2016-11-07-4'!E61,'2016-07-04-4'!E61,'2016-12-05-5'!E61,'2016-03-07-4'!E61,'2017-08-07-4'!E61,'2016-05-02-5'!E61,'2017-04-03-4'!E61,'2017-05-01-5'!E61,'2017-03-06-4'!E61,'2016-06-06-4'!E61,'2016-08-01-5'!E61,'2015-12-07-4'!E61,'2017-09-04-4'!E61,'2016-10-03-5'!E61,'2017-02-06-4'!E61,'2017-01-09-4'!E61)</f>
        <v>6.5178571428571433E-2</v>
      </c>
      <c r="I61">
        <f>_xlfn.VAR.P('2016-04-04-4'!E61,'2015-11-02-5'!E61,'2016-02-01-5'!E61,'2017-07-03-5'!E61,'2017-10-02-5'!E61,'2016-09-05-4'!E61,'2016-01-04-4'!E61,'2017-06-05-4'!E61,'2016-11-07-4'!E61,'2016-07-04-4'!E61,'2016-12-05-5'!E61,'2016-03-07-4'!E61,'2017-08-07-4'!E61,'2016-05-02-5'!E61,'2017-04-03-4'!E61,'2017-05-01-5'!E61,'2017-03-06-4'!E61,'2016-06-06-4'!E61,'2016-08-01-5'!E61,'2015-12-07-4'!E61,'2017-09-04-4'!E61,'2016-10-03-5'!E61,'2017-02-06-4'!E61,'2017-01-09-4'!E61)</f>
        <v>5.0728103741496679E-4</v>
      </c>
      <c r="J61">
        <f>AVERAGE('2016-04-04-4'!F61,'2015-11-02-5'!F61,'2016-02-01-5'!F61,'2017-07-03-5'!F61,'2017-10-02-5'!F61,'2016-09-05-4'!F61,'2016-01-04-4'!F61,'2017-06-05-4'!F61,'2016-11-07-4'!F61,'2016-07-04-4'!F61,'2016-12-05-5'!F61,'2016-03-07-4'!F61,'2017-08-07-4'!F61,'2016-05-02-5'!F61,'2017-04-03-4'!F61,'2017-05-01-5'!F61,'2017-03-06-4'!F61,'2016-06-06-4'!F61,'2016-08-01-5'!F61,'2015-12-07-4'!F61,'2017-09-04-4'!F61,'2016-10-03-5'!F61,'2017-02-06-4'!F61,'2017-01-09-4'!F61)</f>
        <v>6.5503708333333313E-2</v>
      </c>
      <c r="K61">
        <f>_xlfn.VAR.P('2016-04-04-4'!F61,'2015-11-02-5'!F61,'2016-02-01-5'!F61,'2017-07-03-5'!F61,'2017-10-02-5'!F61,'2016-09-05-4'!F61,'2016-01-04-4'!F61,'2017-06-05-4'!F61,'2016-11-07-4'!F61,'2016-07-04-4'!F61,'2016-12-05-5'!F61,'2016-03-07-4'!F61,'2017-08-07-4'!F61,'2016-05-02-5'!F61,'2017-04-03-4'!F61,'2017-05-01-5'!F61,'2017-03-06-4'!F61,'2016-06-06-4'!F61,'2016-08-01-5'!F61,'2015-12-07-4'!F61,'2017-09-04-4'!F61,'2016-10-03-5'!F61,'2017-02-06-4'!F61,'2017-01-09-4'!F61)</f>
        <v>3.1631560845659978E-4</v>
      </c>
      <c r="L61">
        <f>AVERAGE('2016-04-04-4'!G61,'2015-11-02-5'!G61,'2016-02-01-5'!G61,'2017-07-03-5'!G61,'2017-10-02-5'!G61,'2016-09-05-4'!G61,'2016-01-04-4'!G61,'2017-06-05-4'!G61,'2016-11-07-4'!G61,'2016-07-04-4'!G61,'2016-12-05-5'!G61,'2016-03-07-4'!G61,'2017-08-07-4'!G61,'2016-05-02-5'!G61,'2017-04-03-4'!G61,'2017-05-01-5'!G61,'2017-03-06-4'!G61,'2016-06-06-4'!G61,'2016-08-01-5'!G61,'2015-12-07-4'!G61,'2017-09-04-4'!G61,'2016-10-03-5'!G61,'2017-02-06-4'!G61,'2017-01-09-4'!G61)</f>
        <v>6.6369047619047619E-2</v>
      </c>
      <c r="M61">
        <f>_xlfn.VAR.P('2016-04-04-4'!G61,'2015-11-02-5'!G61,'2016-02-01-5'!G61,'2017-07-03-5'!G61,'2017-10-02-5'!G61,'2016-09-05-4'!G61,'2016-01-04-4'!G61,'2017-06-05-4'!G61,'2016-11-07-4'!G61,'2016-07-04-4'!G61,'2016-12-05-5'!G61,'2016-03-07-4'!G61,'2017-08-07-4'!G61,'2016-05-02-5'!G61,'2017-04-03-4'!G61,'2017-05-01-5'!G61,'2017-03-06-4'!G61,'2016-06-06-4'!G61,'2016-08-01-5'!G61,'2015-12-07-4'!G61,'2017-09-04-4'!G61,'2016-10-03-5'!G61,'2017-02-06-4'!G61,'2017-01-09-4'!G61)</f>
        <v>4.5271754535147524E-4</v>
      </c>
    </row>
    <row r="62" spans="1:13" x14ac:dyDescent="0.25">
      <c r="A62" s="1">
        <v>61</v>
      </c>
      <c r="B62">
        <f>AVERAGE('2016-04-04-4'!B62,'2015-11-02-5'!B62,'2016-02-01-5'!B62,'2017-07-03-5'!B62,'2017-10-02-5'!B62,'2016-09-05-4'!B62,'2016-01-04-4'!B62,'2017-06-05-4'!B62,'2016-11-07-4'!B62,'2016-07-04-4'!B62,'2016-12-05-5'!B62,'2016-03-07-4'!B62,'2017-08-07-4'!B62,'2016-05-02-5'!B62,'2017-04-03-4'!B62,'2017-05-01-5'!B62,'2017-03-06-4'!B62,'2016-06-06-4'!B62,'2016-08-01-5'!B62,'2015-12-07-4'!B62,'2017-09-04-4'!B62,'2016-10-03-5'!B62,'2017-02-06-4'!B62,'2017-01-09-4'!B62)</f>
        <v>6.7261904761904759E-2</v>
      </c>
      <c r="C62">
        <f>_xlfn.VAR.P('2016-04-04-4'!B62,'2015-11-02-5'!B62,'2016-02-01-5'!B62,'2017-07-03-5'!B62,'2017-10-02-5'!B62,'2016-09-05-4'!B62,'2016-01-04-4'!B62,'2017-06-05-4'!B62,'2016-11-07-4'!B62,'2016-07-04-4'!B62,'2016-12-05-5'!B62,'2016-03-07-4'!B62,'2017-08-07-4'!B62,'2016-05-02-5'!B62,'2017-04-03-4'!B62,'2017-05-01-5'!B62,'2017-03-06-4'!B62,'2016-06-06-4'!B62,'2016-08-01-5'!B62,'2015-12-07-4'!B62,'2017-09-04-4'!B62,'2016-10-03-5'!B62,'2017-02-06-4'!B62,'2017-01-09-4'!B62)</f>
        <v>9.3927154195011292E-4</v>
      </c>
      <c r="D62">
        <f>AVERAGE('2016-04-04-4'!C62,'2015-11-02-5'!C62,'2016-02-01-5'!C62,'2017-07-03-5'!C62,'2017-10-02-5'!C62,'2016-09-05-4'!C62,'2016-01-04-4'!C62,'2017-06-05-4'!C62,'2016-11-07-4'!C62,'2016-07-04-4'!C62,'2016-12-05-5'!C62,'2016-03-07-4'!C62,'2017-08-07-4'!C62,'2016-05-02-5'!C62,'2017-04-03-4'!C62,'2017-05-01-5'!C62,'2017-03-06-4'!C62,'2016-06-06-4'!C62,'2016-08-01-5'!C62,'2015-12-07-4'!C62,'2017-09-04-4'!C62,'2016-10-03-5'!C62,'2017-02-06-4'!C62,'2017-01-09-4'!C62)</f>
        <v>6.6766166666666668E-2</v>
      </c>
      <c r="E62">
        <f>_xlfn.VAR.P('2016-04-04-4'!C62,'2015-11-02-5'!C62,'2016-02-01-5'!C62,'2017-07-03-5'!C62,'2017-10-02-5'!C62,'2016-09-05-4'!C62,'2016-01-04-4'!C62,'2017-06-05-4'!C62,'2016-11-07-4'!C62,'2016-07-04-4'!C62,'2016-12-05-5'!C62,'2016-03-07-4'!C62,'2017-08-07-4'!C62,'2016-05-02-5'!C62,'2017-04-03-4'!C62,'2017-05-01-5'!C62,'2017-03-06-4'!C62,'2016-06-06-4'!C62,'2016-08-01-5'!C62,'2015-12-07-4'!C62,'2017-09-04-4'!C62,'2016-10-03-5'!C62,'2017-02-06-4'!C62,'2017-01-09-4'!C62)</f>
        <v>5.9759733797222188E-4</v>
      </c>
      <c r="F62">
        <f>AVERAGE('2016-04-04-4'!D62,'2015-11-02-5'!D62,'2016-02-01-5'!D62,'2017-07-03-5'!D62,'2017-10-02-5'!D62,'2016-09-05-4'!D62,'2016-01-04-4'!D62,'2017-06-05-4'!D62,'2016-11-07-4'!D62,'2016-07-04-4'!D62,'2016-12-05-5'!D62,'2016-03-07-4'!D62,'2017-08-07-4'!D62,'2016-05-02-5'!D62,'2017-04-03-4'!D62,'2017-05-01-5'!D62,'2017-03-06-4'!D62,'2016-06-06-4'!D62,'2016-08-01-5'!D62,'2015-12-07-4'!D62,'2017-09-04-4'!D62,'2016-10-03-5'!D62,'2017-02-06-4'!D62,'2017-01-09-4'!D62)</f>
        <v>6.7261904761904759E-2</v>
      </c>
      <c r="G62">
        <f>_xlfn.VAR.P('2016-04-04-4'!D62,'2015-11-02-5'!D62,'2016-02-01-5'!D62,'2017-07-03-5'!D62,'2017-10-02-5'!D62,'2016-09-05-4'!D62,'2016-01-04-4'!D62,'2017-06-05-4'!D62,'2016-11-07-4'!D62,'2016-07-04-4'!D62,'2016-12-05-5'!D62,'2016-03-07-4'!D62,'2017-08-07-4'!D62,'2016-05-02-5'!D62,'2017-04-03-4'!D62,'2017-05-01-5'!D62,'2017-03-06-4'!D62,'2016-06-06-4'!D62,'2016-08-01-5'!D62,'2015-12-07-4'!D62,'2017-09-04-4'!D62,'2016-10-03-5'!D62,'2017-02-06-4'!D62,'2017-01-09-4'!D62)</f>
        <v>9.3927154195011292E-4</v>
      </c>
      <c r="H62">
        <f>AVERAGE('2016-04-04-4'!E62,'2015-11-02-5'!E62,'2016-02-01-5'!E62,'2017-07-03-5'!E62,'2017-10-02-5'!E62,'2016-09-05-4'!E62,'2016-01-04-4'!E62,'2017-06-05-4'!E62,'2016-11-07-4'!E62,'2016-07-04-4'!E62,'2016-12-05-5'!E62,'2016-03-07-4'!E62,'2017-08-07-4'!E62,'2016-05-02-5'!E62,'2017-04-03-4'!E62,'2017-05-01-5'!E62,'2017-03-06-4'!E62,'2016-06-06-4'!E62,'2016-08-01-5'!E62,'2015-12-07-4'!E62,'2017-09-04-4'!E62,'2016-10-03-5'!E62,'2017-02-06-4'!E62,'2017-01-09-4'!E62)</f>
        <v>6.6369047619047619E-2</v>
      </c>
      <c r="I62">
        <f>_xlfn.VAR.P('2016-04-04-4'!E62,'2015-11-02-5'!E62,'2016-02-01-5'!E62,'2017-07-03-5'!E62,'2017-10-02-5'!E62,'2016-09-05-4'!E62,'2016-01-04-4'!E62,'2017-06-05-4'!E62,'2016-11-07-4'!E62,'2016-07-04-4'!E62,'2016-12-05-5'!E62,'2016-03-07-4'!E62,'2017-08-07-4'!E62,'2016-05-02-5'!E62,'2017-04-03-4'!E62,'2017-05-01-5'!E62,'2017-03-06-4'!E62,'2016-06-06-4'!E62,'2016-08-01-5'!E62,'2015-12-07-4'!E62,'2017-09-04-4'!E62,'2016-10-03-5'!E62,'2017-02-06-4'!E62,'2017-01-09-4'!E62)</f>
        <v>8.0986040249433205E-4</v>
      </c>
      <c r="J62">
        <f>AVERAGE('2016-04-04-4'!F62,'2015-11-02-5'!F62,'2016-02-01-5'!F62,'2017-07-03-5'!F62,'2017-10-02-5'!F62,'2016-09-05-4'!F62,'2016-01-04-4'!F62,'2017-06-05-4'!F62,'2016-11-07-4'!F62,'2016-07-04-4'!F62,'2016-12-05-5'!F62,'2016-03-07-4'!F62,'2017-08-07-4'!F62,'2016-05-02-5'!F62,'2017-04-03-4'!F62,'2017-05-01-5'!F62,'2017-03-06-4'!F62,'2016-06-06-4'!F62,'2016-08-01-5'!F62,'2015-12-07-4'!F62,'2017-09-04-4'!F62,'2016-10-03-5'!F62,'2017-02-06-4'!F62,'2017-01-09-4'!F62)</f>
        <v>7.1277958333333336E-2</v>
      </c>
      <c r="K62">
        <f>_xlfn.VAR.P('2016-04-04-4'!F62,'2015-11-02-5'!F62,'2016-02-01-5'!F62,'2017-07-03-5'!F62,'2017-10-02-5'!F62,'2016-09-05-4'!F62,'2016-01-04-4'!F62,'2017-06-05-4'!F62,'2016-11-07-4'!F62,'2016-07-04-4'!F62,'2016-12-05-5'!F62,'2016-03-07-4'!F62,'2017-08-07-4'!F62,'2016-05-02-5'!F62,'2017-04-03-4'!F62,'2017-05-01-5'!F62,'2017-03-06-4'!F62,'2016-06-06-4'!F62,'2016-08-01-5'!F62,'2015-12-07-4'!F62,'2017-09-04-4'!F62,'2016-10-03-5'!F62,'2017-02-06-4'!F62,'2017-01-09-4'!F62)</f>
        <v>3.379290802899297E-4</v>
      </c>
      <c r="L62">
        <f>AVERAGE('2016-04-04-4'!G62,'2015-11-02-5'!G62,'2016-02-01-5'!G62,'2017-07-03-5'!G62,'2017-10-02-5'!G62,'2016-09-05-4'!G62,'2016-01-04-4'!G62,'2017-06-05-4'!G62,'2016-11-07-4'!G62,'2016-07-04-4'!G62,'2016-12-05-5'!G62,'2016-03-07-4'!G62,'2017-08-07-4'!G62,'2016-05-02-5'!G62,'2017-04-03-4'!G62,'2017-05-01-5'!G62,'2017-03-06-4'!G62,'2016-06-06-4'!G62,'2016-08-01-5'!G62,'2015-12-07-4'!G62,'2017-09-04-4'!G62,'2016-10-03-5'!G62,'2017-02-06-4'!G62,'2017-01-09-4'!G62)</f>
        <v>7.2023809523809518E-2</v>
      </c>
      <c r="M62">
        <f>_xlfn.VAR.P('2016-04-04-4'!G62,'2015-11-02-5'!G62,'2016-02-01-5'!G62,'2017-07-03-5'!G62,'2017-10-02-5'!G62,'2016-09-05-4'!G62,'2016-01-04-4'!G62,'2017-06-05-4'!G62,'2016-11-07-4'!G62,'2016-07-04-4'!G62,'2016-12-05-5'!G62,'2016-03-07-4'!G62,'2017-08-07-4'!G62,'2016-05-02-5'!G62,'2017-04-03-4'!G62,'2017-05-01-5'!G62,'2017-03-06-4'!G62,'2016-06-06-4'!G62,'2016-08-01-5'!G62,'2015-12-07-4'!G62,'2017-09-04-4'!G62,'2016-10-03-5'!G62,'2017-02-06-4'!G62,'2017-01-09-4'!G62)</f>
        <v>5.0134637188208812E-4</v>
      </c>
    </row>
    <row r="63" spans="1:13" x14ac:dyDescent="0.25">
      <c r="A63" s="1">
        <v>62</v>
      </c>
      <c r="B63">
        <f>AVERAGE('2016-04-04-4'!B63,'2015-11-02-5'!B63,'2016-02-01-5'!B63,'2017-07-03-5'!B63,'2017-10-02-5'!B63,'2016-09-05-4'!B63,'2016-01-04-4'!B63,'2017-06-05-4'!B63,'2016-11-07-4'!B63,'2016-07-04-4'!B63,'2016-12-05-5'!B63,'2016-03-07-4'!B63,'2017-08-07-4'!B63,'2016-05-02-5'!B63,'2017-04-03-4'!B63,'2017-05-01-5'!B63,'2017-03-06-4'!B63,'2016-06-06-4'!B63,'2016-08-01-5'!B63,'2015-12-07-4'!B63,'2017-09-04-4'!B63,'2016-10-03-5'!B63,'2017-02-06-4'!B63,'2017-01-09-4'!B63)</f>
        <v>7.1428571428571438E-2</v>
      </c>
      <c r="C63">
        <f>_xlfn.VAR.P('2016-04-04-4'!B63,'2015-11-02-5'!B63,'2016-02-01-5'!B63,'2017-07-03-5'!B63,'2017-10-02-5'!B63,'2016-09-05-4'!B63,'2016-01-04-4'!B63,'2017-06-05-4'!B63,'2016-11-07-4'!B63,'2016-07-04-4'!B63,'2016-12-05-5'!B63,'2016-03-07-4'!B63,'2017-08-07-4'!B63,'2016-05-02-5'!B63,'2017-04-03-4'!B63,'2017-05-01-5'!B63,'2017-03-06-4'!B63,'2016-06-06-4'!B63,'2016-08-01-5'!B63,'2015-12-07-4'!B63,'2017-09-04-4'!B63,'2016-10-03-5'!B63,'2017-02-06-4'!B63,'2017-01-09-4'!B63)</f>
        <v>8.5034013605441968E-4</v>
      </c>
      <c r="D63">
        <f>AVERAGE('2016-04-04-4'!C63,'2015-11-02-5'!C63,'2016-02-01-5'!C63,'2017-07-03-5'!C63,'2017-10-02-5'!C63,'2016-09-05-4'!C63,'2016-01-04-4'!C63,'2017-06-05-4'!C63,'2016-11-07-4'!C63,'2016-07-04-4'!C63,'2016-12-05-5'!C63,'2016-03-07-4'!C63,'2017-08-07-4'!C63,'2016-05-02-5'!C63,'2017-04-03-4'!C63,'2017-05-01-5'!C63,'2017-03-06-4'!C63,'2016-06-06-4'!C63,'2016-08-01-5'!C63,'2015-12-07-4'!C63,'2017-09-04-4'!C63,'2016-10-03-5'!C63,'2017-02-06-4'!C63,'2017-01-09-4'!C63)</f>
        <v>7.0635541666666676E-2</v>
      </c>
      <c r="E63">
        <f>_xlfn.VAR.P('2016-04-04-4'!C63,'2015-11-02-5'!C63,'2016-02-01-5'!C63,'2017-07-03-5'!C63,'2017-10-02-5'!C63,'2016-09-05-4'!C63,'2016-01-04-4'!C63,'2017-06-05-4'!C63,'2016-11-07-4'!C63,'2016-07-04-4'!C63,'2016-12-05-5'!C63,'2016-03-07-4'!C63,'2017-08-07-4'!C63,'2016-05-02-5'!C63,'2017-04-03-4'!C63,'2017-05-01-5'!C63,'2017-03-06-4'!C63,'2016-06-06-4'!C63,'2016-08-01-5'!C63,'2015-12-07-4'!C63,'2017-09-04-4'!C63,'2016-10-03-5'!C63,'2017-02-06-4'!C63,'2017-01-09-4'!C63)</f>
        <v>5.3495151449826299E-4</v>
      </c>
      <c r="F63">
        <f>AVERAGE('2016-04-04-4'!D63,'2015-11-02-5'!D63,'2016-02-01-5'!D63,'2017-07-03-5'!D63,'2017-10-02-5'!D63,'2016-09-05-4'!D63,'2016-01-04-4'!D63,'2017-06-05-4'!D63,'2016-11-07-4'!D63,'2016-07-04-4'!D63,'2016-12-05-5'!D63,'2016-03-07-4'!D63,'2017-08-07-4'!D63,'2016-05-02-5'!D63,'2017-04-03-4'!D63,'2017-05-01-5'!D63,'2017-03-06-4'!D63,'2016-06-06-4'!D63,'2016-08-01-5'!D63,'2015-12-07-4'!D63,'2017-09-04-4'!D63,'2016-10-03-5'!D63,'2017-02-06-4'!D63,'2017-01-09-4'!D63)</f>
        <v>7.1428571428571438E-2</v>
      </c>
      <c r="G63">
        <f>_xlfn.VAR.P('2016-04-04-4'!D63,'2015-11-02-5'!D63,'2016-02-01-5'!D63,'2017-07-03-5'!D63,'2017-10-02-5'!D63,'2016-09-05-4'!D63,'2016-01-04-4'!D63,'2017-06-05-4'!D63,'2016-11-07-4'!D63,'2016-07-04-4'!D63,'2016-12-05-5'!D63,'2016-03-07-4'!D63,'2017-08-07-4'!D63,'2016-05-02-5'!D63,'2017-04-03-4'!D63,'2017-05-01-5'!D63,'2017-03-06-4'!D63,'2016-06-06-4'!D63,'2016-08-01-5'!D63,'2015-12-07-4'!D63,'2017-09-04-4'!D63,'2016-10-03-5'!D63,'2017-02-06-4'!D63,'2017-01-09-4'!D63)</f>
        <v>8.5034013605441968E-4</v>
      </c>
      <c r="H63">
        <f>AVERAGE('2016-04-04-4'!E63,'2015-11-02-5'!E63,'2016-02-01-5'!E63,'2017-07-03-5'!E63,'2017-10-02-5'!E63,'2016-09-05-4'!E63,'2016-01-04-4'!E63,'2017-06-05-4'!E63,'2016-11-07-4'!E63,'2016-07-04-4'!E63,'2016-12-05-5'!E63,'2016-03-07-4'!E63,'2017-08-07-4'!E63,'2016-05-02-5'!E63,'2017-04-03-4'!E63,'2017-05-01-5'!E63,'2017-03-06-4'!E63,'2016-06-06-4'!E63,'2016-08-01-5'!E63,'2015-12-07-4'!E63,'2017-09-04-4'!E63,'2016-10-03-5'!E63,'2017-02-06-4'!E63,'2017-01-09-4'!E63)</f>
        <v>7.1428571428571438E-2</v>
      </c>
      <c r="I63">
        <f>_xlfn.VAR.P('2016-04-04-4'!E63,'2015-11-02-5'!E63,'2016-02-01-5'!E63,'2017-07-03-5'!E63,'2017-10-02-5'!E63,'2016-09-05-4'!E63,'2016-01-04-4'!E63,'2017-06-05-4'!E63,'2016-11-07-4'!E63,'2016-07-04-4'!E63,'2016-12-05-5'!E63,'2016-03-07-4'!E63,'2017-08-07-4'!E63,'2016-05-02-5'!E63,'2017-04-03-4'!E63,'2017-05-01-5'!E63,'2017-03-06-4'!E63,'2016-06-06-4'!E63,'2016-08-01-5'!E63,'2015-12-07-4'!E63,'2017-09-04-4'!E63,'2016-10-03-5'!E63,'2017-02-06-4'!E63,'2017-01-09-4'!E63)</f>
        <v>8.5034013605441968E-4</v>
      </c>
      <c r="J63">
        <f>AVERAGE('2016-04-04-4'!F63,'2015-11-02-5'!F63,'2016-02-01-5'!F63,'2017-07-03-5'!F63,'2017-10-02-5'!F63,'2016-09-05-4'!F63,'2016-01-04-4'!F63,'2017-06-05-4'!F63,'2016-11-07-4'!F63,'2016-07-04-4'!F63,'2016-12-05-5'!F63,'2016-03-07-4'!F63,'2017-08-07-4'!F63,'2016-05-02-5'!F63,'2017-04-03-4'!F63,'2017-05-01-5'!F63,'2017-03-06-4'!F63,'2016-06-06-4'!F63,'2016-08-01-5'!F63,'2015-12-07-4'!F63,'2017-09-04-4'!F63,'2016-10-03-5'!F63,'2017-02-06-4'!F63,'2017-01-09-4'!F63)</f>
        <v>7.3611708333333331E-2</v>
      </c>
      <c r="K63">
        <f>_xlfn.VAR.P('2016-04-04-4'!F63,'2015-11-02-5'!F63,'2016-02-01-5'!F63,'2017-07-03-5'!F63,'2017-10-02-5'!F63,'2016-09-05-4'!F63,'2016-01-04-4'!F63,'2017-06-05-4'!F63,'2016-11-07-4'!F63,'2016-07-04-4'!F63,'2016-12-05-5'!F63,'2016-03-07-4'!F63,'2017-08-07-4'!F63,'2016-05-02-5'!F63,'2017-04-03-4'!F63,'2017-05-01-5'!F63,'2017-03-06-4'!F63,'2016-06-06-4'!F63,'2016-08-01-5'!F63,'2015-12-07-4'!F63,'2017-09-04-4'!F63,'2016-10-03-5'!F63,'2017-02-06-4'!F63,'2017-01-09-4'!F63)</f>
        <v>4.7491795870659701E-4</v>
      </c>
      <c r="L63">
        <f>AVERAGE('2016-04-04-4'!G63,'2015-11-02-5'!G63,'2016-02-01-5'!G63,'2017-07-03-5'!G63,'2017-10-02-5'!G63,'2016-09-05-4'!G63,'2016-01-04-4'!G63,'2017-06-05-4'!G63,'2016-11-07-4'!G63,'2016-07-04-4'!G63,'2016-12-05-5'!G63,'2016-03-07-4'!G63,'2017-08-07-4'!G63,'2016-05-02-5'!G63,'2017-04-03-4'!G63,'2017-05-01-5'!G63,'2017-03-06-4'!G63,'2016-06-06-4'!G63,'2016-08-01-5'!G63,'2015-12-07-4'!G63,'2017-09-04-4'!G63,'2016-10-03-5'!G63,'2017-02-06-4'!G63,'2017-01-09-4'!G63)</f>
        <v>7.4404761904761904E-2</v>
      </c>
      <c r="M63">
        <f>_xlfn.VAR.P('2016-04-04-4'!G63,'2015-11-02-5'!G63,'2016-02-01-5'!G63,'2017-07-03-5'!G63,'2017-10-02-5'!G63,'2016-09-05-4'!G63,'2016-01-04-4'!G63,'2017-06-05-4'!G63,'2016-11-07-4'!G63,'2016-07-04-4'!G63,'2016-12-05-5'!G63,'2016-03-07-4'!G63,'2017-08-07-4'!G63,'2016-05-02-5'!G63,'2017-04-03-4'!G63,'2017-05-01-5'!G63,'2017-03-06-4'!G63,'2016-06-06-4'!G63,'2016-08-01-5'!G63,'2015-12-07-4'!G63,'2017-09-04-4'!G63,'2016-10-03-5'!G63,'2017-02-06-4'!G63,'2017-01-09-4'!G63)</f>
        <v>7.3518990929705152E-4</v>
      </c>
    </row>
    <row r="64" spans="1:13" x14ac:dyDescent="0.25">
      <c r="A64" s="1">
        <v>63</v>
      </c>
      <c r="B64">
        <f>AVERAGE('2016-04-04-4'!B64,'2015-11-02-5'!B64,'2016-02-01-5'!B64,'2017-07-03-5'!B64,'2017-10-02-5'!B64,'2016-09-05-4'!B64,'2016-01-04-4'!B64,'2017-06-05-4'!B64,'2016-11-07-4'!B64,'2016-07-04-4'!B64,'2016-12-05-5'!B64,'2016-03-07-4'!B64,'2017-08-07-4'!B64,'2016-05-02-5'!B64,'2017-04-03-4'!B64,'2017-05-01-5'!B64,'2017-03-06-4'!B64,'2016-06-06-4'!B64,'2016-08-01-5'!B64,'2015-12-07-4'!B64,'2017-09-04-4'!B64,'2016-10-03-5'!B64,'2017-02-06-4'!B64,'2017-01-09-4'!B64)</f>
        <v>6.3988095238095233E-2</v>
      </c>
      <c r="C64">
        <f>_xlfn.VAR.P('2016-04-04-4'!B64,'2015-11-02-5'!B64,'2016-02-01-5'!B64,'2017-07-03-5'!B64,'2017-10-02-5'!B64,'2016-09-05-4'!B64,'2016-01-04-4'!B64,'2017-06-05-4'!B64,'2016-11-07-4'!B64,'2016-07-04-4'!B64,'2016-12-05-5'!B64,'2016-03-07-4'!B64,'2017-08-07-4'!B64,'2016-05-02-5'!B64,'2017-04-03-4'!B64,'2017-05-01-5'!B64,'2017-03-06-4'!B64,'2016-06-06-4'!B64,'2016-08-01-5'!B64,'2015-12-07-4'!B64,'2017-09-04-4'!B64,'2016-10-03-5'!B64,'2017-02-06-4'!B64,'2017-01-09-4'!B64)</f>
        <v>9.161529195011337E-4</v>
      </c>
      <c r="D64">
        <f>AVERAGE('2016-04-04-4'!C64,'2015-11-02-5'!C64,'2016-02-01-5'!C64,'2017-07-03-5'!C64,'2017-10-02-5'!C64,'2016-09-05-4'!C64,'2016-01-04-4'!C64,'2017-06-05-4'!C64,'2016-11-07-4'!C64,'2016-07-04-4'!C64,'2016-12-05-5'!C64,'2016-03-07-4'!C64,'2017-08-07-4'!C64,'2016-05-02-5'!C64,'2017-04-03-4'!C64,'2017-05-01-5'!C64,'2017-03-06-4'!C64,'2016-06-06-4'!C64,'2016-08-01-5'!C64,'2015-12-07-4'!C64,'2017-09-04-4'!C64,'2016-10-03-5'!C64,'2017-02-06-4'!C64,'2017-01-09-4'!C64)</f>
        <v>6.3597000000000001E-2</v>
      </c>
      <c r="E64">
        <f>_xlfn.VAR.P('2016-04-04-4'!C64,'2015-11-02-5'!C64,'2016-02-01-5'!C64,'2017-07-03-5'!C64,'2017-10-02-5'!C64,'2016-09-05-4'!C64,'2016-01-04-4'!C64,'2017-06-05-4'!C64,'2016-11-07-4'!C64,'2016-07-04-4'!C64,'2016-12-05-5'!C64,'2016-03-07-4'!C64,'2017-08-07-4'!C64,'2016-05-02-5'!C64,'2017-04-03-4'!C64,'2017-05-01-5'!C64,'2017-03-06-4'!C64,'2016-06-06-4'!C64,'2016-08-01-5'!C64,'2015-12-07-4'!C64,'2017-09-04-4'!C64,'2016-10-03-5'!C64,'2017-02-06-4'!C64,'2017-01-09-4'!C64)</f>
        <v>5.6655705924999996E-4</v>
      </c>
      <c r="F64">
        <f>AVERAGE('2016-04-04-4'!D64,'2015-11-02-5'!D64,'2016-02-01-5'!D64,'2017-07-03-5'!D64,'2017-10-02-5'!D64,'2016-09-05-4'!D64,'2016-01-04-4'!D64,'2017-06-05-4'!D64,'2016-11-07-4'!D64,'2016-07-04-4'!D64,'2016-12-05-5'!D64,'2016-03-07-4'!D64,'2017-08-07-4'!D64,'2016-05-02-5'!D64,'2017-04-03-4'!D64,'2017-05-01-5'!D64,'2017-03-06-4'!D64,'2016-06-06-4'!D64,'2016-08-01-5'!D64,'2015-12-07-4'!D64,'2017-09-04-4'!D64,'2016-10-03-5'!D64,'2017-02-06-4'!D64,'2017-01-09-4'!D64)</f>
        <v>6.3988095238095233E-2</v>
      </c>
      <c r="G64">
        <f>_xlfn.VAR.P('2016-04-04-4'!D64,'2015-11-02-5'!D64,'2016-02-01-5'!D64,'2017-07-03-5'!D64,'2017-10-02-5'!D64,'2016-09-05-4'!D64,'2016-01-04-4'!D64,'2017-06-05-4'!D64,'2016-11-07-4'!D64,'2016-07-04-4'!D64,'2016-12-05-5'!D64,'2016-03-07-4'!D64,'2017-08-07-4'!D64,'2016-05-02-5'!D64,'2017-04-03-4'!D64,'2017-05-01-5'!D64,'2017-03-06-4'!D64,'2016-06-06-4'!D64,'2016-08-01-5'!D64,'2015-12-07-4'!D64,'2017-09-04-4'!D64,'2016-10-03-5'!D64,'2017-02-06-4'!D64,'2017-01-09-4'!D64)</f>
        <v>9.161529195011337E-4</v>
      </c>
      <c r="H64">
        <f>AVERAGE('2016-04-04-4'!E64,'2015-11-02-5'!E64,'2016-02-01-5'!E64,'2017-07-03-5'!E64,'2017-10-02-5'!E64,'2016-09-05-4'!E64,'2016-01-04-4'!E64,'2017-06-05-4'!E64,'2016-11-07-4'!E64,'2016-07-04-4'!E64,'2016-12-05-5'!E64,'2016-03-07-4'!E64,'2017-08-07-4'!E64,'2016-05-02-5'!E64,'2017-04-03-4'!E64,'2017-05-01-5'!E64,'2017-03-06-4'!E64,'2016-06-06-4'!E64,'2016-08-01-5'!E64,'2015-12-07-4'!E64,'2017-09-04-4'!E64,'2016-10-03-5'!E64,'2017-02-06-4'!E64,'2017-01-09-4'!E64)</f>
        <v>6.5178571428571433E-2</v>
      </c>
      <c r="I64">
        <f>_xlfn.VAR.P('2016-04-04-4'!E64,'2015-11-02-5'!E64,'2016-02-01-5'!E64,'2017-07-03-5'!E64,'2017-10-02-5'!E64,'2016-09-05-4'!E64,'2016-01-04-4'!E64,'2017-06-05-4'!E64,'2016-11-07-4'!E64,'2016-07-04-4'!E64,'2016-12-05-5'!E64,'2016-03-07-4'!E64,'2017-08-07-4'!E64,'2016-05-02-5'!E64,'2017-04-03-4'!E64,'2017-05-01-5'!E64,'2017-03-06-4'!E64,'2016-06-06-4'!E64,'2016-08-01-5'!E64,'2015-12-07-4'!E64,'2017-09-04-4'!E64,'2016-10-03-5'!E64,'2017-02-06-4'!E64,'2017-01-09-4'!E64)</f>
        <v>6.5183886054421712E-4</v>
      </c>
      <c r="J64">
        <f>AVERAGE('2016-04-04-4'!F64,'2015-11-02-5'!F64,'2016-02-01-5'!F64,'2017-07-03-5'!F64,'2017-10-02-5'!F64,'2016-09-05-4'!F64,'2016-01-04-4'!F64,'2017-06-05-4'!F64,'2016-11-07-4'!F64,'2016-07-04-4'!F64,'2016-12-05-5'!F64,'2016-03-07-4'!F64,'2017-08-07-4'!F64,'2016-05-02-5'!F64,'2017-04-03-4'!F64,'2017-05-01-5'!F64,'2017-03-06-4'!F64,'2016-06-06-4'!F64,'2016-08-01-5'!F64,'2015-12-07-4'!F64,'2017-09-04-4'!F64,'2016-10-03-5'!F64,'2017-02-06-4'!F64,'2017-01-09-4'!F64)</f>
        <v>6.4549499999999996E-2</v>
      </c>
      <c r="K64">
        <f>_xlfn.VAR.P('2016-04-04-4'!F64,'2015-11-02-5'!F64,'2016-02-01-5'!F64,'2017-07-03-5'!F64,'2017-10-02-5'!F64,'2016-09-05-4'!F64,'2016-01-04-4'!F64,'2017-06-05-4'!F64,'2016-11-07-4'!F64,'2016-07-04-4'!F64,'2016-12-05-5'!F64,'2016-03-07-4'!F64,'2017-08-07-4'!F64,'2016-05-02-5'!F64,'2017-04-03-4'!F64,'2017-05-01-5'!F64,'2017-03-06-4'!F64,'2016-06-06-4'!F64,'2016-08-01-5'!F64,'2015-12-07-4'!F64,'2017-09-04-4'!F64,'2016-10-03-5'!F64,'2017-02-06-4'!F64,'2017-01-09-4'!F64)</f>
        <v>4.188178859166683E-4</v>
      </c>
      <c r="L64">
        <f>AVERAGE('2016-04-04-4'!G64,'2015-11-02-5'!G64,'2016-02-01-5'!G64,'2017-07-03-5'!G64,'2017-10-02-5'!G64,'2016-09-05-4'!G64,'2016-01-04-4'!G64,'2017-06-05-4'!G64,'2016-11-07-4'!G64,'2016-07-04-4'!G64,'2016-12-05-5'!G64,'2016-03-07-4'!G64,'2017-08-07-4'!G64,'2016-05-02-5'!G64,'2017-04-03-4'!G64,'2017-05-01-5'!G64,'2017-03-06-4'!G64,'2016-06-06-4'!G64,'2016-08-01-5'!G64,'2015-12-07-4'!G64,'2017-09-04-4'!G64,'2016-10-03-5'!G64,'2017-02-06-4'!G64,'2017-01-09-4'!G64)</f>
        <v>6.5178571428571433E-2</v>
      </c>
      <c r="M64">
        <f>_xlfn.VAR.P('2016-04-04-4'!G64,'2015-11-02-5'!G64,'2016-02-01-5'!G64,'2017-07-03-5'!G64,'2017-10-02-5'!G64,'2016-09-05-4'!G64,'2016-01-04-4'!G64,'2017-06-05-4'!G64,'2016-11-07-4'!G64,'2016-07-04-4'!G64,'2016-12-05-5'!G64,'2016-03-07-4'!G64,'2017-08-07-4'!G64,'2016-05-02-5'!G64,'2017-04-03-4'!G64,'2017-05-01-5'!G64,'2017-03-06-4'!G64,'2016-06-06-4'!G64,'2016-08-01-5'!G64,'2015-12-07-4'!G64,'2017-09-04-4'!G64,'2016-10-03-5'!G64,'2017-02-06-4'!G64,'2017-01-09-4'!G64)</f>
        <v>6.5183886054421712E-4</v>
      </c>
    </row>
    <row r="65" spans="1:13" x14ac:dyDescent="0.25">
      <c r="A65" s="1">
        <v>64</v>
      </c>
      <c r="B65">
        <f>AVERAGE('2016-04-04-4'!B65,'2015-11-02-5'!B65,'2016-02-01-5'!B65,'2017-07-03-5'!B65,'2017-10-02-5'!B65,'2016-09-05-4'!B65,'2016-01-04-4'!B65,'2017-06-05-4'!B65,'2016-11-07-4'!B65,'2016-07-04-4'!B65,'2016-12-05-5'!B65,'2016-03-07-4'!B65,'2017-08-07-4'!B65,'2016-05-02-5'!B65,'2017-04-03-4'!B65,'2017-05-01-5'!B65,'2017-03-06-4'!B65,'2016-06-06-4'!B65,'2016-08-01-5'!B65,'2015-12-07-4'!B65,'2017-09-04-4'!B65,'2016-10-03-5'!B65,'2017-02-06-4'!B65,'2017-01-09-4'!B65)</f>
        <v>6.7559523809523792E-2</v>
      </c>
      <c r="C65">
        <f>_xlfn.VAR.P('2016-04-04-4'!B65,'2015-11-02-5'!B65,'2016-02-01-5'!B65,'2017-07-03-5'!B65,'2017-10-02-5'!B65,'2016-09-05-4'!B65,'2016-01-04-4'!B65,'2017-06-05-4'!B65,'2016-11-07-4'!B65,'2016-07-04-4'!B65,'2016-12-05-5'!B65,'2016-03-07-4'!B65,'2017-08-07-4'!B65,'2016-05-02-5'!B65,'2017-04-03-4'!B65,'2017-05-01-5'!B65,'2017-03-06-4'!B65,'2016-06-06-4'!B65,'2016-08-01-5'!B65,'2015-12-07-4'!B65,'2017-09-04-4'!B65,'2016-10-03-5'!B65,'2017-02-06-4'!B65,'2017-01-09-4'!B65)</f>
        <v>8.1198625283446701E-4</v>
      </c>
      <c r="D65">
        <f>AVERAGE('2016-04-04-4'!C65,'2015-11-02-5'!C65,'2016-02-01-5'!C65,'2017-07-03-5'!C65,'2017-10-02-5'!C65,'2016-09-05-4'!C65,'2016-01-04-4'!C65,'2017-06-05-4'!C65,'2016-11-07-4'!C65,'2016-07-04-4'!C65,'2016-12-05-5'!C65,'2016-03-07-4'!C65,'2017-08-07-4'!C65,'2016-05-02-5'!C65,'2017-04-03-4'!C65,'2017-05-01-5'!C65,'2017-03-06-4'!C65,'2016-06-06-4'!C65,'2016-08-01-5'!C65,'2015-12-07-4'!C65,'2017-09-04-4'!C65,'2016-10-03-5'!C65,'2017-02-06-4'!C65,'2017-01-09-4'!C65)</f>
        <v>6.671050000000002E-2</v>
      </c>
      <c r="E65">
        <f>_xlfn.VAR.P('2016-04-04-4'!C65,'2015-11-02-5'!C65,'2016-02-01-5'!C65,'2017-07-03-5'!C65,'2017-10-02-5'!C65,'2016-09-05-4'!C65,'2016-01-04-4'!C65,'2017-06-05-4'!C65,'2016-11-07-4'!C65,'2016-07-04-4'!C65,'2016-12-05-5'!C65,'2016-03-07-4'!C65,'2017-08-07-4'!C65,'2016-05-02-5'!C65,'2017-04-03-4'!C65,'2017-05-01-5'!C65,'2017-03-06-4'!C65,'2016-06-06-4'!C65,'2016-08-01-5'!C65,'2015-12-07-4'!C65,'2017-09-04-4'!C65,'2016-10-03-5'!C65,'2017-02-06-4'!C65,'2017-01-09-4'!C65)</f>
        <v>5.4334188949999799E-4</v>
      </c>
      <c r="F65">
        <f>AVERAGE('2016-04-04-4'!D65,'2015-11-02-5'!D65,'2016-02-01-5'!D65,'2017-07-03-5'!D65,'2017-10-02-5'!D65,'2016-09-05-4'!D65,'2016-01-04-4'!D65,'2017-06-05-4'!D65,'2016-11-07-4'!D65,'2016-07-04-4'!D65,'2016-12-05-5'!D65,'2016-03-07-4'!D65,'2017-08-07-4'!D65,'2016-05-02-5'!D65,'2017-04-03-4'!D65,'2017-05-01-5'!D65,'2017-03-06-4'!D65,'2016-06-06-4'!D65,'2016-08-01-5'!D65,'2015-12-07-4'!D65,'2017-09-04-4'!D65,'2016-10-03-5'!D65,'2017-02-06-4'!D65,'2017-01-09-4'!D65)</f>
        <v>6.7559523809523792E-2</v>
      </c>
      <c r="G65">
        <f>_xlfn.VAR.P('2016-04-04-4'!D65,'2015-11-02-5'!D65,'2016-02-01-5'!D65,'2017-07-03-5'!D65,'2017-10-02-5'!D65,'2016-09-05-4'!D65,'2016-01-04-4'!D65,'2017-06-05-4'!D65,'2016-11-07-4'!D65,'2016-07-04-4'!D65,'2016-12-05-5'!D65,'2016-03-07-4'!D65,'2017-08-07-4'!D65,'2016-05-02-5'!D65,'2017-04-03-4'!D65,'2017-05-01-5'!D65,'2017-03-06-4'!D65,'2016-06-06-4'!D65,'2016-08-01-5'!D65,'2015-12-07-4'!D65,'2017-09-04-4'!D65,'2016-10-03-5'!D65,'2017-02-06-4'!D65,'2017-01-09-4'!D65)</f>
        <v>8.1198625283446701E-4</v>
      </c>
      <c r="H65">
        <f>AVERAGE('2016-04-04-4'!E65,'2015-11-02-5'!E65,'2016-02-01-5'!E65,'2017-07-03-5'!E65,'2017-10-02-5'!E65,'2016-09-05-4'!E65,'2016-01-04-4'!E65,'2017-06-05-4'!E65,'2016-11-07-4'!E65,'2016-07-04-4'!E65,'2016-12-05-5'!E65,'2016-03-07-4'!E65,'2017-08-07-4'!E65,'2016-05-02-5'!E65,'2017-04-03-4'!E65,'2017-05-01-5'!E65,'2017-03-06-4'!E65,'2016-06-06-4'!E65,'2016-08-01-5'!E65,'2015-12-07-4'!E65,'2017-09-04-4'!E65,'2016-10-03-5'!E65,'2017-02-06-4'!E65,'2017-01-09-4'!E65)</f>
        <v>7.0238095238095224E-2</v>
      </c>
      <c r="I65">
        <f>_xlfn.VAR.P('2016-04-04-4'!E65,'2015-11-02-5'!E65,'2016-02-01-5'!E65,'2017-07-03-5'!E65,'2017-10-02-5'!E65,'2016-09-05-4'!E65,'2016-01-04-4'!E65,'2017-06-05-4'!E65,'2016-11-07-4'!E65,'2016-07-04-4'!E65,'2016-12-05-5'!E65,'2016-03-07-4'!E65,'2017-08-07-4'!E65,'2016-05-02-5'!E65,'2017-04-03-4'!E65,'2017-05-01-5'!E65,'2017-03-06-4'!E65,'2016-06-06-4'!E65,'2016-08-01-5'!E65,'2015-12-07-4'!E65,'2017-09-04-4'!E65,'2016-10-03-5'!E65,'2017-02-06-4'!E65,'2017-01-09-4'!E65)</f>
        <v>5.9807256235827535E-4</v>
      </c>
      <c r="J65">
        <f>AVERAGE('2016-04-04-4'!F65,'2015-11-02-5'!F65,'2016-02-01-5'!F65,'2017-07-03-5'!F65,'2017-10-02-5'!F65,'2016-09-05-4'!F65,'2016-01-04-4'!F65,'2017-06-05-4'!F65,'2016-11-07-4'!F65,'2016-07-04-4'!F65,'2016-12-05-5'!F65,'2016-03-07-4'!F65,'2017-08-07-4'!F65,'2016-05-02-5'!F65,'2017-04-03-4'!F65,'2017-05-01-5'!F65,'2017-03-06-4'!F65,'2016-06-06-4'!F65,'2016-08-01-5'!F65,'2015-12-07-4'!F65,'2017-09-04-4'!F65,'2016-10-03-5'!F65,'2017-02-06-4'!F65,'2017-01-09-4'!F65)</f>
        <v>7.0577458333333343E-2</v>
      </c>
      <c r="K65">
        <f>_xlfn.VAR.P('2016-04-04-4'!F65,'2015-11-02-5'!F65,'2016-02-01-5'!F65,'2017-07-03-5'!F65,'2017-10-02-5'!F65,'2016-09-05-4'!F65,'2016-01-04-4'!F65,'2017-06-05-4'!F65,'2016-11-07-4'!F65,'2016-07-04-4'!F65,'2016-12-05-5'!F65,'2016-03-07-4'!F65,'2017-08-07-4'!F65,'2016-05-02-5'!F65,'2017-04-03-4'!F65,'2017-05-01-5'!F65,'2017-03-06-4'!F65,'2016-06-06-4'!F65,'2016-08-01-5'!F65,'2015-12-07-4'!F65,'2017-09-04-4'!F65,'2016-10-03-5'!F65,'2017-02-06-4'!F65,'2017-01-09-4'!F65)</f>
        <v>3.6929741316492966E-4</v>
      </c>
      <c r="L65">
        <f>AVERAGE('2016-04-04-4'!G65,'2015-11-02-5'!G65,'2016-02-01-5'!G65,'2017-07-03-5'!G65,'2017-10-02-5'!G65,'2016-09-05-4'!G65,'2016-01-04-4'!G65,'2017-06-05-4'!G65,'2016-11-07-4'!G65,'2016-07-04-4'!G65,'2016-12-05-5'!G65,'2016-03-07-4'!G65,'2017-08-07-4'!G65,'2016-05-02-5'!G65,'2017-04-03-4'!G65,'2017-05-01-5'!G65,'2017-03-06-4'!G65,'2016-06-06-4'!G65,'2016-08-01-5'!G65,'2015-12-07-4'!G65,'2017-09-04-4'!G65,'2016-10-03-5'!G65,'2017-02-06-4'!G65,'2017-01-09-4'!G65)</f>
        <v>7.1428571428571411E-2</v>
      </c>
      <c r="M65">
        <f>_xlfn.VAR.P('2016-04-04-4'!G65,'2015-11-02-5'!G65,'2016-02-01-5'!G65,'2017-07-03-5'!G65,'2017-10-02-5'!G65,'2016-09-05-4'!G65,'2016-01-04-4'!G65,'2017-06-05-4'!G65,'2016-11-07-4'!G65,'2016-07-04-4'!G65,'2016-12-05-5'!G65,'2016-03-07-4'!G65,'2017-08-07-4'!G65,'2016-05-02-5'!G65,'2017-04-03-4'!G65,'2017-05-01-5'!G65,'2017-03-06-4'!G65,'2016-06-06-4'!G65,'2016-08-01-5'!G65,'2015-12-07-4'!G65,'2017-09-04-4'!G65,'2016-10-03-5'!G65,'2017-02-06-4'!G65,'2017-01-09-4'!G65)</f>
        <v>5.3146258503401376E-4</v>
      </c>
    </row>
    <row r="66" spans="1:13" x14ac:dyDescent="0.25">
      <c r="A66" s="1">
        <v>65</v>
      </c>
      <c r="B66">
        <f>AVERAGE('2016-04-04-4'!B66,'2015-11-02-5'!B66,'2016-02-01-5'!B66,'2017-07-03-5'!B66,'2017-10-02-5'!B66,'2016-09-05-4'!B66,'2016-01-04-4'!B66,'2017-06-05-4'!B66,'2016-11-07-4'!B66,'2016-07-04-4'!B66,'2016-12-05-5'!B66,'2016-03-07-4'!B66,'2017-08-07-4'!B66,'2016-05-02-5'!B66,'2017-04-03-4'!B66,'2017-05-01-5'!B66,'2017-03-06-4'!B66,'2016-06-06-4'!B66,'2016-08-01-5'!B66,'2015-12-07-4'!B66,'2017-09-04-4'!B66,'2016-10-03-5'!B66,'2017-02-06-4'!B66,'2017-01-09-4'!B66)</f>
        <v>6.2797619047619033E-2</v>
      </c>
      <c r="C66">
        <f>_xlfn.VAR.P('2016-04-04-4'!B66,'2015-11-02-5'!B66,'2016-02-01-5'!B66,'2017-07-03-5'!B66,'2017-10-02-5'!B66,'2016-09-05-4'!B66,'2016-01-04-4'!B66,'2017-06-05-4'!B66,'2016-11-07-4'!B66,'2016-07-04-4'!B66,'2016-12-05-5'!B66,'2016-03-07-4'!B66,'2017-08-07-4'!B66,'2016-05-02-5'!B66,'2017-04-03-4'!B66,'2017-05-01-5'!B66,'2017-03-06-4'!B66,'2016-06-06-4'!B66,'2016-08-01-5'!B66,'2015-12-07-4'!B66,'2017-09-04-4'!B66,'2016-10-03-5'!B66,'2017-02-06-4'!B66,'2017-01-09-4'!B66)</f>
        <v>9.9480938208616906E-4</v>
      </c>
      <c r="D66">
        <f>AVERAGE('2016-04-04-4'!C66,'2015-11-02-5'!C66,'2016-02-01-5'!C66,'2017-07-03-5'!C66,'2017-10-02-5'!C66,'2016-09-05-4'!C66,'2016-01-04-4'!C66,'2017-06-05-4'!C66,'2016-11-07-4'!C66,'2016-07-04-4'!C66,'2016-12-05-5'!C66,'2016-03-07-4'!C66,'2017-08-07-4'!C66,'2016-05-02-5'!C66,'2017-04-03-4'!C66,'2017-05-01-5'!C66,'2017-03-06-4'!C66,'2016-06-06-4'!C66,'2016-08-01-5'!C66,'2015-12-07-4'!C66,'2017-09-04-4'!C66,'2016-10-03-5'!C66,'2017-02-06-4'!C66,'2017-01-09-4'!C66)</f>
        <v>6.2180875000000004E-2</v>
      </c>
      <c r="E66">
        <f>_xlfn.VAR.P('2016-04-04-4'!C66,'2015-11-02-5'!C66,'2016-02-01-5'!C66,'2017-07-03-5'!C66,'2017-10-02-5'!C66,'2016-09-05-4'!C66,'2016-01-04-4'!C66,'2017-06-05-4'!C66,'2016-11-07-4'!C66,'2016-07-04-4'!C66,'2016-12-05-5'!C66,'2016-03-07-4'!C66,'2017-08-07-4'!C66,'2016-05-02-5'!C66,'2017-04-03-4'!C66,'2017-05-01-5'!C66,'2017-03-06-4'!C66,'2016-06-06-4'!C66,'2016-08-01-5'!C66,'2015-12-07-4'!C66,'2017-09-04-4'!C66,'2016-10-03-5'!C66,'2017-02-06-4'!C66,'2017-01-09-4'!C66)</f>
        <v>5.8425591469270775E-4</v>
      </c>
      <c r="F66">
        <f>AVERAGE('2016-04-04-4'!D66,'2015-11-02-5'!D66,'2016-02-01-5'!D66,'2017-07-03-5'!D66,'2017-10-02-5'!D66,'2016-09-05-4'!D66,'2016-01-04-4'!D66,'2017-06-05-4'!D66,'2016-11-07-4'!D66,'2016-07-04-4'!D66,'2016-12-05-5'!D66,'2016-03-07-4'!D66,'2017-08-07-4'!D66,'2016-05-02-5'!D66,'2017-04-03-4'!D66,'2017-05-01-5'!D66,'2017-03-06-4'!D66,'2016-06-06-4'!D66,'2016-08-01-5'!D66,'2015-12-07-4'!D66,'2017-09-04-4'!D66,'2016-10-03-5'!D66,'2017-02-06-4'!D66,'2017-01-09-4'!D66)</f>
        <v>6.2797619047619033E-2</v>
      </c>
      <c r="G66">
        <f>_xlfn.VAR.P('2016-04-04-4'!D66,'2015-11-02-5'!D66,'2016-02-01-5'!D66,'2017-07-03-5'!D66,'2017-10-02-5'!D66,'2016-09-05-4'!D66,'2016-01-04-4'!D66,'2017-06-05-4'!D66,'2016-11-07-4'!D66,'2016-07-04-4'!D66,'2016-12-05-5'!D66,'2016-03-07-4'!D66,'2017-08-07-4'!D66,'2016-05-02-5'!D66,'2017-04-03-4'!D66,'2017-05-01-5'!D66,'2017-03-06-4'!D66,'2016-06-06-4'!D66,'2016-08-01-5'!D66,'2015-12-07-4'!D66,'2017-09-04-4'!D66,'2016-10-03-5'!D66,'2017-02-06-4'!D66,'2017-01-09-4'!D66)</f>
        <v>9.9480938208616906E-4</v>
      </c>
      <c r="H66">
        <f>AVERAGE('2016-04-04-4'!E66,'2015-11-02-5'!E66,'2016-02-01-5'!E66,'2017-07-03-5'!E66,'2017-10-02-5'!E66,'2016-09-05-4'!E66,'2016-01-04-4'!E66,'2017-06-05-4'!E66,'2016-11-07-4'!E66,'2016-07-04-4'!E66,'2016-12-05-5'!E66,'2016-03-07-4'!E66,'2017-08-07-4'!E66,'2016-05-02-5'!E66,'2017-04-03-4'!E66,'2017-05-01-5'!E66,'2017-03-06-4'!E66,'2016-06-06-4'!E66,'2016-08-01-5'!E66,'2015-12-07-4'!E66,'2017-09-04-4'!E66,'2016-10-03-5'!E66,'2017-02-06-4'!E66,'2017-01-09-4'!E66)</f>
        <v>6.5476190476190479E-2</v>
      </c>
      <c r="I66">
        <f>_xlfn.VAR.P('2016-04-04-4'!E66,'2015-11-02-5'!E66,'2016-02-01-5'!E66,'2017-07-03-5'!E66,'2017-10-02-5'!E66,'2016-09-05-4'!E66,'2016-01-04-4'!E66,'2017-06-05-4'!E66,'2016-11-07-4'!E66,'2016-07-04-4'!E66,'2016-12-05-5'!E66,'2016-03-07-4'!E66,'2017-08-07-4'!E66,'2016-05-02-5'!E66,'2017-04-03-4'!E66,'2017-05-01-5'!E66,'2017-03-06-4'!E66,'2016-06-06-4'!E66,'2016-08-01-5'!E66,'2015-12-07-4'!E66,'2017-09-04-4'!E66,'2016-10-03-5'!E66,'2017-02-06-4'!E66,'2017-01-09-4'!E66)</f>
        <v>8.0640589569160959E-4</v>
      </c>
      <c r="J66">
        <f>AVERAGE('2016-04-04-4'!F66,'2015-11-02-5'!F66,'2016-02-01-5'!F66,'2017-07-03-5'!F66,'2017-10-02-5'!F66,'2016-09-05-4'!F66,'2016-01-04-4'!F66,'2017-06-05-4'!F66,'2016-11-07-4'!F66,'2016-07-04-4'!F66,'2016-12-05-5'!F66,'2016-03-07-4'!F66,'2017-08-07-4'!F66,'2016-05-02-5'!F66,'2017-04-03-4'!F66,'2017-05-01-5'!F66,'2017-03-06-4'!F66,'2016-06-06-4'!F66,'2016-08-01-5'!F66,'2015-12-07-4'!F66,'2017-09-04-4'!F66,'2016-10-03-5'!F66,'2017-02-06-4'!F66,'2017-01-09-4'!F66)</f>
        <v>6.6049958333333325E-2</v>
      </c>
      <c r="K66">
        <f>_xlfn.VAR.P('2016-04-04-4'!F66,'2015-11-02-5'!F66,'2016-02-01-5'!F66,'2017-07-03-5'!F66,'2017-10-02-5'!F66,'2016-09-05-4'!F66,'2016-01-04-4'!F66,'2017-06-05-4'!F66,'2016-11-07-4'!F66,'2016-07-04-4'!F66,'2016-12-05-5'!F66,'2016-03-07-4'!F66,'2017-08-07-4'!F66,'2016-05-02-5'!F66,'2017-04-03-4'!F66,'2017-05-01-5'!F66,'2017-03-06-4'!F66,'2016-06-06-4'!F66,'2016-08-01-5'!F66,'2015-12-07-4'!F66,'2017-09-04-4'!F66,'2016-10-03-5'!F66,'2017-02-06-4'!F66,'2017-01-09-4'!F66)</f>
        <v>4.4706483395659833E-4</v>
      </c>
      <c r="L66">
        <f>AVERAGE('2016-04-04-4'!G66,'2015-11-02-5'!G66,'2016-02-01-5'!G66,'2017-07-03-5'!G66,'2017-10-02-5'!G66,'2016-09-05-4'!G66,'2016-01-04-4'!G66,'2017-06-05-4'!G66,'2016-11-07-4'!G66,'2016-07-04-4'!G66,'2016-12-05-5'!G66,'2016-03-07-4'!G66,'2017-08-07-4'!G66,'2016-05-02-5'!G66,'2017-04-03-4'!G66,'2017-05-01-5'!G66,'2017-03-06-4'!G66,'2016-06-06-4'!G66,'2016-08-01-5'!G66,'2015-12-07-4'!G66,'2017-09-04-4'!G66,'2016-10-03-5'!G66,'2017-02-06-4'!G66,'2017-01-09-4'!G66)</f>
        <v>6.6666666666666666E-2</v>
      </c>
      <c r="M66">
        <f>_xlfn.VAR.P('2016-04-04-4'!G66,'2015-11-02-5'!G66,'2016-02-01-5'!G66,'2017-07-03-5'!G66,'2017-10-02-5'!G66,'2016-09-05-4'!G66,'2016-01-04-4'!G66,'2017-06-05-4'!G66,'2016-11-07-4'!G66,'2016-07-04-4'!G66,'2016-12-05-5'!G66,'2016-03-07-4'!G66,'2017-08-07-4'!G66,'2016-05-02-5'!G66,'2017-04-03-4'!G66,'2017-05-01-5'!G66,'2017-03-06-4'!G66,'2016-06-06-4'!G66,'2016-08-01-5'!G66,'2015-12-07-4'!G66,'2017-09-04-4'!G66,'2016-10-03-5'!G66,'2017-02-06-4'!G66,'2017-01-09-4'!G66)</f>
        <v>7.5113378684807158E-4</v>
      </c>
    </row>
    <row r="67" spans="1:13" x14ac:dyDescent="0.25">
      <c r="A67" s="1">
        <v>66</v>
      </c>
      <c r="B67">
        <f>AVERAGE('2016-04-04-4'!B67,'2015-11-02-5'!B67,'2016-02-01-5'!B67,'2017-07-03-5'!B67,'2017-10-02-5'!B67,'2016-09-05-4'!B67,'2016-01-04-4'!B67,'2017-06-05-4'!B67,'2016-11-07-4'!B67,'2016-07-04-4'!B67,'2016-12-05-5'!B67,'2016-03-07-4'!B67,'2017-08-07-4'!B67,'2016-05-02-5'!B67,'2017-04-03-4'!B67,'2017-05-01-5'!B67,'2017-03-06-4'!B67,'2016-06-06-4'!B67,'2016-08-01-5'!B67,'2015-12-07-4'!B67,'2017-09-04-4'!B67,'2016-10-03-5'!B67,'2017-02-06-4'!B67,'2017-01-09-4'!B67)</f>
        <v>6.2202380952380933E-2</v>
      </c>
      <c r="C67">
        <f>_xlfn.VAR.P('2016-04-04-4'!B67,'2015-11-02-5'!B67,'2016-02-01-5'!B67,'2017-07-03-5'!B67,'2017-10-02-5'!B67,'2016-09-05-4'!B67,'2016-01-04-4'!B67,'2017-06-05-4'!B67,'2016-11-07-4'!B67,'2016-07-04-4'!B67,'2016-12-05-5'!B67,'2016-03-07-4'!B67,'2017-08-07-4'!B67,'2016-05-02-5'!B67,'2017-04-03-4'!B67,'2017-05-01-5'!B67,'2017-03-06-4'!B67,'2016-06-06-4'!B67,'2016-08-01-5'!B67,'2015-12-07-4'!B67,'2017-09-04-4'!B67,'2016-10-03-5'!B67,'2017-02-06-4'!B67,'2017-01-09-4'!B67)</f>
        <v>1.205268565759639E-3</v>
      </c>
      <c r="D67">
        <f>AVERAGE('2016-04-04-4'!C67,'2015-11-02-5'!C67,'2016-02-01-5'!C67,'2017-07-03-5'!C67,'2017-10-02-5'!C67,'2016-09-05-4'!C67,'2016-01-04-4'!C67,'2017-06-05-4'!C67,'2016-11-07-4'!C67,'2016-07-04-4'!C67,'2016-12-05-5'!C67,'2016-03-07-4'!C67,'2017-08-07-4'!C67,'2016-05-02-5'!C67,'2017-04-03-4'!C67,'2017-05-01-5'!C67,'2017-03-06-4'!C67,'2016-06-06-4'!C67,'2016-08-01-5'!C67,'2015-12-07-4'!C67,'2017-09-04-4'!C67,'2016-10-03-5'!C67,'2017-02-06-4'!C67,'2017-01-09-4'!C67)</f>
        <v>6.3185708333333326E-2</v>
      </c>
      <c r="E67">
        <f>_xlfn.VAR.P('2016-04-04-4'!C67,'2015-11-02-5'!C67,'2016-02-01-5'!C67,'2017-07-03-5'!C67,'2017-10-02-5'!C67,'2016-09-05-4'!C67,'2016-01-04-4'!C67,'2017-06-05-4'!C67,'2016-11-07-4'!C67,'2016-07-04-4'!C67,'2016-12-05-5'!C67,'2016-03-07-4'!C67,'2017-08-07-4'!C67,'2016-05-02-5'!C67,'2017-04-03-4'!C67,'2017-05-01-5'!C67,'2017-03-06-4'!C67,'2016-06-06-4'!C67,'2016-08-01-5'!C67,'2015-12-07-4'!C67,'2017-09-04-4'!C67,'2016-10-03-5'!C67,'2017-02-06-4'!C67,'2017-01-09-4'!C67)</f>
        <v>7.3120254628993096E-4</v>
      </c>
      <c r="F67">
        <f>AVERAGE('2016-04-04-4'!D67,'2015-11-02-5'!D67,'2016-02-01-5'!D67,'2017-07-03-5'!D67,'2017-10-02-5'!D67,'2016-09-05-4'!D67,'2016-01-04-4'!D67,'2017-06-05-4'!D67,'2016-11-07-4'!D67,'2016-07-04-4'!D67,'2016-12-05-5'!D67,'2016-03-07-4'!D67,'2017-08-07-4'!D67,'2016-05-02-5'!D67,'2017-04-03-4'!D67,'2017-05-01-5'!D67,'2017-03-06-4'!D67,'2016-06-06-4'!D67,'2016-08-01-5'!D67,'2015-12-07-4'!D67,'2017-09-04-4'!D67,'2016-10-03-5'!D67,'2017-02-06-4'!D67,'2017-01-09-4'!D67)</f>
        <v>6.3690476190476172E-2</v>
      </c>
      <c r="G67">
        <f>_xlfn.VAR.P('2016-04-04-4'!D67,'2015-11-02-5'!D67,'2016-02-01-5'!D67,'2017-07-03-5'!D67,'2017-10-02-5'!D67,'2016-09-05-4'!D67,'2016-01-04-4'!D67,'2017-06-05-4'!D67,'2016-11-07-4'!D67,'2016-07-04-4'!D67,'2016-12-05-5'!D67,'2016-03-07-4'!D67,'2017-08-07-4'!D67,'2016-05-02-5'!D67,'2017-04-03-4'!D67,'2017-05-01-5'!D67,'2017-03-06-4'!D67,'2016-06-06-4'!D67,'2016-08-01-5'!D67,'2015-12-07-4'!D67,'2017-09-04-4'!D67,'2016-10-03-5'!D67,'2017-02-06-4'!D67,'2017-01-09-4'!D67)</f>
        <v>1.2836592970521562E-3</v>
      </c>
      <c r="H67">
        <f>AVERAGE('2016-04-04-4'!E67,'2015-11-02-5'!E67,'2016-02-01-5'!E67,'2017-07-03-5'!E67,'2017-10-02-5'!E67,'2016-09-05-4'!E67,'2016-01-04-4'!E67,'2017-06-05-4'!E67,'2016-11-07-4'!E67,'2016-07-04-4'!E67,'2016-12-05-5'!E67,'2016-03-07-4'!E67,'2017-08-07-4'!E67,'2016-05-02-5'!E67,'2017-04-03-4'!E67,'2017-05-01-5'!E67,'2017-03-06-4'!E67,'2016-06-06-4'!E67,'2016-08-01-5'!E67,'2015-12-07-4'!E67,'2017-09-04-4'!E67,'2016-10-03-5'!E67,'2017-02-06-4'!E67,'2017-01-09-4'!E67)</f>
        <v>6.3988095238095219E-2</v>
      </c>
      <c r="I67">
        <f>_xlfn.VAR.P('2016-04-04-4'!E67,'2015-11-02-5'!E67,'2016-02-01-5'!E67,'2017-07-03-5'!E67,'2017-10-02-5'!E67,'2016-09-05-4'!E67,'2016-01-04-4'!E67,'2017-06-05-4'!E67,'2016-11-07-4'!E67,'2016-07-04-4'!E67,'2016-12-05-5'!E67,'2016-03-07-4'!E67,'2017-08-07-4'!E67,'2016-05-02-5'!E67,'2017-04-03-4'!E67,'2017-05-01-5'!E67,'2017-03-06-4'!E67,'2016-06-06-4'!E67,'2016-08-01-5'!E67,'2015-12-07-4'!E67,'2017-09-04-4'!E67,'2016-10-03-5'!E67,'2017-02-06-4'!E67,'2017-01-09-4'!E67)</f>
        <v>1.060710742630388E-3</v>
      </c>
      <c r="J67">
        <f>AVERAGE('2016-04-04-4'!F67,'2015-11-02-5'!F67,'2016-02-01-5'!F67,'2017-07-03-5'!F67,'2017-10-02-5'!F67,'2016-09-05-4'!F67,'2016-01-04-4'!F67,'2017-06-05-4'!F67,'2016-11-07-4'!F67,'2016-07-04-4'!F67,'2016-12-05-5'!F67,'2016-03-07-4'!F67,'2017-08-07-4'!F67,'2016-05-02-5'!F67,'2017-04-03-4'!F67,'2017-05-01-5'!F67,'2017-03-06-4'!F67,'2016-06-06-4'!F67,'2016-08-01-5'!F67,'2015-12-07-4'!F67,'2017-09-04-4'!F67,'2016-10-03-5'!F67,'2017-02-06-4'!F67,'2017-01-09-4'!F67)</f>
        <v>6.6399541666666673E-2</v>
      </c>
      <c r="K67">
        <f>_xlfn.VAR.P('2016-04-04-4'!F67,'2015-11-02-5'!F67,'2016-02-01-5'!F67,'2017-07-03-5'!F67,'2017-10-02-5'!F67,'2016-09-05-4'!F67,'2016-01-04-4'!F67,'2017-06-05-4'!F67,'2016-11-07-4'!F67,'2016-07-04-4'!F67,'2016-12-05-5'!F67,'2016-03-07-4'!F67,'2017-08-07-4'!F67,'2016-05-02-5'!F67,'2017-04-03-4'!F67,'2017-05-01-5'!F67,'2017-03-06-4'!F67,'2016-06-06-4'!F67,'2016-08-01-5'!F67,'2015-12-07-4'!F67,'2017-09-04-4'!F67,'2016-10-03-5'!F67,'2017-02-06-4'!F67,'2017-01-09-4'!F67)</f>
        <v>4.443804845815959E-4</v>
      </c>
      <c r="L67">
        <f>AVERAGE('2016-04-04-4'!G67,'2015-11-02-5'!G67,'2016-02-01-5'!G67,'2017-07-03-5'!G67,'2017-10-02-5'!G67,'2016-09-05-4'!G67,'2016-01-04-4'!G67,'2017-06-05-4'!G67,'2016-11-07-4'!G67,'2016-07-04-4'!G67,'2016-12-05-5'!G67,'2016-03-07-4'!G67,'2017-08-07-4'!G67,'2016-05-02-5'!G67,'2017-04-03-4'!G67,'2017-05-01-5'!G67,'2017-03-06-4'!G67,'2016-06-06-4'!G67,'2016-08-01-5'!G67,'2015-12-07-4'!G67,'2017-09-04-4'!G67,'2016-10-03-5'!G67,'2017-02-06-4'!G67,'2017-01-09-4'!G67)</f>
        <v>6.6964285714285698E-2</v>
      </c>
      <c r="M67">
        <f>_xlfn.VAR.P('2016-04-04-4'!G67,'2015-11-02-5'!G67,'2016-02-01-5'!G67,'2017-07-03-5'!G67,'2017-10-02-5'!G67,'2016-09-05-4'!G67,'2016-01-04-4'!G67,'2017-06-05-4'!G67,'2016-11-07-4'!G67,'2016-07-04-4'!G67,'2016-12-05-5'!G67,'2016-03-07-4'!G67,'2017-08-07-4'!G67,'2016-05-02-5'!G67,'2017-04-03-4'!G67,'2017-05-01-5'!G67,'2017-03-06-4'!G67,'2016-06-06-4'!G67,'2016-08-01-5'!G67,'2015-12-07-4'!G67,'2017-09-04-4'!G67,'2016-10-03-5'!G67,'2017-02-06-4'!G67,'2017-01-09-4'!G67)</f>
        <v>7.772640306122463E-4</v>
      </c>
    </row>
    <row r="68" spans="1:13" x14ac:dyDescent="0.25">
      <c r="A68" s="1">
        <v>67</v>
      </c>
      <c r="B68">
        <f>AVERAGE('2016-04-04-4'!B68,'2015-11-02-5'!B68,'2016-02-01-5'!B68,'2017-07-03-5'!B68,'2017-10-02-5'!B68,'2016-09-05-4'!B68,'2016-01-04-4'!B68,'2017-06-05-4'!B68,'2016-11-07-4'!B68,'2016-07-04-4'!B68,'2016-12-05-5'!B68,'2016-03-07-4'!B68,'2017-08-07-4'!B68,'2016-05-02-5'!B68,'2017-04-03-4'!B68,'2017-05-01-5'!B68,'2017-03-06-4'!B68,'2016-06-06-4'!B68,'2016-08-01-5'!B68,'2015-12-07-4'!B68,'2017-09-04-4'!B68,'2016-10-03-5'!B68,'2017-02-06-4'!B68,'2017-01-09-4'!B68)</f>
        <v>5.8630952380952374E-2</v>
      </c>
      <c r="C68">
        <f>_xlfn.VAR.P('2016-04-04-4'!B68,'2015-11-02-5'!B68,'2016-02-01-5'!B68,'2017-07-03-5'!B68,'2017-10-02-5'!B68,'2016-09-05-4'!B68,'2016-01-04-4'!B68,'2017-06-05-4'!B68,'2016-11-07-4'!B68,'2016-07-04-4'!B68,'2016-12-05-5'!B68,'2016-03-07-4'!B68,'2017-08-07-4'!B68,'2016-05-02-5'!B68,'2017-04-03-4'!B68,'2017-05-01-5'!B68,'2017-03-06-4'!B68,'2016-06-06-4'!B68,'2016-08-01-5'!B68,'2015-12-07-4'!B68,'2017-09-04-4'!B68,'2016-10-03-5'!B68,'2017-02-06-4'!B68,'2017-01-09-4'!B68)</f>
        <v>1.0118161848072574E-3</v>
      </c>
      <c r="D68">
        <f>AVERAGE('2016-04-04-4'!C68,'2015-11-02-5'!C68,'2016-02-01-5'!C68,'2017-07-03-5'!C68,'2017-10-02-5'!C68,'2016-09-05-4'!C68,'2016-01-04-4'!C68,'2017-06-05-4'!C68,'2016-11-07-4'!C68,'2016-07-04-4'!C68,'2016-12-05-5'!C68,'2016-03-07-4'!C68,'2017-08-07-4'!C68,'2016-05-02-5'!C68,'2017-04-03-4'!C68,'2017-05-01-5'!C68,'2017-03-06-4'!C68,'2016-06-06-4'!C68,'2016-08-01-5'!C68,'2015-12-07-4'!C68,'2017-09-04-4'!C68,'2016-10-03-5'!C68,'2017-02-06-4'!C68,'2017-01-09-4'!C68)</f>
        <v>5.8781333333333345E-2</v>
      </c>
      <c r="E68">
        <f>_xlfn.VAR.P('2016-04-04-4'!C68,'2015-11-02-5'!C68,'2016-02-01-5'!C68,'2017-07-03-5'!C68,'2017-10-02-5'!C68,'2016-09-05-4'!C68,'2016-01-04-4'!C68,'2017-06-05-4'!C68,'2016-11-07-4'!C68,'2016-07-04-4'!C68,'2016-12-05-5'!C68,'2016-03-07-4'!C68,'2017-08-07-4'!C68,'2016-05-02-5'!C68,'2017-04-03-4'!C68,'2017-05-01-5'!C68,'2017-03-06-4'!C68,'2016-06-06-4'!C68,'2016-08-01-5'!C68,'2015-12-07-4'!C68,'2017-09-04-4'!C68,'2016-10-03-5'!C68,'2017-02-06-4'!C68,'2017-01-09-4'!C68)</f>
        <v>7.3500083663888694E-4</v>
      </c>
      <c r="F68">
        <f>AVERAGE('2016-04-04-4'!D68,'2015-11-02-5'!D68,'2016-02-01-5'!D68,'2017-07-03-5'!D68,'2017-10-02-5'!D68,'2016-09-05-4'!D68,'2016-01-04-4'!D68,'2017-06-05-4'!D68,'2016-11-07-4'!D68,'2016-07-04-4'!D68,'2016-12-05-5'!D68,'2016-03-07-4'!D68,'2017-08-07-4'!D68,'2016-05-02-5'!D68,'2017-04-03-4'!D68,'2017-05-01-5'!D68,'2017-03-06-4'!D68,'2016-06-06-4'!D68,'2016-08-01-5'!D68,'2015-12-07-4'!D68,'2017-09-04-4'!D68,'2016-10-03-5'!D68,'2017-02-06-4'!D68,'2017-01-09-4'!D68)</f>
        <v>5.9821428571428574E-2</v>
      </c>
      <c r="G68">
        <f>_xlfn.VAR.P('2016-04-04-4'!D68,'2015-11-02-5'!D68,'2016-02-01-5'!D68,'2017-07-03-5'!D68,'2017-10-02-5'!D68,'2016-09-05-4'!D68,'2016-01-04-4'!D68,'2017-06-05-4'!D68,'2016-11-07-4'!D68,'2016-07-04-4'!D68,'2016-12-05-5'!D68,'2016-03-07-4'!D68,'2017-08-07-4'!D68,'2016-05-02-5'!D68,'2017-04-03-4'!D68,'2017-05-01-5'!D68,'2017-03-06-4'!D68,'2016-06-06-4'!D68,'2016-08-01-5'!D68,'2015-12-07-4'!D68,'2017-09-04-4'!D68,'2016-10-03-5'!D68,'2017-02-06-4'!D68,'2017-01-09-4'!D68)</f>
        <v>1.1088966836734686E-3</v>
      </c>
      <c r="H68">
        <f>AVERAGE('2016-04-04-4'!E68,'2015-11-02-5'!E68,'2016-02-01-5'!E68,'2017-07-03-5'!E68,'2017-10-02-5'!E68,'2016-09-05-4'!E68,'2016-01-04-4'!E68,'2017-06-05-4'!E68,'2016-11-07-4'!E68,'2016-07-04-4'!E68,'2016-12-05-5'!E68,'2016-03-07-4'!E68,'2017-08-07-4'!E68,'2016-05-02-5'!E68,'2017-04-03-4'!E68,'2017-05-01-5'!E68,'2017-03-06-4'!E68,'2016-06-06-4'!E68,'2016-08-01-5'!E68,'2015-12-07-4'!E68,'2017-09-04-4'!E68,'2016-10-03-5'!E68,'2017-02-06-4'!E68,'2017-01-09-4'!E68)</f>
        <v>6.0119047619047607E-2</v>
      </c>
      <c r="I68">
        <f>_xlfn.VAR.P('2016-04-04-4'!E68,'2015-11-02-5'!E68,'2016-02-01-5'!E68,'2017-07-03-5'!E68,'2017-10-02-5'!E68,'2016-09-05-4'!E68,'2016-01-04-4'!E68,'2017-06-05-4'!E68,'2016-11-07-4'!E68,'2016-07-04-4'!E68,'2016-12-05-5'!E68,'2016-03-07-4'!E68,'2017-08-07-4'!E68,'2016-05-02-5'!E68,'2017-04-03-4'!E68,'2017-05-01-5'!E68,'2017-03-06-4'!E68,'2016-06-06-4'!E68,'2016-08-01-5'!E68,'2015-12-07-4'!E68,'2017-09-04-4'!E68,'2016-10-03-5'!E68,'2017-02-06-4'!E68,'2017-01-09-4'!E68)</f>
        <v>7.904620181405904E-4</v>
      </c>
      <c r="J68">
        <f>AVERAGE('2016-04-04-4'!F68,'2015-11-02-5'!F68,'2016-02-01-5'!F68,'2017-07-03-5'!F68,'2017-10-02-5'!F68,'2016-09-05-4'!F68,'2016-01-04-4'!F68,'2017-06-05-4'!F68,'2016-11-07-4'!F68,'2016-07-04-4'!F68,'2016-12-05-5'!F68,'2016-03-07-4'!F68,'2017-08-07-4'!F68,'2016-05-02-5'!F68,'2017-04-03-4'!F68,'2017-05-01-5'!F68,'2017-03-06-4'!F68,'2016-06-06-4'!F68,'2016-08-01-5'!F68,'2015-12-07-4'!F68,'2017-09-04-4'!F68,'2016-10-03-5'!F68,'2017-02-06-4'!F68,'2017-01-09-4'!F68)</f>
        <v>6.0805208333333326E-2</v>
      </c>
      <c r="K68">
        <f>_xlfn.VAR.P('2016-04-04-4'!F68,'2015-11-02-5'!F68,'2016-02-01-5'!F68,'2017-07-03-5'!F68,'2017-10-02-5'!F68,'2016-09-05-4'!F68,'2016-01-04-4'!F68,'2017-06-05-4'!F68,'2016-11-07-4'!F68,'2016-07-04-4'!F68,'2016-12-05-5'!F68,'2016-03-07-4'!F68,'2017-08-07-4'!F68,'2016-05-02-5'!F68,'2017-04-03-4'!F68,'2017-05-01-5'!F68,'2017-03-06-4'!F68,'2016-06-06-4'!F68,'2016-08-01-5'!F68,'2015-12-07-4'!F68,'2017-09-04-4'!F68,'2016-10-03-5'!F68,'2017-02-06-4'!F68,'2017-01-09-4'!F68)</f>
        <v>4.1744364533159717E-4</v>
      </c>
      <c r="L68">
        <f>AVERAGE('2016-04-04-4'!G68,'2015-11-02-5'!G68,'2016-02-01-5'!G68,'2017-07-03-5'!G68,'2017-10-02-5'!G68,'2016-09-05-4'!G68,'2016-01-04-4'!G68,'2017-06-05-4'!G68,'2016-11-07-4'!G68,'2016-07-04-4'!G68,'2016-12-05-5'!G68,'2016-03-07-4'!G68,'2017-08-07-4'!G68,'2016-05-02-5'!G68,'2017-04-03-4'!G68,'2017-05-01-5'!G68,'2017-03-06-4'!G68,'2016-06-06-4'!G68,'2016-08-01-5'!G68,'2015-12-07-4'!G68,'2017-09-04-4'!G68,'2016-10-03-5'!G68,'2017-02-06-4'!G68,'2017-01-09-4'!G68)</f>
        <v>6.1607142857142853E-2</v>
      </c>
      <c r="M68">
        <f>_xlfn.VAR.P('2016-04-04-4'!G68,'2015-11-02-5'!G68,'2016-02-01-5'!G68,'2017-07-03-5'!G68,'2017-10-02-5'!G68,'2016-09-05-4'!G68,'2016-01-04-4'!G68,'2017-06-05-4'!G68,'2016-11-07-4'!G68,'2016-07-04-4'!G68,'2016-12-05-5'!G68,'2016-03-07-4'!G68,'2017-08-07-4'!G68,'2016-05-02-5'!G68,'2017-04-03-4'!G68,'2017-05-01-5'!G68,'2017-03-06-4'!G68,'2016-06-06-4'!G68,'2016-08-01-5'!G68,'2015-12-07-4'!G68,'2017-09-04-4'!G68,'2016-10-03-5'!G68,'2017-02-06-4'!G68,'2017-01-09-4'!G68)</f>
        <v>6.6246811224489875E-4</v>
      </c>
    </row>
    <row r="69" spans="1:13" x14ac:dyDescent="0.25">
      <c r="A69" s="1">
        <v>68</v>
      </c>
      <c r="B69">
        <f>AVERAGE('2016-04-04-4'!B69,'2015-11-02-5'!B69,'2016-02-01-5'!B69,'2017-07-03-5'!B69,'2017-10-02-5'!B69,'2016-09-05-4'!B69,'2016-01-04-4'!B69,'2017-06-05-4'!B69,'2016-11-07-4'!B69,'2016-07-04-4'!B69,'2016-12-05-5'!B69,'2016-03-07-4'!B69,'2017-08-07-4'!B69,'2016-05-02-5'!B69,'2017-04-03-4'!B69,'2017-05-01-5'!B69,'2017-03-06-4'!B69,'2016-06-06-4'!B69,'2016-08-01-5'!B69,'2015-12-07-4'!B69,'2017-09-04-4'!B69,'2016-10-03-5'!B69,'2017-02-06-4'!B69,'2017-01-09-4'!B69)</f>
        <v>6.7857142857142838E-2</v>
      </c>
      <c r="C69">
        <f>_xlfn.VAR.P('2016-04-04-4'!B69,'2015-11-02-5'!B69,'2016-02-01-5'!B69,'2017-07-03-5'!B69,'2017-10-02-5'!B69,'2016-09-05-4'!B69,'2016-01-04-4'!B69,'2017-06-05-4'!B69,'2016-11-07-4'!B69,'2016-07-04-4'!B69,'2016-12-05-5'!B69,'2016-03-07-4'!B69,'2017-08-07-4'!B69,'2016-05-02-5'!B69,'2017-04-03-4'!B69,'2017-05-01-5'!B69,'2017-03-06-4'!B69,'2016-06-06-4'!B69,'2016-08-01-5'!B69,'2015-12-07-4'!B69,'2017-09-04-4'!B69,'2016-10-03-5'!B69,'2017-02-06-4'!B69,'2017-01-09-4'!B69)</f>
        <v>1.39030612244898E-3</v>
      </c>
      <c r="D69">
        <f>AVERAGE('2016-04-04-4'!C69,'2015-11-02-5'!C69,'2016-02-01-5'!C69,'2017-07-03-5'!C69,'2017-10-02-5'!C69,'2016-09-05-4'!C69,'2016-01-04-4'!C69,'2017-06-05-4'!C69,'2016-11-07-4'!C69,'2016-07-04-4'!C69,'2016-12-05-5'!C69,'2016-03-07-4'!C69,'2017-08-07-4'!C69,'2016-05-02-5'!C69,'2017-04-03-4'!C69,'2017-05-01-5'!C69,'2017-03-06-4'!C69,'2016-06-06-4'!C69,'2016-08-01-5'!C69,'2015-12-07-4'!C69,'2017-09-04-4'!C69,'2016-10-03-5'!C69,'2017-02-06-4'!C69,'2017-01-09-4'!C69)</f>
        <v>6.7163250000000008E-2</v>
      </c>
      <c r="E69">
        <f>_xlfn.VAR.P('2016-04-04-4'!C69,'2015-11-02-5'!C69,'2016-02-01-5'!C69,'2017-07-03-5'!C69,'2017-10-02-5'!C69,'2016-09-05-4'!C69,'2016-01-04-4'!C69,'2017-06-05-4'!C69,'2016-11-07-4'!C69,'2016-07-04-4'!C69,'2016-12-05-5'!C69,'2016-03-07-4'!C69,'2017-08-07-4'!C69,'2016-05-02-5'!C69,'2017-04-03-4'!C69,'2017-05-01-5'!C69,'2017-03-06-4'!C69,'2016-06-06-4'!C69,'2016-08-01-5'!C69,'2015-12-07-4'!C69,'2017-09-04-4'!C69,'2016-10-03-5'!C69,'2017-02-06-4'!C69,'2017-01-09-4'!C69)</f>
        <v>9.4056966552083206E-4</v>
      </c>
      <c r="F69">
        <f>AVERAGE('2016-04-04-4'!D69,'2015-11-02-5'!D69,'2016-02-01-5'!D69,'2017-07-03-5'!D69,'2017-10-02-5'!D69,'2016-09-05-4'!D69,'2016-01-04-4'!D69,'2017-06-05-4'!D69,'2016-11-07-4'!D69,'2016-07-04-4'!D69,'2016-12-05-5'!D69,'2016-03-07-4'!D69,'2017-08-07-4'!D69,'2016-05-02-5'!D69,'2017-04-03-4'!D69,'2017-05-01-5'!D69,'2017-03-06-4'!D69,'2016-06-06-4'!D69,'2016-08-01-5'!D69,'2015-12-07-4'!D69,'2017-09-04-4'!D69,'2016-10-03-5'!D69,'2017-02-06-4'!D69,'2017-01-09-4'!D69)</f>
        <v>6.7857142857142838E-2</v>
      </c>
      <c r="G69">
        <f>_xlfn.VAR.P('2016-04-04-4'!D69,'2015-11-02-5'!D69,'2016-02-01-5'!D69,'2017-07-03-5'!D69,'2017-10-02-5'!D69,'2016-09-05-4'!D69,'2016-01-04-4'!D69,'2017-06-05-4'!D69,'2016-11-07-4'!D69,'2016-07-04-4'!D69,'2016-12-05-5'!D69,'2016-03-07-4'!D69,'2017-08-07-4'!D69,'2016-05-02-5'!D69,'2017-04-03-4'!D69,'2017-05-01-5'!D69,'2017-03-06-4'!D69,'2016-06-06-4'!D69,'2016-08-01-5'!D69,'2015-12-07-4'!D69,'2017-09-04-4'!D69,'2016-10-03-5'!D69,'2017-02-06-4'!D69,'2017-01-09-4'!D69)</f>
        <v>1.39030612244898E-3</v>
      </c>
      <c r="H69">
        <f>AVERAGE('2016-04-04-4'!E69,'2015-11-02-5'!E69,'2016-02-01-5'!E69,'2017-07-03-5'!E69,'2017-10-02-5'!E69,'2016-09-05-4'!E69,'2016-01-04-4'!E69,'2017-06-05-4'!E69,'2016-11-07-4'!E69,'2016-07-04-4'!E69,'2016-12-05-5'!E69,'2016-03-07-4'!E69,'2017-08-07-4'!E69,'2016-05-02-5'!E69,'2017-04-03-4'!E69,'2017-05-01-5'!E69,'2017-03-06-4'!E69,'2016-06-06-4'!E69,'2016-08-01-5'!E69,'2015-12-07-4'!E69,'2017-09-04-4'!E69,'2016-10-03-5'!E69,'2017-02-06-4'!E69,'2017-01-09-4'!E69)</f>
        <v>6.9047619047619038E-2</v>
      </c>
      <c r="I69">
        <f>_xlfn.VAR.P('2016-04-04-4'!E69,'2015-11-02-5'!E69,'2016-02-01-5'!E69,'2017-07-03-5'!E69,'2017-10-02-5'!E69,'2016-09-05-4'!E69,'2016-01-04-4'!E69,'2017-06-05-4'!E69,'2016-11-07-4'!E69,'2016-07-04-4'!E69,'2016-12-05-5'!E69,'2016-03-07-4'!E69,'2017-08-07-4'!E69,'2016-05-02-5'!E69,'2017-04-03-4'!E69,'2017-05-01-5'!E69,'2017-03-06-4'!E69,'2016-06-06-4'!E69,'2016-08-01-5'!E69,'2015-12-07-4'!E69,'2017-09-04-4'!E69,'2016-10-03-5'!E69,'2017-02-06-4'!E69,'2017-01-09-4'!E69)</f>
        <v>1.1550453514739228E-3</v>
      </c>
      <c r="J69">
        <f>AVERAGE('2016-04-04-4'!F69,'2015-11-02-5'!F69,'2016-02-01-5'!F69,'2017-07-03-5'!F69,'2017-10-02-5'!F69,'2016-09-05-4'!F69,'2016-01-04-4'!F69,'2017-06-05-4'!F69,'2016-11-07-4'!F69,'2016-07-04-4'!F69,'2016-12-05-5'!F69,'2016-03-07-4'!F69,'2017-08-07-4'!F69,'2016-05-02-5'!F69,'2017-04-03-4'!F69,'2017-05-01-5'!F69,'2017-03-06-4'!F69,'2016-06-06-4'!F69,'2016-08-01-5'!F69,'2015-12-07-4'!F69,'2017-09-04-4'!F69,'2016-10-03-5'!F69,'2017-02-06-4'!F69,'2017-01-09-4'!F69)</f>
        <v>6.990141666666666E-2</v>
      </c>
      <c r="K69">
        <f>_xlfn.VAR.P('2016-04-04-4'!F69,'2015-11-02-5'!F69,'2016-02-01-5'!F69,'2017-07-03-5'!F69,'2017-10-02-5'!F69,'2016-09-05-4'!F69,'2016-01-04-4'!F69,'2017-06-05-4'!F69,'2016-11-07-4'!F69,'2016-07-04-4'!F69,'2016-12-05-5'!F69,'2016-03-07-4'!F69,'2017-08-07-4'!F69,'2016-05-02-5'!F69,'2017-04-03-4'!F69,'2017-05-01-5'!F69,'2017-03-06-4'!F69,'2016-06-06-4'!F69,'2016-08-01-5'!F69,'2015-12-07-4'!F69,'2017-09-04-4'!F69,'2016-10-03-5'!F69,'2017-02-06-4'!F69,'2017-01-09-4'!F69)</f>
        <v>6.9850779957638916E-4</v>
      </c>
      <c r="L69">
        <f>AVERAGE('2016-04-04-4'!G69,'2015-11-02-5'!G69,'2016-02-01-5'!G69,'2017-07-03-5'!G69,'2017-10-02-5'!G69,'2016-09-05-4'!G69,'2016-01-04-4'!G69,'2017-06-05-4'!G69,'2016-11-07-4'!G69,'2016-07-04-4'!G69,'2016-12-05-5'!G69,'2016-03-07-4'!G69,'2017-08-07-4'!G69,'2016-05-02-5'!G69,'2017-04-03-4'!G69,'2017-05-01-5'!G69,'2017-03-06-4'!G69,'2016-06-06-4'!G69,'2016-08-01-5'!G69,'2015-12-07-4'!G69,'2017-09-04-4'!G69,'2016-10-03-5'!G69,'2017-02-06-4'!G69,'2017-01-09-4'!G69)</f>
        <v>7.0535714285714271E-2</v>
      </c>
      <c r="M69">
        <f>_xlfn.VAR.P('2016-04-04-4'!G69,'2015-11-02-5'!G69,'2016-02-01-5'!G69,'2017-07-03-5'!G69,'2017-10-02-5'!G69,'2016-09-05-4'!G69,'2016-01-04-4'!G69,'2017-06-05-4'!G69,'2016-11-07-4'!G69,'2016-07-04-4'!G69,'2016-12-05-5'!G69,'2016-03-07-4'!G69,'2017-08-07-4'!G69,'2016-05-02-5'!G69,'2017-04-03-4'!G69,'2017-05-01-5'!G69,'2017-03-06-4'!G69,'2016-06-06-4'!G69,'2016-08-01-5'!G69,'2015-12-07-4'!G69,'2017-09-04-4'!G69,'2016-10-03-5'!G69,'2017-02-06-4'!G69,'2017-01-09-4'!G69)</f>
        <v>1.0004783163265305E-3</v>
      </c>
    </row>
    <row r="70" spans="1:13" x14ac:dyDescent="0.25">
      <c r="A70" s="1">
        <v>69</v>
      </c>
      <c r="B70">
        <f>AVERAGE('2016-04-04-4'!B70,'2015-11-02-5'!B70,'2016-02-01-5'!B70,'2017-07-03-5'!B70,'2017-10-02-5'!B70,'2016-09-05-4'!B70,'2016-01-04-4'!B70,'2017-06-05-4'!B70,'2016-11-07-4'!B70,'2016-07-04-4'!B70,'2016-12-05-5'!B70,'2016-03-07-4'!B70,'2017-08-07-4'!B70,'2016-05-02-5'!B70,'2017-04-03-4'!B70,'2017-05-01-5'!B70,'2017-03-06-4'!B70,'2016-06-06-4'!B70,'2016-08-01-5'!B70,'2015-12-07-4'!B70,'2017-09-04-4'!B70,'2016-10-03-5'!B70,'2017-02-06-4'!B70,'2017-01-09-4'!B70)</f>
        <v>6.7857142857142852E-2</v>
      </c>
      <c r="C70">
        <f>_xlfn.VAR.P('2016-04-04-4'!B70,'2015-11-02-5'!B70,'2016-02-01-5'!B70,'2017-07-03-5'!B70,'2017-10-02-5'!B70,'2016-09-05-4'!B70,'2016-01-04-4'!B70,'2017-06-05-4'!B70,'2016-11-07-4'!B70,'2016-07-04-4'!B70,'2016-12-05-5'!B70,'2016-03-07-4'!B70,'2017-08-07-4'!B70,'2016-05-02-5'!B70,'2017-04-03-4'!B70,'2017-05-01-5'!B70,'2017-03-06-4'!B70,'2016-06-06-4'!B70,'2016-08-01-5'!B70,'2015-12-07-4'!B70,'2017-09-04-4'!B70,'2016-10-03-5'!B70,'2017-02-06-4'!B70,'2017-01-09-4'!B70)</f>
        <v>7.312925170068022E-4</v>
      </c>
      <c r="D70">
        <f>AVERAGE('2016-04-04-4'!C70,'2015-11-02-5'!C70,'2016-02-01-5'!C70,'2017-07-03-5'!C70,'2017-10-02-5'!C70,'2016-09-05-4'!C70,'2016-01-04-4'!C70,'2017-06-05-4'!C70,'2016-11-07-4'!C70,'2016-07-04-4'!C70,'2016-12-05-5'!C70,'2016-03-07-4'!C70,'2017-08-07-4'!C70,'2016-05-02-5'!C70,'2017-04-03-4'!C70,'2017-05-01-5'!C70,'2017-03-06-4'!C70,'2016-06-06-4'!C70,'2016-08-01-5'!C70,'2015-12-07-4'!C70,'2017-09-04-4'!C70,'2016-10-03-5'!C70,'2017-02-06-4'!C70,'2017-01-09-4'!C70)</f>
        <v>6.7171250000000002E-2</v>
      </c>
      <c r="E70">
        <f>_xlfn.VAR.P('2016-04-04-4'!C70,'2015-11-02-5'!C70,'2016-02-01-5'!C70,'2017-07-03-5'!C70,'2017-10-02-5'!C70,'2016-09-05-4'!C70,'2016-01-04-4'!C70,'2017-06-05-4'!C70,'2016-11-07-4'!C70,'2016-07-04-4'!C70,'2016-12-05-5'!C70,'2016-03-07-4'!C70,'2017-08-07-4'!C70,'2016-05-02-5'!C70,'2017-04-03-4'!C70,'2017-05-01-5'!C70,'2017-03-06-4'!C70,'2016-06-06-4'!C70,'2016-08-01-5'!C70,'2015-12-07-4'!C70,'2017-09-04-4'!C70,'2016-10-03-5'!C70,'2017-02-06-4'!C70,'2017-01-09-4'!C70)</f>
        <v>5.1963418268749972E-4</v>
      </c>
      <c r="F70">
        <f>AVERAGE('2016-04-04-4'!D70,'2015-11-02-5'!D70,'2016-02-01-5'!D70,'2017-07-03-5'!D70,'2017-10-02-5'!D70,'2016-09-05-4'!D70,'2016-01-04-4'!D70,'2017-06-05-4'!D70,'2016-11-07-4'!D70,'2016-07-04-4'!D70,'2016-12-05-5'!D70,'2016-03-07-4'!D70,'2017-08-07-4'!D70,'2016-05-02-5'!D70,'2017-04-03-4'!D70,'2017-05-01-5'!D70,'2017-03-06-4'!D70,'2016-06-06-4'!D70,'2016-08-01-5'!D70,'2015-12-07-4'!D70,'2017-09-04-4'!D70,'2016-10-03-5'!D70,'2017-02-06-4'!D70,'2017-01-09-4'!D70)</f>
        <v>6.7857142857142852E-2</v>
      </c>
      <c r="G70">
        <f>_xlfn.VAR.P('2016-04-04-4'!D70,'2015-11-02-5'!D70,'2016-02-01-5'!D70,'2017-07-03-5'!D70,'2017-10-02-5'!D70,'2016-09-05-4'!D70,'2016-01-04-4'!D70,'2017-06-05-4'!D70,'2016-11-07-4'!D70,'2016-07-04-4'!D70,'2016-12-05-5'!D70,'2016-03-07-4'!D70,'2017-08-07-4'!D70,'2016-05-02-5'!D70,'2017-04-03-4'!D70,'2017-05-01-5'!D70,'2017-03-06-4'!D70,'2016-06-06-4'!D70,'2016-08-01-5'!D70,'2015-12-07-4'!D70,'2017-09-04-4'!D70,'2016-10-03-5'!D70,'2017-02-06-4'!D70,'2017-01-09-4'!D70)</f>
        <v>7.312925170068022E-4</v>
      </c>
      <c r="H70">
        <f>AVERAGE('2016-04-04-4'!E70,'2015-11-02-5'!E70,'2016-02-01-5'!E70,'2017-07-03-5'!E70,'2017-10-02-5'!E70,'2016-09-05-4'!E70,'2016-01-04-4'!E70,'2017-06-05-4'!E70,'2016-11-07-4'!E70,'2016-07-04-4'!E70,'2016-12-05-5'!E70,'2016-03-07-4'!E70,'2017-08-07-4'!E70,'2016-05-02-5'!E70,'2017-04-03-4'!E70,'2017-05-01-5'!E70,'2017-03-06-4'!E70,'2016-06-06-4'!E70,'2016-08-01-5'!E70,'2015-12-07-4'!E70,'2017-09-04-4'!E70,'2016-10-03-5'!E70,'2017-02-06-4'!E70,'2017-01-09-4'!E70)</f>
        <v>7.0535714285714271E-2</v>
      </c>
      <c r="I70">
        <f>_xlfn.VAR.P('2016-04-04-4'!E70,'2015-11-02-5'!E70,'2016-02-01-5'!E70,'2017-07-03-5'!E70,'2017-10-02-5'!E70,'2016-09-05-4'!E70,'2016-01-04-4'!E70,'2017-06-05-4'!E70,'2016-11-07-4'!E70,'2016-07-04-4'!E70,'2016-12-05-5'!E70,'2016-03-07-4'!E70,'2017-08-07-4'!E70,'2016-05-02-5'!E70,'2017-04-03-4'!E70,'2017-05-01-5'!E70,'2017-03-06-4'!E70,'2016-06-06-4'!E70,'2016-08-01-5'!E70,'2015-12-07-4'!E70,'2017-09-04-4'!E70,'2016-10-03-5'!E70,'2017-02-06-4'!E70,'2017-01-09-4'!E70)</f>
        <v>6.2207695578231359E-4</v>
      </c>
      <c r="J70">
        <f>AVERAGE('2016-04-04-4'!F70,'2015-11-02-5'!F70,'2016-02-01-5'!F70,'2017-07-03-5'!F70,'2017-10-02-5'!F70,'2016-09-05-4'!F70,'2016-01-04-4'!F70,'2017-06-05-4'!F70,'2016-11-07-4'!F70,'2016-07-04-4'!F70,'2016-12-05-5'!F70,'2016-03-07-4'!F70,'2017-08-07-4'!F70,'2016-05-02-5'!F70,'2017-04-03-4'!F70,'2017-05-01-5'!F70,'2017-03-06-4'!F70,'2016-06-06-4'!F70,'2016-08-01-5'!F70,'2015-12-07-4'!F70,'2017-09-04-4'!F70,'2016-10-03-5'!F70,'2017-02-06-4'!F70,'2017-01-09-4'!F70)</f>
        <v>7.1338000000000013E-2</v>
      </c>
      <c r="K70">
        <f>_xlfn.VAR.P('2016-04-04-4'!F70,'2015-11-02-5'!F70,'2016-02-01-5'!F70,'2017-07-03-5'!F70,'2017-10-02-5'!F70,'2016-09-05-4'!F70,'2016-01-04-4'!F70,'2017-06-05-4'!F70,'2016-11-07-4'!F70,'2016-07-04-4'!F70,'2016-12-05-5'!F70,'2016-03-07-4'!F70,'2017-08-07-4'!F70,'2016-05-02-5'!F70,'2017-04-03-4'!F70,'2017-05-01-5'!F70,'2017-03-06-4'!F70,'2016-06-06-4'!F70,'2016-08-01-5'!F70,'2015-12-07-4'!F70,'2017-09-04-4'!F70,'2016-10-03-5'!F70,'2017-02-06-4'!F70,'2017-01-09-4'!F70)</f>
        <v>3.8469068033333137E-4</v>
      </c>
      <c r="L70">
        <f>AVERAGE('2016-04-04-4'!G70,'2015-11-02-5'!G70,'2016-02-01-5'!G70,'2017-07-03-5'!G70,'2017-10-02-5'!G70,'2016-09-05-4'!G70,'2016-01-04-4'!G70,'2017-06-05-4'!G70,'2016-11-07-4'!G70,'2016-07-04-4'!G70,'2016-12-05-5'!G70,'2016-03-07-4'!G70,'2017-08-07-4'!G70,'2016-05-02-5'!G70,'2017-04-03-4'!G70,'2017-05-01-5'!G70,'2017-03-06-4'!G70,'2016-06-06-4'!G70,'2016-08-01-5'!G70,'2015-12-07-4'!G70,'2017-09-04-4'!G70,'2016-10-03-5'!G70,'2017-02-06-4'!G70,'2017-01-09-4'!G70)</f>
        <v>7.2023809523809504E-2</v>
      </c>
      <c r="M70">
        <f>_xlfn.VAR.P('2016-04-04-4'!G70,'2015-11-02-5'!G70,'2016-02-01-5'!G70,'2017-07-03-5'!G70,'2017-10-02-5'!G70,'2016-09-05-4'!G70,'2016-01-04-4'!G70,'2017-06-05-4'!G70,'2016-11-07-4'!G70,'2016-07-04-4'!G70,'2016-12-05-5'!G70,'2016-03-07-4'!G70,'2017-08-07-4'!G70,'2016-05-02-5'!G70,'2017-04-03-4'!G70,'2017-05-01-5'!G70,'2017-03-06-4'!G70,'2016-06-06-4'!G70,'2016-08-01-5'!G70,'2015-12-07-4'!G70,'2017-09-04-4'!G70,'2016-10-03-5'!G70,'2017-02-06-4'!G70,'2017-01-09-4'!G70)</f>
        <v>5.6937358276644033E-4</v>
      </c>
    </row>
    <row r="71" spans="1:13" x14ac:dyDescent="0.25">
      <c r="A71" s="1">
        <v>70</v>
      </c>
      <c r="B71">
        <f>AVERAGE('2016-04-04-4'!B71,'2015-11-02-5'!B71,'2016-02-01-5'!B71,'2017-07-03-5'!B71,'2017-10-02-5'!B71,'2016-09-05-4'!B71,'2016-01-04-4'!B71,'2017-06-05-4'!B71,'2016-11-07-4'!B71,'2016-07-04-4'!B71,'2016-12-05-5'!B71,'2016-03-07-4'!B71,'2017-08-07-4'!B71,'2016-05-02-5'!B71,'2017-04-03-4'!B71,'2017-05-01-5'!B71,'2017-03-06-4'!B71,'2016-06-06-4'!B71,'2016-08-01-5'!B71,'2015-12-07-4'!B71,'2017-09-04-4'!B71,'2016-10-03-5'!B71,'2017-02-06-4'!B71,'2017-01-09-4'!B71)</f>
        <v>7.8571428571428556E-2</v>
      </c>
      <c r="C71">
        <f>_xlfn.VAR.P('2016-04-04-4'!B71,'2015-11-02-5'!B71,'2016-02-01-5'!B71,'2017-07-03-5'!B71,'2017-10-02-5'!B71,'2016-09-05-4'!B71,'2016-01-04-4'!B71,'2017-06-05-4'!B71,'2016-11-07-4'!B71,'2016-07-04-4'!B71,'2016-12-05-5'!B71,'2016-03-07-4'!B71,'2017-08-07-4'!B71,'2016-05-02-5'!B71,'2017-04-03-4'!B71,'2017-05-01-5'!B71,'2017-03-06-4'!B71,'2016-06-06-4'!B71,'2016-08-01-5'!B71,'2015-12-07-4'!B71,'2017-09-04-4'!B71,'2016-10-03-5'!B71,'2017-02-06-4'!B71,'2017-01-09-4'!B71)</f>
        <v>6.8452380952381152E-4</v>
      </c>
      <c r="D71">
        <f>AVERAGE('2016-04-04-4'!C71,'2015-11-02-5'!C71,'2016-02-01-5'!C71,'2017-07-03-5'!C71,'2017-10-02-5'!C71,'2016-09-05-4'!C71,'2016-01-04-4'!C71,'2017-06-05-4'!C71,'2016-11-07-4'!C71,'2016-07-04-4'!C71,'2016-12-05-5'!C71,'2016-03-07-4'!C71,'2017-08-07-4'!C71,'2016-05-02-5'!C71,'2017-04-03-4'!C71,'2017-05-01-5'!C71,'2017-03-06-4'!C71,'2016-06-06-4'!C71,'2016-08-01-5'!C71,'2015-12-07-4'!C71,'2017-09-04-4'!C71,'2016-10-03-5'!C71,'2017-02-06-4'!C71,'2017-01-09-4'!C71)</f>
        <v>7.9416958333333315E-2</v>
      </c>
      <c r="E71">
        <f>_xlfn.VAR.P('2016-04-04-4'!C71,'2015-11-02-5'!C71,'2016-02-01-5'!C71,'2017-07-03-5'!C71,'2017-10-02-5'!C71,'2016-09-05-4'!C71,'2016-01-04-4'!C71,'2017-06-05-4'!C71,'2016-11-07-4'!C71,'2016-07-04-4'!C71,'2016-12-05-5'!C71,'2016-03-07-4'!C71,'2017-08-07-4'!C71,'2016-05-02-5'!C71,'2017-04-03-4'!C71,'2017-05-01-5'!C71,'2017-03-06-4'!C71,'2016-06-06-4'!C71,'2016-08-01-5'!C71,'2015-12-07-4'!C71,'2017-09-04-4'!C71,'2016-10-03-5'!C71,'2017-02-06-4'!C71,'2017-01-09-4'!C71)</f>
        <v>3.7167906012326648E-4</v>
      </c>
      <c r="F71">
        <f>AVERAGE('2016-04-04-4'!D71,'2015-11-02-5'!D71,'2016-02-01-5'!D71,'2017-07-03-5'!D71,'2017-10-02-5'!D71,'2016-09-05-4'!D71,'2016-01-04-4'!D71,'2017-06-05-4'!D71,'2016-11-07-4'!D71,'2016-07-04-4'!D71,'2016-12-05-5'!D71,'2016-03-07-4'!D71,'2017-08-07-4'!D71,'2016-05-02-5'!D71,'2017-04-03-4'!D71,'2017-05-01-5'!D71,'2017-03-06-4'!D71,'2016-06-06-4'!D71,'2016-08-01-5'!D71,'2015-12-07-4'!D71,'2017-09-04-4'!D71,'2016-10-03-5'!D71,'2017-02-06-4'!D71,'2017-01-09-4'!D71)</f>
        <v>8.0059523809523789E-2</v>
      </c>
      <c r="G71">
        <f>_xlfn.VAR.P('2016-04-04-4'!D71,'2015-11-02-5'!D71,'2016-02-01-5'!D71,'2017-07-03-5'!D71,'2017-10-02-5'!D71,'2016-09-05-4'!D71,'2016-01-04-4'!D71,'2017-06-05-4'!D71,'2016-11-07-4'!D71,'2016-07-04-4'!D71,'2016-12-05-5'!D71,'2016-03-07-4'!D71,'2017-08-07-4'!D71,'2016-05-02-5'!D71,'2017-04-03-4'!D71,'2017-05-01-5'!D71,'2017-03-06-4'!D71,'2016-06-06-4'!D71,'2016-08-01-5'!D71,'2015-12-07-4'!D71,'2017-09-04-4'!D71,'2016-10-03-5'!D71,'2017-02-06-4'!D71,'2017-01-09-4'!D71)</f>
        <v>6.0790462018140866E-4</v>
      </c>
      <c r="H71">
        <f>AVERAGE('2016-04-04-4'!E71,'2015-11-02-5'!E71,'2016-02-01-5'!E71,'2017-07-03-5'!E71,'2017-10-02-5'!E71,'2016-09-05-4'!E71,'2016-01-04-4'!E71,'2017-06-05-4'!E71,'2016-11-07-4'!E71,'2016-07-04-4'!E71,'2016-12-05-5'!E71,'2016-03-07-4'!E71,'2017-08-07-4'!E71,'2016-05-02-5'!E71,'2017-04-03-4'!E71,'2017-05-01-5'!E71,'2017-03-06-4'!E71,'2016-06-06-4'!E71,'2016-08-01-5'!E71,'2015-12-07-4'!E71,'2017-09-04-4'!E71,'2016-10-03-5'!E71,'2017-02-06-4'!E71,'2017-01-09-4'!E71)</f>
        <v>7.3511904761904737E-2</v>
      </c>
      <c r="I71">
        <f>_xlfn.VAR.P('2016-04-04-4'!E71,'2015-11-02-5'!E71,'2016-02-01-5'!E71,'2017-07-03-5'!E71,'2017-10-02-5'!E71,'2016-09-05-4'!E71,'2016-01-04-4'!E71,'2017-06-05-4'!E71,'2016-11-07-4'!E71,'2016-07-04-4'!E71,'2016-12-05-5'!E71,'2016-03-07-4'!E71,'2017-08-07-4'!E71,'2016-05-02-5'!E71,'2017-04-03-4'!E71,'2017-05-01-5'!E71,'2017-03-06-4'!E71,'2016-06-06-4'!E71,'2016-08-01-5'!E71,'2015-12-07-4'!E71,'2017-09-04-4'!E71,'2016-10-03-5'!E71,'2017-02-06-4'!E71,'2017-01-09-4'!E71)</f>
        <v>4.7397604875283681E-4</v>
      </c>
      <c r="J71">
        <f>AVERAGE('2016-04-04-4'!F71,'2015-11-02-5'!F71,'2016-02-01-5'!F71,'2017-07-03-5'!F71,'2017-10-02-5'!F71,'2016-09-05-4'!F71,'2016-01-04-4'!F71,'2017-06-05-4'!F71,'2016-11-07-4'!F71,'2016-07-04-4'!F71,'2016-12-05-5'!F71,'2016-03-07-4'!F71,'2017-08-07-4'!F71,'2016-05-02-5'!F71,'2017-04-03-4'!F71,'2017-05-01-5'!F71,'2017-03-06-4'!F71,'2016-06-06-4'!F71,'2016-08-01-5'!F71,'2015-12-07-4'!F71,'2017-09-04-4'!F71,'2016-10-03-5'!F71,'2017-02-06-4'!F71,'2017-01-09-4'!F71)</f>
        <v>7.2871249999999985E-2</v>
      </c>
      <c r="K71">
        <f>_xlfn.VAR.P('2016-04-04-4'!F71,'2015-11-02-5'!F71,'2016-02-01-5'!F71,'2017-07-03-5'!F71,'2017-10-02-5'!F71,'2016-09-05-4'!F71,'2016-01-04-4'!F71,'2017-06-05-4'!F71,'2016-11-07-4'!F71,'2016-07-04-4'!F71,'2016-12-05-5'!F71,'2016-03-07-4'!F71,'2017-08-07-4'!F71,'2016-05-02-5'!F71,'2017-04-03-4'!F71,'2017-05-01-5'!F71,'2017-03-06-4'!F71,'2016-06-06-4'!F71,'2016-08-01-5'!F71,'2015-12-07-4'!F71,'2017-09-04-4'!F71,'2016-10-03-5'!F71,'2017-02-06-4'!F71,'2017-01-09-4'!F71)</f>
        <v>3.3444311702083575E-4</v>
      </c>
      <c r="L71">
        <f>AVERAGE('2016-04-04-4'!G71,'2015-11-02-5'!G71,'2016-02-01-5'!G71,'2017-07-03-5'!G71,'2017-10-02-5'!G71,'2016-09-05-4'!G71,'2016-01-04-4'!G71,'2017-06-05-4'!G71,'2016-11-07-4'!G71,'2016-07-04-4'!G71,'2016-12-05-5'!G71,'2016-03-07-4'!G71,'2017-08-07-4'!G71,'2016-05-02-5'!G71,'2017-04-03-4'!G71,'2017-05-01-5'!G71,'2017-03-06-4'!G71,'2016-06-06-4'!G71,'2016-08-01-5'!G71,'2015-12-07-4'!G71,'2017-09-04-4'!G71,'2016-10-03-5'!G71,'2017-02-06-4'!G71,'2017-01-09-4'!G71)</f>
        <v>7.3511904761904737E-2</v>
      </c>
      <c r="M71">
        <f>_xlfn.VAR.P('2016-04-04-4'!G71,'2015-11-02-5'!G71,'2016-02-01-5'!G71,'2017-07-03-5'!G71,'2017-10-02-5'!G71,'2016-09-05-4'!G71,'2016-01-04-4'!G71,'2017-06-05-4'!G71,'2016-11-07-4'!G71,'2016-07-04-4'!G71,'2016-12-05-5'!G71,'2016-03-07-4'!G71,'2017-08-07-4'!G71,'2016-05-02-5'!G71,'2017-04-03-4'!G71,'2017-05-01-5'!G71,'2017-03-06-4'!G71,'2016-06-06-4'!G71,'2016-08-01-5'!G71,'2015-12-07-4'!G71,'2017-09-04-4'!G71,'2016-10-03-5'!G71,'2017-02-06-4'!G71,'2017-01-09-4'!G71)</f>
        <v>4.7397604875283681E-4</v>
      </c>
    </row>
    <row r="72" spans="1:13" x14ac:dyDescent="0.25">
      <c r="A72" s="1">
        <v>71</v>
      </c>
      <c r="B72">
        <f>AVERAGE('2016-04-04-4'!B72,'2015-11-02-5'!B72,'2016-02-01-5'!B72,'2017-07-03-5'!B72,'2017-10-02-5'!B72,'2016-09-05-4'!B72,'2016-01-04-4'!B72,'2017-06-05-4'!B72,'2016-11-07-4'!B72,'2016-07-04-4'!B72,'2016-12-05-5'!B72,'2016-03-07-4'!B72,'2017-08-07-4'!B72,'2016-05-02-5'!B72,'2017-04-03-4'!B72,'2017-05-01-5'!B72,'2017-03-06-4'!B72,'2016-06-06-4'!B72,'2016-08-01-5'!B72,'2015-12-07-4'!B72,'2017-09-04-4'!B72,'2016-10-03-5'!B72,'2017-02-06-4'!B72,'2017-01-09-4'!B72)</f>
        <v>7.321428571428569E-2</v>
      </c>
      <c r="C72">
        <f>_xlfn.VAR.P('2016-04-04-4'!B72,'2015-11-02-5'!B72,'2016-02-01-5'!B72,'2017-07-03-5'!B72,'2017-10-02-5'!B72,'2016-09-05-4'!B72,'2016-01-04-4'!B72,'2017-06-05-4'!B72,'2016-11-07-4'!B72,'2016-07-04-4'!B72,'2016-12-05-5'!B72,'2016-03-07-4'!B72,'2017-08-07-4'!B72,'2016-05-02-5'!B72,'2017-04-03-4'!B72,'2017-05-01-5'!B72,'2017-03-06-4'!B72,'2016-06-06-4'!B72,'2016-08-01-5'!B72,'2015-12-07-4'!B72,'2017-09-04-4'!B72,'2016-10-03-5'!B72,'2017-02-06-4'!B72,'2017-01-09-4'!B72)</f>
        <v>7.4085884353741749E-4</v>
      </c>
      <c r="D72">
        <f>AVERAGE('2016-04-04-4'!C72,'2015-11-02-5'!C72,'2016-02-01-5'!C72,'2017-07-03-5'!C72,'2017-10-02-5'!C72,'2016-09-05-4'!C72,'2016-01-04-4'!C72,'2017-06-05-4'!C72,'2016-11-07-4'!C72,'2016-07-04-4'!C72,'2016-12-05-5'!C72,'2016-03-07-4'!C72,'2017-08-07-4'!C72,'2016-05-02-5'!C72,'2017-04-03-4'!C72,'2017-05-01-5'!C72,'2017-03-06-4'!C72,'2016-06-06-4'!C72,'2016-08-01-5'!C72,'2015-12-07-4'!C72,'2017-09-04-4'!C72,'2016-10-03-5'!C72,'2017-02-06-4'!C72,'2017-01-09-4'!C72)</f>
        <v>7.2281750000000006E-2</v>
      </c>
      <c r="E72">
        <f>_xlfn.VAR.P('2016-04-04-4'!C72,'2015-11-02-5'!C72,'2016-02-01-5'!C72,'2017-07-03-5'!C72,'2017-10-02-5'!C72,'2016-09-05-4'!C72,'2016-01-04-4'!C72,'2017-06-05-4'!C72,'2016-11-07-4'!C72,'2016-07-04-4'!C72,'2016-12-05-5'!C72,'2016-03-07-4'!C72,'2017-08-07-4'!C72,'2016-05-02-5'!C72,'2017-04-03-4'!C72,'2017-05-01-5'!C72,'2017-03-06-4'!C72,'2016-06-06-4'!C72,'2016-08-01-5'!C72,'2015-12-07-4'!C72,'2017-09-04-4'!C72,'2016-10-03-5'!C72,'2017-02-06-4'!C72,'2017-01-09-4'!C72)</f>
        <v>4.8916779877083288E-4</v>
      </c>
      <c r="F72">
        <f>AVERAGE('2016-04-04-4'!D72,'2015-11-02-5'!D72,'2016-02-01-5'!D72,'2017-07-03-5'!D72,'2017-10-02-5'!D72,'2016-09-05-4'!D72,'2016-01-04-4'!D72,'2017-06-05-4'!D72,'2016-11-07-4'!D72,'2016-07-04-4'!D72,'2016-12-05-5'!D72,'2016-03-07-4'!D72,'2017-08-07-4'!D72,'2016-05-02-5'!D72,'2017-04-03-4'!D72,'2017-05-01-5'!D72,'2017-03-06-4'!D72,'2016-06-06-4'!D72,'2016-08-01-5'!D72,'2015-12-07-4'!D72,'2017-09-04-4'!D72,'2016-10-03-5'!D72,'2017-02-06-4'!D72,'2017-01-09-4'!D72)</f>
        <v>7.321428571428569E-2</v>
      </c>
      <c r="G72">
        <f>_xlfn.VAR.P('2016-04-04-4'!D72,'2015-11-02-5'!D72,'2016-02-01-5'!D72,'2017-07-03-5'!D72,'2017-10-02-5'!D72,'2016-09-05-4'!D72,'2016-01-04-4'!D72,'2017-06-05-4'!D72,'2016-11-07-4'!D72,'2016-07-04-4'!D72,'2016-12-05-5'!D72,'2016-03-07-4'!D72,'2017-08-07-4'!D72,'2016-05-02-5'!D72,'2017-04-03-4'!D72,'2017-05-01-5'!D72,'2017-03-06-4'!D72,'2016-06-06-4'!D72,'2016-08-01-5'!D72,'2015-12-07-4'!D72,'2017-09-04-4'!D72,'2016-10-03-5'!D72,'2017-02-06-4'!D72,'2017-01-09-4'!D72)</f>
        <v>7.4085884353741749E-4</v>
      </c>
      <c r="H72">
        <f>AVERAGE('2016-04-04-4'!E72,'2015-11-02-5'!E72,'2016-02-01-5'!E72,'2017-07-03-5'!E72,'2017-10-02-5'!E72,'2016-09-05-4'!E72,'2016-01-04-4'!E72,'2017-06-05-4'!E72,'2016-11-07-4'!E72,'2016-07-04-4'!E72,'2016-12-05-5'!E72,'2016-03-07-4'!E72,'2017-08-07-4'!E72,'2016-05-02-5'!E72,'2017-04-03-4'!E72,'2017-05-01-5'!E72,'2017-03-06-4'!E72,'2016-06-06-4'!E72,'2016-08-01-5'!E72,'2015-12-07-4'!E72,'2017-09-04-4'!E72,'2016-10-03-5'!E72,'2017-02-06-4'!E72,'2017-01-09-4'!E72)</f>
        <v>7.3214285714285704E-2</v>
      </c>
      <c r="I72">
        <f>_xlfn.VAR.P('2016-04-04-4'!E72,'2015-11-02-5'!E72,'2016-02-01-5'!E72,'2017-07-03-5'!E72,'2017-10-02-5'!E72,'2016-09-05-4'!E72,'2016-01-04-4'!E72,'2017-06-05-4'!E72,'2016-11-07-4'!E72,'2016-07-04-4'!E72,'2016-12-05-5'!E72,'2016-03-07-4'!E72,'2017-08-07-4'!E72,'2016-05-02-5'!E72,'2017-04-03-4'!E72,'2017-05-01-5'!E72,'2017-03-06-4'!E72,'2016-06-06-4'!E72,'2016-08-01-5'!E72,'2015-12-07-4'!E72,'2017-09-04-4'!E72,'2016-10-03-5'!E72,'2017-02-06-4'!E72,'2017-01-09-4'!E72)</f>
        <v>6.3456632653061194E-4</v>
      </c>
      <c r="J72">
        <f>AVERAGE('2016-04-04-4'!F72,'2015-11-02-5'!F72,'2016-02-01-5'!F72,'2017-07-03-5'!F72,'2017-10-02-5'!F72,'2016-09-05-4'!F72,'2016-01-04-4'!F72,'2017-06-05-4'!F72,'2016-11-07-4'!F72,'2016-07-04-4'!F72,'2016-12-05-5'!F72,'2016-03-07-4'!F72,'2017-08-07-4'!F72,'2016-05-02-5'!F72,'2017-04-03-4'!F72,'2017-05-01-5'!F72,'2017-03-06-4'!F72,'2016-06-06-4'!F72,'2016-08-01-5'!F72,'2015-12-07-4'!F72,'2017-09-04-4'!F72,'2016-10-03-5'!F72,'2017-02-06-4'!F72,'2017-01-09-4'!F72)</f>
        <v>7.2341333333333327E-2</v>
      </c>
      <c r="K72">
        <f>_xlfn.VAR.P('2016-04-04-4'!F72,'2015-11-02-5'!F72,'2016-02-01-5'!F72,'2017-07-03-5'!F72,'2017-10-02-5'!F72,'2016-09-05-4'!F72,'2016-01-04-4'!F72,'2017-06-05-4'!F72,'2016-11-07-4'!F72,'2016-07-04-4'!F72,'2016-12-05-5'!F72,'2016-03-07-4'!F72,'2017-08-07-4'!F72,'2016-05-02-5'!F72,'2017-04-03-4'!F72,'2017-05-01-5'!F72,'2017-03-06-4'!F72,'2016-06-06-4'!F72,'2016-08-01-5'!F72,'2015-12-07-4'!F72,'2017-09-04-4'!F72,'2016-10-03-5'!F72,'2017-02-06-4'!F72,'2017-01-09-4'!F72)</f>
        <v>3.9779012205555671E-4</v>
      </c>
      <c r="L72">
        <f>AVERAGE('2016-04-04-4'!G72,'2015-11-02-5'!G72,'2016-02-01-5'!G72,'2017-07-03-5'!G72,'2017-10-02-5'!G72,'2016-09-05-4'!G72,'2016-01-04-4'!G72,'2017-06-05-4'!G72,'2016-11-07-4'!G72,'2016-07-04-4'!G72,'2016-12-05-5'!G72,'2016-03-07-4'!G72,'2017-08-07-4'!G72,'2016-05-02-5'!G72,'2017-04-03-4'!G72,'2017-05-01-5'!G72,'2017-03-06-4'!G72,'2016-06-06-4'!G72,'2016-08-01-5'!G72,'2015-12-07-4'!G72,'2017-09-04-4'!G72,'2016-10-03-5'!G72,'2017-02-06-4'!G72,'2017-01-09-4'!G72)</f>
        <v>7.3214285714285704E-2</v>
      </c>
      <c r="M72">
        <f>_xlfn.VAR.P('2016-04-04-4'!G72,'2015-11-02-5'!G72,'2016-02-01-5'!G72,'2017-07-03-5'!G72,'2017-10-02-5'!G72,'2016-09-05-4'!G72,'2016-01-04-4'!G72,'2017-06-05-4'!G72,'2016-11-07-4'!G72,'2016-07-04-4'!G72,'2016-12-05-5'!G72,'2016-03-07-4'!G72,'2017-08-07-4'!G72,'2016-05-02-5'!G72,'2017-04-03-4'!G72,'2017-05-01-5'!G72,'2017-03-06-4'!G72,'2016-06-06-4'!G72,'2016-08-01-5'!G72,'2015-12-07-4'!G72,'2017-09-04-4'!G72,'2016-10-03-5'!G72,'2017-02-06-4'!G72,'2017-01-09-4'!G72)</f>
        <v>6.3456632653061194E-4</v>
      </c>
    </row>
    <row r="73" spans="1:13" x14ac:dyDescent="0.25">
      <c r="A73" s="1">
        <v>72</v>
      </c>
      <c r="B73">
        <f>AVERAGE('2016-04-04-4'!B73,'2015-11-02-5'!B73,'2016-02-01-5'!B73,'2017-07-03-5'!B73,'2017-10-02-5'!B73,'2016-09-05-4'!B73,'2016-01-04-4'!B73,'2017-06-05-4'!B73,'2016-11-07-4'!B73,'2016-07-04-4'!B73,'2016-12-05-5'!B73,'2016-03-07-4'!B73,'2017-08-07-4'!B73,'2016-05-02-5'!B73,'2017-04-03-4'!B73,'2017-05-01-5'!B73,'2017-03-06-4'!B73,'2016-06-06-4'!B73,'2016-08-01-5'!B73,'2015-12-07-4'!B73,'2017-09-04-4'!B73,'2016-10-03-5'!B73,'2017-02-06-4'!B73,'2017-01-09-4'!B73)</f>
        <v>7.4404761904761876E-2</v>
      </c>
      <c r="C73">
        <f>_xlfn.VAR.P('2016-04-04-4'!B73,'2015-11-02-5'!B73,'2016-02-01-5'!B73,'2017-07-03-5'!B73,'2017-10-02-5'!B73,'2016-09-05-4'!B73,'2016-01-04-4'!B73,'2017-06-05-4'!B73,'2016-11-07-4'!B73,'2016-07-04-4'!B73,'2016-12-05-5'!B73,'2016-03-07-4'!B73,'2017-08-07-4'!B73,'2016-05-02-5'!B73,'2017-04-03-4'!B73,'2017-05-01-5'!B73,'2017-03-06-4'!B73,'2016-06-06-4'!B73,'2016-08-01-5'!B73,'2015-12-07-4'!B73,'2017-09-04-4'!B73,'2016-10-03-5'!B73,'2017-02-06-4'!B73,'2017-01-09-4'!B73)</f>
        <v>9.8604024943310968E-4</v>
      </c>
      <c r="D73">
        <f>AVERAGE('2016-04-04-4'!C73,'2015-11-02-5'!C73,'2016-02-01-5'!C73,'2017-07-03-5'!C73,'2017-10-02-5'!C73,'2016-09-05-4'!C73,'2016-01-04-4'!C73,'2017-06-05-4'!C73,'2016-11-07-4'!C73,'2016-07-04-4'!C73,'2016-12-05-5'!C73,'2016-03-07-4'!C73,'2017-08-07-4'!C73,'2016-05-02-5'!C73,'2017-04-03-4'!C73,'2017-05-01-5'!C73,'2017-03-06-4'!C73,'2016-06-06-4'!C73,'2016-08-01-5'!C73,'2015-12-07-4'!C73,'2017-09-04-4'!C73,'2016-10-03-5'!C73,'2017-02-06-4'!C73,'2017-01-09-4'!C73)</f>
        <v>7.3539791666666673E-2</v>
      </c>
      <c r="E73">
        <f>_xlfn.VAR.P('2016-04-04-4'!C73,'2015-11-02-5'!C73,'2016-02-01-5'!C73,'2017-07-03-5'!C73,'2017-10-02-5'!C73,'2016-09-05-4'!C73,'2016-01-04-4'!C73,'2017-06-05-4'!C73,'2016-11-07-4'!C73,'2016-07-04-4'!C73,'2016-12-05-5'!C73,'2016-03-07-4'!C73,'2017-08-07-4'!C73,'2016-05-02-5'!C73,'2017-04-03-4'!C73,'2017-05-01-5'!C73,'2017-03-06-4'!C73,'2016-06-06-4'!C73,'2016-08-01-5'!C73,'2015-12-07-4'!C73,'2017-09-04-4'!C73,'2016-10-03-5'!C73,'2017-02-06-4'!C73,'2017-01-09-4'!C73)</f>
        <v>6.1052943633159592E-4</v>
      </c>
      <c r="F73">
        <f>AVERAGE('2016-04-04-4'!D73,'2015-11-02-5'!D73,'2016-02-01-5'!D73,'2017-07-03-5'!D73,'2017-10-02-5'!D73,'2016-09-05-4'!D73,'2016-01-04-4'!D73,'2017-06-05-4'!D73,'2016-11-07-4'!D73,'2016-07-04-4'!D73,'2016-12-05-5'!D73,'2016-03-07-4'!D73,'2017-08-07-4'!D73,'2016-05-02-5'!D73,'2017-04-03-4'!D73,'2017-05-01-5'!D73,'2017-03-06-4'!D73,'2016-06-06-4'!D73,'2016-08-01-5'!D73,'2015-12-07-4'!D73,'2017-09-04-4'!D73,'2016-10-03-5'!D73,'2017-02-06-4'!D73,'2017-01-09-4'!D73)</f>
        <v>7.4404761904761876E-2</v>
      </c>
      <c r="G73">
        <f>_xlfn.VAR.P('2016-04-04-4'!D73,'2015-11-02-5'!D73,'2016-02-01-5'!D73,'2017-07-03-5'!D73,'2017-10-02-5'!D73,'2016-09-05-4'!D73,'2016-01-04-4'!D73,'2017-06-05-4'!D73,'2016-11-07-4'!D73,'2016-07-04-4'!D73,'2016-12-05-5'!D73,'2016-03-07-4'!D73,'2017-08-07-4'!D73,'2016-05-02-5'!D73,'2017-04-03-4'!D73,'2017-05-01-5'!D73,'2017-03-06-4'!D73,'2016-06-06-4'!D73,'2016-08-01-5'!D73,'2015-12-07-4'!D73,'2017-09-04-4'!D73,'2016-10-03-5'!D73,'2017-02-06-4'!D73,'2017-01-09-4'!D73)</f>
        <v>9.8604024943310968E-4</v>
      </c>
      <c r="H73">
        <f>AVERAGE('2016-04-04-4'!E73,'2015-11-02-5'!E73,'2016-02-01-5'!E73,'2017-07-03-5'!E73,'2017-10-02-5'!E73,'2016-09-05-4'!E73,'2016-01-04-4'!E73,'2017-06-05-4'!E73,'2016-11-07-4'!E73,'2016-07-04-4'!E73,'2016-12-05-5'!E73,'2016-03-07-4'!E73,'2017-08-07-4'!E73,'2016-05-02-5'!E73,'2017-04-03-4'!E73,'2017-05-01-5'!E73,'2017-03-06-4'!E73,'2016-06-06-4'!E73,'2016-08-01-5'!E73,'2015-12-07-4'!E73,'2017-09-04-4'!E73,'2016-10-03-5'!E73,'2017-02-06-4'!E73,'2017-01-09-4'!E73)</f>
        <v>7.5892857142857109E-2</v>
      </c>
      <c r="I73">
        <f>_xlfn.VAR.P('2016-04-04-4'!E73,'2015-11-02-5'!E73,'2016-02-01-5'!E73,'2017-07-03-5'!E73,'2017-10-02-5'!E73,'2016-09-05-4'!E73,'2016-01-04-4'!E73,'2017-06-05-4'!E73,'2016-11-07-4'!E73,'2016-07-04-4'!E73,'2016-12-05-5'!E73,'2016-03-07-4'!E73,'2017-08-07-4'!E73,'2016-05-02-5'!E73,'2017-04-03-4'!E73,'2017-05-01-5'!E73,'2017-03-06-4'!E73,'2016-06-06-4'!E73,'2016-08-01-5'!E73,'2015-12-07-4'!E73,'2017-09-04-4'!E73,'2016-10-03-5'!E73,'2017-02-06-4'!E73,'2017-01-09-4'!E73)</f>
        <v>7.0923681972789475E-4</v>
      </c>
      <c r="J73">
        <f>AVERAGE('2016-04-04-4'!F73,'2015-11-02-5'!F73,'2016-02-01-5'!F73,'2017-07-03-5'!F73,'2017-10-02-5'!F73,'2016-09-05-4'!F73,'2016-01-04-4'!F73,'2017-06-05-4'!F73,'2016-11-07-4'!F73,'2016-07-04-4'!F73,'2016-12-05-5'!F73,'2016-03-07-4'!F73,'2017-08-07-4'!F73,'2016-05-02-5'!F73,'2017-04-03-4'!F73,'2017-05-01-5'!F73,'2017-03-06-4'!F73,'2016-06-06-4'!F73,'2016-08-01-5'!F73,'2015-12-07-4'!F73,'2017-09-04-4'!F73,'2016-10-03-5'!F73,'2017-02-06-4'!F73,'2017-01-09-4'!F73)</f>
        <v>7.5027833333333321E-2</v>
      </c>
      <c r="K73">
        <f>_xlfn.VAR.P('2016-04-04-4'!F73,'2015-11-02-5'!F73,'2016-02-01-5'!F73,'2017-07-03-5'!F73,'2017-10-02-5'!F73,'2016-09-05-4'!F73,'2016-01-04-4'!F73,'2017-06-05-4'!F73,'2016-11-07-4'!F73,'2016-07-04-4'!F73,'2016-12-05-5'!F73,'2016-03-07-4'!F73,'2017-08-07-4'!F73,'2016-05-02-5'!F73,'2017-04-03-4'!F73,'2017-05-01-5'!F73,'2017-03-06-4'!F73,'2016-06-06-4'!F73,'2016-08-01-5'!F73,'2015-12-07-4'!F73,'2017-09-04-4'!F73,'2016-10-03-5'!F73,'2017-02-06-4'!F73,'2017-01-09-4'!F73)</f>
        <v>4.6132074663888926E-4</v>
      </c>
      <c r="L73">
        <f>AVERAGE('2016-04-04-4'!G73,'2015-11-02-5'!G73,'2016-02-01-5'!G73,'2017-07-03-5'!G73,'2017-10-02-5'!G73,'2016-09-05-4'!G73,'2016-01-04-4'!G73,'2017-06-05-4'!G73,'2016-11-07-4'!G73,'2016-07-04-4'!G73,'2016-12-05-5'!G73,'2016-03-07-4'!G73,'2017-08-07-4'!G73,'2016-05-02-5'!G73,'2017-04-03-4'!G73,'2017-05-01-5'!G73,'2017-03-06-4'!G73,'2016-06-06-4'!G73,'2016-08-01-5'!G73,'2015-12-07-4'!G73,'2017-09-04-4'!G73,'2016-10-03-5'!G73,'2017-02-06-4'!G73,'2017-01-09-4'!G73)</f>
        <v>7.5892857142857109E-2</v>
      </c>
      <c r="M73">
        <f>_xlfn.VAR.P('2016-04-04-4'!G73,'2015-11-02-5'!G73,'2016-02-01-5'!G73,'2017-07-03-5'!G73,'2017-10-02-5'!G73,'2016-09-05-4'!G73,'2016-01-04-4'!G73,'2017-06-05-4'!G73,'2016-11-07-4'!G73,'2016-07-04-4'!G73,'2016-12-05-5'!G73,'2016-03-07-4'!G73,'2017-08-07-4'!G73,'2016-05-02-5'!G73,'2017-04-03-4'!G73,'2017-05-01-5'!G73,'2017-03-06-4'!G73,'2016-06-06-4'!G73,'2016-08-01-5'!G73,'2015-12-07-4'!G73,'2017-09-04-4'!G73,'2016-10-03-5'!G73,'2017-02-06-4'!G73,'2017-01-09-4'!G73)</f>
        <v>7.0923681972789475E-4</v>
      </c>
    </row>
    <row r="74" spans="1:13" x14ac:dyDescent="0.25">
      <c r="A74" s="1">
        <v>73</v>
      </c>
      <c r="B74">
        <f>AVERAGE('2016-04-04-4'!B74,'2015-11-02-5'!B74,'2016-02-01-5'!B74,'2017-07-03-5'!B74,'2017-10-02-5'!B74,'2016-09-05-4'!B74,'2016-01-04-4'!B74,'2017-06-05-4'!B74,'2016-11-07-4'!B74,'2016-07-04-4'!B74,'2016-12-05-5'!B74,'2016-03-07-4'!B74,'2017-08-07-4'!B74,'2016-05-02-5'!B74,'2017-04-03-4'!B74,'2017-05-01-5'!B74,'2017-03-06-4'!B74,'2016-06-06-4'!B74,'2016-08-01-5'!B74,'2015-12-07-4'!B74,'2017-09-04-4'!B74,'2016-10-03-5'!B74,'2017-02-06-4'!B74,'2017-01-09-4'!B74)</f>
        <v>7.6190476190476183E-2</v>
      </c>
      <c r="C74">
        <f>_xlfn.VAR.P('2016-04-04-4'!B74,'2015-11-02-5'!B74,'2016-02-01-5'!B74,'2017-07-03-5'!B74,'2017-10-02-5'!B74,'2016-09-05-4'!B74,'2016-01-04-4'!B74,'2017-06-05-4'!B74,'2016-11-07-4'!B74,'2016-07-04-4'!B74,'2016-12-05-5'!B74,'2016-03-07-4'!B74,'2017-08-07-4'!B74,'2016-05-02-5'!B74,'2017-04-03-4'!B74,'2017-05-01-5'!B74,'2017-03-06-4'!B74,'2016-06-06-4'!B74,'2016-08-01-5'!B74,'2015-12-07-4'!B74,'2017-09-04-4'!B74,'2016-10-03-5'!B74,'2017-02-06-4'!B74,'2017-01-09-4'!B74)</f>
        <v>6.5334467120181574E-4</v>
      </c>
      <c r="D74">
        <f>AVERAGE('2016-04-04-4'!C74,'2015-11-02-5'!C74,'2016-02-01-5'!C74,'2017-07-03-5'!C74,'2017-10-02-5'!C74,'2016-09-05-4'!C74,'2016-01-04-4'!C74,'2017-06-05-4'!C74,'2016-11-07-4'!C74,'2016-07-04-4'!C74,'2016-12-05-5'!C74,'2016-03-07-4'!C74,'2017-08-07-4'!C74,'2016-05-02-5'!C74,'2017-04-03-4'!C74,'2017-05-01-5'!C74,'2017-03-06-4'!C74,'2016-06-06-4'!C74,'2016-08-01-5'!C74,'2015-12-07-4'!C74,'2017-09-04-4'!C74,'2016-10-03-5'!C74,'2017-02-06-4'!C74,'2017-01-09-4'!C74)</f>
        <v>7.5315083333333338E-2</v>
      </c>
      <c r="E74">
        <f>_xlfn.VAR.P('2016-04-04-4'!C74,'2015-11-02-5'!C74,'2016-02-01-5'!C74,'2017-07-03-5'!C74,'2017-10-02-5'!C74,'2016-09-05-4'!C74,'2016-01-04-4'!C74,'2017-06-05-4'!C74,'2016-11-07-4'!C74,'2016-07-04-4'!C74,'2016-12-05-5'!C74,'2016-03-07-4'!C74,'2017-08-07-4'!C74,'2016-05-02-5'!C74,'2017-04-03-4'!C74,'2017-05-01-5'!C74,'2017-03-06-4'!C74,'2016-06-06-4'!C74,'2016-08-01-5'!C74,'2015-12-07-4'!C74,'2017-09-04-4'!C74,'2016-10-03-5'!C74,'2017-02-06-4'!C74,'2017-01-09-4'!C74)</f>
        <v>4.4572214849305299E-4</v>
      </c>
      <c r="F74">
        <f>AVERAGE('2016-04-04-4'!D74,'2015-11-02-5'!D74,'2016-02-01-5'!D74,'2017-07-03-5'!D74,'2017-10-02-5'!D74,'2016-09-05-4'!D74,'2016-01-04-4'!D74,'2017-06-05-4'!D74,'2016-11-07-4'!D74,'2016-07-04-4'!D74,'2016-12-05-5'!D74,'2016-03-07-4'!D74,'2017-08-07-4'!D74,'2016-05-02-5'!D74,'2017-04-03-4'!D74,'2017-05-01-5'!D74,'2017-03-06-4'!D74,'2016-06-06-4'!D74,'2016-08-01-5'!D74,'2015-12-07-4'!D74,'2017-09-04-4'!D74,'2016-10-03-5'!D74,'2017-02-06-4'!D74,'2017-01-09-4'!D74)</f>
        <v>7.6190476190476183E-2</v>
      </c>
      <c r="G74">
        <f>_xlfn.VAR.P('2016-04-04-4'!D74,'2015-11-02-5'!D74,'2016-02-01-5'!D74,'2017-07-03-5'!D74,'2017-10-02-5'!D74,'2016-09-05-4'!D74,'2016-01-04-4'!D74,'2017-06-05-4'!D74,'2016-11-07-4'!D74,'2016-07-04-4'!D74,'2016-12-05-5'!D74,'2016-03-07-4'!D74,'2017-08-07-4'!D74,'2016-05-02-5'!D74,'2017-04-03-4'!D74,'2017-05-01-5'!D74,'2017-03-06-4'!D74,'2016-06-06-4'!D74,'2016-08-01-5'!D74,'2015-12-07-4'!D74,'2017-09-04-4'!D74,'2016-10-03-5'!D74,'2017-02-06-4'!D74,'2017-01-09-4'!D74)</f>
        <v>6.5334467120181574E-4</v>
      </c>
      <c r="H74">
        <f>AVERAGE('2016-04-04-4'!E74,'2015-11-02-5'!E74,'2016-02-01-5'!E74,'2017-07-03-5'!E74,'2017-10-02-5'!E74,'2016-09-05-4'!E74,'2016-01-04-4'!E74,'2017-06-05-4'!E74,'2016-11-07-4'!E74,'2016-07-04-4'!E74,'2016-12-05-5'!E74,'2016-03-07-4'!E74,'2017-08-07-4'!E74,'2016-05-02-5'!E74,'2017-04-03-4'!E74,'2017-05-01-5'!E74,'2017-03-06-4'!E74,'2016-06-06-4'!E74,'2016-08-01-5'!E74,'2015-12-07-4'!E74,'2017-09-04-4'!E74,'2016-10-03-5'!E74,'2017-02-06-4'!E74,'2017-01-09-4'!E74)</f>
        <v>7.0833333333333318E-2</v>
      </c>
      <c r="I74">
        <f>_xlfn.VAR.P('2016-04-04-4'!E74,'2015-11-02-5'!E74,'2016-02-01-5'!E74,'2017-07-03-5'!E74,'2017-10-02-5'!E74,'2016-09-05-4'!E74,'2016-01-04-4'!E74,'2017-06-05-4'!E74,'2016-11-07-4'!E74,'2016-07-04-4'!E74,'2016-12-05-5'!E74,'2016-03-07-4'!E74,'2017-08-07-4'!E74,'2016-05-02-5'!E74,'2017-04-03-4'!E74,'2017-05-01-5'!E74,'2017-03-06-4'!E74,'2016-06-06-4'!E74,'2016-08-01-5'!E74,'2015-12-07-4'!E74,'2017-09-04-4'!E74,'2016-10-03-5'!E74,'2017-02-06-4'!E74,'2017-01-09-4'!E74)</f>
        <v>5.013463718820866E-4</v>
      </c>
      <c r="J74">
        <f>AVERAGE('2016-04-04-4'!F74,'2015-11-02-5'!F74,'2016-02-01-5'!F74,'2017-07-03-5'!F74,'2017-10-02-5'!F74,'2016-09-05-4'!F74,'2016-01-04-4'!F74,'2017-06-05-4'!F74,'2016-11-07-4'!F74,'2016-07-04-4'!F74,'2016-12-05-5'!F74,'2016-03-07-4'!F74,'2017-08-07-4'!F74,'2016-05-02-5'!F74,'2017-04-03-4'!F74,'2017-05-01-5'!F74,'2017-03-06-4'!F74,'2016-06-06-4'!F74,'2016-08-01-5'!F74,'2015-12-07-4'!F74,'2017-09-04-4'!F74,'2016-10-03-5'!F74,'2017-02-06-4'!F74,'2017-01-09-4'!F74)</f>
        <v>7.1684083333333357E-2</v>
      </c>
      <c r="K74">
        <f>_xlfn.VAR.P('2016-04-04-4'!F74,'2015-11-02-5'!F74,'2016-02-01-5'!F74,'2017-07-03-5'!F74,'2017-10-02-5'!F74,'2016-09-05-4'!F74,'2016-01-04-4'!F74,'2017-06-05-4'!F74,'2016-11-07-4'!F74,'2016-07-04-4'!F74,'2016-12-05-5'!F74,'2016-03-07-4'!F74,'2017-08-07-4'!F74,'2016-05-02-5'!F74,'2017-04-03-4'!F74,'2017-05-01-5'!F74,'2017-03-06-4'!F74,'2016-06-06-4'!F74,'2016-08-01-5'!F74,'2015-12-07-4'!F74,'2017-09-04-4'!F74,'2016-10-03-5'!F74,'2017-02-06-4'!F74,'2017-01-09-4'!F74)</f>
        <v>2.195416414097199E-4</v>
      </c>
      <c r="L74">
        <f>AVERAGE('2016-04-04-4'!G74,'2015-11-02-5'!G74,'2016-02-01-5'!G74,'2017-07-03-5'!G74,'2017-10-02-5'!G74,'2016-09-05-4'!G74,'2016-01-04-4'!G74,'2017-06-05-4'!G74,'2016-11-07-4'!G74,'2016-07-04-4'!G74,'2016-12-05-5'!G74,'2016-03-07-4'!G74,'2017-08-07-4'!G74,'2016-05-02-5'!G74,'2017-04-03-4'!G74,'2017-05-01-5'!G74,'2017-03-06-4'!G74,'2016-06-06-4'!G74,'2016-08-01-5'!G74,'2015-12-07-4'!G74,'2017-09-04-4'!G74,'2016-10-03-5'!G74,'2017-02-06-4'!G74,'2017-01-09-4'!G74)</f>
        <v>7.232142857142855E-2</v>
      </c>
      <c r="M74">
        <f>_xlfn.VAR.P('2016-04-04-4'!G74,'2015-11-02-5'!G74,'2016-02-01-5'!G74,'2017-07-03-5'!G74,'2017-10-02-5'!G74,'2016-09-05-4'!G74,'2016-01-04-4'!G74,'2017-06-05-4'!G74,'2016-11-07-4'!G74,'2016-07-04-4'!G74,'2016-12-05-5'!G74,'2016-03-07-4'!G74,'2017-08-07-4'!G74,'2016-05-02-5'!G74,'2017-04-03-4'!G74,'2017-05-01-5'!G74,'2017-03-06-4'!G74,'2016-06-06-4'!G74,'2016-08-01-5'!G74,'2015-12-07-4'!G74,'2017-09-04-4'!G74,'2016-10-03-5'!G74,'2017-02-06-4'!G74,'2017-01-09-4'!G74)</f>
        <v>3.4146471088435489E-4</v>
      </c>
    </row>
    <row r="75" spans="1:13" x14ac:dyDescent="0.25">
      <c r="A75" s="1">
        <v>74</v>
      </c>
      <c r="B75">
        <f>AVERAGE('2016-04-04-4'!B75,'2015-11-02-5'!B75,'2016-02-01-5'!B75,'2017-07-03-5'!B75,'2017-10-02-5'!B75,'2016-09-05-4'!B75,'2016-01-04-4'!B75,'2017-06-05-4'!B75,'2016-11-07-4'!B75,'2016-07-04-4'!B75,'2016-12-05-5'!B75,'2016-03-07-4'!B75,'2017-08-07-4'!B75,'2016-05-02-5'!B75,'2017-04-03-4'!B75,'2017-05-01-5'!B75,'2017-03-06-4'!B75,'2016-06-06-4'!B75,'2016-08-01-5'!B75,'2015-12-07-4'!B75,'2017-09-04-4'!B75,'2016-10-03-5'!B75,'2017-02-06-4'!B75,'2017-01-09-4'!B75)</f>
        <v>7.2916666666666644E-2</v>
      </c>
      <c r="C75">
        <f>_xlfn.VAR.P('2016-04-04-4'!B75,'2015-11-02-5'!B75,'2016-02-01-5'!B75,'2017-07-03-5'!B75,'2017-10-02-5'!B75,'2016-09-05-4'!B75,'2016-01-04-4'!B75,'2017-06-05-4'!B75,'2016-11-07-4'!B75,'2016-07-04-4'!B75,'2016-12-05-5'!B75,'2016-03-07-4'!B75,'2017-08-07-4'!B75,'2016-05-02-5'!B75,'2017-04-03-4'!B75,'2017-05-01-5'!B75,'2017-03-06-4'!B75,'2016-06-06-4'!B75,'2016-08-01-5'!B75,'2015-12-07-4'!B75,'2017-09-04-4'!B75,'2016-10-03-5'!B75,'2017-02-06-4'!B75,'2017-01-09-4'!B75)</f>
        <v>6.1215632086168237E-4</v>
      </c>
      <c r="D75">
        <f>AVERAGE('2016-04-04-4'!C75,'2015-11-02-5'!C75,'2016-02-01-5'!C75,'2017-07-03-5'!C75,'2017-10-02-5'!C75,'2016-09-05-4'!C75,'2016-01-04-4'!C75,'2017-06-05-4'!C75,'2016-11-07-4'!C75,'2016-07-04-4'!C75,'2016-12-05-5'!C75,'2016-03-07-4'!C75,'2017-08-07-4'!C75,'2016-05-02-5'!C75,'2017-04-03-4'!C75,'2017-05-01-5'!C75,'2017-03-06-4'!C75,'2016-06-06-4'!C75,'2016-08-01-5'!C75,'2015-12-07-4'!C75,'2017-09-04-4'!C75,'2016-10-03-5'!C75,'2017-02-06-4'!C75,'2017-01-09-4'!C75)</f>
        <v>7.1587499999999984E-2</v>
      </c>
      <c r="E75">
        <f>_xlfn.VAR.P('2016-04-04-4'!C75,'2015-11-02-5'!C75,'2016-02-01-5'!C75,'2017-07-03-5'!C75,'2017-10-02-5'!C75,'2016-09-05-4'!C75,'2016-01-04-4'!C75,'2017-06-05-4'!C75,'2016-11-07-4'!C75,'2016-07-04-4'!C75,'2016-12-05-5'!C75,'2016-03-07-4'!C75,'2017-08-07-4'!C75,'2016-05-02-5'!C75,'2017-04-03-4'!C75,'2017-05-01-5'!C75,'2017-03-06-4'!C75,'2016-06-06-4'!C75,'2016-08-01-5'!C75,'2015-12-07-4'!C75,'2017-09-04-4'!C75,'2016-10-03-5'!C75,'2017-02-06-4'!C75,'2017-01-09-4'!C75)</f>
        <v>4.3400748066666785E-4</v>
      </c>
      <c r="F75">
        <f>AVERAGE('2016-04-04-4'!D75,'2015-11-02-5'!D75,'2016-02-01-5'!D75,'2017-07-03-5'!D75,'2017-10-02-5'!D75,'2016-09-05-4'!D75,'2016-01-04-4'!D75,'2017-06-05-4'!D75,'2016-11-07-4'!D75,'2016-07-04-4'!D75,'2016-12-05-5'!D75,'2016-03-07-4'!D75,'2017-08-07-4'!D75,'2016-05-02-5'!D75,'2017-04-03-4'!D75,'2017-05-01-5'!D75,'2017-03-06-4'!D75,'2016-06-06-4'!D75,'2016-08-01-5'!D75,'2015-12-07-4'!D75,'2017-09-04-4'!D75,'2016-10-03-5'!D75,'2017-02-06-4'!D75,'2017-01-09-4'!D75)</f>
        <v>7.2916666666666644E-2</v>
      </c>
      <c r="G75">
        <f>_xlfn.VAR.P('2016-04-04-4'!D75,'2015-11-02-5'!D75,'2016-02-01-5'!D75,'2017-07-03-5'!D75,'2017-10-02-5'!D75,'2016-09-05-4'!D75,'2016-01-04-4'!D75,'2017-06-05-4'!D75,'2016-11-07-4'!D75,'2016-07-04-4'!D75,'2016-12-05-5'!D75,'2016-03-07-4'!D75,'2017-08-07-4'!D75,'2016-05-02-5'!D75,'2017-04-03-4'!D75,'2017-05-01-5'!D75,'2017-03-06-4'!D75,'2016-06-06-4'!D75,'2016-08-01-5'!D75,'2015-12-07-4'!D75,'2017-09-04-4'!D75,'2016-10-03-5'!D75,'2017-02-06-4'!D75,'2017-01-09-4'!D75)</f>
        <v>6.1215632086168237E-4</v>
      </c>
      <c r="H75">
        <f>AVERAGE('2016-04-04-4'!E75,'2015-11-02-5'!E75,'2016-02-01-5'!E75,'2017-07-03-5'!E75,'2017-10-02-5'!E75,'2016-09-05-4'!E75,'2016-01-04-4'!E75,'2017-06-05-4'!E75,'2016-11-07-4'!E75,'2016-07-04-4'!E75,'2016-12-05-5'!E75,'2016-03-07-4'!E75,'2017-08-07-4'!E75,'2016-05-02-5'!E75,'2017-04-03-4'!E75,'2017-05-01-5'!E75,'2017-03-06-4'!E75,'2016-06-06-4'!E75,'2016-08-01-5'!E75,'2015-12-07-4'!E75,'2017-09-04-4'!E75,'2016-10-03-5'!E75,'2017-02-06-4'!E75,'2017-01-09-4'!E75)</f>
        <v>7.1726190476190457E-2</v>
      </c>
      <c r="I75">
        <f>_xlfn.VAR.P('2016-04-04-4'!E75,'2015-11-02-5'!E75,'2016-02-01-5'!E75,'2017-07-03-5'!E75,'2017-10-02-5'!E75,'2016-09-05-4'!E75,'2016-01-04-4'!E75,'2017-06-05-4'!E75,'2016-11-07-4'!E75,'2016-07-04-4'!E75,'2016-12-05-5'!E75,'2016-03-07-4'!E75,'2017-08-07-4'!E75,'2016-05-02-5'!E75,'2017-04-03-4'!E75,'2017-05-01-5'!E75,'2017-03-06-4'!E75,'2016-06-06-4'!E75,'2016-08-01-5'!E75,'2015-12-07-4'!E75,'2017-09-04-4'!E75,'2016-10-03-5'!E75,'2017-02-06-4'!E75,'2017-01-09-4'!E75)</f>
        <v>4.7822774943311129E-4</v>
      </c>
      <c r="J75">
        <f>AVERAGE('2016-04-04-4'!F75,'2015-11-02-5'!F75,'2016-02-01-5'!F75,'2017-07-03-5'!F75,'2017-10-02-5'!F75,'2016-09-05-4'!F75,'2016-01-04-4'!F75,'2017-06-05-4'!F75,'2016-11-07-4'!F75,'2016-07-04-4'!F75,'2016-12-05-5'!F75,'2016-03-07-4'!F75,'2017-08-07-4'!F75,'2016-05-02-5'!F75,'2017-04-03-4'!F75,'2017-05-01-5'!F75,'2017-03-06-4'!F75,'2016-06-06-4'!F75,'2016-08-01-5'!F75,'2015-12-07-4'!F75,'2017-09-04-4'!F75,'2016-10-03-5'!F75,'2017-02-06-4'!F75,'2017-01-09-4'!F75)</f>
        <v>7.3301749999999999E-2</v>
      </c>
      <c r="K75">
        <f>_xlfn.VAR.P('2016-04-04-4'!F75,'2015-11-02-5'!F75,'2016-02-01-5'!F75,'2017-07-03-5'!F75,'2017-10-02-5'!F75,'2016-09-05-4'!F75,'2016-01-04-4'!F75,'2017-06-05-4'!F75,'2016-11-07-4'!F75,'2016-07-04-4'!F75,'2016-12-05-5'!F75,'2016-03-07-4'!F75,'2017-08-07-4'!F75,'2016-05-02-5'!F75,'2017-04-03-4'!F75,'2017-05-01-5'!F75,'2017-03-06-4'!F75,'2016-06-06-4'!F75,'2016-08-01-5'!F75,'2015-12-07-4'!F75,'2017-09-04-4'!F75,'2016-10-03-5'!F75,'2017-02-06-4'!F75,'2017-01-09-4'!F75)</f>
        <v>2.6298588727083198E-4</v>
      </c>
      <c r="L75">
        <f>AVERAGE('2016-04-04-4'!G75,'2015-11-02-5'!G75,'2016-02-01-5'!G75,'2017-07-03-5'!G75,'2017-10-02-5'!G75,'2016-09-05-4'!G75,'2016-01-04-4'!G75,'2017-06-05-4'!G75,'2016-11-07-4'!G75,'2016-07-04-4'!G75,'2016-12-05-5'!G75,'2016-03-07-4'!G75,'2017-08-07-4'!G75,'2016-05-02-5'!G75,'2017-04-03-4'!G75,'2017-05-01-5'!G75,'2017-03-06-4'!G75,'2016-06-06-4'!G75,'2016-08-01-5'!G75,'2015-12-07-4'!G75,'2017-09-04-4'!G75,'2016-10-03-5'!G75,'2017-02-06-4'!G75,'2017-01-09-4'!G75)</f>
        <v>7.4404761904761876E-2</v>
      </c>
      <c r="M75">
        <f>_xlfn.VAR.P('2016-04-04-4'!G75,'2015-11-02-5'!G75,'2016-02-01-5'!G75,'2017-07-03-5'!G75,'2017-10-02-5'!G75,'2016-09-05-4'!G75,'2016-01-04-4'!G75,'2017-06-05-4'!G75,'2016-11-07-4'!G75,'2016-07-04-4'!G75,'2016-12-05-5'!G75,'2016-03-07-4'!G75,'2017-08-07-4'!G75,'2016-05-02-5'!G75,'2017-04-03-4'!G75,'2017-05-01-5'!G75,'2017-03-06-4'!G75,'2016-06-06-4'!G75,'2016-08-01-5'!G75,'2015-12-07-4'!G75,'2017-09-04-4'!G75,'2016-10-03-5'!G75,'2017-02-06-4'!G75,'2017-01-09-4'!G75)</f>
        <v>3.4828514739229655E-4</v>
      </c>
    </row>
    <row r="76" spans="1:13" x14ac:dyDescent="0.25">
      <c r="A76" s="1">
        <v>75</v>
      </c>
      <c r="B76">
        <f>AVERAGE('2016-04-04-4'!B76,'2015-11-02-5'!B76,'2016-02-01-5'!B76,'2017-07-03-5'!B76,'2017-10-02-5'!B76,'2016-09-05-4'!B76,'2016-01-04-4'!B76,'2017-06-05-4'!B76,'2016-11-07-4'!B76,'2016-07-04-4'!B76,'2016-12-05-5'!B76,'2016-03-07-4'!B76,'2017-08-07-4'!B76,'2016-05-02-5'!B76,'2017-04-03-4'!B76,'2017-05-01-5'!B76,'2017-03-06-4'!B76,'2016-06-06-4'!B76,'2016-08-01-5'!B76,'2015-12-07-4'!B76,'2017-09-04-4'!B76,'2016-10-03-5'!B76,'2017-02-06-4'!B76,'2017-01-09-4'!B76)</f>
        <v>7.8869047619047603E-2</v>
      </c>
      <c r="C76">
        <f>_xlfn.VAR.P('2016-04-04-4'!B76,'2015-11-02-5'!B76,'2016-02-01-5'!B76,'2017-07-03-5'!B76,'2017-10-02-5'!B76,'2016-09-05-4'!B76,'2016-01-04-4'!B76,'2017-06-05-4'!B76,'2016-11-07-4'!B76,'2016-07-04-4'!B76,'2016-12-05-5'!B76,'2016-03-07-4'!B76,'2017-08-07-4'!B76,'2016-05-02-5'!B76,'2017-04-03-4'!B76,'2017-05-01-5'!B76,'2017-03-06-4'!B76,'2016-06-06-4'!B76,'2016-08-01-5'!B76,'2015-12-07-4'!B76,'2017-09-04-4'!B76,'2016-10-03-5'!B76,'2017-02-06-4'!B76,'2017-01-09-4'!B76)</f>
        <v>7.800984977324269E-4</v>
      </c>
      <c r="D76">
        <f>AVERAGE('2016-04-04-4'!C76,'2015-11-02-5'!C76,'2016-02-01-5'!C76,'2017-07-03-5'!C76,'2017-10-02-5'!C76,'2016-09-05-4'!C76,'2016-01-04-4'!C76,'2017-06-05-4'!C76,'2016-11-07-4'!C76,'2016-07-04-4'!C76,'2016-12-05-5'!C76,'2016-03-07-4'!C76,'2017-08-07-4'!C76,'2016-05-02-5'!C76,'2017-04-03-4'!C76,'2017-05-01-5'!C76,'2017-03-06-4'!C76,'2016-06-06-4'!C76,'2016-08-01-5'!C76,'2015-12-07-4'!C76,'2017-09-04-4'!C76,'2016-10-03-5'!C76,'2017-02-06-4'!C76,'2017-01-09-4'!C76)</f>
        <v>7.8230208333333343E-2</v>
      </c>
      <c r="E76">
        <f>_xlfn.VAR.P('2016-04-04-4'!C76,'2015-11-02-5'!C76,'2016-02-01-5'!C76,'2017-07-03-5'!C76,'2017-10-02-5'!C76,'2016-09-05-4'!C76,'2016-01-04-4'!C76,'2017-06-05-4'!C76,'2016-11-07-4'!C76,'2016-07-04-4'!C76,'2016-12-05-5'!C76,'2016-03-07-4'!C76,'2017-08-07-4'!C76,'2016-05-02-5'!C76,'2017-04-03-4'!C76,'2017-05-01-5'!C76,'2017-03-06-4'!C76,'2016-06-06-4'!C76,'2016-08-01-5'!C76,'2015-12-07-4'!C76,'2017-09-04-4'!C76,'2016-10-03-5'!C76,'2017-02-06-4'!C76,'2017-01-09-4'!C76)</f>
        <v>5.0779612308159757E-4</v>
      </c>
      <c r="F76">
        <f>AVERAGE('2016-04-04-4'!D76,'2015-11-02-5'!D76,'2016-02-01-5'!D76,'2017-07-03-5'!D76,'2017-10-02-5'!D76,'2016-09-05-4'!D76,'2016-01-04-4'!D76,'2017-06-05-4'!D76,'2016-11-07-4'!D76,'2016-07-04-4'!D76,'2016-12-05-5'!D76,'2016-03-07-4'!D76,'2017-08-07-4'!D76,'2016-05-02-5'!D76,'2017-04-03-4'!D76,'2017-05-01-5'!D76,'2017-03-06-4'!D76,'2016-06-06-4'!D76,'2016-08-01-5'!D76,'2015-12-07-4'!D76,'2017-09-04-4'!D76,'2016-10-03-5'!D76,'2017-02-06-4'!D76,'2017-01-09-4'!D76)</f>
        <v>7.8869047619047603E-2</v>
      </c>
      <c r="G76">
        <f>_xlfn.VAR.P('2016-04-04-4'!D76,'2015-11-02-5'!D76,'2016-02-01-5'!D76,'2017-07-03-5'!D76,'2017-10-02-5'!D76,'2016-09-05-4'!D76,'2016-01-04-4'!D76,'2017-06-05-4'!D76,'2016-11-07-4'!D76,'2016-07-04-4'!D76,'2016-12-05-5'!D76,'2016-03-07-4'!D76,'2017-08-07-4'!D76,'2016-05-02-5'!D76,'2017-04-03-4'!D76,'2017-05-01-5'!D76,'2017-03-06-4'!D76,'2016-06-06-4'!D76,'2016-08-01-5'!D76,'2015-12-07-4'!D76,'2017-09-04-4'!D76,'2016-10-03-5'!D76,'2017-02-06-4'!D76,'2017-01-09-4'!D76)</f>
        <v>7.800984977324269E-4</v>
      </c>
      <c r="H76">
        <f>AVERAGE('2016-04-04-4'!E76,'2015-11-02-5'!E76,'2016-02-01-5'!E76,'2017-07-03-5'!E76,'2017-10-02-5'!E76,'2016-09-05-4'!E76,'2016-01-04-4'!E76,'2017-06-05-4'!E76,'2016-11-07-4'!E76,'2016-07-04-4'!E76,'2016-12-05-5'!E76,'2016-03-07-4'!E76,'2017-08-07-4'!E76,'2016-05-02-5'!E76,'2017-04-03-4'!E76,'2017-05-01-5'!E76,'2017-03-06-4'!E76,'2016-06-06-4'!E76,'2016-08-01-5'!E76,'2015-12-07-4'!E76,'2017-09-04-4'!E76,'2016-10-03-5'!E76,'2017-02-06-4'!E76,'2017-01-09-4'!E76)</f>
        <v>7.8869047619047603E-2</v>
      </c>
      <c r="I76">
        <f>_xlfn.VAR.P('2016-04-04-4'!E76,'2015-11-02-5'!E76,'2016-02-01-5'!E76,'2017-07-03-5'!E76,'2017-10-02-5'!E76,'2016-09-05-4'!E76,'2016-01-04-4'!E76,'2017-06-05-4'!E76,'2016-11-07-4'!E76,'2016-07-04-4'!E76,'2016-12-05-5'!E76,'2016-03-07-4'!E76,'2017-08-07-4'!E76,'2016-05-02-5'!E76,'2017-04-03-4'!E76,'2017-05-01-5'!E76,'2017-03-06-4'!E76,'2016-06-06-4'!E76,'2016-08-01-5'!E76,'2015-12-07-4'!E76,'2017-09-04-4'!E76,'2016-10-03-5'!E76,'2017-02-06-4'!E76,'2017-01-09-4'!E76)</f>
        <v>7.800984977324269E-4</v>
      </c>
      <c r="J76">
        <f>AVERAGE('2016-04-04-4'!F76,'2015-11-02-5'!F76,'2016-02-01-5'!F76,'2017-07-03-5'!F76,'2017-10-02-5'!F76,'2016-09-05-4'!F76,'2016-01-04-4'!F76,'2017-06-05-4'!F76,'2016-11-07-4'!F76,'2016-07-04-4'!F76,'2016-12-05-5'!F76,'2016-03-07-4'!F76,'2017-08-07-4'!F76,'2016-05-02-5'!F76,'2017-04-03-4'!F76,'2017-05-01-5'!F76,'2017-03-06-4'!F76,'2016-06-06-4'!F76,'2016-08-01-5'!F76,'2015-12-07-4'!F76,'2017-09-04-4'!F76,'2016-10-03-5'!F76,'2017-02-06-4'!F76,'2017-01-09-4'!F76)</f>
        <v>7.9718250000000004E-2</v>
      </c>
      <c r="K76">
        <f>_xlfn.VAR.P('2016-04-04-4'!F76,'2015-11-02-5'!F76,'2016-02-01-5'!F76,'2017-07-03-5'!F76,'2017-10-02-5'!F76,'2016-09-05-4'!F76,'2016-01-04-4'!F76,'2017-06-05-4'!F76,'2016-11-07-4'!F76,'2016-07-04-4'!F76,'2016-12-05-5'!F76,'2016-03-07-4'!F76,'2017-08-07-4'!F76,'2016-05-02-5'!F76,'2017-04-03-4'!F76,'2017-05-01-5'!F76,'2017-03-06-4'!F76,'2016-06-06-4'!F76,'2016-08-01-5'!F76,'2015-12-07-4'!F76,'2017-09-04-4'!F76,'2016-10-03-5'!F76,'2017-02-06-4'!F76,'2017-01-09-4'!F76)</f>
        <v>4.7423532827083211E-4</v>
      </c>
      <c r="L76">
        <f>AVERAGE('2016-04-04-4'!G76,'2015-11-02-5'!G76,'2016-02-01-5'!G76,'2017-07-03-5'!G76,'2017-10-02-5'!G76,'2016-09-05-4'!G76,'2016-01-04-4'!G76,'2017-06-05-4'!G76,'2016-11-07-4'!G76,'2016-07-04-4'!G76,'2016-12-05-5'!G76,'2016-03-07-4'!G76,'2017-08-07-4'!G76,'2016-05-02-5'!G76,'2017-04-03-4'!G76,'2017-05-01-5'!G76,'2017-03-06-4'!G76,'2016-06-06-4'!G76,'2016-08-01-5'!G76,'2015-12-07-4'!G76,'2017-09-04-4'!G76,'2016-10-03-5'!G76,'2017-02-06-4'!G76,'2017-01-09-4'!G76)</f>
        <v>8.0357142857142835E-2</v>
      </c>
      <c r="M76">
        <f>_xlfn.VAR.P('2016-04-04-4'!G76,'2015-11-02-5'!G76,'2016-02-01-5'!G76,'2017-07-03-5'!G76,'2017-10-02-5'!G76,'2016-09-05-4'!G76,'2016-01-04-4'!G76,'2017-06-05-4'!G76,'2016-11-07-4'!G76,'2016-07-04-4'!G76,'2016-12-05-5'!G76,'2016-03-07-4'!G76,'2017-08-07-4'!G76,'2016-05-02-5'!G76,'2017-04-03-4'!G76,'2017-05-01-5'!G76,'2017-03-06-4'!G76,'2016-06-06-4'!G76,'2016-08-01-5'!G76,'2015-12-07-4'!G76,'2017-09-04-4'!G76,'2016-10-03-5'!G76,'2017-02-06-4'!G76,'2017-01-09-4'!G76)</f>
        <v>7.0259353741496805E-4</v>
      </c>
    </row>
    <row r="77" spans="1:13" x14ac:dyDescent="0.25">
      <c r="A77" s="1">
        <v>76</v>
      </c>
      <c r="B77">
        <f>AVERAGE('2016-04-04-4'!B77,'2015-11-02-5'!B77,'2016-02-01-5'!B77,'2017-07-03-5'!B77,'2017-10-02-5'!B77,'2016-09-05-4'!B77,'2016-01-04-4'!B77,'2017-06-05-4'!B77,'2016-11-07-4'!B77,'2016-07-04-4'!B77,'2016-12-05-5'!B77,'2016-03-07-4'!B77,'2017-08-07-4'!B77,'2016-05-02-5'!B77,'2017-04-03-4'!B77,'2017-05-01-5'!B77,'2017-03-06-4'!B77,'2016-06-06-4'!B77,'2016-08-01-5'!B77,'2015-12-07-4'!B77,'2017-09-04-4'!B77,'2016-10-03-5'!B77,'2017-02-06-4'!B77,'2017-01-09-4'!B77)</f>
        <v>7.2916666666666644E-2</v>
      </c>
      <c r="C77">
        <f>_xlfn.VAR.P('2016-04-04-4'!B77,'2015-11-02-5'!B77,'2016-02-01-5'!B77,'2017-07-03-5'!B77,'2017-10-02-5'!B77,'2016-09-05-4'!B77,'2016-01-04-4'!B77,'2017-06-05-4'!B77,'2016-11-07-4'!B77,'2016-07-04-4'!B77,'2016-12-05-5'!B77,'2016-03-07-4'!B77,'2017-08-07-4'!B77,'2016-05-02-5'!B77,'2017-04-03-4'!B77,'2017-05-01-5'!B77,'2017-03-06-4'!B77,'2016-06-06-4'!B77,'2016-08-01-5'!B77,'2015-12-07-4'!B77,'2017-09-04-4'!B77,'2016-10-03-5'!B77,'2017-02-06-4'!B77,'2017-01-09-4'!B77)</f>
        <v>1.1053535997732468E-3</v>
      </c>
      <c r="D77">
        <f>AVERAGE('2016-04-04-4'!C77,'2015-11-02-5'!C77,'2016-02-01-5'!C77,'2017-07-03-5'!C77,'2017-10-02-5'!C77,'2016-09-05-4'!C77,'2016-01-04-4'!C77,'2017-06-05-4'!C77,'2016-11-07-4'!C77,'2016-07-04-4'!C77,'2016-12-05-5'!C77,'2016-03-07-4'!C77,'2017-08-07-4'!C77,'2016-05-02-5'!C77,'2017-04-03-4'!C77,'2017-05-01-5'!C77,'2017-03-06-4'!C77,'2016-06-06-4'!C77,'2016-08-01-5'!C77,'2015-12-07-4'!C77,'2017-09-04-4'!C77,'2016-10-03-5'!C77,'2017-02-06-4'!C77,'2017-01-09-4'!C77)</f>
        <v>7.3541083333333326E-2</v>
      </c>
      <c r="E77">
        <f>_xlfn.VAR.P('2016-04-04-4'!C77,'2015-11-02-5'!C77,'2016-02-01-5'!C77,'2017-07-03-5'!C77,'2017-10-02-5'!C77,'2016-09-05-4'!C77,'2016-01-04-4'!C77,'2017-06-05-4'!C77,'2016-11-07-4'!C77,'2016-07-04-4'!C77,'2016-12-05-5'!C77,'2016-03-07-4'!C77,'2017-08-07-4'!C77,'2016-05-02-5'!C77,'2017-04-03-4'!C77,'2017-05-01-5'!C77,'2017-03-06-4'!C77,'2016-06-06-4'!C77,'2016-08-01-5'!C77,'2015-12-07-4'!C77,'2017-09-04-4'!C77,'2016-10-03-5'!C77,'2017-02-06-4'!C77,'2017-01-09-4'!C77)</f>
        <v>8.4904359882638893E-4</v>
      </c>
      <c r="F77">
        <f>AVERAGE('2016-04-04-4'!D77,'2015-11-02-5'!D77,'2016-02-01-5'!D77,'2017-07-03-5'!D77,'2017-10-02-5'!D77,'2016-09-05-4'!D77,'2016-01-04-4'!D77,'2017-06-05-4'!D77,'2016-11-07-4'!D77,'2016-07-04-4'!D77,'2016-12-05-5'!D77,'2016-03-07-4'!D77,'2017-08-07-4'!D77,'2016-05-02-5'!D77,'2017-04-03-4'!D77,'2017-05-01-5'!D77,'2017-03-06-4'!D77,'2016-06-06-4'!D77,'2016-08-01-5'!D77,'2015-12-07-4'!D77,'2017-09-04-4'!D77,'2016-10-03-5'!D77,'2017-02-06-4'!D77,'2017-01-09-4'!D77)</f>
        <v>7.4107142857142858E-2</v>
      </c>
      <c r="G77">
        <f>_xlfn.VAR.P('2016-04-04-4'!D77,'2015-11-02-5'!D77,'2016-02-01-5'!D77,'2017-07-03-5'!D77,'2017-10-02-5'!D77,'2016-09-05-4'!D77,'2016-01-04-4'!D77,'2017-06-05-4'!D77,'2016-11-07-4'!D77,'2016-07-04-4'!D77,'2016-12-05-5'!D77,'2016-03-07-4'!D77,'2017-08-07-4'!D77,'2016-05-02-5'!D77,'2017-04-03-4'!D77,'2017-05-01-5'!D77,'2017-03-06-4'!D77,'2016-06-06-4'!D77,'2016-08-01-5'!D77,'2015-12-07-4'!D77,'2017-09-04-4'!D77,'2016-10-03-5'!D77,'2017-02-06-4'!D77,'2017-01-09-4'!D77)</f>
        <v>1.3044749149659879E-3</v>
      </c>
      <c r="H77">
        <f>AVERAGE('2016-04-04-4'!E77,'2015-11-02-5'!E77,'2016-02-01-5'!E77,'2017-07-03-5'!E77,'2017-10-02-5'!E77,'2016-09-05-4'!E77,'2016-01-04-4'!E77,'2017-06-05-4'!E77,'2016-11-07-4'!E77,'2016-07-04-4'!E77,'2016-12-05-5'!E77,'2016-03-07-4'!E77,'2017-08-07-4'!E77,'2016-05-02-5'!E77,'2017-04-03-4'!E77,'2017-05-01-5'!E77,'2017-03-06-4'!E77,'2016-06-06-4'!E77,'2016-08-01-5'!E77,'2015-12-07-4'!E77,'2017-09-04-4'!E77,'2016-10-03-5'!E77,'2017-02-06-4'!E77,'2017-01-09-4'!E77)</f>
        <v>7.321428571428569E-2</v>
      </c>
      <c r="I77">
        <f>_xlfn.VAR.P('2016-04-04-4'!E77,'2015-11-02-5'!E77,'2016-02-01-5'!E77,'2017-07-03-5'!E77,'2017-10-02-5'!E77,'2016-09-05-4'!E77,'2016-01-04-4'!E77,'2017-06-05-4'!E77,'2016-11-07-4'!E77,'2016-07-04-4'!E77,'2016-12-05-5'!E77,'2016-03-07-4'!E77,'2017-08-07-4'!E77,'2016-05-02-5'!E77,'2017-04-03-4'!E77,'2017-05-01-5'!E77,'2017-03-06-4'!E77,'2016-06-06-4'!E77,'2016-08-01-5'!E77,'2015-12-07-4'!E77,'2017-09-04-4'!E77,'2016-10-03-5'!E77,'2017-02-06-4'!E77,'2017-01-09-4'!E77)</f>
        <v>8.0888605442177208E-4</v>
      </c>
      <c r="J77">
        <f>AVERAGE('2016-04-04-4'!F77,'2015-11-02-5'!F77,'2016-02-01-5'!F77,'2017-07-03-5'!F77,'2017-10-02-5'!F77,'2016-09-05-4'!F77,'2016-01-04-4'!F77,'2017-06-05-4'!F77,'2016-11-07-4'!F77,'2016-07-04-4'!F77,'2016-12-05-5'!F77,'2016-03-07-4'!F77,'2017-08-07-4'!F77,'2016-05-02-5'!F77,'2017-04-03-4'!F77,'2017-05-01-5'!F77,'2017-03-06-4'!F77,'2016-06-06-4'!F77,'2016-08-01-5'!F77,'2015-12-07-4'!F77,'2017-09-04-4'!F77,'2016-10-03-5'!F77,'2017-02-06-4'!F77,'2017-01-09-4'!F77)</f>
        <v>7.3838874999999998E-2</v>
      </c>
      <c r="K77">
        <f>_xlfn.VAR.P('2016-04-04-4'!F77,'2015-11-02-5'!F77,'2016-02-01-5'!F77,'2017-07-03-5'!F77,'2017-10-02-5'!F77,'2016-09-05-4'!F77,'2016-01-04-4'!F77,'2017-06-05-4'!F77,'2016-11-07-4'!F77,'2016-07-04-4'!F77,'2016-12-05-5'!F77,'2016-03-07-4'!F77,'2017-08-07-4'!F77,'2016-05-02-5'!F77,'2017-04-03-4'!F77,'2017-05-01-5'!F77,'2017-03-06-4'!F77,'2016-06-06-4'!F77,'2016-08-01-5'!F77,'2015-12-07-4'!F77,'2017-09-04-4'!F77,'2016-10-03-5'!F77,'2017-02-06-4'!F77,'2017-01-09-4'!F77)</f>
        <v>4.867547941093752E-4</v>
      </c>
      <c r="L77">
        <f>AVERAGE('2016-04-04-4'!G77,'2015-11-02-5'!G77,'2016-02-01-5'!G77,'2017-07-03-5'!G77,'2017-10-02-5'!G77,'2016-09-05-4'!G77,'2016-01-04-4'!G77,'2017-06-05-4'!G77,'2016-11-07-4'!G77,'2016-07-04-4'!G77,'2016-12-05-5'!G77,'2016-03-07-4'!G77,'2017-08-07-4'!G77,'2016-05-02-5'!G77,'2017-04-03-4'!G77,'2017-05-01-5'!G77,'2017-03-06-4'!G77,'2016-06-06-4'!G77,'2016-08-01-5'!G77,'2015-12-07-4'!G77,'2017-09-04-4'!G77,'2016-10-03-5'!G77,'2017-02-06-4'!G77,'2017-01-09-4'!G77)</f>
        <v>7.4404761904761876E-2</v>
      </c>
      <c r="M77">
        <f>_xlfn.VAR.P('2016-04-04-4'!G77,'2015-11-02-5'!G77,'2016-02-01-5'!G77,'2017-07-03-5'!G77,'2017-10-02-5'!G77,'2016-09-05-4'!G77,'2016-01-04-4'!G77,'2017-06-05-4'!G77,'2016-11-07-4'!G77,'2016-07-04-4'!G77,'2016-12-05-5'!G77,'2016-03-07-4'!G77,'2017-08-07-4'!G77,'2016-05-02-5'!G77,'2017-04-03-4'!G77,'2017-05-01-5'!G77,'2017-03-06-4'!G77,'2016-06-06-4'!G77,'2016-08-01-5'!G77,'2015-12-07-4'!G77,'2017-09-04-4'!G77,'2016-10-03-5'!G77,'2017-02-06-4'!G77,'2017-01-09-4'!G77)</f>
        <v>8.0321712018141067E-4</v>
      </c>
    </row>
    <row r="78" spans="1:13" x14ac:dyDescent="0.25">
      <c r="A78" s="1">
        <v>77</v>
      </c>
      <c r="B78">
        <f>AVERAGE('2016-04-04-4'!B78,'2015-11-02-5'!B78,'2016-02-01-5'!B78,'2017-07-03-5'!B78,'2017-10-02-5'!B78,'2016-09-05-4'!B78,'2016-01-04-4'!B78,'2017-06-05-4'!B78,'2016-11-07-4'!B78,'2016-07-04-4'!B78,'2016-12-05-5'!B78,'2016-03-07-4'!B78,'2017-08-07-4'!B78,'2016-05-02-5'!B78,'2017-04-03-4'!B78,'2017-05-01-5'!B78,'2017-03-06-4'!B78,'2016-06-06-4'!B78,'2016-08-01-5'!B78,'2015-12-07-4'!B78,'2017-09-04-4'!B78,'2016-10-03-5'!B78,'2017-02-06-4'!B78,'2017-01-09-4'!B78)</f>
        <v>6.9345238095238099E-2</v>
      </c>
      <c r="C78">
        <f>_xlfn.VAR.P('2016-04-04-4'!B78,'2015-11-02-5'!B78,'2016-02-01-5'!B78,'2017-07-03-5'!B78,'2017-10-02-5'!B78,'2016-09-05-4'!B78,'2016-01-04-4'!B78,'2017-06-05-4'!B78,'2016-11-07-4'!B78,'2016-07-04-4'!B78,'2016-12-05-5'!B78,'2016-03-07-4'!B78,'2017-08-07-4'!B78,'2016-05-02-5'!B78,'2017-04-03-4'!B78,'2017-05-01-5'!B78,'2017-03-06-4'!B78,'2016-06-06-4'!B78,'2016-08-01-5'!B78,'2015-12-07-4'!B78,'2017-09-04-4'!B78,'2016-10-03-5'!B78,'2017-02-06-4'!B78,'2017-01-09-4'!B78)</f>
        <v>9.2890802154194942E-4</v>
      </c>
      <c r="D78">
        <f>AVERAGE('2016-04-04-4'!C78,'2015-11-02-5'!C78,'2016-02-01-5'!C78,'2017-07-03-5'!C78,'2017-10-02-5'!C78,'2016-09-05-4'!C78,'2016-01-04-4'!C78,'2017-06-05-4'!C78,'2016-11-07-4'!C78,'2016-07-04-4'!C78,'2016-12-05-5'!C78,'2016-03-07-4'!C78,'2017-08-07-4'!C78,'2016-05-02-5'!C78,'2017-04-03-4'!C78,'2017-05-01-5'!C78,'2017-03-06-4'!C78,'2016-06-06-4'!C78,'2016-08-01-5'!C78,'2015-12-07-4'!C78,'2017-09-04-4'!C78,'2016-10-03-5'!C78,'2017-02-06-4'!C78,'2017-01-09-4'!C78)</f>
        <v>6.8686499999999998E-2</v>
      </c>
      <c r="E78">
        <f>_xlfn.VAR.P('2016-04-04-4'!C78,'2015-11-02-5'!C78,'2016-02-01-5'!C78,'2017-07-03-5'!C78,'2017-10-02-5'!C78,'2016-09-05-4'!C78,'2016-01-04-4'!C78,'2017-06-05-4'!C78,'2016-11-07-4'!C78,'2016-07-04-4'!C78,'2016-12-05-5'!C78,'2016-03-07-4'!C78,'2017-08-07-4'!C78,'2016-05-02-5'!C78,'2017-04-03-4'!C78,'2017-05-01-5'!C78,'2017-03-06-4'!C78,'2016-06-06-4'!C78,'2016-08-01-5'!C78,'2015-12-07-4'!C78,'2017-09-04-4'!C78,'2016-10-03-5'!C78,'2017-02-06-4'!C78,'2017-01-09-4'!C78)</f>
        <v>6.6271361399999971E-4</v>
      </c>
      <c r="F78">
        <f>AVERAGE('2016-04-04-4'!D78,'2015-11-02-5'!D78,'2016-02-01-5'!D78,'2017-07-03-5'!D78,'2017-10-02-5'!D78,'2016-09-05-4'!D78,'2016-01-04-4'!D78,'2017-06-05-4'!D78,'2016-11-07-4'!D78,'2016-07-04-4'!D78,'2016-12-05-5'!D78,'2016-03-07-4'!D78,'2017-08-07-4'!D78,'2016-05-02-5'!D78,'2017-04-03-4'!D78,'2017-05-01-5'!D78,'2017-03-06-4'!D78,'2016-06-06-4'!D78,'2016-08-01-5'!D78,'2015-12-07-4'!D78,'2017-09-04-4'!D78,'2016-10-03-5'!D78,'2017-02-06-4'!D78,'2017-01-09-4'!D78)</f>
        <v>6.9345238095238099E-2</v>
      </c>
      <c r="G78">
        <f>_xlfn.VAR.P('2016-04-04-4'!D78,'2015-11-02-5'!D78,'2016-02-01-5'!D78,'2017-07-03-5'!D78,'2017-10-02-5'!D78,'2016-09-05-4'!D78,'2016-01-04-4'!D78,'2017-06-05-4'!D78,'2016-11-07-4'!D78,'2016-07-04-4'!D78,'2016-12-05-5'!D78,'2016-03-07-4'!D78,'2017-08-07-4'!D78,'2016-05-02-5'!D78,'2017-04-03-4'!D78,'2017-05-01-5'!D78,'2017-03-06-4'!D78,'2016-06-06-4'!D78,'2016-08-01-5'!D78,'2015-12-07-4'!D78,'2017-09-04-4'!D78,'2016-10-03-5'!D78,'2017-02-06-4'!D78,'2017-01-09-4'!D78)</f>
        <v>9.2890802154194942E-4</v>
      </c>
      <c r="H78">
        <f>AVERAGE('2016-04-04-4'!E78,'2015-11-02-5'!E78,'2016-02-01-5'!E78,'2017-07-03-5'!E78,'2017-10-02-5'!E78,'2016-09-05-4'!E78,'2016-01-04-4'!E78,'2017-06-05-4'!E78,'2016-11-07-4'!E78,'2016-07-04-4'!E78,'2016-12-05-5'!E78,'2016-03-07-4'!E78,'2017-08-07-4'!E78,'2016-05-02-5'!E78,'2017-04-03-4'!E78,'2017-05-01-5'!E78,'2017-03-06-4'!E78,'2016-06-06-4'!E78,'2016-08-01-5'!E78,'2015-12-07-4'!E78,'2017-09-04-4'!E78,'2016-10-03-5'!E78,'2017-02-06-4'!E78,'2017-01-09-4'!E78)</f>
        <v>7.0535714285714285E-2</v>
      </c>
      <c r="I78">
        <f>_xlfn.VAR.P('2016-04-04-4'!E78,'2015-11-02-5'!E78,'2016-02-01-5'!E78,'2017-07-03-5'!E78,'2017-10-02-5'!E78,'2016-09-05-4'!E78,'2016-01-04-4'!E78,'2017-06-05-4'!E78,'2016-11-07-4'!E78,'2016-07-04-4'!E78,'2016-12-05-5'!E78,'2016-03-07-4'!E78,'2017-08-07-4'!E78,'2016-05-02-5'!E78,'2017-04-03-4'!E78,'2017-05-01-5'!E78,'2017-03-06-4'!E78,'2016-06-06-4'!E78,'2016-08-01-5'!E78,'2015-12-07-4'!E78,'2017-09-04-4'!E78,'2016-10-03-5'!E78,'2017-02-06-4'!E78,'2017-01-09-4'!E78)</f>
        <v>8.644238945578228E-4</v>
      </c>
      <c r="J78">
        <f>AVERAGE('2016-04-04-4'!F78,'2015-11-02-5'!F78,'2016-02-01-5'!F78,'2017-07-03-5'!F78,'2017-10-02-5'!F78,'2016-09-05-4'!F78,'2016-01-04-4'!F78,'2017-06-05-4'!F78,'2016-11-07-4'!F78,'2016-07-04-4'!F78,'2016-12-05-5'!F78,'2016-03-07-4'!F78,'2017-08-07-4'!F78,'2016-05-02-5'!F78,'2017-04-03-4'!F78,'2017-05-01-5'!F78,'2017-03-06-4'!F78,'2016-06-06-4'!F78,'2016-08-01-5'!F78,'2015-12-07-4'!F78,'2017-09-04-4'!F78,'2016-10-03-5'!F78,'2017-02-06-4'!F78,'2017-01-09-4'!F78)</f>
        <v>7.136504166666667E-2</v>
      </c>
      <c r="K78">
        <f>_xlfn.VAR.P('2016-04-04-4'!F78,'2015-11-02-5'!F78,'2016-02-01-5'!F78,'2017-07-03-5'!F78,'2017-10-02-5'!F78,'2016-09-05-4'!F78,'2016-01-04-4'!F78,'2017-06-05-4'!F78,'2016-11-07-4'!F78,'2016-07-04-4'!F78,'2016-12-05-5'!F78,'2016-03-07-4'!F78,'2017-08-07-4'!F78,'2016-05-02-5'!F78,'2017-04-03-4'!F78,'2017-05-01-5'!F78,'2017-03-06-4'!F78,'2016-06-06-4'!F78,'2016-08-01-5'!F78,'2015-12-07-4'!F78,'2017-09-04-4'!F78,'2016-10-03-5'!F78,'2017-02-06-4'!F78,'2017-01-09-4'!F78)</f>
        <v>5.5544469503992979E-4</v>
      </c>
      <c r="L78">
        <f>AVERAGE('2016-04-04-4'!G78,'2015-11-02-5'!G78,'2016-02-01-5'!G78,'2017-07-03-5'!G78,'2017-10-02-5'!G78,'2016-09-05-4'!G78,'2016-01-04-4'!G78,'2017-06-05-4'!G78,'2016-11-07-4'!G78,'2016-07-04-4'!G78,'2016-12-05-5'!G78,'2016-03-07-4'!G78,'2017-08-07-4'!G78,'2016-05-02-5'!G78,'2017-04-03-4'!G78,'2017-05-01-5'!G78,'2017-03-06-4'!G78,'2016-06-06-4'!G78,'2016-08-01-5'!G78,'2015-12-07-4'!G78,'2017-09-04-4'!G78,'2016-10-03-5'!G78,'2017-02-06-4'!G78,'2017-01-09-4'!G78)</f>
        <v>7.2023809523809518E-2</v>
      </c>
      <c r="M78">
        <f>_xlfn.VAR.P('2016-04-04-4'!G78,'2015-11-02-5'!G78,'2016-02-01-5'!G78,'2017-07-03-5'!G78,'2017-10-02-5'!G78,'2016-09-05-4'!G78,'2016-01-04-4'!G78,'2017-06-05-4'!G78,'2016-11-07-4'!G78,'2016-07-04-4'!G78,'2016-12-05-5'!G78,'2016-03-07-4'!G78,'2017-08-07-4'!G78,'2016-05-02-5'!G78,'2017-04-03-4'!G78,'2017-05-01-5'!G78,'2017-03-06-4'!G78,'2016-06-06-4'!G78,'2016-08-01-5'!G78,'2015-12-07-4'!G78,'2017-09-04-4'!G78,'2016-10-03-5'!G78,'2017-02-06-4'!G78,'2017-01-09-4'!G78)</f>
        <v>8.1172052154195116E-4</v>
      </c>
    </row>
    <row r="79" spans="1:13" x14ac:dyDescent="0.25">
      <c r="A79" s="1">
        <v>78</v>
      </c>
      <c r="B79">
        <f>AVERAGE('2016-04-04-4'!B79,'2015-11-02-5'!B79,'2016-02-01-5'!B79,'2017-07-03-5'!B79,'2017-10-02-5'!B79,'2016-09-05-4'!B79,'2016-01-04-4'!B79,'2017-06-05-4'!B79,'2016-11-07-4'!B79,'2016-07-04-4'!B79,'2016-12-05-5'!B79,'2016-03-07-4'!B79,'2017-08-07-4'!B79,'2016-05-02-5'!B79,'2017-04-03-4'!B79,'2017-05-01-5'!B79,'2017-03-06-4'!B79,'2016-06-06-4'!B79,'2016-08-01-5'!B79,'2015-12-07-4'!B79,'2017-09-04-4'!B79,'2016-10-03-5'!B79,'2017-02-06-4'!B79,'2017-01-09-4'!B79)</f>
        <v>7.0833333333333304E-2</v>
      </c>
      <c r="C79">
        <f>_xlfn.VAR.P('2016-04-04-4'!B79,'2015-11-02-5'!B79,'2016-02-01-5'!B79,'2017-07-03-5'!B79,'2017-10-02-5'!B79,'2016-09-05-4'!B79,'2016-01-04-4'!B79,'2017-06-05-4'!B79,'2016-11-07-4'!B79,'2016-07-04-4'!B79,'2016-12-05-5'!B79,'2016-03-07-4'!B79,'2017-08-07-4'!B79,'2016-05-02-5'!B79,'2017-04-03-4'!B79,'2017-05-01-5'!B79,'2017-03-06-4'!B79,'2016-06-06-4'!B79,'2016-08-01-5'!B79,'2015-12-07-4'!B79,'2017-09-04-4'!B79,'2016-10-03-5'!B79,'2017-02-06-4'!B79,'2017-01-09-4'!B79)</f>
        <v>1.0158021541950141E-3</v>
      </c>
      <c r="D79">
        <f>AVERAGE('2016-04-04-4'!C79,'2015-11-02-5'!C79,'2016-02-01-5'!C79,'2017-07-03-5'!C79,'2017-10-02-5'!C79,'2016-09-05-4'!C79,'2016-01-04-4'!C79,'2017-06-05-4'!C79,'2016-11-07-4'!C79,'2016-07-04-4'!C79,'2016-12-05-5'!C79,'2016-03-07-4'!C79,'2017-08-07-4'!C79,'2016-05-02-5'!C79,'2017-04-03-4'!C79,'2017-05-01-5'!C79,'2017-03-06-4'!C79,'2016-06-06-4'!C79,'2016-08-01-5'!C79,'2015-12-07-4'!C79,'2017-09-04-4'!C79,'2016-10-03-5'!C79,'2017-02-06-4'!C79,'2017-01-09-4'!C79)</f>
        <v>6.9720458333333332E-2</v>
      </c>
      <c r="E79">
        <f>_xlfn.VAR.P('2016-04-04-4'!C79,'2015-11-02-5'!C79,'2016-02-01-5'!C79,'2017-07-03-5'!C79,'2017-10-02-5'!C79,'2016-09-05-4'!C79,'2016-01-04-4'!C79,'2017-06-05-4'!C79,'2016-11-07-4'!C79,'2016-07-04-4'!C79,'2016-12-05-5'!C79,'2016-03-07-4'!C79,'2017-08-07-4'!C79,'2016-05-02-5'!C79,'2017-04-03-4'!C79,'2017-05-01-5'!C79,'2017-03-06-4'!C79,'2016-06-06-4'!C79,'2016-08-01-5'!C79,'2015-12-07-4'!C79,'2017-09-04-4'!C79,'2016-10-03-5'!C79,'2017-02-06-4'!C79,'2017-01-09-4'!C79)</f>
        <v>6.9822314674826413E-4</v>
      </c>
      <c r="F79">
        <f>AVERAGE('2016-04-04-4'!D79,'2015-11-02-5'!D79,'2016-02-01-5'!D79,'2017-07-03-5'!D79,'2017-10-02-5'!D79,'2016-09-05-4'!D79,'2016-01-04-4'!D79,'2017-06-05-4'!D79,'2016-11-07-4'!D79,'2016-07-04-4'!D79,'2016-12-05-5'!D79,'2016-03-07-4'!D79,'2017-08-07-4'!D79,'2016-05-02-5'!D79,'2017-04-03-4'!D79,'2017-05-01-5'!D79,'2017-03-06-4'!D79,'2016-06-06-4'!D79,'2016-08-01-5'!D79,'2015-12-07-4'!D79,'2017-09-04-4'!D79,'2016-10-03-5'!D79,'2017-02-06-4'!D79,'2017-01-09-4'!D79)</f>
        <v>7.0833333333333304E-2</v>
      </c>
      <c r="G79">
        <f>_xlfn.VAR.P('2016-04-04-4'!D79,'2015-11-02-5'!D79,'2016-02-01-5'!D79,'2017-07-03-5'!D79,'2017-10-02-5'!D79,'2016-09-05-4'!D79,'2016-01-04-4'!D79,'2017-06-05-4'!D79,'2016-11-07-4'!D79,'2016-07-04-4'!D79,'2016-12-05-5'!D79,'2016-03-07-4'!D79,'2017-08-07-4'!D79,'2016-05-02-5'!D79,'2017-04-03-4'!D79,'2017-05-01-5'!D79,'2017-03-06-4'!D79,'2016-06-06-4'!D79,'2016-08-01-5'!D79,'2015-12-07-4'!D79,'2017-09-04-4'!D79,'2016-10-03-5'!D79,'2017-02-06-4'!D79,'2017-01-09-4'!D79)</f>
        <v>1.0158021541950141E-3</v>
      </c>
      <c r="H79">
        <f>AVERAGE('2016-04-04-4'!E79,'2015-11-02-5'!E79,'2016-02-01-5'!E79,'2017-07-03-5'!E79,'2017-10-02-5'!E79,'2016-09-05-4'!E79,'2016-01-04-4'!E79,'2017-06-05-4'!E79,'2016-11-07-4'!E79,'2016-07-04-4'!E79,'2016-12-05-5'!E79,'2016-03-07-4'!E79,'2017-08-07-4'!E79,'2016-05-02-5'!E79,'2017-04-03-4'!E79,'2017-05-01-5'!E79,'2017-03-06-4'!E79,'2016-06-06-4'!E79,'2016-08-01-5'!E79,'2015-12-07-4'!E79,'2017-09-04-4'!E79,'2016-10-03-5'!E79,'2017-02-06-4'!E79,'2017-01-09-4'!E79)</f>
        <v>7.2023809523809504E-2</v>
      </c>
      <c r="I79">
        <f>_xlfn.VAR.P('2016-04-04-4'!E79,'2015-11-02-5'!E79,'2016-02-01-5'!E79,'2017-07-03-5'!E79,'2017-10-02-5'!E79,'2016-09-05-4'!E79,'2016-01-04-4'!E79,'2017-06-05-4'!E79,'2016-11-07-4'!E79,'2016-07-04-4'!E79,'2016-12-05-5'!E79,'2016-03-07-4'!E79,'2017-08-07-4'!E79,'2016-05-02-5'!E79,'2017-04-03-4'!E79,'2017-05-01-5'!E79,'2017-03-06-4'!E79,'2016-06-06-4'!E79,'2016-08-01-5'!E79,'2015-12-07-4'!E79,'2017-09-04-4'!E79,'2016-10-03-5'!E79,'2017-02-06-4'!E79,'2017-01-09-4'!E79)</f>
        <v>9.4777494331065872E-4</v>
      </c>
      <c r="J79">
        <f>AVERAGE('2016-04-04-4'!F79,'2015-11-02-5'!F79,'2016-02-01-5'!F79,'2017-07-03-5'!F79,'2017-10-02-5'!F79,'2016-09-05-4'!F79,'2016-01-04-4'!F79,'2017-06-05-4'!F79,'2016-11-07-4'!F79,'2016-07-04-4'!F79,'2016-12-05-5'!F79,'2016-03-07-4'!F79,'2017-08-07-4'!F79,'2016-05-02-5'!F79,'2017-04-03-4'!F79,'2017-05-01-5'!F79,'2017-03-06-4'!F79,'2016-06-06-4'!F79,'2016-08-01-5'!F79,'2015-12-07-4'!F79,'2017-09-04-4'!F79,'2016-10-03-5'!F79,'2017-02-06-4'!F79,'2017-01-09-4'!F79)</f>
        <v>7.3589374999999999E-2</v>
      </c>
      <c r="K79">
        <f>_xlfn.VAR.P('2016-04-04-4'!F79,'2015-11-02-5'!F79,'2016-02-01-5'!F79,'2017-07-03-5'!F79,'2017-10-02-5'!F79,'2016-09-05-4'!F79,'2016-01-04-4'!F79,'2017-06-05-4'!F79,'2016-11-07-4'!F79,'2016-07-04-4'!F79,'2016-12-05-5'!F79,'2016-03-07-4'!F79,'2017-08-07-4'!F79,'2016-05-02-5'!F79,'2017-04-03-4'!F79,'2017-05-01-5'!F79,'2017-03-06-4'!F79,'2016-06-06-4'!F79,'2016-08-01-5'!F79,'2015-12-07-4'!F79,'2017-09-04-4'!F79,'2016-10-03-5'!F79,'2017-02-06-4'!F79,'2017-01-09-4'!F79)</f>
        <v>4.6532773223437494E-4</v>
      </c>
      <c r="L79">
        <f>AVERAGE('2016-04-04-4'!G79,'2015-11-02-5'!G79,'2016-02-01-5'!G79,'2017-07-03-5'!G79,'2017-10-02-5'!G79,'2016-09-05-4'!G79,'2016-01-04-4'!G79,'2017-06-05-4'!G79,'2016-11-07-4'!G79,'2016-07-04-4'!G79,'2016-12-05-5'!G79,'2016-03-07-4'!G79,'2017-08-07-4'!G79,'2016-05-02-5'!G79,'2017-04-03-4'!G79,'2017-05-01-5'!G79,'2017-03-06-4'!G79,'2016-06-06-4'!G79,'2016-08-01-5'!G79,'2015-12-07-4'!G79,'2017-09-04-4'!G79,'2016-10-03-5'!G79,'2017-02-06-4'!G79,'2017-01-09-4'!G79)</f>
        <v>7.4702380952380923E-2</v>
      </c>
      <c r="M79">
        <f>_xlfn.VAR.P('2016-04-04-4'!G79,'2015-11-02-5'!G79,'2016-02-01-5'!G79,'2017-07-03-5'!G79,'2017-10-02-5'!G79,'2016-09-05-4'!G79,'2016-01-04-4'!G79,'2017-06-05-4'!G79,'2016-11-07-4'!G79,'2016-07-04-4'!G79,'2016-12-05-5'!G79,'2016-03-07-4'!G79,'2017-08-07-4'!G79,'2016-05-02-5'!G79,'2017-04-03-4'!G79,'2017-05-01-5'!G79,'2017-03-06-4'!G79,'2016-06-06-4'!G79,'2016-08-01-5'!G79,'2015-12-07-4'!G79,'2017-09-04-4'!G79,'2016-10-03-5'!G79,'2017-02-06-4'!G79,'2017-01-09-4'!G79)</f>
        <v>7.0994543650793821E-4</v>
      </c>
    </row>
    <row r="80" spans="1:13" x14ac:dyDescent="0.25">
      <c r="A80" s="1">
        <v>79</v>
      </c>
      <c r="B80">
        <f>AVERAGE('2016-04-04-4'!B80,'2015-11-02-5'!B80,'2016-02-01-5'!B80,'2017-07-03-5'!B80,'2017-10-02-5'!B80,'2016-09-05-4'!B80,'2016-01-04-4'!B80,'2017-06-05-4'!B80,'2016-11-07-4'!B80,'2016-07-04-4'!B80,'2016-12-05-5'!B80,'2016-03-07-4'!B80,'2017-08-07-4'!B80,'2016-05-02-5'!B80,'2017-04-03-4'!B80,'2017-05-01-5'!B80,'2017-03-06-4'!B80,'2016-06-06-4'!B80,'2016-08-01-5'!B80,'2015-12-07-4'!B80,'2017-09-04-4'!B80,'2016-10-03-5'!B80,'2017-02-06-4'!B80,'2017-01-09-4'!B80)</f>
        <v>7.0833333333333318E-2</v>
      </c>
      <c r="C80">
        <f>_xlfn.VAR.P('2016-04-04-4'!B80,'2015-11-02-5'!B80,'2016-02-01-5'!B80,'2017-07-03-5'!B80,'2017-10-02-5'!B80,'2016-09-05-4'!B80,'2016-01-04-4'!B80,'2017-06-05-4'!B80,'2016-11-07-4'!B80,'2016-07-04-4'!B80,'2016-12-05-5'!B80,'2016-03-07-4'!B80,'2017-08-07-4'!B80,'2016-05-02-5'!B80,'2017-04-03-4'!B80,'2017-05-01-5'!B80,'2017-03-06-4'!B80,'2016-06-06-4'!B80,'2016-08-01-5'!B80,'2015-12-07-4'!B80,'2017-09-04-4'!B80,'2016-10-03-5'!B80,'2017-02-06-4'!B80,'2017-01-09-4'!B80)</f>
        <v>6.374007936507972E-4</v>
      </c>
      <c r="D80">
        <f>AVERAGE('2016-04-04-4'!C80,'2015-11-02-5'!C80,'2016-02-01-5'!C80,'2017-07-03-5'!C80,'2017-10-02-5'!C80,'2016-09-05-4'!C80,'2016-01-04-4'!C80,'2017-06-05-4'!C80,'2016-11-07-4'!C80,'2016-07-04-4'!C80,'2016-12-05-5'!C80,'2016-03-07-4'!C80,'2017-08-07-4'!C80,'2016-05-02-5'!C80,'2017-04-03-4'!C80,'2017-05-01-5'!C80,'2017-03-06-4'!C80,'2016-06-06-4'!C80,'2016-08-01-5'!C80,'2015-12-07-4'!C80,'2017-09-04-4'!C80,'2016-10-03-5'!C80,'2017-02-06-4'!C80,'2017-01-09-4'!C80)</f>
        <v>6.990895833333334E-2</v>
      </c>
      <c r="E80">
        <f>_xlfn.VAR.P('2016-04-04-4'!C80,'2015-11-02-5'!C80,'2016-02-01-5'!C80,'2017-07-03-5'!C80,'2017-10-02-5'!C80,'2016-09-05-4'!C80,'2016-01-04-4'!C80,'2017-06-05-4'!C80,'2016-11-07-4'!C80,'2016-07-04-4'!C80,'2016-12-05-5'!C80,'2016-03-07-4'!C80,'2017-08-07-4'!C80,'2016-05-02-5'!C80,'2017-04-03-4'!C80,'2017-05-01-5'!C80,'2017-03-06-4'!C80,'2016-06-06-4'!C80,'2016-08-01-5'!C80,'2015-12-07-4'!C80,'2017-09-04-4'!C80,'2016-10-03-5'!C80,'2017-02-06-4'!C80,'2017-01-09-4'!C80)</f>
        <v>4.2787918412326355E-4</v>
      </c>
      <c r="F80">
        <f>AVERAGE('2016-04-04-4'!D80,'2015-11-02-5'!D80,'2016-02-01-5'!D80,'2017-07-03-5'!D80,'2017-10-02-5'!D80,'2016-09-05-4'!D80,'2016-01-04-4'!D80,'2017-06-05-4'!D80,'2016-11-07-4'!D80,'2016-07-04-4'!D80,'2016-12-05-5'!D80,'2016-03-07-4'!D80,'2017-08-07-4'!D80,'2016-05-02-5'!D80,'2017-04-03-4'!D80,'2017-05-01-5'!D80,'2017-03-06-4'!D80,'2016-06-06-4'!D80,'2016-08-01-5'!D80,'2015-12-07-4'!D80,'2017-09-04-4'!D80,'2016-10-03-5'!D80,'2017-02-06-4'!D80,'2017-01-09-4'!D80)</f>
        <v>7.0833333333333318E-2</v>
      </c>
      <c r="G80">
        <f>_xlfn.VAR.P('2016-04-04-4'!D80,'2015-11-02-5'!D80,'2016-02-01-5'!D80,'2017-07-03-5'!D80,'2017-10-02-5'!D80,'2016-09-05-4'!D80,'2016-01-04-4'!D80,'2017-06-05-4'!D80,'2016-11-07-4'!D80,'2016-07-04-4'!D80,'2016-12-05-5'!D80,'2016-03-07-4'!D80,'2017-08-07-4'!D80,'2016-05-02-5'!D80,'2017-04-03-4'!D80,'2017-05-01-5'!D80,'2017-03-06-4'!D80,'2016-06-06-4'!D80,'2016-08-01-5'!D80,'2015-12-07-4'!D80,'2017-09-04-4'!D80,'2016-10-03-5'!D80,'2017-02-06-4'!D80,'2017-01-09-4'!D80)</f>
        <v>6.374007936507972E-4</v>
      </c>
      <c r="H80">
        <f>AVERAGE('2016-04-04-4'!E80,'2015-11-02-5'!E80,'2016-02-01-5'!E80,'2017-07-03-5'!E80,'2017-10-02-5'!E80,'2016-09-05-4'!E80,'2016-01-04-4'!E80,'2017-06-05-4'!E80,'2016-11-07-4'!E80,'2016-07-04-4'!E80,'2016-12-05-5'!E80,'2016-03-07-4'!E80,'2017-08-07-4'!E80,'2016-05-02-5'!E80,'2017-04-03-4'!E80,'2017-05-01-5'!E80,'2017-03-06-4'!E80,'2016-06-06-4'!E80,'2016-08-01-5'!E80,'2015-12-07-4'!E80,'2017-09-04-4'!E80,'2016-10-03-5'!E80,'2017-02-06-4'!E80,'2017-01-09-4'!E80)</f>
        <v>7.0833333333333318E-2</v>
      </c>
      <c r="I80">
        <f>_xlfn.VAR.P('2016-04-04-4'!E80,'2015-11-02-5'!E80,'2016-02-01-5'!E80,'2017-07-03-5'!E80,'2017-10-02-5'!E80,'2016-09-05-4'!E80,'2016-01-04-4'!E80,'2017-06-05-4'!E80,'2016-11-07-4'!E80,'2016-07-04-4'!E80,'2016-12-05-5'!E80,'2016-03-07-4'!E80,'2017-08-07-4'!E80,'2016-05-02-5'!E80,'2017-04-03-4'!E80,'2017-05-01-5'!E80,'2017-03-06-4'!E80,'2016-06-06-4'!E80,'2016-08-01-5'!E80,'2015-12-07-4'!E80,'2017-09-04-4'!E80,'2016-10-03-5'!E80,'2017-02-06-4'!E80,'2017-01-09-4'!E80)</f>
        <v>5.6937358276644271E-4</v>
      </c>
      <c r="J80">
        <f>AVERAGE('2016-04-04-4'!F80,'2015-11-02-5'!F80,'2016-02-01-5'!F80,'2017-07-03-5'!F80,'2017-10-02-5'!F80,'2016-09-05-4'!F80,'2016-01-04-4'!F80,'2017-06-05-4'!F80,'2016-11-07-4'!F80,'2016-07-04-4'!F80,'2016-12-05-5'!F80,'2016-03-07-4'!F80,'2017-08-07-4'!F80,'2016-05-02-5'!F80,'2017-04-03-4'!F80,'2017-05-01-5'!F80,'2017-03-06-4'!F80,'2016-06-06-4'!F80,'2016-08-01-5'!F80,'2015-12-07-4'!F80,'2017-09-04-4'!F80,'2016-10-03-5'!F80,'2017-02-06-4'!F80,'2017-01-09-4'!F80)</f>
        <v>7.1099291666666661E-2</v>
      </c>
      <c r="K80">
        <f>_xlfn.VAR.P('2016-04-04-4'!F80,'2015-11-02-5'!F80,'2016-02-01-5'!F80,'2017-07-03-5'!F80,'2017-10-02-5'!F80,'2016-09-05-4'!F80,'2016-01-04-4'!F80,'2017-06-05-4'!F80,'2016-11-07-4'!F80,'2016-07-04-4'!F80,'2016-12-05-5'!F80,'2016-03-07-4'!F80,'2017-08-07-4'!F80,'2016-05-02-5'!F80,'2017-04-03-4'!F80,'2017-05-01-5'!F80,'2017-03-06-4'!F80,'2016-06-06-4'!F80,'2016-08-01-5'!F80,'2015-12-07-4'!F80,'2017-09-04-4'!F80,'2016-10-03-5'!F80,'2017-02-06-4'!F80,'2017-01-09-4'!F80)</f>
        <v>3.889477570399321E-4</v>
      </c>
      <c r="L80">
        <f>AVERAGE('2016-04-04-4'!G80,'2015-11-02-5'!G80,'2016-02-01-5'!G80,'2017-07-03-5'!G80,'2017-10-02-5'!G80,'2016-09-05-4'!G80,'2016-01-04-4'!G80,'2017-06-05-4'!G80,'2016-11-07-4'!G80,'2016-07-04-4'!G80,'2016-12-05-5'!G80,'2016-03-07-4'!G80,'2017-08-07-4'!G80,'2016-05-02-5'!G80,'2017-04-03-4'!G80,'2017-05-01-5'!G80,'2017-03-06-4'!G80,'2016-06-06-4'!G80,'2016-08-01-5'!G80,'2015-12-07-4'!G80,'2017-09-04-4'!G80,'2016-10-03-5'!G80,'2017-02-06-4'!G80,'2017-01-09-4'!G80)</f>
        <v>7.2023809523809504E-2</v>
      </c>
      <c r="M80">
        <f>_xlfn.VAR.P('2016-04-04-4'!G80,'2015-11-02-5'!G80,'2016-02-01-5'!G80,'2017-07-03-5'!G80,'2017-10-02-5'!G80,'2016-09-05-4'!G80,'2016-01-04-4'!G80,'2017-06-05-4'!G80,'2016-11-07-4'!G80,'2016-07-04-4'!G80,'2016-12-05-5'!G80,'2016-03-07-4'!G80,'2017-08-07-4'!G80,'2016-05-02-5'!G80,'2017-04-03-4'!G80,'2017-05-01-5'!G80,'2017-03-06-4'!G80,'2016-06-06-4'!G80,'2016-08-01-5'!G80,'2015-12-07-4'!G80,'2017-09-04-4'!G80,'2016-10-03-5'!G80,'2017-02-06-4'!G80,'2017-01-09-4'!G80)</f>
        <v>5.0134637188209126E-4</v>
      </c>
    </row>
    <row r="81" spans="1:13" x14ac:dyDescent="0.25">
      <c r="A81" s="1">
        <v>80</v>
      </c>
      <c r="B81">
        <f>AVERAGE('2016-04-04-4'!B81,'2015-11-02-5'!B81,'2016-02-01-5'!B81,'2017-07-03-5'!B81,'2017-10-02-5'!B81,'2016-09-05-4'!B81,'2016-01-04-4'!B81,'2017-06-05-4'!B81,'2016-11-07-4'!B81,'2016-07-04-4'!B81,'2016-12-05-5'!B81,'2016-03-07-4'!B81,'2017-08-07-4'!B81,'2016-05-02-5'!B81,'2017-04-03-4'!B81,'2017-05-01-5'!B81,'2017-03-06-4'!B81,'2016-06-06-4'!B81,'2016-08-01-5'!B81,'2015-12-07-4'!B81,'2017-09-04-4'!B81,'2016-10-03-5'!B81,'2017-02-06-4'!B81,'2017-01-09-4'!B81)</f>
        <v>6.4880952380952359E-2</v>
      </c>
      <c r="C81">
        <f>_xlfn.VAR.P('2016-04-04-4'!B81,'2015-11-02-5'!B81,'2016-02-01-5'!B81,'2017-07-03-5'!B81,'2017-10-02-5'!B81,'2016-09-05-4'!B81,'2016-01-04-4'!B81,'2017-06-05-4'!B81,'2016-11-07-4'!B81,'2016-07-04-4'!B81,'2016-12-05-5'!B81,'2016-03-07-4'!B81,'2017-08-07-4'!B81,'2016-05-02-5'!B81,'2017-04-03-4'!B81,'2017-05-01-5'!B81,'2017-03-06-4'!B81,'2016-06-06-4'!B81,'2016-08-01-5'!B81,'2015-12-07-4'!B81,'2017-09-04-4'!B81,'2016-10-03-5'!B81,'2017-02-06-4'!B81,'2017-01-09-4'!B81)</f>
        <v>6.2464569160997996E-4</v>
      </c>
      <c r="D81">
        <f>AVERAGE('2016-04-04-4'!C81,'2015-11-02-5'!C81,'2016-02-01-5'!C81,'2017-07-03-5'!C81,'2017-10-02-5'!C81,'2016-09-05-4'!C81,'2016-01-04-4'!C81,'2017-06-05-4'!C81,'2016-11-07-4'!C81,'2016-07-04-4'!C81,'2016-12-05-5'!C81,'2016-03-07-4'!C81,'2017-08-07-4'!C81,'2016-05-02-5'!C81,'2017-04-03-4'!C81,'2017-05-01-5'!C81,'2017-03-06-4'!C81,'2016-06-06-4'!C81,'2016-08-01-5'!C81,'2015-12-07-4'!C81,'2017-09-04-4'!C81,'2016-10-03-5'!C81,'2017-02-06-4'!C81,'2017-01-09-4'!C81)</f>
        <v>6.4256708333333315E-2</v>
      </c>
      <c r="E81">
        <f>_xlfn.VAR.P('2016-04-04-4'!C81,'2015-11-02-5'!C81,'2016-02-01-5'!C81,'2017-07-03-5'!C81,'2017-10-02-5'!C81,'2016-09-05-4'!C81,'2016-01-04-4'!C81,'2017-06-05-4'!C81,'2016-11-07-4'!C81,'2016-07-04-4'!C81,'2016-12-05-5'!C81,'2016-03-07-4'!C81,'2017-08-07-4'!C81,'2016-05-02-5'!C81,'2017-04-03-4'!C81,'2017-05-01-5'!C81,'2017-03-06-4'!C81,'2016-06-06-4'!C81,'2016-08-01-5'!C81,'2015-12-07-4'!C81,'2017-09-04-4'!C81,'2016-10-03-5'!C81,'2017-02-06-4'!C81,'2017-01-09-4'!C81)</f>
        <v>3.449565942065995E-4</v>
      </c>
      <c r="F81">
        <f>AVERAGE('2016-04-04-4'!D81,'2015-11-02-5'!D81,'2016-02-01-5'!D81,'2017-07-03-5'!D81,'2017-10-02-5'!D81,'2016-09-05-4'!D81,'2016-01-04-4'!D81,'2017-06-05-4'!D81,'2016-11-07-4'!D81,'2016-07-04-4'!D81,'2016-12-05-5'!D81,'2016-03-07-4'!D81,'2017-08-07-4'!D81,'2016-05-02-5'!D81,'2017-04-03-4'!D81,'2017-05-01-5'!D81,'2017-03-06-4'!D81,'2016-06-06-4'!D81,'2016-08-01-5'!D81,'2015-12-07-4'!D81,'2017-09-04-4'!D81,'2016-10-03-5'!D81,'2017-02-06-4'!D81,'2017-01-09-4'!D81)</f>
        <v>6.4880952380952359E-2</v>
      </c>
      <c r="G81">
        <f>_xlfn.VAR.P('2016-04-04-4'!D81,'2015-11-02-5'!D81,'2016-02-01-5'!D81,'2017-07-03-5'!D81,'2017-10-02-5'!D81,'2016-09-05-4'!D81,'2016-01-04-4'!D81,'2017-06-05-4'!D81,'2016-11-07-4'!D81,'2016-07-04-4'!D81,'2016-12-05-5'!D81,'2016-03-07-4'!D81,'2017-08-07-4'!D81,'2016-05-02-5'!D81,'2017-04-03-4'!D81,'2017-05-01-5'!D81,'2017-03-06-4'!D81,'2016-06-06-4'!D81,'2016-08-01-5'!D81,'2015-12-07-4'!D81,'2017-09-04-4'!D81,'2016-10-03-5'!D81,'2017-02-06-4'!D81,'2017-01-09-4'!D81)</f>
        <v>6.2464569160997996E-4</v>
      </c>
      <c r="H81">
        <f>AVERAGE('2016-04-04-4'!E81,'2015-11-02-5'!E81,'2016-02-01-5'!E81,'2017-07-03-5'!E81,'2017-10-02-5'!E81,'2016-09-05-4'!E81,'2016-01-04-4'!E81,'2017-06-05-4'!E81,'2016-11-07-4'!E81,'2016-07-04-4'!E81,'2016-12-05-5'!E81,'2016-03-07-4'!E81,'2017-08-07-4'!E81,'2016-05-02-5'!E81,'2017-04-03-4'!E81,'2017-05-01-5'!E81,'2017-03-06-4'!E81,'2016-06-06-4'!E81,'2016-08-01-5'!E81,'2015-12-07-4'!E81,'2017-09-04-4'!E81,'2016-10-03-5'!E81,'2017-02-06-4'!E81,'2017-01-09-4'!E81)</f>
        <v>6.6666666666666652E-2</v>
      </c>
      <c r="I81">
        <f>_xlfn.VAR.P('2016-04-04-4'!E81,'2015-11-02-5'!E81,'2016-02-01-5'!E81,'2017-07-03-5'!E81,'2017-10-02-5'!E81,'2016-09-05-4'!E81,'2016-01-04-4'!E81,'2017-06-05-4'!E81,'2016-11-07-4'!E81,'2016-07-04-4'!E81,'2016-12-05-5'!E81,'2016-03-07-4'!E81,'2017-08-07-4'!E81,'2016-05-02-5'!E81,'2017-04-03-4'!E81,'2017-05-01-5'!E81,'2017-03-06-4'!E81,'2016-06-06-4'!E81,'2016-08-01-5'!E81,'2015-12-07-4'!E81,'2017-09-04-4'!E81,'2016-10-03-5'!E81,'2017-02-06-4'!E81,'2017-01-09-4'!E81)</f>
        <v>5.3854875283446894E-4</v>
      </c>
      <c r="J81">
        <f>AVERAGE('2016-04-04-4'!F81,'2015-11-02-5'!F81,'2016-02-01-5'!F81,'2017-07-03-5'!F81,'2017-10-02-5'!F81,'2016-09-05-4'!F81,'2016-01-04-4'!F81,'2017-06-05-4'!F81,'2016-11-07-4'!F81,'2016-07-04-4'!F81,'2016-12-05-5'!F81,'2016-03-07-4'!F81,'2017-08-07-4'!F81,'2016-05-02-5'!F81,'2017-04-03-4'!F81,'2017-05-01-5'!F81,'2017-03-06-4'!F81,'2016-06-06-4'!F81,'2016-08-01-5'!F81,'2015-12-07-4'!F81,'2017-09-04-4'!F81,'2016-10-03-5'!F81,'2017-02-06-4'!F81,'2017-01-09-4'!F81)</f>
        <v>6.8422708333333318E-2</v>
      </c>
      <c r="K81">
        <f>_xlfn.VAR.P('2016-04-04-4'!F81,'2015-11-02-5'!F81,'2016-02-01-5'!F81,'2017-07-03-5'!F81,'2017-10-02-5'!F81,'2016-09-05-4'!F81,'2016-01-04-4'!F81,'2017-06-05-4'!F81,'2016-11-07-4'!F81,'2016-07-04-4'!F81,'2016-12-05-5'!F81,'2016-03-07-4'!F81,'2017-08-07-4'!F81,'2016-05-02-5'!F81,'2017-04-03-4'!F81,'2017-05-01-5'!F81,'2017-03-06-4'!F81,'2016-06-06-4'!F81,'2016-08-01-5'!F81,'2015-12-07-4'!F81,'2017-09-04-4'!F81,'2016-10-03-5'!F81,'2017-02-06-4'!F81,'2017-01-09-4'!F81)</f>
        <v>2.2208671403993387E-4</v>
      </c>
      <c r="L81">
        <f>AVERAGE('2016-04-04-4'!G81,'2015-11-02-5'!G81,'2016-02-01-5'!G81,'2017-07-03-5'!G81,'2017-10-02-5'!G81,'2016-09-05-4'!G81,'2016-01-04-4'!G81,'2017-06-05-4'!G81,'2016-11-07-4'!G81,'2016-07-04-4'!G81,'2016-12-05-5'!G81,'2016-03-07-4'!G81,'2017-08-07-4'!G81,'2016-05-02-5'!G81,'2017-04-03-4'!G81,'2017-05-01-5'!G81,'2017-03-06-4'!G81,'2016-06-06-4'!G81,'2016-08-01-5'!G81,'2015-12-07-4'!G81,'2017-09-04-4'!G81,'2016-10-03-5'!G81,'2017-02-06-4'!G81,'2017-01-09-4'!G81)</f>
        <v>6.9047619047619038E-2</v>
      </c>
      <c r="M81">
        <f>_xlfn.VAR.P('2016-04-04-4'!G81,'2015-11-02-5'!G81,'2016-02-01-5'!G81,'2017-07-03-5'!G81,'2017-10-02-5'!G81,'2016-09-05-4'!G81,'2016-01-04-4'!G81,'2017-06-05-4'!G81,'2016-11-07-4'!G81,'2016-07-04-4'!G81,'2016-12-05-5'!G81,'2016-03-07-4'!G81,'2017-08-07-4'!G81,'2016-05-02-5'!G81,'2017-04-03-4'!G81,'2017-05-01-5'!G81,'2017-03-06-4'!G81,'2016-06-06-4'!G81,'2016-08-01-5'!G81,'2015-12-07-4'!G81,'2017-09-04-4'!G81,'2016-10-03-5'!G81,'2017-02-06-4'!G81,'2017-01-09-4'!G81)</f>
        <v>3.514739229024947E-4</v>
      </c>
    </row>
    <row r="82" spans="1:13" x14ac:dyDescent="0.25">
      <c r="A82" s="1">
        <v>81</v>
      </c>
      <c r="B82">
        <f>AVERAGE('2016-04-04-4'!B82,'2015-11-02-5'!B82,'2016-02-01-5'!B82,'2017-07-03-5'!B82,'2017-10-02-5'!B82,'2016-09-05-4'!B82,'2016-01-04-4'!B82,'2017-06-05-4'!B82,'2016-11-07-4'!B82,'2016-07-04-4'!B82,'2016-12-05-5'!B82,'2016-03-07-4'!B82,'2017-08-07-4'!B82,'2016-05-02-5'!B82,'2017-04-03-4'!B82,'2017-05-01-5'!B82,'2017-03-06-4'!B82,'2016-06-06-4'!B82,'2016-08-01-5'!B82,'2015-12-07-4'!B82,'2017-09-04-4'!B82,'2016-10-03-5'!B82,'2017-02-06-4'!B82,'2017-01-09-4'!B82)</f>
        <v>6.25E-2</v>
      </c>
      <c r="C82">
        <f>_xlfn.VAR.P('2016-04-04-4'!B82,'2015-11-02-5'!B82,'2016-02-01-5'!B82,'2017-07-03-5'!B82,'2017-10-02-5'!B82,'2016-09-05-4'!B82,'2016-01-04-4'!B82,'2017-06-05-4'!B82,'2016-11-07-4'!B82,'2016-07-04-4'!B82,'2016-12-05-5'!B82,'2016-03-07-4'!B82,'2017-08-07-4'!B82,'2016-05-02-5'!B82,'2017-04-03-4'!B82,'2017-05-01-5'!B82,'2017-03-06-4'!B82,'2016-06-06-4'!B82,'2016-08-01-5'!B82,'2015-12-07-4'!B82,'2017-09-04-4'!B82,'2016-10-03-5'!B82,'2017-02-06-4'!B82,'2017-01-09-4'!B82)</f>
        <v>1.0129676870748296E-3</v>
      </c>
      <c r="D82">
        <f>AVERAGE('2016-04-04-4'!C82,'2015-11-02-5'!C82,'2016-02-01-5'!C82,'2017-07-03-5'!C82,'2017-10-02-5'!C82,'2016-09-05-4'!C82,'2016-01-04-4'!C82,'2017-06-05-4'!C82,'2016-11-07-4'!C82,'2016-07-04-4'!C82,'2016-12-05-5'!C82,'2016-03-07-4'!C82,'2017-08-07-4'!C82,'2016-05-02-5'!C82,'2017-04-03-4'!C82,'2017-05-01-5'!C82,'2017-03-06-4'!C82,'2016-06-06-4'!C82,'2016-08-01-5'!C82,'2015-12-07-4'!C82,'2017-09-04-4'!C82,'2016-10-03-5'!C82,'2017-02-06-4'!C82,'2017-01-09-4'!C82)</f>
        <v>6.1470541666666663E-2</v>
      </c>
      <c r="E82">
        <f>_xlfn.VAR.P('2016-04-04-4'!C82,'2015-11-02-5'!C82,'2016-02-01-5'!C82,'2017-07-03-5'!C82,'2017-10-02-5'!C82,'2016-09-05-4'!C82,'2016-01-04-4'!C82,'2017-06-05-4'!C82,'2016-11-07-4'!C82,'2016-07-04-4'!C82,'2016-12-05-5'!C82,'2016-03-07-4'!C82,'2017-08-07-4'!C82,'2016-05-02-5'!C82,'2017-04-03-4'!C82,'2017-05-01-5'!C82,'2017-03-06-4'!C82,'2016-06-06-4'!C82,'2016-08-01-5'!C82,'2015-12-07-4'!C82,'2017-09-04-4'!C82,'2016-10-03-5'!C82,'2017-02-06-4'!C82,'2017-01-09-4'!C82)</f>
        <v>6.6779081066493094E-4</v>
      </c>
      <c r="F82">
        <f>AVERAGE('2016-04-04-4'!D82,'2015-11-02-5'!D82,'2016-02-01-5'!D82,'2017-07-03-5'!D82,'2017-10-02-5'!D82,'2016-09-05-4'!D82,'2016-01-04-4'!D82,'2017-06-05-4'!D82,'2016-11-07-4'!D82,'2016-07-04-4'!D82,'2016-12-05-5'!D82,'2016-03-07-4'!D82,'2017-08-07-4'!D82,'2016-05-02-5'!D82,'2017-04-03-4'!D82,'2017-05-01-5'!D82,'2017-03-06-4'!D82,'2016-06-06-4'!D82,'2016-08-01-5'!D82,'2015-12-07-4'!D82,'2017-09-04-4'!D82,'2016-10-03-5'!D82,'2017-02-06-4'!D82,'2017-01-09-4'!D82)</f>
        <v>6.25E-2</v>
      </c>
      <c r="G82">
        <f>_xlfn.VAR.P('2016-04-04-4'!D82,'2015-11-02-5'!D82,'2016-02-01-5'!D82,'2017-07-03-5'!D82,'2017-10-02-5'!D82,'2016-09-05-4'!D82,'2016-01-04-4'!D82,'2017-06-05-4'!D82,'2016-11-07-4'!D82,'2016-07-04-4'!D82,'2016-12-05-5'!D82,'2016-03-07-4'!D82,'2017-08-07-4'!D82,'2016-05-02-5'!D82,'2017-04-03-4'!D82,'2017-05-01-5'!D82,'2017-03-06-4'!D82,'2016-06-06-4'!D82,'2016-08-01-5'!D82,'2015-12-07-4'!D82,'2017-09-04-4'!D82,'2016-10-03-5'!D82,'2017-02-06-4'!D82,'2017-01-09-4'!D82)</f>
        <v>1.0129676870748296E-3</v>
      </c>
      <c r="H82">
        <f>AVERAGE('2016-04-04-4'!E82,'2015-11-02-5'!E82,'2016-02-01-5'!E82,'2017-07-03-5'!E82,'2017-10-02-5'!E82,'2016-09-05-4'!E82,'2016-01-04-4'!E82,'2017-06-05-4'!E82,'2016-11-07-4'!E82,'2016-07-04-4'!E82,'2016-12-05-5'!E82,'2016-03-07-4'!E82,'2017-08-07-4'!E82,'2016-05-02-5'!E82,'2017-04-03-4'!E82,'2017-05-01-5'!E82,'2017-03-06-4'!E82,'2016-06-06-4'!E82,'2016-08-01-5'!E82,'2015-12-07-4'!E82,'2017-09-04-4'!E82,'2016-10-03-5'!E82,'2017-02-06-4'!E82,'2017-01-09-4'!E82)</f>
        <v>6.25E-2</v>
      </c>
      <c r="I82">
        <f>_xlfn.VAR.P('2016-04-04-4'!E82,'2015-11-02-5'!E82,'2016-02-01-5'!E82,'2017-07-03-5'!E82,'2017-10-02-5'!E82,'2016-09-05-4'!E82,'2016-01-04-4'!E82,'2017-06-05-4'!E82,'2016-11-07-4'!E82,'2016-07-04-4'!E82,'2016-12-05-5'!E82,'2016-03-07-4'!E82,'2017-08-07-4'!E82,'2016-05-02-5'!E82,'2017-04-03-4'!E82,'2017-05-01-5'!E82,'2017-03-06-4'!E82,'2016-06-06-4'!E82,'2016-08-01-5'!E82,'2015-12-07-4'!E82,'2017-09-04-4'!E82,'2016-10-03-5'!E82,'2017-02-06-4'!E82,'2017-01-09-4'!E82)</f>
        <v>1.0129676870748296E-3</v>
      </c>
      <c r="J82">
        <f>AVERAGE('2016-04-04-4'!F82,'2015-11-02-5'!F82,'2016-02-01-5'!F82,'2017-07-03-5'!F82,'2017-10-02-5'!F82,'2016-09-05-4'!F82,'2016-01-04-4'!F82,'2017-06-05-4'!F82,'2016-11-07-4'!F82,'2016-07-04-4'!F82,'2016-12-05-5'!F82,'2016-03-07-4'!F82,'2017-08-07-4'!F82,'2016-05-02-5'!F82,'2017-04-03-4'!F82,'2017-05-01-5'!F82,'2017-03-06-4'!F82,'2016-06-06-4'!F82,'2016-08-01-5'!F82,'2015-12-07-4'!F82,'2017-09-04-4'!F82,'2016-10-03-5'!F82,'2017-02-06-4'!F82,'2017-01-09-4'!F82)</f>
        <v>6.4446666666666666E-2</v>
      </c>
      <c r="K82">
        <f>_xlfn.VAR.P('2016-04-04-4'!F82,'2015-11-02-5'!F82,'2016-02-01-5'!F82,'2017-07-03-5'!F82,'2017-10-02-5'!F82,'2016-09-05-4'!F82,'2016-01-04-4'!F82,'2017-06-05-4'!F82,'2016-11-07-4'!F82,'2016-07-04-4'!F82,'2016-12-05-5'!F82,'2016-03-07-4'!F82,'2017-08-07-4'!F82,'2016-05-02-5'!F82,'2017-04-03-4'!F82,'2017-05-01-5'!F82,'2017-03-06-4'!F82,'2016-06-06-4'!F82,'2016-08-01-5'!F82,'2015-12-07-4'!F82,'2017-09-04-4'!F82,'2016-10-03-5'!F82,'2017-02-06-4'!F82,'2017-01-09-4'!F82)</f>
        <v>5.2018394063888971E-4</v>
      </c>
      <c r="L82">
        <f>AVERAGE('2016-04-04-4'!G82,'2015-11-02-5'!G82,'2016-02-01-5'!G82,'2017-07-03-5'!G82,'2017-10-02-5'!G82,'2016-09-05-4'!G82,'2016-01-04-4'!G82,'2017-06-05-4'!G82,'2016-11-07-4'!G82,'2016-07-04-4'!G82,'2016-12-05-5'!G82,'2016-03-07-4'!G82,'2017-08-07-4'!G82,'2016-05-02-5'!G82,'2017-04-03-4'!G82,'2017-05-01-5'!G82,'2017-03-06-4'!G82,'2016-06-06-4'!G82,'2016-08-01-5'!G82,'2015-12-07-4'!G82,'2017-09-04-4'!G82,'2016-10-03-5'!G82,'2017-02-06-4'!G82,'2017-01-09-4'!G82)</f>
        <v>6.5476190476190479E-2</v>
      </c>
      <c r="M82">
        <f>_xlfn.VAR.P('2016-04-04-4'!G82,'2015-11-02-5'!G82,'2016-02-01-5'!G82,'2017-07-03-5'!G82,'2017-10-02-5'!G82,'2016-09-05-4'!G82,'2016-01-04-4'!G82,'2017-06-05-4'!G82,'2016-11-07-4'!G82,'2016-07-04-4'!G82,'2016-12-05-5'!G82,'2016-03-07-4'!G82,'2017-08-07-4'!G82,'2016-05-02-5'!G82,'2017-04-03-4'!G82,'2017-05-01-5'!G82,'2017-03-06-4'!G82,'2016-06-06-4'!G82,'2016-08-01-5'!G82,'2015-12-07-4'!G82,'2017-09-04-4'!G82,'2016-10-03-5'!G82,'2017-02-06-4'!G82,'2017-01-09-4'!G82)</f>
        <v>8.4467120181405978E-4</v>
      </c>
    </row>
    <row r="83" spans="1:13" x14ac:dyDescent="0.25">
      <c r="A83" s="1">
        <v>82</v>
      </c>
      <c r="B83">
        <f>AVERAGE('2016-04-04-4'!B83,'2015-11-02-5'!B83,'2016-02-01-5'!B83,'2017-07-03-5'!B83,'2017-10-02-5'!B83,'2016-09-05-4'!B83,'2016-01-04-4'!B83,'2017-06-05-4'!B83,'2016-11-07-4'!B83,'2016-07-04-4'!B83,'2016-12-05-5'!B83,'2016-03-07-4'!B83,'2017-08-07-4'!B83,'2016-05-02-5'!B83,'2017-04-03-4'!B83,'2017-05-01-5'!B83,'2017-03-06-4'!B83,'2016-06-06-4'!B83,'2016-08-01-5'!B83,'2015-12-07-4'!B83,'2017-09-04-4'!B83,'2016-10-03-5'!B83,'2017-02-06-4'!B83,'2017-01-09-4'!B83)</f>
        <v>7.0833333333333318E-2</v>
      </c>
      <c r="C83">
        <f>_xlfn.VAR.P('2016-04-04-4'!B83,'2015-11-02-5'!B83,'2016-02-01-5'!B83,'2017-07-03-5'!B83,'2017-10-02-5'!B83,'2016-09-05-4'!B83,'2016-01-04-4'!B83,'2017-06-05-4'!B83,'2016-11-07-4'!B83,'2016-07-04-4'!B83,'2016-12-05-5'!B83,'2016-03-07-4'!B83,'2017-08-07-4'!B83,'2016-05-02-5'!B83,'2017-04-03-4'!B83,'2017-05-01-5'!B83,'2017-03-06-4'!B83,'2016-06-06-4'!B83,'2016-08-01-5'!B83,'2015-12-07-4'!B83,'2017-09-04-4'!B83,'2016-10-03-5'!B83,'2017-02-06-4'!B83,'2017-01-09-4'!B83)</f>
        <v>9.1801303854875281E-4</v>
      </c>
      <c r="D83">
        <f>AVERAGE('2016-04-04-4'!C83,'2015-11-02-5'!C83,'2016-02-01-5'!C83,'2017-07-03-5'!C83,'2017-10-02-5'!C83,'2016-09-05-4'!C83,'2016-01-04-4'!C83,'2017-06-05-4'!C83,'2016-11-07-4'!C83,'2016-07-04-4'!C83,'2016-12-05-5'!C83,'2016-03-07-4'!C83,'2017-08-07-4'!C83,'2016-05-02-5'!C83,'2017-04-03-4'!C83,'2017-05-01-5'!C83,'2017-03-06-4'!C83,'2016-06-06-4'!C83,'2016-08-01-5'!C83,'2015-12-07-4'!C83,'2017-09-04-4'!C83,'2016-10-03-5'!C83,'2017-02-06-4'!C83,'2017-01-09-4'!C83)</f>
        <v>7.0018500000000011E-2</v>
      </c>
      <c r="E83">
        <f>_xlfn.VAR.P('2016-04-04-4'!C83,'2015-11-02-5'!C83,'2016-02-01-5'!C83,'2017-07-03-5'!C83,'2017-10-02-5'!C83,'2016-09-05-4'!C83,'2016-01-04-4'!C83,'2017-06-05-4'!C83,'2016-11-07-4'!C83,'2016-07-04-4'!C83,'2016-12-05-5'!C83,'2016-03-07-4'!C83,'2017-08-07-4'!C83,'2016-05-02-5'!C83,'2017-04-03-4'!C83,'2017-05-01-5'!C83,'2017-03-06-4'!C83,'2016-06-06-4'!C83,'2016-08-01-5'!C83,'2015-12-07-4'!C83,'2017-09-04-4'!C83,'2016-10-03-5'!C83,'2017-02-06-4'!C83,'2017-01-09-4'!C83)</f>
        <v>5.8203909599999833E-4</v>
      </c>
      <c r="F83">
        <f>AVERAGE('2016-04-04-4'!D83,'2015-11-02-5'!D83,'2016-02-01-5'!D83,'2017-07-03-5'!D83,'2017-10-02-5'!D83,'2016-09-05-4'!D83,'2016-01-04-4'!D83,'2017-06-05-4'!D83,'2016-11-07-4'!D83,'2016-07-04-4'!D83,'2016-12-05-5'!D83,'2016-03-07-4'!D83,'2017-08-07-4'!D83,'2016-05-02-5'!D83,'2017-04-03-4'!D83,'2017-05-01-5'!D83,'2017-03-06-4'!D83,'2016-06-06-4'!D83,'2016-08-01-5'!D83,'2015-12-07-4'!D83,'2017-09-04-4'!D83,'2016-10-03-5'!D83,'2017-02-06-4'!D83,'2017-01-09-4'!D83)</f>
        <v>7.0833333333333318E-2</v>
      </c>
      <c r="G83">
        <f>_xlfn.VAR.P('2016-04-04-4'!D83,'2015-11-02-5'!D83,'2016-02-01-5'!D83,'2017-07-03-5'!D83,'2017-10-02-5'!D83,'2016-09-05-4'!D83,'2016-01-04-4'!D83,'2017-06-05-4'!D83,'2016-11-07-4'!D83,'2016-07-04-4'!D83,'2016-12-05-5'!D83,'2016-03-07-4'!D83,'2017-08-07-4'!D83,'2016-05-02-5'!D83,'2017-04-03-4'!D83,'2017-05-01-5'!D83,'2017-03-06-4'!D83,'2016-06-06-4'!D83,'2016-08-01-5'!D83,'2015-12-07-4'!D83,'2017-09-04-4'!D83,'2016-10-03-5'!D83,'2017-02-06-4'!D83,'2017-01-09-4'!D83)</f>
        <v>9.1801303854875281E-4</v>
      </c>
      <c r="H83">
        <f>AVERAGE('2016-04-04-4'!E83,'2015-11-02-5'!E83,'2016-02-01-5'!E83,'2017-07-03-5'!E83,'2017-10-02-5'!E83,'2016-09-05-4'!E83,'2016-01-04-4'!E83,'2017-06-05-4'!E83,'2016-11-07-4'!E83,'2016-07-04-4'!E83,'2016-12-05-5'!E83,'2016-03-07-4'!E83,'2017-08-07-4'!E83,'2016-05-02-5'!E83,'2017-04-03-4'!E83,'2017-05-01-5'!E83,'2017-03-06-4'!E83,'2016-06-06-4'!E83,'2016-08-01-5'!E83,'2015-12-07-4'!E83,'2017-09-04-4'!E83,'2016-10-03-5'!E83,'2017-02-06-4'!E83,'2017-01-09-4'!E83)</f>
        <v>6.8154761904761899E-2</v>
      </c>
      <c r="I83">
        <f>_xlfn.VAR.P('2016-04-04-4'!E83,'2015-11-02-5'!E83,'2016-02-01-5'!E83,'2017-07-03-5'!E83,'2017-10-02-5'!E83,'2016-09-05-4'!E83,'2016-01-04-4'!E83,'2017-06-05-4'!E83,'2016-11-07-4'!E83,'2016-07-04-4'!E83,'2016-12-05-5'!E83,'2016-03-07-4'!E83,'2017-08-07-4'!E83,'2016-05-02-5'!E83,'2017-04-03-4'!E83,'2017-05-01-5'!E83,'2017-03-06-4'!E83,'2016-06-06-4'!E83,'2016-08-01-5'!E83,'2015-12-07-4'!E83,'2017-09-04-4'!E83,'2016-10-03-5'!E83,'2017-02-06-4'!E83,'2017-01-09-4'!E83)</f>
        <v>7.864760487528333E-4</v>
      </c>
      <c r="J83">
        <f>AVERAGE('2016-04-04-4'!F83,'2015-11-02-5'!F83,'2016-02-01-5'!F83,'2017-07-03-5'!F83,'2017-10-02-5'!F83,'2016-09-05-4'!F83,'2016-01-04-4'!F83,'2017-06-05-4'!F83,'2016-11-07-4'!F83,'2016-07-04-4'!F83,'2016-12-05-5'!F83,'2016-03-07-4'!F83,'2017-08-07-4'!F83,'2016-05-02-5'!F83,'2017-04-03-4'!F83,'2017-05-01-5'!F83,'2017-03-06-4'!F83,'2016-06-06-4'!F83,'2016-08-01-5'!F83,'2015-12-07-4'!F83,'2017-09-04-4'!F83,'2016-10-03-5'!F83,'2017-02-06-4'!F83,'2017-01-09-4'!F83)</f>
        <v>7.0018458333333353E-2</v>
      </c>
      <c r="K83">
        <f>_xlfn.VAR.P('2016-04-04-4'!F83,'2015-11-02-5'!F83,'2016-02-01-5'!F83,'2017-07-03-5'!F83,'2017-10-02-5'!F83,'2016-09-05-4'!F83,'2016-01-04-4'!F83,'2017-06-05-4'!F83,'2016-11-07-4'!F83,'2016-07-04-4'!F83,'2016-12-05-5'!F83,'2016-03-07-4'!F83,'2017-08-07-4'!F83,'2016-05-02-5'!F83,'2017-04-03-4'!F83,'2017-05-01-5'!F83,'2017-03-06-4'!F83,'2016-06-06-4'!F83,'2016-08-01-5'!F83,'2015-12-07-4'!F83,'2017-09-04-4'!F83,'2016-10-03-5'!F83,'2017-02-06-4'!F83,'2017-01-09-4'!F83)</f>
        <v>4.3302259383159471E-4</v>
      </c>
      <c r="L83">
        <f>AVERAGE('2016-04-04-4'!G83,'2015-11-02-5'!G83,'2016-02-01-5'!G83,'2017-07-03-5'!G83,'2017-10-02-5'!G83,'2016-09-05-4'!G83,'2016-01-04-4'!G83,'2017-06-05-4'!G83,'2016-11-07-4'!G83,'2016-07-04-4'!G83,'2016-12-05-5'!G83,'2016-03-07-4'!G83,'2017-08-07-4'!G83,'2016-05-02-5'!G83,'2017-04-03-4'!G83,'2017-05-01-5'!G83,'2017-03-06-4'!G83,'2016-06-06-4'!G83,'2016-08-01-5'!G83,'2015-12-07-4'!G83,'2017-09-04-4'!G83,'2016-10-03-5'!G83,'2017-02-06-4'!G83,'2017-01-09-4'!G83)</f>
        <v>7.0833333333333318E-2</v>
      </c>
      <c r="M83">
        <f>_xlfn.VAR.P('2016-04-04-4'!G83,'2015-11-02-5'!G83,'2016-02-01-5'!G83,'2017-07-03-5'!G83,'2017-10-02-5'!G83,'2016-09-05-4'!G83,'2016-01-04-4'!G83,'2017-06-05-4'!G83,'2016-11-07-4'!G83,'2016-07-04-4'!G83,'2016-12-05-5'!G83,'2016-03-07-4'!G83,'2017-08-07-4'!G83,'2016-05-02-5'!G83,'2017-04-03-4'!G83,'2017-05-01-5'!G83,'2017-03-06-4'!G83,'2016-06-06-4'!G83,'2016-08-01-5'!G83,'2015-12-07-4'!G83,'2017-09-04-4'!G83,'2016-10-03-5'!G83,'2017-02-06-4'!G83,'2017-01-09-4'!G83)</f>
        <v>6.7566609977324208E-4</v>
      </c>
    </row>
    <row r="84" spans="1:13" x14ac:dyDescent="0.25">
      <c r="A84" s="1">
        <v>83</v>
      </c>
      <c r="B84">
        <f>AVERAGE('2016-04-04-4'!B84,'2015-11-02-5'!B84,'2016-02-01-5'!B84,'2017-07-03-5'!B84,'2017-10-02-5'!B84,'2016-09-05-4'!B84,'2016-01-04-4'!B84,'2017-06-05-4'!B84,'2016-11-07-4'!B84,'2016-07-04-4'!B84,'2016-12-05-5'!B84,'2016-03-07-4'!B84,'2017-08-07-4'!B84,'2016-05-02-5'!B84,'2017-04-03-4'!B84,'2017-05-01-5'!B84,'2017-03-06-4'!B84,'2016-06-06-4'!B84,'2016-08-01-5'!B84,'2015-12-07-4'!B84,'2017-09-04-4'!B84,'2016-10-03-5'!B84,'2017-02-06-4'!B84,'2017-01-09-4'!B84)</f>
        <v>6.5476190476190479E-2</v>
      </c>
      <c r="C84">
        <f>_xlfn.VAR.P('2016-04-04-4'!B84,'2015-11-02-5'!B84,'2016-02-01-5'!B84,'2017-07-03-5'!B84,'2017-10-02-5'!B84,'2016-09-05-4'!B84,'2016-01-04-4'!B84,'2017-06-05-4'!B84,'2016-11-07-4'!B84,'2016-07-04-4'!B84,'2016-12-05-5'!B84,'2016-03-07-4'!B84,'2017-08-07-4'!B84,'2016-05-02-5'!B84,'2017-04-03-4'!B84,'2017-05-01-5'!B84,'2017-03-06-4'!B84,'2016-06-06-4'!B84,'2016-08-01-5'!B84,'2015-12-07-4'!B84,'2017-09-04-4'!B84,'2016-10-03-5'!B84,'2017-02-06-4'!B84,'2017-01-09-4'!B84)</f>
        <v>7.766439909297053E-4</v>
      </c>
      <c r="D84">
        <f>AVERAGE('2016-04-04-4'!C84,'2015-11-02-5'!C84,'2016-02-01-5'!C84,'2017-07-03-5'!C84,'2017-10-02-5'!C84,'2016-09-05-4'!C84,'2016-01-04-4'!C84,'2017-06-05-4'!C84,'2016-11-07-4'!C84,'2016-07-04-4'!C84,'2016-12-05-5'!C84,'2016-03-07-4'!C84,'2017-08-07-4'!C84,'2016-05-02-5'!C84,'2017-04-03-4'!C84,'2017-05-01-5'!C84,'2017-03-06-4'!C84,'2016-06-06-4'!C84,'2016-08-01-5'!C84,'2015-12-07-4'!C84,'2017-09-04-4'!C84,'2016-10-03-5'!C84,'2017-02-06-4'!C84,'2017-01-09-4'!C84)</f>
        <v>6.48595E-2</v>
      </c>
      <c r="E84">
        <f>_xlfn.VAR.P('2016-04-04-4'!C84,'2015-11-02-5'!C84,'2016-02-01-5'!C84,'2017-07-03-5'!C84,'2017-10-02-5'!C84,'2016-09-05-4'!C84,'2016-01-04-4'!C84,'2017-06-05-4'!C84,'2016-11-07-4'!C84,'2016-07-04-4'!C84,'2016-12-05-5'!C84,'2016-03-07-4'!C84,'2017-08-07-4'!C84,'2016-05-02-5'!C84,'2017-04-03-4'!C84,'2017-05-01-5'!C84,'2017-03-06-4'!C84,'2016-06-06-4'!C84,'2016-08-01-5'!C84,'2015-12-07-4'!C84,'2017-09-04-4'!C84,'2016-10-03-5'!C84,'2017-02-06-4'!C84,'2017-01-09-4'!C84)</f>
        <v>4.9113616516666667E-4</v>
      </c>
      <c r="F84">
        <f>AVERAGE('2016-04-04-4'!D84,'2015-11-02-5'!D84,'2016-02-01-5'!D84,'2017-07-03-5'!D84,'2017-10-02-5'!D84,'2016-09-05-4'!D84,'2016-01-04-4'!D84,'2017-06-05-4'!D84,'2016-11-07-4'!D84,'2016-07-04-4'!D84,'2016-12-05-5'!D84,'2016-03-07-4'!D84,'2017-08-07-4'!D84,'2016-05-02-5'!D84,'2017-04-03-4'!D84,'2017-05-01-5'!D84,'2017-03-06-4'!D84,'2016-06-06-4'!D84,'2016-08-01-5'!D84,'2015-12-07-4'!D84,'2017-09-04-4'!D84,'2016-10-03-5'!D84,'2017-02-06-4'!D84,'2017-01-09-4'!D84)</f>
        <v>6.5476190476190479E-2</v>
      </c>
      <c r="G84">
        <f>_xlfn.VAR.P('2016-04-04-4'!D84,'2015-11-02-5'!D84,'2016-02-01-5'!D84,'2017-07-03-5'!D84,'2017-10-02-5'!D84,'2016-09-05-4'!D84,'2016-01-04-4'!D84,'2017-06-05-4'!D84,'2016-11-07-4'!D84,'2016-07-04-4'!D84,'2016-12-05-5'!D84,'2016-03-07-4'!D84,'2017-08-07-4'!D84,'2016-05-02-5'!D84,'2017-04-03-4'!D84,'2017-05-01-5'!D84,'2017-03-06-4'!D84,'2016-06-06-4'!D84,'2016-08-01-5'!D84,'2015-12-07-4'!D84,'2017-09-04-4'!D84,'2016-10-03-5'!D84,'2017-02-06-4'!D84,'2017-01-09-4'!D84)</f>
        <v>7.766439909297053E-4</v>
      </c>
      <c r="H84">
        <f>AVERAGE('2016-04-04-4'!E84,'2015-11-02-5'!E84,'2016-02-01-5'!E84,'2017-07-03-5'!E84,'2017-10-02-5'!E84,'2016-09-05-4'!E84,'2016-01-04-4'!E84,'2017-06-05-4'!E84,'2016-11-07-4'!E84,'2016-07-04-4'!E84,'2016-12-05-5'!E84,'2016-03-07-4'!E84,'2017-08-07-4'!E84,'2016-05-02-5'!E84,'2017-04-03-4'!E84,'2017-05-01-5'!E84,'2017-03-06-4'!E84,'2016-06-06-4'!E84,'2016-08-01-5'!E84,'2015-12-07-4'!E84,'2017-09-04-4'!E84,'2016-10-03-5'!E84,'2017-02-06-4'!E84,'2017-01-09-4'!E84)</f>
        <v>6.5773809523809512E-2</v>
      </c>
      <c r="I84">
        <f>_xlfn.VAR.P('2016-04-04-4'!E84,'2015-11-02-5'!E84,'2016-02-01-5'!E84,'2017-07-03-5'!E84,'2017-10-02-5'!E84,'2016-09-05-4'!E84,'2016-01-04-4'!E84,'2017-06-05-4'!E84,'2016-11-07-4'!E84,'2016-07-04-4'!E84,'2016-12-05-5'!E84,'2016-03-07-4'!E84,'2017-08-07-4'!E84,'2016-05-02-5'!E84,'2017-04-03-4'!E84,'2017-05-01-5'!E84,'2017-03-06-4'!E84,'2016-06-06-4'!E84,'2016-08-01-5'!E84,'2015-12-07-4'!E84,'2017-09-04-4'!E84,'2016-10-03-5'!E84,'2017-02-06-4'!E84,'2017-01-09-4'!E84)</f>
        <v>7.2695223922902689E-4</v>
      </c>
      <c r="J84">
        <f>AVERAGE('2016-04-04-4'!F84,'2015-11-02-5'!F84,'2016-02-01-5'!F84,'2017-07-03-5'!F84,'2017-10-02-5'!F84,'2016-09-05-4'!F84,'2016-01-04-4'!F84,'2017-06-05-4'!F84,'2016-11-07-4'!F84,'2016-07-04-4'!F84,'2016-12-05-5'!F84,'2016-03-07-4'!F84,'2017-08-07-4'!F84,'2016-05-02-5'!F84,'2017-04-03-4'!F84,'2017-05-01-5'!F84,'2017-03-06-4'!F84,'2016-06-06-4'!F84,'2016-08-01-5'!F84,'2015-12-07-4'!F84,'2017-09-04-4'!F84,'2016-10-03-5'!F84,'2017-02-06-4'!F84,'2017-01-09-4'!F84)</f>
        <v>6.6645166666666672E-2</v>
      </c>
      <c r="K84">
        <f>_xlfn.VAR.P('2016-04-04-4'!F84,'2015-11-02-5'!F84,'2016-02-01-5'!F84,'2017-07-03-5'!F84,'2017-10-02-5'!F84,'2016-09-05-4'!F84,'2016-01-04-4'!F84,'2017-06-05-4'!F84,'2016-11-07-4'!F84,'2016-07-04-4'!F84,'2016-12-05-5'!F84,'2016-03-07-4'!F84,'2017-08-07-4'!F84,'2016-05-02-5'!F84,'2017-04-03-4'!F84,'2017-05-01-5'!F84,'2017-03-06-4'!F84,'2016-06-06-4'!F84,'2016-08-01-5'!F84,'2015-12-07-4'!F84,'2017-09-04-4'!F84,'2016-10-03-5'!F84,'2017-02-06-4'!F84,'2017-01-09-4'!F84)</f>
        <v>3.9748860880555522E-4</v>
      </c>
      <c r="L84">
        <f>AVERAGE('2016-04-04-4'!G84,'2015-11-02-5'!G84,'2016-02-01-5'!G84,'2017-07-03-5'!G84,'2017-10-02-5'!G84,'2016-09-05-4'!G84,'2016-01-04-4'!G84,'2017-06-05-4'!G84,'2016-11-07-4'!G84,'2016-07-04-4'!G84,'2016-12-05-5'!G84,'2016-03-07-4'!G84,'2017-08-07-4'!G84,'2016-05-02-5'!G84,'2017-04-03-4'!G84,'2017-05-01-5'!G84,'2017-03-06-4'!G84,'2016-06-06-4'!G84,'2016-08-01-5'!G84,'2015-12-07-4'!G84,'2017-09-04-4'!G84,'2016-10-03-5'!G84,'2017-02-06-4'!G84,'2017-01-09-4'!G84)</f>
        <v>6.7261904761904759E-2</v>
      </c>
      <c r="M84">
        <f>_xlfn.VAR.P('2016-04-04-4'!G84,'2015-11-02-5'!G84,'2016-02-01-5'!G84,'2017-07-03-5'!G84,'2017-10-02-5'!G84,'2016-09-05-4'!G84,'2016-01-04-4'!G84,'2017-06-05-4'!G84,'2016-11-07-4'!G84,'2016-07-04-4'!G84,'2016-12-05-5'!G84,'2016-03-07-4'!G84,'2017-08-07-4'!G84,'2016-05-02-5'!G84,'2017-04-03-4'!G84,'2017-05-01-5'!G84,'2017-03-06-4'!G84,'2016-06-06-4'!G84,'2016-08-01-5'!G84,'2015-12-07-4'!G84,'2017-09-04-4'!G84,'2016-10-03-5'!G84,'2017-02-06-4'!G84,'2017-01-09-4'!G84)</f>
        <v>5.8212868480725767E-4</v>
      </c>
    </row>
    <row r="85" spans="1:13" x14ac:dyDescent="0.25">
      <c r="A85" s="1">
        <v>84</v>
      </c>
      <c r="B85">
        <f>AVERAGE('2016-04-04-4'!B85,'2015-11-02-5'!B85,'2016-02-01-5'!B85,'2017-07-03-5'!B85,'2017-10-02-5'!B85,'2016-09-05-4'!B85,'2016-01-04-4'!B85,'2017-06-05-4'!B85,'2016-11-07-4'!B85,'2016-07-04-4'!B85,'2016-12-05-5'!B85,'2016-03-07-4'!B85,'2017-08-07-4'!B85,'2016-05-02-5'!B85,'2017-04-03-4'!B85,'2017-05-01-5'!B85,'2017-03-06-4'!B85,'2016-06-06-4'!B85,'2016-08-01-5'!B85,'2015-12-07-4'!B85,'2017-09-04-4'!B85,'2016-10-03-5'!B85,'2017-02-06-4'!B85,'2017-01-09-4'!B85)</f>
        <v>7.3809523809523797E-2</v>
      </c>
      <c r="C85">
        <f>_xlfn.VAR.P('2016-04-04-4'!B85,'2015-11-02-5'!B85,'2016-02-01-5'!B85,'2017-07-03-5'!B85,'2017-10-02-5'!B85,'2016-09-05-4'!B85,'2016-01-04-4'!B85,'2017-06-05-4'!B85,'2016-11-07-4'!B85,'2016-07-04-4'!B85,'2016-12-05-5'!B85,'2016-03-07-4'!B85,'2017-08-07-4'!B85,'2016-05-02-5'!B85,'2017-04-03-4'!B85,'2017-05-01-5'!B85,'2017-03-06-4'!B85,'2016-06-06-4'!B85,'2016-08-01-5'!B85,'2015-12-07-4'!B85,'2017-09-04-4'!B85,'2016-10-03-5'!B85,'2017-02-06-4'!B85,'2017-01-09-4'!B85)</f>
        <v>1.0572562358276624E-3</v>
      </c>
      <c r="D85">
        <f>AVERAGE('2016-04-04-4'!C85,'2015-11-02-5'!C85,'2016-02-01-5'!C85,'2017-07-03-5'!C85,'2017-10-02-5'!C85,'2016-09-05-4'!C85,'2016-01-04-4'!C85,'2017-06-05-4'!C85,'2016-11-07-4'!C85,'2016-07-04-4'!C85,'2016-12-05-5'!C85,'2016-03-07-4'!C85,'2017-08-07-4'!C85,'2016-05-02-5'!C85,'2017-04-03-4'!C85,'2017-05-01-5'!C85,'2017-03-06-4'!C85,'2016-06-06-4'!C85,'2016-08-01-5'!C85,'2015-12-07-4'!C85,'2017-09-04-4'!C85,'2016-10-03-5'!C85,'2017-02-06-4'!C85,'2017-01-09-4'!C85)</f>
        <v>7.2932750000000005E-2</v>
      </c>
      <c r="E85">
        <f>_xlfn.VAR.P('2016-04-04-4'!C85,'2015-11-02-5'!C85,'2016-02-01-5'!C85,'2017-07-03-5'!C85,'2017-10-02-5'!C85,'2016-09-05-4'!C85,'2016-01-04-4'!C85,'2017-06-05-4'!C85,'2016-11-07-4'!C85,'2016-07-04-4'!C85,'2016-12-05-5'!C85,'2016-03-07-4'!C85,'2017-08-07-4'!C85,'2016-05-02-5'!C85,'2017-04-03-4'!C85,'2017-05-01-5'!C85,'2017-03-06-4'!C85,'2016-06-06-4'!C85,'2016-08-01-5'!C85,'2015-12-07-4'!C85,'2017-09-04-4'!C85,'2016-10-03-5'!C85,'2017-02-06-4'!C85,'2017-01-09-4'!C85)</f>
        <v>6.8866428777083274E-4</v>
      </c>
      <c r="F85">
        <f>AVERAGE('2016-04-04-4'!D85,'2015-11-02-5'!D85,'2016-02-01-5'!D85,'2017-07-03-5'!D85,'2017-10-02-5'!D85,'2016-09-05-4'!D85,'2016-01-04-4'!D85,'2017-06-05-4'!D85,'2016-11-07-4'!D85,'2016-07-04-4'!D85,'2016-12-05-5'!D85,'2016-03-07-4'!D85,'2017-08-07-4'!D85,'2016-05-02-5'!D85,'2017-04-03-4'!D85,'2017-05-01-5'!D85,'2017-03-06-4'!D85,'2016-06-06-4'!D85,'2016-08-01-5'!D85,'2015-12-07-4'!D85,'2017-09-04-4'!D85,'2016-10-03-5'!D85,'2017-02-06-4'!D85,'2017-01-09-4'!D85)</f>
        <v>7.3809523809523797E-2</v>
      </c>
      <c r="G85">
        <f>_xlfn.VAR.P('2016-04-04-4'!D85,'2015-11-02-5'!D85,'2016-02-01-5'!D85,'2017-07-03-5'!D85,'2017-10-02-5'!D85,'2016-09-05-4'!D85,'2016-01-04-4'!D85,'2017-06-05-4'!D85,'2016-11-07-4'!D85,'2016-07-04-4'!D85,'2016-12-05-5'!D85,'2016-03-07-4'!D85,'2017-08-07-4'!D85,'2016-05-02-5'!D85,'2017-04-03-4'!D85,'2017-05-01-5'!D85,'2017-03-06-4'!D85,'2016-06-06-4'!D85,'2016-08-01-5'!D85,'2015-12-07-4'!D85,'2017-09-04-4'!D85,'2016-10-03-5'!D85,'2017-02-06-4'!D85,'2017-01-09-4'!D85)</f>
        <v>1.0572562358276624E-3</v>
      </c>
      <c r="H85">
        <f>AVERAGE('2016-04-04-4'!E85,'2015-11-02-5'!E85,'2016-02-01-5'!E85,'2017-07-03-5'!E85,'2017-10-02-5'!E85,'2016-09-05-4'!E85,'2016-01-04-4'!E85,'2017-06-05-4'!E85,'2016-11-07-4'!E85,'2016-07-04-4'!E85,'2016-12-05-5'!E85,'2016-03-07-4'!E85,'2017-08-07-4'!E85,'2016-05-02-5'!E85,'2017-04-03-4'!E85,'2017-05-01-5'!E85,'2017-03-06-4'!E85,'2016-06-06-4'!E85,'2016-08-01-5'!E85,'2015-12-07-4'!E85,'2017-09-04-4'!E85,'2016-10-03-5'!E85,'2017-02-06-4'!E85,'2017-01-09-4'!E85)</f>
        <v>7.3511904761904751E-2</v>
      </c>
      <c r="I85">
        <f>_xlfn.VAR.P('2016-04-04-4'!E85,'2015-11-02-5'!E85,'2016-02-01-5'!E85,'2017-07-03-5'!E85,'2017-10-02-5'!E85,'2016-09-05-4'!E85,'2016-01-04-4'!E85,'2017-06-05-4'!E85,'2016-11-07-4'!E85,'2016-07-04-4'!E85,'2016-12-05-5'!E85,'2016-03-07-4'!E85,'2017-08-07-4'!E85,'2016-05-02-5'!E85,'2017-04-03-4'!E85,'2017-05-01-5'!E85,'2017-03-06-4'!E85,'2016-06-06-4'!E85,'2016-08-01-5'!E85,'2015-12-07-4'!E85,'2017-09-04-4'!E85,'2016-10-03-5'!E85,'2017-02-06-4'!E85,'2017-01-09-4'!E85)</f>
        <v>9.3741142290249381E-4</v>
      </c>
      <c r="J85">
        <f>AVERAGE('2016-04-04-4'!F85,'2015-11-02-5'!F85,'2016-02-01-5'!F85,'2017-07-03-5'!F85,'2017-10-02-5'!F85,'2016-09-05-4'!F85,'2016-01-04-4'!F85,'2017-06-05-4'!F85,'2016-11-07-4'!F85,'2016-07-04-4'!F85,'2016-12-05-5'!F85,'2016-03-07-4'!F85,'2017-08-07-4'!F85,'2016-05-02-5'!F85,'2017-04-03-4'!F85,'2017-05-01-5'!F85,'2017-03-06-4'!F85,'2016-06-06-4'!F85,'2016-08-01-5'!F85,'2015-12-07-4'!F85,'2017-09-04-4'!F85,'2016-10-03-5'!F85,'2017-02-06-4'!F85,'2017-01-09-4'!F85)</f>
        <v>7.6801666666666671E-2</v>
      </c>
      <c r="K85">
        <f>_xlfn.VAR.P('2016-04-04-4'!F85,'2015-11-02-5'!F85,'2016-02-01-5'!F85,'2017-07-03-5'!F85,'2017-10-02-5'!F85,'2016-09-05-4'!F85,'2016-01-04-4'!F85,'2017-06-05-4'!F85,'2016-11-07-4'!F85,'2016-07-04-4'!F85,'2016-12-05-5'!F85,'2016-03-07-4'!F85,'2017-08-07-4'!F85,'2016-05-02-5'!F85,'2017-04-03-4'!F85,'2017-05-01-5'!F85,'2017-03-06-4'!F85,'2016-06-06-4'!F85,'2016-08-01-5'!F85,'2015-12-07-4'!F85,'2017-09-04-4'!F85,'2016-10-03-5'!F85,'2017-02-06-4'!F85,'2017-01-09-4'!F85)</f>
        <v>4.7904552638888896E-4</v>
      </c>
      <c r="L85">
        <f>AVERAGE('2016-04-04-4'!G85,'2015-11-02-5'!G85,'2016-02-01-5'!G85,'2017-07-03-5'!G85,'2017-10-02-5'!G85,'2016-09-05-4'!G85,'2016-01-04-4'!G85,'2017-06-05-4'!G85,'2016-11-07-4'!G85,'2016-07-04-4'!G85,'2016-12-05-5'!G85,'2016-03-07-4'!G85,'2017-08-07-4'!G85,'2016-05-02-5'!G85,'2017-04-03-4'!G85,'2017-05-01-5'!G85,'2017-03-06-4'!G85,'2016-06-06-4'!G85,'2016-08-01-5'!G85,'2015-12-07-4'!G85,'2017-09-04-4'!G85,'2016-10-03-5'!G85,'2017-02-06-4'!G85,'2017-01-09-4'!G85)</f>
        <v>7.7678571428571416E-2</v>
      </c>
      <c r="M85">
        <f>_xlfn.VAR.P('2016-04-04-4'!G85,'2015-11-02-5'!G85,'2016-02-01-5'!G85,'2017-07-03-5'!G85,'2017-10-02-5'!G85,'2016-09-05-4'!G85,'2016-01-04-4'!G85,'2017-06-05-4'!G85,'2016-11-07-4'!G85,'2016-07-04-4'!G85,'2016-12-05-5'!G85,'2016-03-07-4'!G85,'2017-08-07-4'!G85,'2016-05-02-5'!G85,'2017-04-03-4'!G85,'2017-05-01-5'!G85,'2017-03-06-4'!G85,'2016-06-06-4'!G85,'2016-08-01-5'!G85,'2015-12-07-4'!G85,'2017-09-04-4'!G85,'2016-10-03-5'!G85,'2017-02-06-4'!G85,'2017-01-09-4'!G85)</f>
        <v>7.28369472789116E-4</v>
      </c>
    </row>
    <row r="86" spans="1:13" x14ac:dyDescent="0.25">
      <c r="A86" s="1">
        <v>85</v>
      </c>
      <c r="B86">
        <f>AVERAGE('2016-04-04-4'!B86,'2015-11-02-5'!B86,'2016-02-01-5'!B86,'2017-07-03-5'!B86,'2017-10-02-5'!B86,'2016-09-05-4'!B86,'2016-01-04-4'!B86,'2017-06-05-4'!B86,'2016-11-07-4'!B86,'2016-07-04-4'!B86,'2016-12-05-5'!B86,'2016-03-07-4'!B86,'2017-08-07-4'!B86,'2016-05-02-5'!B86,'2017-04-03-4'!B86,'2017-05-01-5'!B86,'2017-03-06-4'!B86,'2016-06-06-4'!B86,'2016-08-01-5'!B86,'2015-12-07-4'!B86,'2017-09-04-4'!B86,'2016-10-03-5'!B86,'2017-02-06-4'!B86,'2017-01-09-4'!B86)</f>
        <v>6.1904761904761914E-2</v>
      </c>
      <c r="C86">
        <f>_xlfn.VAR.P('2016-04-04-4'!B86,'2015-11-02-5'!B86,'2016-02-01-5'!B86,'2017-07-03-5'!B86,'2017-10-02-5'!B86,'2016-09-05-4'!B86,'2016-01-04-4'!B86,'2017-06-05-4'!B86,'2016-11-07-4'!B86,'2016-07-04-4'!B86,'2016-12-05-5'!B86,'2016-03-07-4'!B86,'2017-08-07-4'!B86,'2016-05-02-5'!B86,'2017-04-03-4'!B86,'2017-05-01-5'!B86,'2017-03-06-4'!B86,'2016-06-06-4'!B86,'2016-08-01-5'!B86,'2015-12-07-4'!B86,'2017-09-04-4'!B86,'2016-10-03-5'!B86,'2017-02-06-4'!B86,'2017-01-09-4'!B86)</f>
        <v>7.5963718820861587E-4</v>
      </c>
      <c r="D86">
        <f>AVERAGE('2016-04-04-4'!C86,'2015-11-02-5'!C86,'2016-02-01-5'!C86,'2017-07-03-5'!C86,'2017-10-02-5'!C86,'2016-09-05-4'!C86,'2016-01-04-4'!C86,'2017-06-05-4'!C86,'2016-11-07-4'!C86,'2016-07-04-4'!C86,'2016-12-05-5'!C86,'2016-03-07-4'!C86,'2017-08-07-4'!C86,'2016-05-02-5'!C86,'2017-04-03-4'!C86,'2017-05-01-5'!C86,'2017-03-06-4'!C86,'2016-06-06-4'!C86,'2016-08-01-5'!C86,'2015-12-07-4'!C86,'2017-09-04-4'!C86,'2016-10-03-5'!C86,'2017-02-06-4'!C86,'2017-01-09-4'!C86)</f>
        <v>6.0864249999999988E-2</v>
      </c>
      <c r="E86">
        <f>_xlfn.VAR.P('2016-04-04-4'!C86,'2015-11-02-5'!C86,'2016-02-01-5'!C86,'2017-07-03-5'!C86,'2017-10-02-5'!C86,'2016-09-05-4'!C86,'2016-01-04-4'!C86,'2017-06-05-4'!C86,'2016-11-07-4'!C86,'2016-07-04-4'!C86,'2016-12-05-5'!C86,'2016-03-07-4'!C86,'2017-08-07-4'!C86,'2016-05-02-5'!C86,'2017-04-03-4'!C86,'2017-05-01-5'!C86,'2017-03-06-4'!C86,'2016-06-06-4'!C86,'2016-08-01-5'!C86,'2015-12-07-4'!C86,'2017-09-04-4'!C86,'2016-10-03-5'!C86,'2017-02-06-4'!C86,'2017-01-09-4'!C86)</f>
        <v>4.2992783302083491E-4</v>
      </c>
      <c r="F86">
        <f>AVERAGE('2016-04-04-4'!D86,'2015-11-02-5'!D86,'2016-02-01-5'!D86,'2017-07-03-5'!D86,'2017-10-02-5'!D86,'2016-09-05-4'!D86,'2016-01-04-4'!D86,'2017-06-05-4'!D86,'2016-11-07-4'!D86,'2016-07-04-4'!D86,'2016-12-05-5'!D86,'2016-03-07-4'!D86,'2017-08-07-4'!D86,'2016-05-02-5'!D86,'2017-04-03-4'!D86,'2017-05-01-5'!D86,'2017-03-06-4'!D86,'2016-06-06-4'!D86,'2016-08-01-5'!D86,'2015-12-07-4'!D86,'2017-09-04-4'!D86,'2016-10-03-5'!D86,'2017-02-06-4'!D86,'2017-01-09-4'!D86)</f>
        <v>6.1904761904761914E-2</v>
      </c>
      <c r="G86">
        <f>_xlfn.VAR.P('2016-04-04-4'!D86,'2015-11-02-5'!D86,'2016-02-01-5'!D86,'2017-07-03-5'!D86,'2017-10-02-5'!D86,'2016-09-05-4'!D86,'2016-01-04-4'!D86,'2017-06-05-4'!D86,'2016-11-07-4'!D86,'2016-07-04-4'!D86,'2016-12-05-5'!D86,'2016-03-07-4'!D86,'2017-08-07-4'!D86,'2016-05-02-5'!D86,'2017-04-03-4'!D86,'2017-05-01-5'!D86,'2017-03-06-4'!D86,'2016-06-06-4'!D86,'2016-08-01-5'!D86,'2015-12-07-4'!D86,'2017-09-04-4'!D86,'2016-10-03-5'!D86,'2017-02-06-4'!D86,'2017-01-09-4'!D86)</f>
        <v>7.5963718820861587E-4</v>
      </c>
      <c r="H86">
        <f>AVERAGE('2016-04-04-4'!E86,'2015-11-02-5'!E86,'2016-02-01-5'!E86,'2017-07-03-5'!E86,'2017-10-02-5'!E86,'2016-09-05-4'!E86,'2016-01-04-4'!E86,'2017-06-05-4'!E86,'2016-11-07-4'!E86,'2016-07-04-4'!E86,'2016-12-05-5'!E86,'2016-03-07-4'!E86,'2017-08-07-4'!E86,'2016-05-02-5'!E86,'2017-04-03-4'!E86,'2017-05-01-5'!E86,'2017-03-06-4'!E86,'2016-06-06-4'!E86,'2016-08-01-5'!E86,'2015-12-07-4'!E86,'2017-09-04-4'!E86,'2016-10-03-5'!E86,'2017-02-06-4'!E86,'2017-01-09-4'!E86)</f>
        <v>6.458333333333334E-2</v>
      </c>
      <c r="I86">
        <f>_xlfn.VAR.P('2016-04-04-4'!E86,'2015-11-02-5'!E86,'2016-02-01-5'!E86,'2017-07-03-5'!E86,'2017-10-02-5'!E86,'2016-09-05-4'!E86,'2016-01-04-4'!E86,'2017-06-05-4'!E86,'2016-11-07-4'!E86,'2016-07-04-4'!E86,'2016-12-05-5'!E86,'2016-03-07-4'!E86,'2017-08-07-4'!E86,'2016-05-02-5'!E86,'2017-04-03-4'!E86,'2017-05-01-5'!E86,'2017-03-06-4'!E86,'2016-06-06-4'!E86,'2016-08-01-5'!E86,'2015-12-07-4'!E86,'2017-09-04-4'!E86,'2016-10-03-5'!E86,'2017-02-06-4'!E86,'2017-01-09-4'!E86)</f>
        <v>6.823093820861665E-4</v>
      </c>
      <c r="J86">
        <f>AVERAGE('2016-04-04-4'!F86,'2015-11-02-5'!F86,'2016-02-01-5'!F86,'2017-07-03-5'!F86,'2017-10-02-5'!F86,'2016-09-05-4'!F86,'2016-01-04-4'!F86,'2017-06-05-4'!F86,'2016-11-07-4'!F86,'2016-07-04-4'!F86,'2016-12-05-5'!F86,'2016-03-07-4'!F86,'2017-08-07-4'!F86,'2016-05-02-5'!F86,'2017-04-03-4'!F86,'2017-05-01-5'!F86,'2017-03-06-4'!F86,'2016-06-06-4'!F86,'2016-08-01-5'!F86,'2015-12-07-4'!F86,'2017-09-04-4'!F86,'2016-10-03-5'!F86,'2017-02-06-4'!F86,'2017-01-09-4'!F86)</f>
        <v>6.3542749999999995E-2</v>
      </c>
      <c r="K86">
        <f>_xlfn.VAR.P('2016-04-04-4'!F86,'2015-11-02-5'!F86,'2016-02-01-5'!F86,'2017-07-03-5'!F86,'2017-10-02-5'!F86,'2016-09-05-4'!F86,'2016-01-04-4'!F86,'2017-06-05-4'!F86,'2016-11-07-4'!F86,'2016-07-04-4'!F86,'2016-12-05-5'!F86,'2016-03-07-4'!F86,'2017-08-07-4'!F86,'2016-05-02-5'!F86,'2017-04-03-4'!F86,'2017-05-01-5'!F86,'2017-03-06-4'!F86,'2016-06-06-4'!F86,'2016-08-01-5'!F86,'2015-12-07-4'!F86,'2017-09-04-4'!F86,'2016-10-03-5'!F86,'2017-02-06-4'!F86,'2017-01-09-4'!F86)</f>
        <v>4.1602130660416668E-4</v>
      </c>
      <c r="L86">
        <f>AVERAGE('2016-04-04-4'!G86,'2015-11-02-5'!G86,'2016-02-01-5'!G86,'2017-07-03-5'!G86,'2017-10-02-5'!G86,'2016-09-05-4'!G86,'2016-01-04-4'!G86,'2017-06-05-4'!G86,'2016-11-07-4'!G86,'2016-07-04-4'!G86,'2016-12-05-5'!G86,'2016-03-07-4'!G86,'2017-08-07-4'!G86,'2016-05-02-5'!G86,'2017-04-03-4'!G86,'2017-05-01-5'!G86,'2017-03-06-4'!G86,'2016-06-06-4'!G86,'2016-08-01-5'!G86,'2015-12-07-4'!G86,'2017-09-04-4'!G86,'2016-10-03-5'!G86,'2017-02-06-4'!G86,'2017-01-09-4'!G86)</f>
        <v>6.458333333333334E-2</v>
      </c>
      <c r="M86">
        <f>_xlfn.VAR.P('2016-04-04-4'!G86,'2015-11-02-5'!G86,'2016-02-01-5'!G86,'2017-07-03-5'!G86,'2017-10-02-5'!G86,'2016-09-05-4'!G86,'2016-01-04-4'!G86,'2017-06-05-4'!G86,'2016-11-07-4'!G86,'2016-07-04-4'!G86,'2016-12-05-5'!G86,'2016-03-07-4'!G86,'2017-08-07-4'!G86,'2016-05-02-5'!G86,'2017-04-03-4'!G86,'2017-05-01-5'!G86,'2017-03-06-4'!G86,'2016-06-06-4'!G86,'2016-08-01-5'!G86,'2015-12-07-4'!G86,'2017-09-04-4'!G86,'2016-10-03-5'!G86,'2017-02-06-4'!G86,'2017-01-09-4'!G86)</f>
        <v>6.823093820861665E-4</v>
      </c>
    </row>
    <row r="87" spans="1:13" x14ac:dyDescent="0.25">
      <c r="A87" s="2" t="s">
        <v>44</v>
      </c>
      <c r="B87" s="2">
        <f t="shared" ref="B87:M87" si="0">AVERAGE(B2:B86)</f>
        <v>6.8683473389355737E-2</v>
      </c>
      <c r="C87" s="3">
        <f t="shared" si="0"/>
        <v>9.3119956315859773E-4</v>
      </c>
      <c r="D87" s="2">
        <f t="shared" si="0"/>
        <v>6.9852105882352938E-2</v>
      </c>
      <c r="E87" s="2">
        <f t="shared" si="0"/>
        <v>6.1493281819812113E-4</v>
      </c>
      <c r="F87" s="2">
        <f t="shared" si="0"/>
        <v>7.0588235294117632E-2</v>
      </c>
      <c r="G87" s="4">
        <f t="shared" si="0"/>
        <v>9.6236828064559206E-4</v>
      </c>
      <c r="H87" s="2">
        <f t="shared" si="0"/>
        <v>6.8683473389355765E-2</v>
      </c>
      <c r="I87" s="3">
        <f t="shared" si="0"/>
        <v>7.7412423302654473E-4</v>
      </c>
      <c r="J87" s="2">
        <f t="shared" si="0"/>
        <v>6.9852109313725444E-2</v>
      </c>
      <c r="K87" s="2">
        <f t="shared" si="0"/>
        <v>4.2033979603560054E-4</v>
      </c>
      <c r="L87" s="2">
        <f t="shared" si="0"/>
        <v>7.0588235294117646E-2</v>
      </c>
      <c r="M87" s="4">
        <f t="shared" si="0"/>
        <v>6.4853232959850729E-4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-1.57075330132053E-4</v>
      </c>
      <c r="J88" s="1">
        <f t="shared" si="1"/>
        <v>3.4313725055801214E-9</v>
      </c>
      <c r="K88" s="1">
        <f t="shared" si="1"/>
        <v>-1.9459302216252058E-4</v>
      </c>
      <c r="L88" s="1">
        <f t="shared" si="1"/>
        <v>0</v>
      </c>
      <c r="M88" s="6">
        <f t="shared" si="1"/>
        <v>-3.1383595104708477E-4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-16.868063124864314</v>
      </c>
      <c r="J89" s="1">
        <f t="shared" si="2"/>
        <v>4.9123393808045598E-6</v>
      </c>
      <c r="K89" s="1">
        <f t="shared" si="2"/>
        <v>-31.644598629931302</v>
      </c>
      <c r="L89" s="1">
        <f t="shared" si="2"/>
        <v>0</v>
      </c>
      <c r="M89" s="6">
        <f t="shared" si="2"/>
        <v>-32.61079540532571</v>
      </c>
    </row>
    <row r="90" spans="1:13" x14ac:dyDescent="0.25">
      <c r="A90" s="1" t="s">
        <v>47</v>
      </c>
      <c r="B90" s="7">
        <f t="shared" ref="B90:M90" si="3">_xlfn.VAR.P(B2:B86)</f>
        <v>3.4904329378810281E-5</v>
      </c>
      <c r="C90" s="1">
        <f t="shared" si="3"/>
        <v>5.5014127232598394E-8</v>
      </c>
      <c r="D90" s="1">
        <f t="shared" si="3"/>
        <v>5.3848384623020943E-5</v>
      </c>
      <c r="E90" s="1">
        <f t="shared" si="3"/>
        <v>3.0646206135808036E-8</v>
      </c>
      <c r="F90" s="8">
        <f t="shared" si="3"/>
        <v>5.523287746471134E-5</v>
      </c>
      <c r="G90" s="1">
        <f t="shared" si="3"/>
        <v>7.6602255837371132E-8</v>
      </c>
      <c r="H90" s="7">
        <f t="shared" si="3"/>
        <v>2.6213352988254096E-5</v>
      </c>
      <c r="I90" s="1">
        <f t="shared" si="3"/>
        <v>4.1590007089551529E-8</v>
      </c>
      <c r="J90" s="1">
        <f t="shared" si="3"/>
        <v>2.4486900243136309E-5</v>
      </c>
      <c r="K90" s="1">
        <f t="shared" si="3"/>
        <v>1.2318379316251636E-8</v>
      </c>
      <c r="L90" s="8">
        <f t="shared" si="3"/>
        <v>2.5031213465778424E-5</v>
      </c>
      <c r="M90" s="1">
        <f t="shared" si="3"/>
        <v>2.7698076996484485E-8</v>
      </c>
    </row>
    <row r="91" spans="1:13" x14ac:dyDescent="0.25">
      <c r="A91" s="1" t="s">
        <v>45</v>
      </c>
      <c r="H91" s="7">
        <f t="shared" ref="H91:M91" si="4">H90-B90</f>
        <v>-8.6909763905561851E-6</v>
      </c>
      <c r="I91" s="1">
        <f t="shared" si="4"/>
        <v>-1.3424120143046865E-8</v>
      </c>
      <c r="J91" s="1">
        <f t="shared" si="4"/>
        <v>-2.9361484379884634E-5</v>
      </c>
      <c r="K91" s="1">
        <f t="shared" si="4"/>
        <v>-1.8327826819556401E-8</v>
      </c>
      <c r="L91" s="8">
        <f t="shared" si="4"/>
        <v>-3.0201663998932915E-5</v>
      </c>
      <c r="M91" s="1">
        <f t="shared" si="4"/>
        <v>-4.8904178840886647E-8</v>
      </c>
    </row>
    <row r="92" spans="1:13" x14ac:dyDescent="0.25">
      <c r="A92" s="1" t="s">
        <v>46</v>
      </c>
      <c r="H92" s="7">
        <f t="shared" ref="H92:M92" si="5">H91/B90*100</f>
        <v>-24.899422350260949</v>
      </c>
      <c r="I92" s="1">
        <f t="shared" si="5"/>
        <v>-24.401223500811003</v>
      </c>
      <c r="J92" s="1">
        <f t="shared" si="5"/>
        <v>-54.526212040411302</v>
      </c>
      <c r="K92" s="1">
        <f t="shared" si="5"/>
        <v>-59.804553745860126</v>
      </c>
      <c r="L92" s="8">
        <f t="shared" si="5"/>
        <v>-54.680591316700756</v>
      </c>
      <c r="M92" s="1">
        <f t="shared" si="5"/>
        <v>-63.841695399560649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9.4589999999999994E-2</v>
      </c>
      <c r="D2">
        <v>0.1071428571428571</v>
      </c>
      <c r="E2">
        <v>3.5714285714285712E-2</v>
      </c>
      <c r="F2">
        <v>6.5706000000000001E-2</v>
      </c>
      <c r="G2">
        <v>7.1428571428571425E-2</v>
      </c>
    </row>
    <row r="3" spans="1:7" x14ac:dyDescent="0.25">
      <c r="A3" s="1">
        <v>2</v>
      </c>
      <c r="B3">
        <v>0</v>
      </c>
      <c r="C3">
        <v>4.8600999999999998E-2</v>
      </c>
      <c r="D3">
        <v>3.5714285714285712E-2</v>
      </c>
      <c r="E3">
        <v>3.5714285714285712E-2</v>
      </c>
      <c r="F3">
        <v>4.1468999999999999E-2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0.13095599999999999</v>
      </c>
      <c r="D4">
        <v>0.14285714285714279</v>
      </c>
      <c r="E4">
        <v>7.1428571428571425E-2</v>
      </c>
      <c r="F4">
        <v>6.9206000000000004E-2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7.7360999999999999E-2</v>
      </c>
      <c r="D5">
        <v>7.1428571428571425E-2</v>
      </c>
      <c r="E5">
        <v>7.1428571428571425E-2</v>
      </c>
      <c r="F5">
        <v>7.2358000000000006E-2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4.0624E-2</v>
      </c>
      <c r="D6">
        <v>3.5714285714285712E-2</v>
      </c>
      <c r="E6">
        <v>3.5714285714285712E-2</v>
      </c>
      <c r="F6">
        <v>4.0586999999999998E-2</v>
      </c>
      <c r="G6">
        <v>3.5714285714285712E-2</v>
      </c>
    </row>
    <row r="7" spans="1:7" x14ac:dyDescent="0.25">
      <c r="A7" s="1">
        <v>6</v>
      </c>
      <c r="B7">
        <v>0</v>
      </c>
      <c r="C7">
        <v>4.5892000000000002E-2</v>
      </c>
      <c r="D7">
        <v>3.5714285714285712E-2</v>
      </c>
      <c r="E7">
        <v>0</v>
      </c>
      <c r="F7">
        <v>4.1512E-2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6.9828000000000001E-2</v>
      </c>
      <c r="D8">
        <v>7.1428571428571425E-2</v>
      </c>
      <c r="E8">
        <v>7.1428571428571425E-2</v>
      </c>
      <c r="F8">
        <v>7.0065000000000002E-2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6.0930999999999999E-2</v>
      </c>
      <c r="D9">
        <v>7.1428571428571425E-2</v>
      </c>
      <c r="E9">
        <v>7.1428571428571425E-2</v>
      </c>
      <c r="F9">
        <v>6.4360000000000001E-2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9.6597000000000002E-2</v>
      </c>
      <c r="D10">
        <v>0.1071428571428571</v>
      </c>
      <c r="E10">
        <v>0.1071428571428571</v>
      </c>
      <c r="F10">
        <v>9.6597000000000002E-2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9.8821000000000006E-2</v>
      </c>
      <c r="D11">
        <v>0.1071428571428571</v>
      </c>
      <c r="E11">
        <v>0.1071428571428571</v>
      </c>
      <c r="F11">
        <v>0.10340100000000001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6.8919999999999995E-2</v>
      </c>
      <c r="D12">
        <v>7.1428571428571425E-2</v>
      </c>
      <c r="E12">
        <v>7.1428571428571425E-2</v>
      </c>
      <c r="F12">
        <v>6.8921999999999997E-2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9.7467999999999999E-2</v>
      </c>
      <c r="D13">
        <v>0.1071428571428571</v>
      </c>
      <c r="E13">
        <v>0.1071428571428571</v>
      </c>
      <c r="F13">
        <v>9.7696000000000005E-2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7.0155999999999996E-2</v>
      </c>
      <c r="D14">
        <v>7.1428571428571425E-2</v>
      </c>
      <c r="E14">
        <v>7.1428571428571425E-2</v>
      </c>
      <c r="F14">
        <v>7.0120000000000002E-2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9.2920000000000003E-2</v>
      </c>
      <c r="D15">
        <v>0.1071428571428571</v>
      </c>
      <c r="E15">
        <v>7.1428571428571425E-2</v>
      </c>
      <c r="F15">
        <v>6.4587000000000006E-2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4.0326000000000001E-2</v>
      </c>
      <c r="D16">
        <v>3.5714285714285712E-2</v>
      </c>
      <c r="E16">
        <v>3.5714285714285712E-2</v>
      </c>
      <c r="F16">
        <v>4.0323999999999999E-2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4.0569000000000001E-2</v>
      </c>
      <c r="D17">
        <v>3.5714285714285712E-2</v>
      </c>
      <c r="E17">
        <v>3.5714285714285712E-2</v>
      </c>
      <c r="F17">
        <v>4.0569000000000001E-2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0.106863</v>
      </c>
      <c r="D18">
        <v>0.1071428571428571</v>
      </c>
      <c r="E18">
        <v>0.1071428571428571</v>
      </c>
      <c r="F18">
        <v>0.102293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7.3705999999999994E-2</v>
      </c>
      <c r="D19">
        <v>7.1428571428571425E-2</v>
      </c>
      <c r="E19">
        <v>7.1428571428571425E-2</v>
      </c>
      <c r="F19">
        <v>7.3696999999999999E-2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7.2999999999999995E-2</v>
      </c>
      <c r="D20">
        <v>7.1428571428571425E-2</v>
      </c>
      <c r="E20">
        <v>7.1428571428571425E-2</v>
      </c>
      <c r="F20">
        <v>7.2772000000000003E-2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6.9379999999999997E-2</v>
      </c>
      <c r="D21">
        <v>7.1428571428571425E-2</v>
      </c>
      <c r="E21">
        <v>7.1428571428571425E-2</v>
      </c>
      <c r="F21">
        <v>6.9379999999999997E-2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4.0881000000000001E-2</v>
      </c>
      <c r="D22">
        <v>3.5714285714285712E-2</v>
      </c>
      <c r="E22">
        <v>7.1428571428571425E-2</v>
      </c>
      <c r="F22">
        <v>6.9416000000000005E-2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6.9189000000000001E-2</v>
      </c>
      <c r="D23">
        <v>7.1428571428571425E-2</v>
      </c>
      <c r="E23">
        <v>7.1428571428571425E-2</v>
      </c>
      <c r="F23">
        <v>6.9189000000000001E-2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9.2920000000000003E-2</v>
      </c>
      <c r="D24">
        <v>0.1071428571428571</v>
      </c>
      <c r="E24">
        <v>0.1071428571428571</v>
      </c>
      <c r="F24">
        <v>9.7490999999999994E-2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7.3934E-2</v>
      </c>
      <c r="D25">
        <v>7.1428571428571425E-2</v>
      </c>
      <c r="E25">
        <v>7.1428571428571425E-2</v>
      </c>
      <c r="F25">
        <v>7.3934E-2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8.1966999999999998E-2</v>
      </c>
      <c r="D26">
        <v>7.1428571428571425E-2</v>
      </c>
      <c r="E26">
        <v>7.1428571428571425E-2</v>
      </c>
      <c r="F26">
        <v>7.7158000000000004E-2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7.1133000000000002E-2</v>
      </c>
      <c r="D27">
        <v>7.1428571428571425E-2</v>
      </c>
      <c r="E27">
        <v>7.1428571428571425E-2</v>
      </c>
      <c r="F27">
        <v>7.0036000000000001E-2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5.9754000000000002E-2</v>
      </c>
      <c r="D28">
        <v>7.1428571428571425E-2</v>
      </c>
      <c r="E28">
        <v>7.1428571428571425E-2</v>
      </c>
      <c r="F28">
        <v>6.4315999999999998E-2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4.1523999999999998E-2</v>
      </c>
      <c r="D29">
        <v>3.5714285714285712E-2</v>
      </c>
      <c r="E29">
        <v>3.5714285714285712E-2</v>
      </c>
      <c r="F29">
        <v>4.1761E-2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0.12738099999999999</v>
      </c>
      <c r="D30">
        <v>0.14285714285714279</v>
      </c>
      <c r="E30">
        <v>0.1071428571428571</v>
      </c>
      <c r="F30">
        <v>9.8847000000000004E-2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7.4865000000000001E-2</v>
      </c>
      <c r="D31">
        <v>7.1428571428571425E-2</v>
      </c>
      <c r="E31">
        <v>7.1428571428571425E-2</v>
      </c>
      <c r="F31">
        <v>7.4865000000000001E-2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6.7978999999999998E-2</v>
      </c>
      <c r="D32">
        <v>7.1428571428571425E-2</v>
      </c>
      <c r="E32">
        <v>7.1428571428571425E-2</v>
      </c>
      <c r="F32">
        <v>7.2586999999999999E-2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9.1826000000000005E-2</v>
      </c>
      <c r="D33">
        <v>0.1071428571428571</v>
      </c>
      <c r="E33">
        <v>0.1071428571428571</v>
      </c>
      <c r="F33">
        <v>9.7541000000000003E-2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7.3622000000000007E-2</v>
      </c>
      <c r="D34">
        <v>7.1428571428571425E-2</v>
      </c>
      <c r="E34">
        <v>7.1428571428571425E-2</v>
      </c>
      <c r="F34">
        <v>7.3622000000000007E-2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7.4911000000000005E-2</v>
      </c>
      <c r="D35">
        <v>7.1428571428571425E-2</v>
      </c>
      <c r="E35">
        <v>7.1428571428571425E-2</v>
      </c>
      <c r="F35">
        <v>7.4865000000000001E-2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3.4646000000000003E-2</v>
      </c>
      <c r="D36">
        <v>3.5714285714285712E-2</v>
      </c>
      <c r="E36">
        <v>7.1428571428571425E-2</v>
      </c>
      <c r="F36">
        <v>6.3216999999999995E-2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3.8530000000000002E-2</v>
      </c>
      <c r="D37">
        <v>3.5714285714285712E-2</v>
      </c>
      <c r="E37">
        <v>3.5714285714285712E-2</v>
      </c>
      <c r="F37">
        <v>4.3064999999999999E-2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4.5362E-2</v>
      </c>
      <c r="D38">
        <v>3.5714285714285712E-2</v>
      </c>
      <c r="E38">
        <v>3.5714285714285712E-2</v>
      </c>
      <c r="F38">
        <v>4.5360999999999999E-2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9.7436999999999996E-2</v>
      </c>
      <c r="D39">
        <v>0.1071428571428571</v>
      </c>
      <c r="E39">
        <v>7.1428571428571425E-2</v>
      </c>
      <c r="F39">
        <v>6.8857000000000002E-2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7.3924000000000004E-2</v>
      </c>
      <c r="D40">
        <v>7.1428571428571425E-2</v>
      </c>
      <c r="E40">
        <v>7.1428571428571425E-2</v>
      </c>
      <c r="F40">
        <v>7.3924000000000004E-2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7.2788000000000005E-2</v>
      </c>
      <c r="D41">
        <v>7.1428571428571425E-2</v>
      </c>
      <c r="E41">
        <v>7.1428571428571425E-2</v>
      </c>
      <c r="F41">
        <v>7.2558999999999998E-2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7.5972999999999999E-2</v>
      </c>
      <c r="D42">
        <v>7.1428571428571425E-2</v>
      </c>
      <c r="E42">
        <v>7.1428571428571425E-2</v>
      </c>
      <c r="F42">
        <v>7.5972999999999999E-2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9.8648E-2</v>
      </c>
      <c r="D43">
        <v>0.1071428571428571</v>
      </c>
      <c r="E43">
        <v>0.1071428571428571</v>
      </c>
      <c r="F43">
        <v>9.8648E-2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3.5971000000000003E-2</v>
      </c>
      <c r="D44">
        <v>3.5714285714285712E-2</v>
      </c>
      <c r="E44">
        <v>3.5714285714285712E-2</v>
      </c>
      <c r="F44">
        <v>3.5971000000000003E-2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4.0579999999999998E-2</v>
      </c>
      <c r="D45">
        <v>3.5714285714285712E-2</v>
      </c>
      <c r="E45">
        <v>3.5714285714285712E-2</v>
      </c>
      <c r="F45">
        <v>6.9151000000000004E-2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3.7342E-2</v>
      </c>
      <c r="D46">
        <v>3.5714285714285712E-2</v>
      </c>
      <c r="E46">
        <v>3.5714285714285712E-2</v>
      </c>
      <c r="F46">
        <v>3.7342E-2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9.8801E-2</v>
      </c>
      <c r="D47">
        <v>0.1071428571428571</v>
      </c>
      <c r="E47">
        <v>0.1071428571428571</v>
      </c>
      <c r="F47">
        <v>9.8801E-2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9.7914000000000001E-2</v>
      </c>
      <c r="D48">
        <v>0.1071428571428571</v>
      </c>
      <c r="E48">
        <v>0.1071428571428571</v>
      </c>
      <c r="F48">
        <v>0.102494</v>
      </c>
      <c r="G48">
        <v>0.1071428571428571</v>
      </c>
    </row>
    <row r="49" spans="1:7" x14ac:dyDescent="0.25">
      <c r="A49" s="1">
        <v>48</v>
      </c>
      <c r="B49">
        <v>0.14285714285714279</v>
      </c>
      <c r="C49">
        <v>0.12740099999999999</v>
      </c>
      <c r="D49">
        <v>0.14285714285714279</v>
      </c>
      <c r="E49">
        <v>0.1071428571428571</v>
      </c>
      <c r="F49">
        <v>0.10340199999999999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4.0335000000000003E-2</v>
      </c>
      <c r="D50">
        <v>3.5714285714285712E-2</v>
      </c>
      <c r="E50">
        <v>3.5714285714285712E-2</v>
      </c>
      <c r="F50">
        <v>4.4934000000000002E-2</v>
      </c>
      <c r="G50">
        <v>3.5714285714285712E-2</v>
      </c>
    </row>
    <row r="51" spans="1:7" x14ac:dyDescent="0.25">
      <c r="A51" s="1">
        <v>50</v>
      </c>
      <c r="B51">
        <v>0</v>
      </c>
      <c r="C51">
        <v>2.0483000000000001E-2</v>
      </c>
      <c r="D51">
        <v>0</v>
      </c>
      <c r="E51">
        <v>0</v>
      </c>
      <c r="F51">
        <v>4.5397E-2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6.7548999999999998E-2</v>
      </c>
      <c r="D52">
        <v>7.1428571428571425E-2</v>
      </c>
      <c r="E52">
        <v>7.1428571428571425E-2</v>
      </c>
      <c r="F52">
        <v>6.7548999999999998E-2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7.3338E-2</v>
      </c>
      <c r="D53">
        <v>7.1428571428571425E-2</v>
      </c>
      <c r="E53">
        <v>7.1428571428571425E-2</v>
      </c>
      <c r="F53">
        <v>7.3794999999999999E-2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6.6845000000000002E-2</v>
      </c>
      <c r="D54">
        <v>7.1428571428571425E-2</v>
      </c>
      <c r="E54">
        <v>7.1428571428571425E-2</v>
      </c>
      <c r="F54">
        <v>6.6836000000000007E-2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0.106863</v>
      </c>
      <c r="D55">
        <v>0.1071428571428571</v>
      </c>
      <c r="E55">
        <v>0.1071428571428571</v>
      </c>
      <c r="F55">
        <v>0.1023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6.9288000000000002E-2</v>
      </c>
      <c r="D56">
        <v>7.1428571428571425E-2</v>
      </c>
      <c r="E56">
        <v>7.1428571428571425E-2</v>
      </c>
      <c r="F56">
        <v>6.9361000000000006E-2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0.101132</v>
      </c>
      <c r="D57">
        <v>0.1071428571428571</v>
      </c>
      <c r="E57">
        <v>7.1428571428571425E-2</v>
      </c>
      <c r="F57">
        <v>7.3694999999999997E-2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0.10570400000000001</v>
      </c>
      <c r="D58">
        <v>0.1071428571428571</v>
      </c>
      <c r="E58">
        <v>0.1071428571428571</v>
      </c>
      <c r="F58">
        <v>0.105695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7.3768E-2</v>
      </c>
      <c r="D59">
        <v>7.1428571428571425E-2</v>
      </c>
      <c r="E59">
        <v>7.1428571428571425E-2</v>
      </c>
      <c r="F59">
        <v>7.3768E-2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0.10688499999999999</v>
      </c>
      <c r="D60">
        <v>0.1071428571428571</v>
      </c>
      <c r="E60">
        <v>0.1071428571428571</v>
      </c>
      <c r="F60">
        <v>0.102314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4.9430000000000002E-2</v>
      </c>
      <c r="D61">
        <v>3.5714285714285712E-2</v>
      </c>
      <c r="E61">
        <v>3.5714285714285712E-2</v>
      </c>
      <c r="F61">
        <v>4.9466999999999997E-2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4.0634999999999998E-2</v>
      </c>
      <c r="D62">
        <v>3.5714285714285712E-2</v>
      </c>
      <c r="E62">
        <v>3.5714285714285712E-2</v>
      </c>
      <c r="F62">
        <v>4.0598000000000002E-2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7.3650999999999994E-2</v>
      </c>
      <c r="D63">
        <v>7.1428571428571425E-2</v>
      </c>
      <c r="E63">
        <v>7.1428571428571425E-2</v>
      </c>
      <c r="F63">
        <v>7.3660000000000003E-2</v>
      </c>
      <c r="G63">
        <v>7.1428571428571425E-2</v>
      </c>
    </row>
    <row r="64" spans="1:7" x14ac:dyDescent="0.25">
      <c r="A64" s="1">
        <v>63</v>
      </c>
      <c r="B64">
        <v>0</v>
      </c>
      <c r="C64">
        <v>8.3149999999999995E-3</v>
      </c>
      <c r="D64">
        <v>0</v>
      </c>
      <c r="E64">
        <v>3.5714285714285712E-2</v>
      </c>
      <c r="F64">
        <v>3.6886000000000002E-2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0.103145</v>
      </c>
      <c r="D65">
        <v>0.1071428571428571</v>
      </c>
      <c r="E65">
        <v>0.1071428571428571</v>
      </c>
      <c r="F65">
        <v>0.102231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5.2171000000000002E-2</v>
      </c>
      <c r="D66">
        <v>3.5714285714285712E-2</v>
      </c>
      <c r="E66">
        <v>3.5714285714285712E-2</v>
      </c>
      <c r="F66">
        <v>5.3350000000000002E-2</v>
      </c>
      <c r="G66">
        <v>3.5714285714285712E-2</v>
      </c>
    </row>
    <row r="67" spans="1:7" x14ac:dyDescent="0.25">
      <c r="A67" s="1">
        <v>66</v>
      </c>
      <c r="B67">
        <v>0</v>
      </c>
      <c r="C67">
        <v>1.9040000000000001E-2</v>
      </c>
      <c r="D67">
        <v>0</v>
      </c>
      <c r="E67">
        <v>0</v>
      </c>
      <c r="F67">
        <v>4.3039000000000001E-2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6.5226999999999993E-2</v>
      </c>
      <c r="D68">
        <v>7.1428571428571425E-2</v>
      </c>
      <c r="E68">
        <v>7.1428571428571425E-2</v>
      </c>
      <c r="F68">
        <v>6.5463999999999994E-2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0.102146</v>
      </c>
      <c r="D69">
        <v>0.1071428571428571</v>
      </c>
      <c r="E69">
        <v>0.1071428571428571</v>
      </c>
      <c r="F69">
        <v>0.10237499999999999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6.9569000000000006E-2</v>
      </c>
      <c r="D70">
        <v>7.1428571428571425E-2</v>
      </c>
      <c r="E70">
        <v>7.1428571428571425E-2</v>
      </c>
      <c r="F70">
        <v>6.9579000000000002E-2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7.2746000000000005E-2</v>
      </c>
      <c r="D71">
        <v>7.1428571428571425E-2</v>
      </c>
      <c r="E71">
        <v>7.1428571428571425E-2</v>
      </c>
      <c r="F71">
        <v>7.2516999999999998E-2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7.2542999999999996E-2</v>
      </c>
      <c r="D72">
        <v>7.1428571428571425E-2</v>
      </c>
      <c r="E72">
        <v>7.1428571428571425E-2</v>
      </c>
      <c r="F72">
        <v>7.2552000000000005E-2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7.3687000000000002E-2</v>
      </c>
      <c r="D73">
        <v>7.1428571428571425E-2</v>
      </c>
      <c r="E73">
        <v>0.1071428571428571</v>
      </c>
      <c r="F73">
        <v>0.102258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0.107989</v>
      </c>
      <c r="D74">
        <v>0.1071428571428571</v>
      </c>
      <c r="E74">
        <v>0.1071428571428571</v>
      </c>
      <c r="F74">
        <v>0.102266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7.4881000000000003E-2</v>
      </c>
      <c r="D75">
        <v>7.1428571428571425E-2</v>
      </c>
      <c r="E75">
        <v>7.1428571428571425E-2</v>
      </c>
      <c r="F75">
        <v>7.4881000000000003E-2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4.0563000000000002E-2</v>
      </c>
      <c r="D76">
        <v>3.5714285714285712E-2</v>
      </c>
      <c r="E76">
        <v>3.5714285714285712E-2</v>
      </c>
      <c r="F76">
        <v>6.9134000000000001E-2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7.5998999999999997E-2</v>
      </c>
      <c r="D77">
        <v>7.1428571428571425E-2</v>
      </c>
      <c r="E77">
        <v>7.1428571428571425E-2</v>
      </c>
      <c r="F77">
        <v>7.7142000000000002E-2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7.7169000000000001E-2</v>
      </c>
      <c r="D78">
        <v>7.1428571428571425E-2</v>
      </c>
      <c r="E78">
        <v>7.1428571428571425E-2</v>
      </c>
      <c r="F78">
        <v>7.7169000000000001E-2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6.9084999999999994E-2</v>
      </c>
      <c r="D79">
        <v>7.1428571428571425E-2</v>
      </c>
      <c r="E79">
        <v>7.1428571428571425E-2</v>
      </c>
      <c r="F79">
        <v>6.9121000000000002E-2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7.4870999999999993E-2</v>
      </c>
      <c r="D80">
        <v>7.1428571428571425E-2</v>
      </c>
      <c r="E80">
        <v>7.1428571428571425E-2</v>
      </c>
      <c r="F80">
        <v>7.4870000000000006E-2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7.2707999999999995E-2</v>
      </c>
      <c r="D81">
        <v>7.1428571428571425E-2</v>
      </c>
      <c r="E81">
        <v>7.1428571428571425E-2</v>
      </c>
      <c r="F81">
        <v>7.3886999999999994E-2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6.3638E-2</v>
      </c>
      <c r="D82">
        <v>7.1428571428571425E-2</v>
      </c>
      <c r="E82">
        <v>7.1428571428571425E-2</v>
      </c>
      <c r="F82">
        <v>6.3638E-2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4.1043999999999997E-2</v>
      </c>
      <c r="D83">
        <v>3.5714285714285712E-2</v>
      </c>
      <c r="E83">
        <v>3.5714285714285712E-2</v>
      </c>
      <c r="F83">
        <v>4.1045999999999999E-2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7.3639999999999997E-2</v>
      </c>
      <c r="D84">
        <v>7.1428571428571425E-2</v>
      </c>
      <c r="E84">
        <v>7.1428571428571425E-2</v>
      </c>
      <c r="F84">
        <v>7.3649000000000006E-2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3.5103000000000002E-2</v>
      </c>
      <c r="D85">
        <v>3.5714285714285712E-2</v>
      </c>
      <c r="E85">
        <v>3.5714285714285712E-2</v>
      </c>
      <c r="F85">
        <v>3.9446000000000002E-2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4.4010000000000001E-2</v>
      </c>
      <c r="D86">
        <v>3.5714285714285712E-2</v>
      </c>
      <c r="E86">
        <v>3.5714285714285712E-2</v>
      </c>
      <c r="F86">
        <v>4.4019999999999997E-2</v>
      </c>
      <c r="G86">
        <v>3.5714285714285712E-2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8.9496999999999993E-2</v>
      </c>
      <c r="D2">
        <v>8.5714285714285715E-2</v>
      </c>
      <c r="E2">
        <v>8.5714285714285715E-2</v>
      </c>
      <c r="F2">
        <v>8.2627999999999993E-2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0.1048</v>
      </c>
      <c r="D3">
        <v>0.1142857142857143</v>
      </c>
      <c r="E3">
        <v>5.7142857142857141E-2</v>
      </c>
      <c r="F3">
        <v>5.3087000000000002E-2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7.9522999999999996E-2</v>
      </c>
      <c r="D4">
        <v>8.5714285714285715E-2</v>
      </c>
      <c r="E4">
        <v>5.7142857142857141E-2</v>
      </c>
      <c r="F4">
        <v>5.4196000000000001E-2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0.111665</v>
      </c>
      <c r="D5">
        <v>0.1142857142857143</v>
      </c>
      <c r="E5">
        <v>0.1142857142857143</v>
      </c>
      <c r="F5">
        <v>0.105751</v>
      </c>
      <c r="G5">
        <v>0.1142857142857143</v>
      </c>
    </row>
    <row r="6" spans="1:7" x14ac:dyDescent="0.25">
      <c r="A6" s="1">
        <v>5</v>
      </c>
      <c r="B6">
        <v>2.8571428571428571E-2</v>
      </c>
      <c r="C6">
        <v>4.1625000000000002E-2</v>
      </c>
      <c r="D6">
        <v>2.8571428571428571E-2</v>
      </c>
      <c r="E6">
        <v>2.8571428571428571E-2</v>
      </c>
      <c r="F6">
        <v>4.1623E-2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8.1835000000000005E-2</v>
      </c>
      <c r="D7">
        <v>8.5714285714285715E-2</v>
      </c>
      <c r="E7">
        <v>8.5714285714285715E-2</v>
      </c>
      <c r="F7">
        <v>8.1659999999999996E-2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5.4220999999999998E-2</v>
      </c>
      <c r="D8">
        <v>5.7142857142857141E-2</v>
      </c>
      <c r="E8">
        <v>5.7142857142857141E-2</v>
      </c>
      <c r="F8">
        <v>5.4231000000000001E-2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6.5294000000000005E-2</v>
      </c>
      <c r="D9">
        <v>5.7142857142857141E-2</v>
      </c>
      <c r="E9">
        <v>5.7142857142857141E-2</v>
      </c>
      <c r="F9">
        <v>6.5431000000000003E-2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6.6720000000000002E-2</v>
      </c>
      <c r="D10">
        <v>5.7142857142857141E-2</v>
      </c>
      <c r="E10">
        <v>5.7142857142857141E-2</v>
      </c>
      <c r="F10">
        <v>6.6720000000000002E-2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0.106809</v>
      </c>
      <c r="D11">
        <v>0.1142857142857143</v>
      </c>
      <c r="E11">
        <v>0.1142857142857143</v>
      </c>
      <c r="F11">
        <v>0.106992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0.105613</v>
      </c>
      <c r="D12">
        <v>0.1142857142857143</v>
      </c>
      <c r="E12">
        <v>8.5714285714285715E-2</v>
      </c>
      <c r="F12">
        <v>8.2755999999999996E-2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6.1040999999999998E-2</v>
      </c>
      <c r="D13">
        <v>5.7142857142857141E-2</v>
      </c>
      <c r="E13">
        <v>5.7142857142857141E-2</v>
      </c>
      <c r="F13">
        <v>6.105E-2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8.2806000000000005E-2</v>
      </c>
      <c r="D14">
        <v>8.5714285714285715E-2</v>
      </c>
      <c r="E14">
        <v>8.5714285714285715E-2</v>
      </c>
      <c r="F14">
        <v>8.2804000000000003E-2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8.3715999999999999E-2</v>
      </c>
      <c r="D15">
        <v>8.5714285714285715E-2</v>
      </c>
      <c r="E15">
        <v>8.5714285714285715E-2</v>
      </c>
      <c r="F15">
        <v>8.2583000000000004E-2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5.3040999999999998E-2</v>
      </c>
      <c r="D16">
        <v>5.7142857142857141E-2</v>
      </c>
      <c r="E16">
        <v>5.7142857142857141E-2</v>
      </c>
      <c r="F16">
        <v>5.3040999999999998E-2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5.8764999999999998E-2</v>
      </c>
      <c r="D17">
        <v>5.7142857142857141E-2</v>
      </c>
      <c r="E17">
        <v>5.7142857142857141E-2</v>
      </c>
      <c r="F17">
        <v>5.8764999999999998E-2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4.9988999999999999E-2</v>
      </c>
      <c r="D18">
        <v>5.7142857142857141E-2</v>
      </c>
      <c r="E18">
        <v>5.7142857142857141E-2</v>
      </c>
      <c r="F18">
        <v>5.552E-2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4.8661999999999997E-2</v>
      </c>
      <c r="D19">
        <v>5.7142857142857141E-2</v>
      </c>
      <c r="E19">
        <v>5.7142857142857141E-2</v>
      </c>
      <c r="F19">
        <v>4.8661999999999997E-2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3.7205000000000002E-2</v>
      </c>
      <c r="D20">
        <v>2.8571428571428571E-2</v>
      </c>
      <c r="E20">
        <v>2.8571428571428571E-2</v>
      </c>
      <c r="F20">
        <v>6.0053000000000002E-2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0.105632</v>
      </c>
      <c r="D21">
        <v>0.1142857142857143</v>
      </c>
      <c r="E21">
        <v>8.5714285714285715E-2</v>
      </c>
      <c r="F21">
        <v>8.2775000000000001E-2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7.0206000000000005E-2</v>
      </c>
      <c r="D22">
        <v>8.5714285714285715E-2</v>
      </c>
      <c r="E22">
        <v>8.5714285714285715E-2</v>
      </c>
      <c r="F22">
        <v>7.1347999999999995E-2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5.9909999999999998E-2</v>
      </c>
      <c r="D23">
        <v>5.7142857142857141E-2</v>
      </c>
      <c r="E23">
        <v>5.7142857142857141E-2</v>
      </c>
      <c r="F23">
        <v>5.9909999999999998E-2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7.2288000000000005E-2</v>
      </c>
      <c r="D24">
        <v>5.7142857142857141E-2</v>
      </c>
      <c r="E24">
        <v>5.7142857142857141E-2</v>
      </c>
      <c r="F24">
        <v>7.2470000000000007E-2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7.7243000000000006E-2</v>
      </c>
      <c r="D25">
        <v>8.5714285714285715E-2</v>
      </c>
      <c r="E25">
        <v>8.5714285714285715E-2</v>
      </c>
      <c r="F25">
        <v>7.7243000000000006E-2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3.7564E-2</v>
      </c>
      <c r="D26">
        <v>2.8571428571428571E-2</v>
      </c>
      <c r="E26">
        <v>2.8571428571428571E-2</v>
      </c>
      <c r="F26">
        <v>6.0228999999999998E-2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7.7131000000000005E-2</v>
      </c>
      <c r="D27">
        <v>8.5714285714285715E-2</v>
      </c>
      <c r="E27">
        <v>8.5714285714285715E-2</v>
      </c>
      <c r="F27">
        <v>7.7087000000000003E-2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8.2390000000000005E-2</v>
      </c>
      <c r="D28">
        <v>8.5714285714285715E-2</v>
      </c>
      <c r="E28">
        <v>8.5714285714285715E-2</v>
      </c>
      <c r="F28">
        <v>8.2572000000000007E-2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8.1659999999999996E-2</v>
      </c>
      <c r="D29">
        <v>8.5714285714285715E-2</v>
      </c>
      <c r="E29">
        <v>8.5714285714285715E-2</v>
      </c>
      <c r="F29">
        <v>8.1670000000000006E-2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8.5095000000000004E-2</v>
      </c>
      <c r="D30">
        <v>8.5714285714285715E-2</v>
      </c>
      <c r="E30">
        <v>8.5714285714285715E-2</v>
      </c>
      <c r="F30">
        <v>8.3953E-2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7.7280000000000001E-2</v>
      </c>
      <c r="D31">
        <v>8.5714285714285715E-2</v>
      </c>
      <c r="E31">
        <v>8.5714285714285715E-2</v>
      </c>
      <c r="F31">
        <v>7.7280000000000001E-2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7.1290000000000006E-2</v>
      </c>
      <c r="D32">
        <v>8.5714285714285715E-2</v>
      </c>
      <c r="E32">
        <v>8.5714285714285715E-2</v>
      </c>
      <c r="F32">
        <v>7.7188999999999994E-2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7.2244000000000003E-2</v>
      </c>
      <c r="D33">
        <v>5.7142857142857141E-2</v>
      </c>
      <c r="E33">
        <v>5.7142857142857141E-2</v>
      </c>
      <c r="F33">
        <v>7.2471999999999995E-2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3.1516000000000002E-2</v>
      </c>
      <c r="D34">
        <v>2.8571428571428571E-2</v>
      </c>
      <c r="E34">
        <v>2.8571428571428571E-2</v>
      </c>
      <c r="F34">
        <v>3.1516000000000002E-2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6.0138999999999998E-2</v>
      </c>
      <c r="D35">
        <v>5.7142857142857141E-2</v>
      </c>
      <c r="E35">
        <v>5.7142857142857141E-2</v>
      </c>
      <c r="F35">
        <v>6.0137000000000003E-2</v>
      </c>
      <c r="G35">
        <v>5.7142857142857141E-2</v>
      </c>
    </row>
    <row r="36" spans="1:7" x14ac:dyDescent="0.25">
      <c r="A36" s="1">
        <v>35</v>
      </c>
      <c r="B36">
        <v>2.8571428571428571E-2</v>
      </c>
      <c r="C36">
        <v>2.9957000000000001E-2</v>
      </c>
      <c r="D36">
        <v>2.8571428571428571E-2</v>
      </c>
      <c r="E36">
        <v>2.8571428571428571E-2</v>
      </c>
      <c r="F36">
        <v>3.1099999999999999E-2</v>
      </c>
      <c r="G36">
        <v>2.8571428571428571E-2</v>
      </c>
    </row>
    <row r="37" spans="1:7" x14ac:dyDescent="0.25">
      <c r="A37" s="1">
        <v>36</v>
      </c>
      <c r="B37">
        <v>0.1142857142857143</v>
      </c>
      <c r="C37">
        <v>0.110112</v>
      </c>
      <c r="D37">
        <v>0.1142857142857143</v>
      </c>
      <c r="E37">
        <v>0.1142857142857143</v>
      </c>
      <c r="F37">
        <v>0.110293</v>
      </c>
      <c r="G37">
        <v>0.1142857142857143</v>
      </c>
    </row>
    <row r="38" spans="1:7" x14ac:dyDescent="0.25">
      <c r="A38" s="1">
        <v>37</v>
      </c>
      <c r="B38">
        <v>8.5714285714285715E-2</v>
      </c>
      <c r="C38">
        <v>7.6100000000000001E-2</v>
      </c>
      <c r="D38">
        <v>8.5714285714285715E-2</v>
      </c>
      <c r="E38">
        <v>8.5714285714285715E-2</v>
      </c>
      <c r="F38">
        <v>7.6100000000000001E-2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7.2468000000000005E-2</v>
      </c>
      <c r="D39">
        <v>8.5714285714285715E-2</v>
      </c>
      <c r="E39">
        <v>8.5714285714285715E-2</v>
      </c>
      <c r="F39">
        <v>7.7038999999999996E-2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3.7241999999999997E-2</v>
      </c>
      <c r="D40">
        <v>2.8571428571428571E-2</v>
      </c>
      <c r="E40">
        <v>5.7142857142857141E-2</v>
      </c>
      <c r="F40">
        <v>6.0099E-2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4.2910999999999998E-2</v>
      </c>
      <c r="D41">
        <v>2.8571428571428571E-2</v>
      </c>
      <c r="E41">
        <v>2.8571428571428571E-2</v>
      </c>
      <c r="F41">
        <v>4.2902000000000003E-2</v>
      </c>
      <c r="G41">
        <v>2.8571428571428571E-2</v>
      </c>
    </row>
    <row r="42" spans="1:7" x14ac:dyDescent="0.25">
      <c r="A42" s="1">
        <v>41</v>
      </c>
      <c r="B42">
        <v>2.8571428571428571E-2</v>
      </c>
      <c r="C42">
        <v>5.4467000000000002E-2</v>
      </c>
      <c r="D42">
        <v>5.7142857142857141E-2</v>
      </c>
      <c r="E42">
        <v>2.8571428571428571E-2</v>
      </c>
      <c r="F42">
        <v>5.4467000000000002E-2</v>
      </c>
      <c r="G42">
        <v>5.7142857142857141E-2</v>
      </c>
    </row>
    <row r="43" spans="1:7" x14ac:dyDescent="0.25">
      <c r="A43" s="1">
        <v>42</v>
      </c>
      <c r="B43">
        <v>0.14285714285714279</v>
      </c>
      <c r="C43">
        <v>0.14108799999999999</v>
      </c>
      <c r="D43">
        <v>0.14285714285714279</v>
      </c>
      <c r="E43">
        <v>0.1142857142857143</v>
      </c>
      <c r="F43">
        <v>0.11251700000000001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9.8581000000000002E-2</v>
      </c>
      <c r="D44">
        <v>0.1142857142857143</v>
      </c>
      <c r="E44">
        <v>8.5714285714285715E-2</v>
      </c>
      <c r="F44">
        <v>7.5724E-2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8.1623000000000001E-2</v>
      </c>
      <c r="D45">
        <v>8.5714285714285715E-2</v>
      </c>
      <c r="E45">
        <v>8.5714285714285715E-2</v>
      </c>
      <c r="F45">
        <v>8.2765000000000005E-2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5.2921999999999997E-2</v>
      </c>
      <c r="D46">
        <v>5.7142857142857141E-2</v>
      </c>
      <c r="E46">
        <v>5.7142857142857141E-2</v>
      </c>
      <c r="F46">
        <v>5.2921999999999997E-2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8.3950999999999998E-2</v>
      </c>
      <c r="D47">
        <v>8.5714285714285715E-2</v>
      </c>
      <c r="E47">
        <v>8.5714285714285715E-2</v>
      </c>
      <c r="F47">
        <v>8.3950999999999998E-2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3.8202E-2</v>
      </c>
      <c r="D48">
        <v>2.8571428571428571E-2</v>
      </c>
      <c r="E48">
        <v>5.7142857142857141E-2</v>
      </c>
      <c r="F48">
        <v>6.1241999999999998E-2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4.5095999999999997E-2</v>
      </c>
      <c r="D49">
        <v>2.8571428571428571E-2</v>
      </c>
      <c r="E49">
        <v>2.8571428571428571E-2</v>
      </c>
      <c r="F49">
        <v>4.4136000000000002E-2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8.7327000000000002E-2</v>
      </c>
      <c r="D50">
        <v>8.5714285714285715E-2</v>
      </c>
      <c r="E50">
        <v>8.5714285714285715E-2</v>
      </c>
      <c r="F50">
        <v>8.7511000000000005E-2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3.5104999999999997E-2</v>
      </c>
      <c r="D51">
        <v>2.8571428571428571E-2</v>
      </c>
      <c r="E51">
        <v>5.7142857142857141E-2</v>
      </c>
      <c r="F51">
        <v>5.8958000000000003E-2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7.6987E-2</v>
      </c>
      <c r="D52">
        <v>8.5714285714285715E-2</v>
      </c>
      <c r="E52">
        <v>8.5714285714285715E-2</v>
      </c>
      <c r="F52">
        <v>7.6987E-2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8.8647000000000004E-2</v>
      </c>
      <c r="D53">
        <v>8.5714285714285715E-2</v>
      </c>
      <c r="E53">
        <v>8.5714285714285715E-2</v>
      </c>
      <c r="F53">
        <v>8.2950999999999997E-2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5.9816000000000001E-2</v>
      </c>
      <c r="D54">
        <v>5.7142857142857141E-2</v>
      </c>
      <c r="E54">
        <v>5.7142857142857141E-2</v>
      </c>
      <c r="F54">
        <v>5.9816000000000001E-2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8.4274000000000002E-2</v>
      </c>
      <c r="D55">
        <v>8.5714285714285715E-2</v>
      </c>
      <c r="E55">
        <v>8.5714285714285715E-2</v>
      </c>
      <c r="F55">
        <v>8.4090999999999999E-2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8.8484999999999994E-2</v>
      </c>
      <c r="D56">
        <v>8.5714285714285715E-2</v>
      </c>
      <c r="E56">
        <v>8.5714285714285715E-2</v>
      </c>
      <c r="F56">
        <v>8.8487999999999997E-2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6.6902000000000003E-2</v>
      </c>
      <c r="D57">
        <v>5.7142857142857141E-2</v>
      </c>
      <c r="E57">
        <v>5.7142857142857141E-2</v>
      </c>
      <c r="F57">
        <v>6.5804000000000001E-2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3.8514E-2</v>
      </c>
      <c r="D58">
        <v>2.8571428571428571E-2</v>
      </c>
      <c r="E58">
        <v>2.8571428571428571E-2</v>
      </c>
      <c r="F58">
        <v>3.8512999999999999E-2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7.7235999999999999E-2</v>
      </c>
      <c r="D59">
        <v>8.5714285714285715E-2</v>
      </c>
      <c r="E59">
        <v>8.5714285714285715E-2</v>
      </c>
      <c r="F59">
        <v>8.2949999999999996E-2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5.5703999999999997E-2</v>
      </c>
      <c r="D60">
        <v>5.7142857142857141E-2</v>
      </c>
      <c r="E60">
        <v>5.7142857142857141E-2</v>
      </c>
      <c r="F60">
        <v>5.5521000000000001E-2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5.9119999999999999E-2</v>
      </c>
      <c r="D61">
        <v>5.7142857142857141E-2</v>
      </c>
      <c r="E61">
        <v>5.7142857142857141E-2</v>
      </c>
      <c r="F61">
        <v>5.9121E-2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7.0195999999999995E-2</v>
      </c>
      <c r="D62">
        <v>8.5714285714285715E-2</v>
      </c>
      <c r="E62">
        <v>8.5714285714285715E-2</v>
      </c>
      <c r="F62">
        <v>7.5909000000000004E-2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0.100088</v>
      </c>
      <c r="D63">
        <v>0.1142857142857143</v>
      </c>
      <c r="E63">
        <v>0.1142857142857143</v>
      </c>
      <c r="F63">
        <v>0.100089</v>
      </c>
      <c r="G63">
        <v>0.1142857142857143</v>
      </c>
    </row>
    <row r="64" spans="1:7" x14ac:dyDescent="0.25">
      <c r="A64" s="1">
        <v>63</v>
      </c>
      <c r="B64">
        <v>8.5714285714285715E-2</v>
      </c>
      <c r="C64">
        <v>8.6045999999999997E-2</v>
      </c>
      <c r="D64">
        <v>8.5714285714285715E-2</v>
      </c>
      <c r="E64">
        <v>8.5714285714285715E-2</v>
      </c>
      <c r="F64">
        <v>8.7189000000000003E-2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5.5553999999999999E-2</v>
      </c>
      <c r="D65">
        <v>5.7142857142857141E-2</v>
      </c>
      <c r="E65">
        <v>5.7142857142857141E-2</v>
      </c>
      <c r="F65">
        <v>6.1232000000000002E-2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8.2086000000000006E-2</v>
      </c>
      <c r="D66">
        <v>8.5714285714285715E-2</v>
      </c>
      <c r="E66">
        <v>8.5714285714285715E-2</v>
      </c>
      <c r="F66">
        <v>8.2132999999999998E-2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8.6474999999999996E-2</v>
      </c>
      <c r="D67">
        <v>8.5714285714285715E-2</v>
      </c>
      <c r="E67">
        <v>8.5714285714285715E-2</v>
      </c>
      <c r="F67">
        <v>8.1721000000000002E-2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5.4037000000000002E-2</v>
      </c>
      <c r="D68">
        <v>5.7142857142857141E-2</v>
      </c>
      <c r="E68">
        <v>5.7142857142857141E-2</v>
      </c>
      <c r="F68">
        <v>5.4046999999999998E-2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8.9799000000000004E-2</v>
      </c>
      <c r="D69">
        <v>8.5714285714285715E-2</v>
      </c>
      <c r="E69">
        <v>8.5714285714285715E-2</v>
      </c>
      <c r="F69">
        <v>8.9809E-2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5.9924999999999999E-2</v>
      </c>
      <c r="D70">
        <v>5.7142857142857141E-2</v>
      </c>
      <c r="E70">
        <v>5.7142857142857141E-2</v>
      </c>
      <c r="F70">
        <v>5.9926E-2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8.2908999999999997E-2</v>
      </c>
      <c r="D71">
        <v>8.5714285714285715E-2</v>
      </c>
      <c r="E71">
        <v>8.5714285714285715E-2</v>
      </c>
      <c r="F71">
        <v>8.2900000000000001E-2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8.8614999999999999E-2</v>
      </c>
      <c r="D72">
        <v>8.5714285714285715E-2</v>
      </c>
      <c r="E72">
        <v>8.5714285714285715E-2</v>
      </c>
      <c r="F72">
        <v>8.8616E-2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4.2946999999999999E-2</v>
      </c>
      <c r="D73">
        <v>2.8571428571428571E-2</v>
      </c>
      <c r="E73">
        <v>2.8571428571428571E-2</v>
      </c>
      <c r="F73">
        <v>4.4089999999999997E-2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6.1462000000000003E-2</v>
      </c>
      <c r="D74">
        <v>5.7142857142857141E-2</v>
      </c>
      <c r="E74">
        <v>5.7142857142857141E-2</v>
      </c>
      <c r="F74">
        <v>6.1233000000000003E-2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8.2994999999999999E-2</v>
      </c>
      <c r="D75">
        <v>8.5714285714285715E-2</v>
      </c>
      <c r="E75">
        <v>8.5714285714285715E-2</v>
      </c>
      <c r="F75">
        <v>8.2994999999999999E-2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9.3049999999999994E-2</v>
      </c>
      <c r="D76">
        <v>8.5714285714285715E-2</v>
      </c>
      <c r="E76">
        <v>8.5714285714285715E-2</v>
      </c>
      <c r="F76">
        <v>9.4192999999999999E-2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6.0181999999999999E-2</v>
      </c>
      <c r="D77">
        <v>5.7142857142857141E-2</v>
      </c>
      <c r="E77">
        <v>5.7142857142857141E-2</v>
      </c>
      <c r="F77">
        <v>6.0227999999999997E-2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0.11165700000000001</v>
      </c>
      <c r="D78">
        <v>0.1142857142857143</v>
      </c>
      <c r="E78">
        <v>0.1142857142857143</v>
      </c>
      <c r="F78">
        <v>0.11165700000000001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8.8477E-2</v>
      </c>
      <c r="D79">
        <v>8.5714285714285715E-2</v>
      </c>
      <c r="E79">
        <v>8.5714285714285715E-2</v>
      </c>
      <c r="F79">
        <v>8.8478000000000001E-2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3.7280000000000001E-2</v>
      </c>
      <c r="D80">
        <v>2.8571428571428571E-2</v>
      </c>
      <c r="E80">
        <v>5.7142857142857141E-2</v>
      </c>
      <c r="F80">
        <v>6.0137000000000003E-2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3.1480000000000001E-2</v>
      </c>
      <c r="D81">
        <v>2.8571428571428571E-2</v>
      </c>
      <c r="E81">
        <v>2.8571428571428571E-2</v>
      </c>
      <c r="F81">
        <v>5.4384000000000002E-2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5.3974000000000001E-2</v>
      </c>
      <c r="D82">
        <v>5.7142857142857141E-2</v>
      </c>
      <c r="E82">
        <v>5.7142857142857141E-2</v>
      </c>
      <c r="F82">
        <v>5.3974000000000001E-2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3.5927000000000001E-2</v>
      </c>
      <c r="D83">
        <v>2.8571428571428571E-2</v>
      </c>
      <c r="E83">
        <v>2.8571428571428571E-2</v>
      </c>
      <c r="F83">
        <v>3.5927000000000001E-2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6.0088000000000003E-2</v>
      </c>
      <c r="D84">
        <v>5.7142857142857141E-2</v>
      </c>
      <c r="E84">
        <v>5.7142857142857141E-2</v>
      </c>
      <c r="F84">
        <v>6.0088000000000003E-2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9.2831999999999998E-2</v>
      </c>
      <c r="D85">
        <v>8.5714285714285715E-2</v>
      </c>
      <c r="E85">
        <v>8.5714285714285715E-2</v>
      </c>
      <c r="F85">
        <v>9.3006000000000005E-2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6.4616999999999994E-2</v>
      </c>
      <c r="D86">
        <v>5.7142857142857141E-2</v>
      </c>
      <c r="E86">
        <v>5.7142857142857141E-2</v>
      </c>
      <c r="F86">
        <v>6.4616999999999994E-2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0.13714100000000001</v>
      </c>
      <c r="D2">
        <v>0.14285714285714279</v>
      </c>
      <c r="E2">
        <v>0.1071428571428571</v>
      </c>
      <c r="F2">
        <v>9.9427000000000001E-2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0.10857</v>
      </c>
      <c r="D3">
        <v>0.1071428571428571</v>
      </c>
      <c r="E3">
        <v>0.1071428571428571</v>
      </c>
      <c r="F3">
        <v>9.9427000000000001E-2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6.6284999999999997E-2</v>
      </c>
      <c r="D4">
        <v>7.1428571428571425E-2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0</v>
      </c>
      <c r="C5">
        <v>7.0856000000000002E-2</v>
      </c>
      <c r="D5">
        <v>7.1428571428571425E-2</v>
      </c>
      <c r="E5">
        <v>0</v>
      </c>
      <c r="F5">
        <v>4.2285000000000003E-2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3.7713999999999998E-2</v>
      </c>
      <c r="D6">
        <v>3.5714285714285712E-2</v>
      </c>
      <c r="E6">
        <v>3.5714285714285712E-2</v>
      </c>
      <c r="F6">
        <v>3.7713999999999998E-2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6.6284999999999997E-2</v>
      </c>
      <c r="D7">
        <v>7.1428571428571425E-2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7.0856000000000002E-2</v>
      </c>
      <c r="D8">
        <v>7.1428571428571425E-2</v>
      </c>
      <c r="E8">
        <v>7.1428571428571425E-2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6.6284999999999997E-2</v>
      </c>
      <c r="D10">
        <v>7.1428571428571425E-2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9.4855999999999996E-2</v>
      </c>
      <c r="D11">
        <v>0.1071428571428571</v>
      </c>
      <c r="E11">
        <v>0.1071428571428571</v>
      </c>
      <c r="F11">
        <v>9.4855999999999996E-2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3.3141999999999998E-2</v>
      </c>
      <c r="D12">
        <v>3.5714285714285712E-2</v>
      </c>
      <c r="E12">
        <v>3.5714285714285712E-2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9.9427000000000001E-2</v>
      </c>
      <c r="D13">
        <v>0.1071428571428571</v>
      </c>
      <c r="E13">
        <v>0.1071428571428571</v>
      </c>
      <c r="F13">
        <v>9.4855999999999996E-2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3.3141999999999998E-2</v>
      </c>
      <c r="D15">
        <v>3.5714285714285712E-2</v>
      </c>
      <c r="E15">
        <v>3.5714285714285712E-2</v>
      </c>
      <c r="F15">
        <v>3.7713999999999998E-2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9.4855999999999996E-2</v>
      </c>
      <c r="D16">
        <v>0.1071428571428571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4.2285000000000003E-2</v>
      </c>
      <c r="D17">
        <v>3.5714285714285712E-2</v>
      </c>
      <c r="E17">
        <v>3.5714285714285712E-2</v>
      </c>
      <c r="F17">
        <v>4.2285000000000003E-2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4.2285000000000003E-2</v>
      </c>
      <c r="D18">
        <v>3.5714285714285712E-2</v>
      </c>
      <c r="E18">
        <v>7.1428571428571425E-2</v>
      </c>
      <c r="F18">
        <v>7.0856000000000002E-2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9.4855999999999996E-2</v>
      </c>
      <c r="D19">
        <v>0.1071428571428571</v>
      </c>
      <c r="E19">
        <v>0.1071428571428571</v>
      </c>
      <c r="F19">
        <v>9.4855999999999996E-2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7.0856000000000002E-2</v>
      </c>
      <c r="D21">
        <v>7.1428571428571425E-2</v>
      </c>
      <c r="E21">
        <v>7.1428571428571425E-2</v>
      </c>
      <c r="F21">
        <v>7.0856000000000002E-2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9.4855999999999996E-2</v>
      </c>
      <c r="D23">
        <v>0.1071428571428571</v>
      </c>
      <c r="E23">
        <v>0.1071428571428571</v>
      </c>
      <c r="F23">
        <v>9.4855999999999996E-2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3.7713999999999998E-2</v>
      </c>
      <c r="D24">
        <v>3.5714285714285712E-2</v>
      </c>
      <c r="E24">
        <v>3.5714285714285712E-2</v>
      </c>
      <c r="F24">
        <v>3.7713999999999998E-2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9.4855999999999996E-2</v>
      </c>
      <c r="D25">
        <v>0.1071428571428571</v>
      </c>
      <c r="E25">
        <v>0.1071428571428571</v>
      </c>
      <c r="F25">
        <v>9.4855999999999996E-2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3.3141999999999998E-2</v>
      </c>
      <c r="D26">
        <v>3.5714285714285712E-2</v>
      </c>
      <c r="E26">
        <v>3.5714285714285712E-2</v>
      </c>
      <c r="F26">
        <v>3.3141999999999998E-2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3.3141999999999998E-2</v>
      </c>
      <c r="D27">
        <v>3.5714285714285712E-2</v>
      </c>
      <c r="E27">
        <v>3.5714285714285712E-2</v>
      </c>
      <c r="F27">
        <v>3.7713999999999998E-2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9.9427000000000001E-2</v>
      </c>
      <c r="D28">
        <v>0.1071428571428571</v>
      </c>
      <c r="E28">
        <v>0.1071428571428571</v>
      </c>
      <c r="F28">
        <v>9.9427000000000001E-2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9.9427000000000001E-2</v>
      </c>
      <c r="D29">
        <v>0.1071428571428571</v>
      </c>
      <c r="E29">
        <v>0.1071428571428571</v>
      </c>
      <c r="F29">
        <v>9.9427000000000001E-2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7.0856000000000002E-2</v>
      </c>
      <c r="D30">
        <v>7.1428571428571425E-2</v>
      </c>
      <c r="E30">
        <v>7.1428571428571425E-2</v>
      </c>
      <c r="F30">
        <v>7.0856000000000002E-2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3.7713999999999998E-2</v>
      </c>
      <c r="D32">
        <v>3.5714285714285712E-2</v>
      </c>
      <c r="E32">
        <v>3.5714285714285712E-2</v>
      </c>
      <c r="F32">
        <v>3.7713999999999998E-2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9.4855999999999996E-2</v>
      </c>
      <c r="D33">
        <v>0.1071428571428571</v>
      </c>
      <c r="E33">
        <v>0.1071428571428571</v>
      </c>
      <c r="F33">
        <v>9.4855999999999996E-2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7.0856000000000002E-2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6.6284999999999997E-2</v>
      </c>
      <c r="D36">
        <v>7.1428571428571425E-2</v>
      </c>
      <c r="E36">
        <v>7.1428571428571425E-2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3.7713999999999998E-2</v>
      </c>
      <c r="D37">
        <v>3.5714285714285712E-2</v>
      </c>
      <c r="E37">
        <v>3.5714285714285712E-2</v>
      </c>
      <c r="F37">
        <v>3.7713999999999998E-2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7.0856000000000002E-2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4.2285000000000003E-2</v>
      </c>
      <c r="D39">
        <v>3.5714285714285712E-2</v>
      </c>
      <c r="E39">
        <v>3.5714285714285712E-2</v>
      </c>
      <c r="F39">
        <v>4.2285000000000003E-2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3.7713999999999998E-2</v>
      </c>
      <c r="D41">
        <v>3.5714285714285712E-2</v>
      </c>
      <c r="E41">
        <v>3.5714285714285712E-2</v>
      </c>
      <c r="F41">
        <v>3.7713999999999998E-2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9.0284000000000003E-2</v>
      </c>
      <c r="D42">
        <v>0.1071428571428571</v>
      </c>
      <c r="E42">
        <v>0.1071428571428571</v>
      </c>
      <c r="F42">
        <v>9.4855999999999996E-2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0.10399899999999999</v>
      </c>
      <c r="D43">
        <v>0.1071428571428571</v>
      </c>
      <c r="E43">
        <v>0.1071428571428571</v>
      </c>
      <c r="F43">
        <v>0.10399899999999999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6.1712999999999997E-2</v>
      </c>
      <c r="D44">
        <v>7.1428571428571425E-2</v>
      </c>
      <c r="E44">
        <v>7.1428571428571425E-2</v>
      </c>
      <c r="F44">
        <v>6.1712999999999997E-2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7.0856000000000002E-2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4.2285000000000003E-2</v>
      </c>
      <c r="D46">
        <v>3.5714285714285712E-2</v>
      </c>
      <c r="E46">
        <v>3.5714285714285712E-2</v>
      </c>
      <c r="F46">
        <v>4.2285000000000003E-2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7.5427999999999995E-2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6.6284999999999997E-2</v>
      </c>
      <c r="D48">
        <v>7.1428571428571425E-2</v>
      </c>
      <c r="E48">
        <v>7.1428571428571425E-2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9.9427000000000001E-2</v>
      </c>
      <c r="D49">
        <v>0.1071428571428571</v>
      </c>
      <c r="E49">
        <v>0.1071428571428571</v>
      </c>
      <c r="F49">
        <v>9.9427000000000001E-2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9.9427000000000001E-2</v>
      </c>
      <c r="D50">
        <v>0.1071428571428571</v>
      </c>
      <c r="E50">
        <v>0.1071428571428571</v>
      </c>
      <c r="F50">
        <v>9.9427000000000001E-2</v>
      </c>
      <c r="G50">
        <v>0.1071428571428571</v>
      </c>
    </row>
    <row r="51" spans="1:7" x14ac:dyDescent="0.25">
      <c r="A51" s="1">
        <v>50</v>
      </c>
      <c r="B51">
        <v>0</v>
      </c>
      <c r="C51">
        <v>4.6857000000000003E-2</v>
      </c>
      <c r="D51">
        <v>3.5714285714285712E-2</v>
      </c>
      <c r="E51">
        <v>0</v>
      </c>
      <c r="F51">
        <v>4.6857000000000003E-2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4.2285000000000003E-2</v>
      </c>
      <c r="D52">
        <v>3.5714285714285712E-2</v>
      </c>
      <c r="E52">
        <v>3.5714285714285712E-2</v>
      </c>
      <c r="F52">
        <v>4.2285000000000003E-2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6.6284999999999997E-2</v>
      </c>
      <c r="D53">
        <v>7.1428571428571425E-2</v>
      </c>
      <c r="E53">
        <v>7.1428571428571425E-2</v>
      </c>
      <c r="F53">
        <v>6.6284999999999997E-2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3.7713999999999998E-2</v>
      </c>
      <c r="D54">
        <v>3.5714285714285712E-2</v>
      </c>
      <c r="E54">
        <v>3.5714285714285712E-2</v>
      </c>
      <c r="F54">
        <v>3.7713999999999998E-2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3.7713999999999998E-2</v>
      </c>
      <c r="D55">
        <v>3.5714285714285712E-2</v>
      </c>
      <c r="E55">
        <v>3.5714285714285712E-2</v>
      </c>
      <c r="F55">
        <v>3.7713999999999998E-2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7.0856000000000002E-2</v>
      </c>
      <c r="D56">
        <v>7.1428571428571425E-2</v>
      </c>
      <c r="E56">
        <v>7.1428571428571425E-2</v>
      </c>
      <c r="F56">
        <v>7.0856000000000002E-2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7.0856000000000002E-2</v>
      </c>
      <c r="D57">
        <v>7.1428571428571425E-2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7.0856000000000002E-2</v>
      </c>
      <c r="D58">
        <v>7.1428571428571425E-2</v>
      </c>
      <c r="E58">
        <v>7.1428571428571425E-2</v>
      </c>
      <c r="F58">
        <v>7.0856000000000002E-2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6.6284999999999997E-2</v>
      </c>
      <c r="D59">
        <v>7.1428571428571425E-2</v>
      </c>
      <c r="E59">
        <v>7.1428571428571425E-2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9.9427000000000001E-2</v>
      </c>
      <c r="D60">
        <v>0.1071428571428571</v>
      </c>
      <c r="E60">
        <v>0.1071428571428571</v>
      </c>
      <c r="F60">
        <v>9.9427000000000001E-2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7.0856000000000002E-2</v>
      </c>
      <c r="D62">
        <v>7.1428571428571425E-2</v>
      </c>
      <c r="E62">
        <v>7.1428571428571425E-2</v>
      </c>
      <c r="F62">
        <v>7.0856000000000002E-2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9.9427000000000001E-2</v>
      </c>
      <c r="D63">
        <v>0.1071428571428571</v>
      </c>
      <c r="E63">
        <v>0.1071428571428571</v>
      </c>
      <c r="F63">
        <v>9.9427000000000001E-2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7.0856000000000002E-2</v>
      </c>
      <c r="D64">
        <v>7.1428571428571425E-2</v>
      </c>
      <c r="E64">
        <v>7.1428571428571425E-2</v>
      </c>
      <c r="F64">
        <v>7.0856000000000002E-2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9.0284000000000003E-2</v>
      </c>
      <c r="D65">
        <v>0.1071428571428571</v>
      </c>
      <c r="E65">
        <v>0.1071428571428571</v>
      </c>
      <c r="F65">
        <v>9.0284000000000003E-2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3.3141999999999998E-2</v>
      </c>
      <c r="D66">
        <v>3.5714285714285712E-2</v>
      </c>
      <c r="E66">
        <v>3.5714285714285712E-2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7.0856000000000002E-2</v>
      </c>
      <c r="D67">
        <v>7.1428571428571425E-2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3.7713999999999998E-2</v>
      </c>
      <c r="D68">
        <v>3.5714285714285712E-2</v>
      </c>
      <c r="E68">
        <v>3.5714285714285712E-2</v>
      </c>
      <c r="F68">
        <v>3.7713999999999998E-2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5.7141999999999998E-2</v>
      </c>
      <c r="D69">
        <v>7.1428571428571425E-2</v>
      </c>
      <c r="E69">
        <v>7.1428571428571425E-2</v>
      </c>
      <c r="F69">
        <v>6.1712999999999997E-2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3.3141999999999998E-2</v>
      </c>
      <c r="D70">
        <v>3.5714285714285712E-2</v>
      </c>
      <c r="E70">
        <v>3.5714285714285712E-2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0.10399899999999999</v>
      </c>
      <c r="D71">
        <v>0.1071428571428571</v>
      </c>
      <c r="E71">
        <v>0.1071428571428571</v>
      </c>
      <c r="F71">
        <v>9.9427000000000001E-2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7.5427999999999995E-2</v>
      </c>
      <c r="D72">
        <v>7.1428571428571425E-2</v>
      </c>
      <c r="E72">
        <v>7.1428571428571425E-2</v>
      </c>
      <c r="F72">
        <v>7.5427999999999995E-2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9.4855999999999996E-2</v>
      </c>
      <c r="D73">
        <v>0.1071428571428571</v>
      </c>
      <c r="E73">
        <v>0.1071428571428571</v>
      </c>
      <c r="F73">
        <v>9.4855999999999996E-2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3.7713999999999998E-2</v>
      </c>
      <c r="D75">
        <v>3.5714285714285712E-2</v>
      </c>
      <c r="E75">
        <v>3.5714285714285712E-2</v>
      </c>
      <c r="F75">
        <v>3.7713999999999998E-2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9.4855999999999996E-2</v>
      </c>
      <c r="D76">
        <v>0.1071428571428571</v>
      </c>
      <c r="E76">
        <v>0.1071428571428571</v>
      </c>
      <c r="F76">
        <v>9.4855999999999996E-2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7.5427999999999995E-2</v>
      </c>
      <c r="D77">
        <v>7.1428571428571425E-2</v>
      </c>
      <c r="E77">
        <v>7.1428571428571425E-2</v>
      </c>
      <c r="F77">
        <v>7.5427999999999995E-2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6.1712999999999997E-2</v>
      </c>
      <c r="D78">
        <v>7.1428571428571425E-2</v>
      </c>
      <c r="E78">
        <v>7.1428571428571425E-2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3.3141999999999998E-2</v>
      </c>
      <c r="D79">
        <v>3.5714285714285712E-2</v>
      </c>
      <c r="E79">
        <v>3.5714285714285712E-2</v>
      </c>
      <c r="F79">
        <v>3.7713999999999998E-2</v>
      </c>
      <c r="G79">
        <v>3.5714285714285712E-2</v>
      </c>
    </row>
    <row r="80" spans="1:7" x14ac:dyDescent="0.25">
      <c r="A80" s="1">
        <v>79</v>
      </c>
      <c r="B80">
        <v>0</v>
      </c>
      <c r="C80">
        <v>1.3714E-2</v>
      </c>
      <c r="D80">
        <v>0</v>
      </c>
      <c r="E80">
        <v>0</v>
      </c>
      <c r="F80">
        <v>9.1430000000000001E-3</v>
      </c>
      <c r="G80">
        <v>0</v>
      </c>
    </row>
    <row r="81" spans="1:7" x14ac:dyDescent="0.25">
      <c r="A81" s="1">
        <v>80</v>
      </c>
      <c r="B81">
        <v>7.1428571428571425E-2</v>
      </c>
      <c r="C81">
        <v>7.0856000000000002E-2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7.5427999999999995E-2</v>
      </c>
      <c r="D82">
        <v>7.1428571428571425E-2</v>
      </c>
      <c r="E82">
        <v>7.1428571428571425E-2</v>
      </c>
      <c r="F82">
        <v>7.5427999999999995E-2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3.5714285714285712E-2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7.0856000000000002E-2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6.6284999999999997E-2</v>
      </c>
      <c r="D85">
        <v>7.1428571428571425E-2</v>
      </c>
      <c r="E85">
        <v>7.1428571428571425E-2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9.9427000000000001E-2</v>
      </c>
      <c r="D86">
        <v>0.1071428571428571</v>
      </c>
      <c r="E86">
        <v>0.1071428571428571</v>
      </c>
      <c r="F86">
        <v>9.9427000000000001E-2</v>
      </c>
      <c r="G86">
        <v>0.1071428571428571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7.2586999999999999E-2</v>
      </c>
      <c r="D2">
        <v>7.1428571428571425E-2</v>
      </c>
      <c r="E2">
        <v>7.1428571428571425E-2</v>
      </c>
      <c r="F2">
        <v>7.1636000000000005E-2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4.4701999999999999E-2</v>
      </c>
      <c r="D3">
        <v>3.5714285714285712E-2</v>
      </c>
      <c r="E3">
        <v>7.1428571428571425E-2</v>
      </c>
      <c r="F3">
        <v>6.7558000000000007E-2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9.6324999999999994E-2</v>
      </c>
      <c r="D4">
        <v>0.1071428571428571</v>
      </c>
      <c r="E4">
        <v>7.1428571428571425E-2</v>
      </c>
      <c r="F4">
        <v>6.6826999999999998E-2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0.113694</v>
      </c>
      <c r="D5">
        <v>0.1071428571428571</v>
      </c>
      <c r="E5">
        <v>0.1071428571428571</v>
      </c>
      <c r="F5">
        <v>0.10066600000000001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0.106198</v>
      </c>
      <c r="D6">
        <v>0.1071428571428571</v>
      </c>
      <c r="E6">
        <v>7.1428571428571425E-2</v>
      </c>
      <c r="F6">
        <v>7.7627000000000002E-2</v>
      </c>
      <c r="G6">
        <v>7.1428571428571425E-2</v>
      </c>
    </row>
    <row r="7" spans="1:7" x14ac:dyDescent="0.25">
      <c r="A7" s="1">
        <v>6</v>
      </c>
      <c r="B7">
        <v>0.14285714285714279</v>
      </c>
      <c r="C7">
        <v>0.12853999999999999</v>
      </c>
      <c r="D7">
        <v>0.14285714285714279</v>
      </c>
      <c r="E7">
        <v>0.14285714285714279</v>
      </c>
      <c r="F7">
        <v>0.12829299999999999</v>
      </c>
      <c r="G7">
        <v>0.14285714285714279</v>
      </c>
    </row>
    <row r="8" spans="1:7" x14ac:dyDescent="0.25">
      <c r="A8" s="1">
        <v>7</v>
      </c>
      <c r="B8">
        <v>0.1071428571428571</v>
      </c>
      <c r="C8">
        <v>9.2996999999999996E-2</v>
      </c>
      <c r="D8">
        <v>0.1071428571428571</v>
      </c>
      <c r="E8">
        <v>0.1071428571428571</v>
      </c>
      <c r="F8">
        <v>9.2957999999999999E-2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4.9237999999999997E-2</v>
      </c>
      <c r="D9">
        <v>3.5714285714285712E-2</v>
      </c>
      <c r="E9">
        <v>3.5714285714285712E-2</v>
      </c>
      <c r="F9">
        <v>4.9237999999999997E-2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0.106167</v>
      </c>
      <c r="D10">
        <v>0.1071428571428571</v>
      </c>
      <c r="E10">
        <v>0.1071428571428571</v>
      </c>
      <c r="F10">
        <v>0.106159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7.0625999999999994E-2</v>
      </c>
      <c r="D11">
        <v>7.1428571428571425E-2</v>
      </c>
      <c r="E11">
        <v>7.1428571428571425E-2</v>
      </c>
      <c r="F11">
        <v>7.0843000000000003E-2</v>
      </c>
      <c r="G11">
        <v>7.1428571428571425E-2</v>
      </c>
    </row>
    <row r="12" spans="1:7" x14ac:dyDescent="0.25">
      <c r="A12" s="1">
        <v>11</v>
      </c>
      <c r="B12">
        <v>0</v>
      </c>
      <c r="C12">
        <v>1.4742999999999999E-2</v>
      </c>
      <c r="D12">
        <v>0</v>
      </c>
      <c r="E12">
        <v>0</v>
      </c>
      <c r="F12">
        <v>1.4742999999999999E-2</v>
      </c>
      <c r="G12">
        <v>0</v>
      </c>
    </row>
    <row r="13" spans="1:7" x14ac:dyDescent="0.25">
      <c r="A13" s="1">
        <v>12</v>
      </c>
      <c r="B13">
        <v>3.5714285714285712E-2</v>
      </c>
      <c r="C13">
        <v>4.2153999999999997E-2</v>
      </c>
      <c r="D13">
        <v>3.5714285714285712E-2</v>
      </c>
      <c r="E13">
        <v>3.5714285714285712E-2</v>
      </c>
      <c r="F13">
        <v>4.2153999999999997E-2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7.1151000000000006E-2</v>
      </c>
      <c r="D14">
        <v>7.1428571428571425E-2</v>
      </c>
      <c r="E14">
        <v>7.1428571428571425E-2</v>
      </c>
      <c r="F14">
        <v>7.1151000000000006E-2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3.5055999999999997E-2</v>
      </c>
      <c r="D15">
        <v>3.5714285714285712E-2</v>
      </c>
      <c r="E15">
        <v>3.5714285714285712E-2</v>
      </c>
      <c r="F15">
        <v>3.4827999999999998E-2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7.0664000000000005E-2</v>
      </c>
      <c r="D16">
        <v>7.1428571428571425E-2</v>
      </c>
      <c r="E16">
        <v>7.1428571428571425E-2</v>
      </c>
      <c r="F16">
        <v>7.0929000000000006E-2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3.6466999999999999E-2</v>
      </c>
      <c r="D17">
        <v>3.5714285714285712E-2</v>
      </c>
      <c r="E17">
        <v>3.5714285714285712E-2</v>
      </c>
      <c r="F17">
        <v>4.2410000000000003E-2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4.3303000000000001E-2</v>
      </c>
      <c r="D18">
        <v>3.5714285714285712E-2</v>
      </c>
      <c r="E18">
        <v>3.5714285714285712E-2</v>
      </c>
      <c r="F18">
        <v>4.3303000000000001E-2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7.2122000000000006E-2</v>
      </c>
      <c r="D19">
        <v>7.1428571428571425E-2</v>
      </c>
      <c r="E19">
        <v>7.1428571428571425E-2</v>
      </c>
      <c r="F19">
        <v>7.2131000000000001E-2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7.1165000000000006E-2</v>
      </c>
      <c r="D20">
        <v>7.1428571428571425E-2</v>
      </c>
      <c r="E20">
        <v>7.1428571428571425E-2</v>
      </c>
      <c r="F20">
        <v>7.1174000000000001E-2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9.3809000000000003E-2</v>
      </c>
      <c r="D21">
        <v>0.1071428571428571</v>
      </c>
      <c r="E21">
        <v>0.1071428571428571</v>
      </c>
      <c r="F21">
        <v>9.9523E-2</v>
      </c>
      <c r="G21">
        <v>0.1071428571428571</v>
      </c>
    </row>
    <row r="22" spans="1:7" x14ac:dyDescent="0.25">
      <c r="A22" s="1">
        <v>21</v>
      </c>
      <c r="B22">
        <v>0</v>
      </c>
      <c r="C22">
        <v>2.0209999999999999E-2</v>
      </c>
      <c r="D22">
        <v>0</v>
      </c>
      <c r="E22">
        <v>0</v>
      </c>
      <c r="F22">
        <v>4.8780999999999998E-2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0.10130699999999999</v>
      </c>
      <c r="D23">
        <v>0.1071428571428571</v>
      </c>
      <c r="E23">
        <v>0.1071428571428571</v>
      </c>
      <c r="F23">
        <v>0.100429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4.6259000000000002E-2</v>
      </c>
      <c r="D24">
        <v>3.5714285714285712E-2</v>
      </c>
      <c r="E24">
        <v>3.5714285714285712E-2</v>
      </c>
      <c r="F24">
        <v>4.7173E-2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3.6894000000000003E-2</v>
      </c>
      <c r="D25">
        <v>3.5714285714285712E-2</v>
      </c>
      <c r="E25">
        <v>3.5714285714285712E-2</v>
      </c>
      <c r="F25">
        <v>3.6894000000000003E-2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9.9306000000000005E-2</v>
      </c>
      <c r="D26">
        <v>0.1071428571428571</v>
      </c>
      <c r="E26">
        <v>0.1071428571428571</v>
      </c>
      <c r="F26">
        <v>9.9306000000000005E-2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7.1839E-2</v>
      </c>
      <c r="D27">
        <v>7.1428571428571425E-2</v>
      </c>
      <c r="E27">
        <v>7.1428571428571425E-2</v>
      </c>
      <c r="F27">
        <v>7.1839E-2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7.1938000000000002E-2</v>
      </c>
      <c r="D28">
        <v>7.1428571428571425E-2</v>
      </c>
      <c r="E28">
        <v>7.1428571428571425E-2</v>
      </c>
      <c r="F28">
        <v>7.1901000000000007E-2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8.9272000000000004E-2</v>
      </c>
      <c r="D29">
        <v>0.1071428571428571</v>
      </c>
      <c r="E29">
        <v>0.1071428571428571</v>
      </c>
      <c r="F29">
        <v>9.4757999999999995E-2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4.2342999999999999E-2</v>
      </c>
      <c r="D30">
        <v>3.5714285714285712E-2</v>
      </c>
      <c r="E30">
        <v>3.5714285714285712E-2</v>
      </c>
      <c r="F30">
        <v>4.2379E-2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6.6005999999999995E-2</v>
      </c>
      <c r="D31">
        <v>7.1428571428571425E-2</v>
      </c>
      <c r="E31">
        <v>7.1428571428571425E-2</v>
      </c>
      <c r="F31">
        <v>6.6005999999999995E-2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6.6197000000000006E-2</v>
      </c>
      <c r="D32">
        <v>7.1428571428571425E-2</v>
      </c>
      <c r="E32">
        <v>7.1428571428571425E-2</v>
      </c>
      <c r="F32">
        <v>6.6187999999999997E-2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3.8101999999999997E-2</v>
      </c>
      <c r="D33">
        <v>3.5714285714285712E-2</v>
      </c>
      <c r="E33">
        <v>3.5714285714285712E-2</v>
      </c>
      <c r="F33">
        <v>3.8101999999999997E-2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4.6524999999999997E-2</v>
      </c>
      <c r="D34">
        <v>3.5714285714285712E-2</v>
      </c>
      <c r="E34">
        <v>3.5714285714285712E-2</v>
      </c>
      <c r="F34">
        <v>4.7211000000000003E-2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9.3806E-2</v>
      </c>
      <c r="D35">
        <v>0.1071428571428571</v>
      </c>
      <c r="E35">
        <v>0.1071428571428571</v>
      </c>
      <c r="F35">
        <v>9.9521999999999999E-2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6.0435999999999997E-2</v>
      </c>
      <c r="D36">
        <v>7.1428571428571425E-2</v>
      </c>
      <c r="E36">
        <v>7.1428571428571425E-2</v>
      </c>
      <c r="F36">
        <v>6.0437999999999999E-2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7.0996000000000004E-2</v>
      </c>
      <c r="D37">
        <v>7.1428571428571425E-2</v>
      </c>
      <c r="E37">
        <v>7.1428571428571425E-2</v>
      </c>
      <c r="F37">
        <v>7.0986999999999995E-2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5.5646000000000001E-2</v>
      </c>
      <c r="D38">
        <v>3.5714285714285712E-2</v>
      </c>
      <c r="E38">
        <v>7.1428571428571425E-2</v>
      </c>
      <c r="F38">
        <v>7.8492999999999993E-2</v>
      </c>
      <c r="G38">
        <v>7.1428571428571425E-2</v>
      </c>
    </row>
    <row r="39" spans="1:7" x14ac:dyDescent="0.25">
      <c r="A39" s="1">
        <v>38</v>
      </c>
      <c r="B39">
        <v>0.14285714285714279</v>
      </c>
      <c r="C39">
        <v>0.124219</v>
      </c>
      <c r="D39">
        <v>0.14285714285714279</v>
      </c>
      <c r="E39">
        <v>0.14285714285714279</v>
      </c>
      <c r="F39">
        <v>0.12421</v>
      </c>
      <c r="G39">
        <v>0.14285714285714279</v>
      </c>
    </row>
    <row r="40" spans="1:7" x14ac:dyDescent="0.25">
      <c r="A40" s="1">
        <v>39</v>
      </c>
      <c r="B40">
        <v>7.1428571428571425E-2</v>
      </c>
      <c r="C40">
        <v>7.0029999999999995E-2</v>
      </c>
      <c r="D40">
        <v>7.1428571428571425E-2</v>
      </c>
      <c r="E40">
        <v>7.1428571428571425E-2</v>
      </c>
      <c r="F40">
        <v>7.0038000000000003E-2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8.4015000000000006E-2</v>
      </c>
      <c r="D41">
        <v>7.1428571428571425E-2</v>
      </c>
      <c r="E41">
        <v>7.1428571428571425E-2</v>
      </c>
      <c r="F41">
        <v>8.4243999999999999E-2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9.2954999999999996E-2</v>
      </c>
      <c r="D42">
        <v>0.1071428571428571</v>
      </c>
      <c r="E42">
        <v>0.1071428571428571</v>
      </c>
      <c r="F42">
        <v>9.2956999999999998E-2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9.8344000000000001E-2</v>
      </c>
      <c r="D43">
        <v>0.1071428571428571</v>
      </c>
      <c r="E43">
        <v>0.1071428571428571</v>
      </c>
      <c r="F43">
        <v>9.9523E-2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4.3087E-2</v>
      </c>
      <c r="D44">
        <v>3.5714285714285712E-2</v>
      </c>
      <c r="E44">
        <v>3.5714285714285712E-2</v>
      </c>
      <c r="F44">
        <v>4.3325000000000002E-2</v>
      </c>
      <c r="G44">
        <v>3.5714285714285712E-2</v>
      </c>
    </row>
    <row r="45" spans="1:7" x14ac:dyDescent="0.25">
      <c r="A45" s="1">
        <v>44</v>
      </c>
      <c r="B45">
        <v>0</v>
      </c>
      <c r="C45">
        <v>1.4296E-2</v>
      </c>
      <c r="D45">
        <v>0</v>
      </c>
      <c r="E45">
        <v>0</v>
      </c>
      <c r="F45">
        <v>1.4076999999999999E-2</v>
      </c>
      <c r="G45">
        <v>0</v>
      </c>
    </row>
    <row r="46" spans="1:7" x14ac:dyDescent="0.25">
      <c r="A46" s="1">
        <v>45</v>
      </c>
      <c r="B46">
        <v>0.1071428571428571</v>
      </c>
      <c r="C46">
        <v>9.3847E-2</v>
      </c>
      <c r="D46">
        <v>0.1071428571428571</v>
      </c>
      <c r="E46">
        <v>0.1071428571428571</v>
      </c>
      <c r="F46">
        <v>9.3847E-2</v>
      </c>
      <c r="G46">
        <v>0.1071428571428571</v>
      </c>
    </row>
    <row r="47" spans="1:7" x14ac:dyDescent="0.25">
      <c r="A47" s="1">
        <v>46</v>
      </c>
      <c r="B47">
        <v>0.14285714285714279</v>
      </c>
      <c r="C47">
        <v>0.123334</v>
      </c>
      <c r="D47">
        <v>0.14285714285714279</v>
      </c>
      <c r="E47">
        <v>0.1071428571428571</v>
      </c>
      <c r="F47">
        <v>9.4763E-2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0.10001</v>
      </c>
      <c r="D48">
        <v>0.1071428571428571</v>
      </c>
      <c r="E48">
        <v>0.1071428571428571</v>
      </c>
      <c r="F48">
        <v>0.10001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7.7581999999999998E-2</v>
      </c>
      <c r="D49">
        <v>7.1428571428571425E-2</v>
      </c>
      <c r="E49">
        <v>7.1428571428571425E-2</v>
      </c>
      <c r="F49">
        <v>7.7580999999999997E-2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6.1123999999999998E-2</v>
      </c>
      <c r="D50">
        <v>7.1428571428571425E-2</v>
      </c>
      <c r="E50">
        <v>7.1428571428571425E-2</v>
      </c>
      <c r="F50">
        <v>6.1123999999999998E-2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7.8578999999999996E-2</v>
      </c>
      <c r="D51">
        <v>7.1428571428571425E-2</v>
      </c>
      <c r="E51">
        <v>7.1428571428571425E-2</v>
      </c>
      <c r="F51">
        <v>7.7656000000000003E-2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4.3104000000000003E-2</v>
      </c>
      <c r="D52">
        <v>3.5714285714285712E-2</v>
      </c>
      <c r="E52">
        <v>3.5714285714285712E-2</v>
      </c>
      <c r="F52">
        <v>4.3104000000000003E-2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4.6906999999999997E-2</v>
      </c>
      <c r="D53">
        <v>3.5714285714285712E-2</v>
      </c>
      <c r="E53">
        <v>3.5714285714285712E-2</v>
      </c>
      <c r="F53">
        <v>4.2381000000000002E-2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7.4981999999999993E-2</v>
      </c>
      <c r="D54">
        <v>7.1428571428571425E-2</v>
      </c>
      <c r="E54">
        <v>7.1428571428571425E-2</v>
      </c>
      <c r="F54">
        <v>7.6855999999999994E-2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0.13383400000000001</v>
      </c>
      <c r="D55">
        <v>0.14285714285714279</v>
      </c>
      <c r="E55">
        <v>0.14285714285714279</v>
      </c>
      <c r="F55">
        <v>0.13383400000000001</v>
      </c>
      <c r="G55">
        <v>0.14285714285714279</v>
      </c>
    </row>
    <row r="56" spans="1:7" x14ac:dyDescent="0.25">
      <c r="A56" s="1">
        <v>55</v>
      </c>
      <c r="B56">
        <v>3.5714285714285712E-2</v>
      </c>
      <c r="C56">
        <v>4.2617000000000002E-2</v>
      </c>
      <c r="D56">
        <v>3.5714285714285712E-2</v>
      </c>
      <c r="E56">
        <v>3.5714285714285712E-2</v>
      </c>
      <c r="F56">
        <v>4.1702000000000003E-2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0.10523399999999999</v>
      </c>
      <c r="D57">
        <v>0.1071428571428571</v>
      </c>
      <c r="E57">
        <v>0.1071428571428571</v>
      </c>
      <c r="F57">
        <v>9.9521999999999999E-2</v>
      </c>
      <c r="G57">
        <v>0.1071428571428571</v>
      </c>
    </row>
    <row r="58" spans="1:7" x14ac:dyDescent="0.25">
      <c r="A58" s="1">
        <v>57</v>
      </c>
      <c r="B58">
        <v>0</v>
      </c>
      <c r="C58">
        <v>1.5039999999999999E-3</v>
      </c>
      <c r="D58">
        <v>0</v>
      </c>
      <c r="E58">
        <v>3.5714285714285712E-2</v>
      </c>
      <c r="F58">
        <v>3.5789000000000001E-2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7.6934000000000002E-2</v>
      </c>
      <c r="D59">
        <v>7.1428571428571425E-2</v>
      </c>
      <c r="E59">
        <v>7.1428571428571425E-2</v>
      </c>
      <c r="F59">
        <v>7.6934000000000002E-2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7.6896999999999993E-2</v>
      </c>
      <c r="D60">
        <v>7.1428571428571425E-2</v>
      </c>
      <c r="E60">
        <v>7.1428571428571425E-2</v>
      </c>
      <c r="F60">
        <v>7.6665999999999998E-2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7.7835000000000001E-2</v>
      </c>
      <c r="D61">
        <v>7.1428571428571425E-2</v>
      </c>
      <c r="E61">
        <v>7.1428571428571425E-2</v>
      </c>
      <c r="F61">
        <v>7.2122000000000006E-2</v>
      </c>
      <c r="G61">
        <v>7.1428571428571425E-2</v>
      </c>
    </row>
    <row r="62" spans="1:7" x14ac:dyDescent="0.25">
      <c r="A62" s="1">
        <v>61</v>
      </c>
      <c r="B62">
        <v>0.14285714285714279</v>
      </c>
      <c r="C62">
        <v>0.12333</v>
      </c>
      <c r="D62">
        <v>0.14285714285714279</v>
      </c>
      <c r="E62">
        <v>0.14285714285714279</v>
      </c>
      <c r="F62">
        <v>0.12900800000000001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3.7359999999999997E-2</v>
      </c>
      <c r="D63">
        <v>3.5714285714285712E-2</v>
      </c>
      <c r="E63">
        <v>3.5714285714285712E-2</v>
      </c>
      <c r="F63">
        <v>3.7359999999999997E-2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7.3007000000000002E-2</v>
      </c>
      <c r="D64">
        <v>7.1428571428571425E-2</v>
      </c>
      <c r="E64">
        <v>7.1428571428571425E-2</v>
      </c>
      <c r="F64">
        <v>7.3007000000000002E-2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6.4294000000000004E-2</v>
      </c>
      <c r="D65">
        <v>7.1428571428571425E-2</v>
      </c>
      <c r="E65">
        <v>7.1428571428571425E-2</v>
      </c>
      <c r="F65">
        <v>6.5244999999999997E-2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6.7055000000000003E-2</v>
      </c>
      <c r="D66">
        <v>7.1428571428571425E-2</v>
      </c>
      <c r="E66">
        <v>7.1428571428571425E-2</v>
      </c>
      <c r="F66">
        <v>6.7055000000000003E-2</v>
      </c>
      <c r="G66">
        <v>7.1428571428571425E-2</v>
      </c>
    </row>
    <row r="67" spans="1:7" x14ac:dyDescent="0.25">
      <c r="A67" s="1">
        <v>66</v>
      </c>
      <c r="B67">
        <v>0</v>
      </c>
      <c r="C67">
        <v>1.3353E-2</v>
      </c>
      <c r="D67">
        <v>0</v>
      </c>
      <c r="E67">
        <v>3.5714285714285712E-2</v>
      </c>
      <c r="F67">
        <v>4.2153000000000003E-2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4.1777000000000002E-2</v>
      </c>
      <c r="D68">
        <v>3.5714285714285712E-2</v>
      </c>
      <c r="E68">
        <v>3.5714285714285712E-2</v>
      </c>
      <c r="F68">
        <v>4.1741E-2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0.104086</v>
      </c>
      <c r="D69">
        <v>0.1071428571428571</v>
      </c>
      <c r="E69">
        <v>7.1428571428571425E-2</v>
      </c>
      <c r="F69">
        <v>7.5516E-2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0.100245</v>
      </c>
      <c r="D70">
        <v>0.1071428571428571</v>
      </c>
      <c r="E70">
        <v>0.1071428571428571</v>
      </c>
      <c r="F70">
        <v>0.100245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7.9446000000000003E-2</v>
      </c>
      <c r="D71">
        <v>7.1428571428571425E-2</v>
      </c>
      <c r="E71">
        <v>7.1428571428571425E-2</v>
      </c>
      <c r="F71">
        <v>7.8494999999999995E-2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0.10437</v>
      </c>
      <c r="D72">
        <v>0.1071428571428571</v>
      </c>
      <c r="E72">
        <v>7.1428571428571425E-2</v>
      </c>
      <c r="F72">
        <v>7.5799000000000005E-2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7.1870000000000003E-2</v>
      </c>
      <c r="D73">
        <v>7.1428571428571425E-2</v>
      </c>
      <c r="E73">
        <v>7.1428571428571425E-2</v>
      </c>
      <c r="F73">
        <v>7.1870000000000003E-2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7.6912999999999995E-2</v>
      </c>
      <c r="D74">
        <v>7.1428571428571425E-2</v>
      </c>
      <c r="E74">
        <v>7.1428571428571425E-2</v>
      </c>
      <c r="F74">
        <v>7.6922000000000004E-2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6.6152000000000002E-2</v>
      </c>
      <c r="D75">
        <v>7.1428571428571425E-2</v>
      </c>
      <c r="E75">
        <v>7.1428571428571425E-2</v>
      </c>
      <c r="F75">
        <v>7.1865999999999999E-2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7.7628000000000003E-2</v>
      </c>
      <c r="D76">
        <v>7.1428571428571425E-2</v>
      </c>
      <c r="E76">
        <v>7.1428571428571425E-2</v>
      </c>
      <c r="F76">
        <v>7.7628000000000003E-2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4.2756000000000002E-2</v>
      </c>
      <c r="D77">
        <v>3.5714285714285712E-2</v>
      </c>
      <c r="E77">
        <v>3.5714285714285712E-2</v>
      </c>
      <c r="F77">
        <v>4.2682999999999999E-2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8.7223999999999996E-2</v>
      </c>
      <c r="D78">
        <v>0.1071428571428571</v>
      </c>
      <c r="E78">
        <v>0.1071428571428571</v>
      </c>
      <c r="F78">
        <v>8.7223999999999996E-2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7.6649999999999996E-2</v>
      </c>
      <c r="D79">
        <v>7.1428571428571425E-2</v>
      </c>
      <c r="E79">
        <v>7.1428571428571425E-2</v>
      </c>
      <c r="F79">
        <v>7.6659000000000005E-2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0.10047399999999999</v>
      </c>
      <c r="D80">
        <v>0.1071428571428571</v>
      </c>
      <c r="E80">
        <v>0.1071428571428571</v>
      </c>
      <c r="F80">
        <v>0.10047399999999999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7.0723999999999995E-2</v>
      </c>
      <c r="D81">
        <v>7.1428571428571425E-2</v>
      </c>
      <c r="E81">
        <v>7.1428571428571425E-2</v>
      </c>
      <c r="F81">
        <v>7.0952000000000001E-2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3.669E-2</v>
      </c>
      <c r="D82">
        <v>3.5714285714285712E-2</v>
      </c>
      <c r="E82">
        <v>3.5714285714285712E-2</v>
      </c>
      <c r="F82">
        <v>3.6692000000000002E-2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4.7839E-2</v>
      </c>
      <c r="D83">
        <v>3.5714285714285712E-2</v>
      </c>
      <c r="E83">
        <v>3.5714285714285712E-2</v>
      </c>
      <c r="F83">
        <v>4.7876000000000002E-2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6.7076999999999998E-2</v>
      </c>
      <c r="D84">
        <v>7.1428571428571425E-2</v>
      </c>
      <c r="E84">
        <v>7.1428571428571425E-2</v>
      </c>
      <c r="F84">
        <v>6.7076999999999998E-2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7.7610999999999999E-2</v>
      </c>
      <c r="D85">
        <v>7.1428571428571425E-2</v>
      </c>
      <c r="E85">
        <v>7.1428571428571425E-2</v>
      </c>
      <c r="F85">
        <v>7.7619999999999995E-2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4.1922000000000001E-2</v>
      </c>
      <c r="D86">
        <v>3.5714285714285712E-2</v>
      </c>
      <c r="E86">
        <v>3.5714285714285712E-2</v>
      </c>
      <c r="F86">
        <v>4.1922000000000001E-2</v>
      </c>
      <c r="G86">
        <v>3.5714285714285712E-2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0.10072200000000001</v>
      </c>
      <c r="D2">
        <v>0.1142857142857143</v>
      </c>
      <c r="E2">
        <v>5.7142857142857141E-2</v>
      </c>
      <c r="F2">
        <v>5.4732999999999997E-2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7.2762999999999994E-2</v>
      </c>
      <c r="D3">
        <v>8.5714285714285715E-2</v>
      </c>
      <c r="E3">
        <v>8.5714285714285715E-2</v>
      </c>
      <c r="F3">
        <v>7.0694000000000007E-2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0.100323</v>
      </c>
      <c r="D4">
        <v>0.1142857142857143</v>
      </c>
      <c r="E4">
        <v>5.7142857142857141E-2</v>
      </c>
      <c r="F4">
        <v>5.3595999999999998E-2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0.107323</v>
      </c>
      <c r="D5">
        <v>0.1142857142857143</v>
      </c>
      <c r="E5">
        <v>8.5714285714285715E-2</v>
      </c>
      <c r="F5">
        <v>8.4228999999999998E-2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6.4521999999999996E-2</v>
      </c>
      <c r="D6">
        <v>5.7142857142857141E-2</v>
      </c>
      <c r="E6">
        <v>5.7142857142857141E-2</v>
      </c>
      <c r="F6">
        <v>6.4521999999999996E-2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0.117558</v>
      </c>
      <c r="D7">
        <v>0.1142857142857143</v>
      </c>
      <c r="E7">
        <v>8.5714285714285715E-2</v>
      </c>
      <c r="F7">
        <v>8.8980000000000004E-2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8.2168000000000005E-2</v>
      </c>
      <c r="D8">
        <v>8.5714285714285715E-2</v>
      </c>
      <c r="E8">
        <v>8.5714285714285715E-2</v>
      </c>
      <c r="F8">
        <v>8.2169000000000006E-2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4.8326000000000001E-2</v>
      </c>
      <c r="D9">
        <v>5.7142857142857141E-2</v>
      </c>
      <c r="E9">
        <v>5.7142857142857141E-2</v>
      </c>
      <c r="F9">
        <v>4.8330999999999999E-2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8.2668000000000005E-2</v>
      </c>
      <c r="D10">
        <v>8.5714285714285715E-2</v>
      </c>
      <c r="E10">
        <v>8.5714285714285715E-2</v>
      </c>
      <c r="F10">
        <v>8.2668000000000005E-2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6.7128999999999994E-2</v>
      </c>
      <c r="D11">
        <v>5.7142857142857141E-2</v>
      </c>
      <c r="E11">
        <v>5.7142857142857141E-2</v>
      </c>
      <c r="F11">
        <v>6.7136000000000001E-2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8.4223999999999993E-2</v>
      </c>
      <c r="D12">
        <v>8.5714285714285715E-2</v>
      </c>
      <c r="E12">
        <v>8.5714285714285715E-2</v>
      </c>
      <c r="F12">
        <v>8.3309999999999995E-2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5.3870000000000001E-2</v>
      </c>
      <c r="D13">
        <v>5.7142857142857141E-2</v>
      </c>
      <c r="E13">
        <v>5.7142857142857141E-2</v>
      </c>
      <c r="F13">
        <v>5.3870000000000001E-2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0.111883</v>
      </c>
      <c r="D14">
        <v>0.1142857142857143</v>
      </c>
      <c r="E14">
        <v>8.5714285714285715E-2</v>
      </c>
      <c r="F14">
        <v>8.9025999999999994E-2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6.0491000000000003E-2</v>
      </c>
      <c r="D15">
        <v>5.7142857142857141E-2</v>
      </c>
      <c r="E15">
        <v>5.7142857142857141E-2</v>
      </c>
      <c r="F15">
        <v>6.0446E-2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7.6407000000000003E-2</v>
      </c>
      <c r="D16">
        <v>8.5714285714285715E-2</v>
      </c>
      <c r="E16">
        <v>8.5714285714285715E-2</v>
      </c>
      <c r="F16">
        <v>7.6407000000000003E-2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5.9492999999999997E-2</v>
      </c>
      <c r="D17">
        <v>5.7142857142857141E-2</v>
      </c>
      <c r="E17">
        <v>5.7142857142857141E-2</v>
      </c>
      <c r="F17">
        <v>5.9492999999999997E-2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5.9142E-2</v>
      </c>
      <c r="D18">
        <v>5.7142857142857141E-2</v>
      </c>
      <c r="E18">
        <v>5.7142857142857141E-2</v>
      </c>
      <c r="F18">
        <v>5.9362999999999999E-2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2.4802999999999999E-2</v>
      </c>
      <c r="D19">
        <v>2.8571428571428571E-2</v>
      </c>
      <c r="E19">
        <v>2.8571428571428571E-2</v>
      </c>
      <c r="F19">
        <v>5.3374999999999999E-2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5.8631000000000003E-2</v>
      </c>
      <c r="D20">
        <v>5.7142857142857141E-2</v>
      </c>
      <c r="E20">
        <v>5.7142857142857141E-2</v>
      </c>
      <c r="F20">
        <v>5.9545000000000001E-2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8.4224999999999994E-2</v>
      </c>
      <c r="D21">
        <v>8.5714285714285715E-2</v>
      </c>
      <c r="E21">
        <v>5.7142857142857141E-2</v>
      </c>
      <c r="F21">
        <v>6.0453E-2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3.1378999999999997E-2</v>
      </c>
      <c r="D22">
        <v>2.8571428571428571E-2</v>
      </c>
      <c r="E22">
        <v>2.8571428571428571E-2</v>
      </c>
      <c r="F22">
        <v>5.4281999999999997E-2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4.2396000000000003E-2</v>
      </c>
      <c r="D23">
        <v>2.8571428571428571E-2</v>
      </c>
      <c r="E23">
        <v>2.8571428571428571E-2</v>
      </c>
      <c r="F23">
        <v>6.5253000000000005E-2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6.0033999999999997E-2</v>
      </c>
      <c r="D24">
        <v>5.7142857142857141E-2</v>
      </c>
      <c r="E24">
        <v>5.7142857142857141E-2</v>
      </c>
      <c r="F24">
        <v>6.0040999999999997E-2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7.1661000000000002E-2</v>
      </c>
      <c r="D25">
        <v>8.5714285714285715E-2</v>
      </c>
      <c r="E25">
        <v>8.5714285714285715E-2</v>
      </c>
      <c r="F25">
        <v>7.7374999999999999E-2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8.7216000000000002E-2</v>
      </c>
      <c r="D26">
        <v>8.5714285714285715E-2</v>
      </c>
      <c r="E26">
        <v>8.5714285714285715E-2</v>
      </c>
      <c r="F26">
        <v>8.8123000000000007E-2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8.8799000000000003E-2</v>
      </c>
      <c r="D27">
        <v>8.5714285714285715E-2</v>
      </c>
      <c r="E27">
        <v>8.5714285714285715E-2</v>
      </c>
      <c r="F27">
        <v>8.8797000000000001E-2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6.6152000000000002E-2</v>
      </c>
      <c r="D28">
        <v>5.7142857142857141E-2</v>
      </c>
      <c r="E28">
        <v>5.7142857142857141E-2</v>
      </c>
      <c r="F28">
        <v>6.6158999999999996E-2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7.7551999999999996E-2</v>
      </c>
      <c r="D29">
        <v>8.5714285714285715E-2</v>
      </c>
      <c r="E29">
        <v>8.5714285714285715E-2</v>
      </c>
      <c r="F29">
        <v>8.3266000000000007E-2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6.6259999999999999E-2</v>
      </c>
      <c r="D30">
        <v>5.7142857142857141E-2</v>
      </c>
      <c r="E30">
        <v>5.7142857142857141E-2</v>
      </c>
      <c r="F30">
        <v>6.0500999999999999E-2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8.3090999999999998E-2</v>
      </c>
      <c r="D31">
        <v>8.5714285714285715E-2</v>
      </c>
      <c r="E31">
        <v>8.5714285714285715E-2</v>
      </c>
      <c r="F31">
        <v>8.3090999999999998E-2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8.8565000000000005E-2</v>
      </c>
      <c r="D32">
        <v>8.5714285714285715E-2</v>
      </c>
      <c r="E32">
        <v>8.5714285714285715E-2</v>
      </c>
      <c r="F32">
        <v>8.8801000000000005E-2</v>
      </c>
      <c r="G32">
        <v>8.5714285714285715E-2</v>
      </c>
    </row>
    <row r="33" spans="1:7" x14ac:dyDescent="0.25">
      <c r="A33" s="1">
        <v>32</v>
      </c>
      <c r="B33">
        <v>0.14285714285714279</v>
      </c>
      <c r="C33">
        <v>0.13431699999999999</v>
      </c>
      <c r="D33">
        <v>0.14285714285714279</v>
      </c>
      <c r="E33">
        <v>0.1142857142857143</v>
      </c>
      <c r="F33">
        <v>0.111469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6.4116999999999993E-2</v>
      </c>
      <c r="D34">
        <v>5.7142857142857141E-2</v>
      </c>
      <c r="E34">
        <v>5.7142857142857141E-2</v>
      </c>
      <c r="F34">
        <v>6.4116999999999993E-2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9.9547999999999998E-2</v>
      </c>
      <c r="D35">
        <v>0.1142857142857143</v>
      </c>
      <c r="E35">
        <v>0.1142857142857143</v>
      </c>
      <c r="F35">
        <v>9.9547999999999998E-2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8.1198000000000006E-2</v>
      </c>
      <c r="D36">
        <v>8.5714285714285715E-2</v>
      </c>
      <c r="E36">
        <v>8.5714285714285715E-2</v>
      </c>
      <c r="F36">
        <v>8.1242999999999996E-2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5.0118000000000003E-2</v>
      </c>
      <c r="D37">
        <v>2.8571428571428571E-2</v>
      </c>
      <c r="E37">
        <v>5.7142857142857141E-2</v>
      </c>
      <c r="F37">
        <v>6.7267999999999994E-2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8.3043000000000006E-2</v>
      </c>
      <c r="D38">
        <v>8.5714285714285715E-2</v>
      </c>
      <c r="E38">
        <v>8.5714285714285715E-2</v>
      </c>
      <c r="F38">
        <v>8.3043000000000006E-2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6.0040999999999997E-2</v>
      </c>
      <c r="D39">
        <v>5.7142857142857141E-2</v>
      </c>
      <c r="E39">
        <v>5.7142857142857141E-2</v>
      </c>
      <c r="F39">
        <v>6.0224E-2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6.4346E-2</v>
      </c>
      <c r="D40">
        <v>5.7142857142857141E-2</v>
      </c>
      <c r="E40">
        <v>5.7142857142857141E-2</v>
      </c>
      <c r="F40">
        <v>6.5261E-2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6.4573000000000005E-2</v>
      </c>
      <c r="D41">
        <v>5.7142857142857141E-2</v>
      </c>
      <c r="E41">
        <v>5.7142857142857141E-2</v>
      </c>
      <c r="F41">
        <v>6.4573000000000005E-2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7.6464000000000004E-2</v>
      </c>
      <c r="D42">
        <v>8.5714285714285715E-2</v>
      </c>
      <c r="E42">
        <v>8.5714285714285715E-2</v>
      </c>
      <c r="F42">
        <v>7.6464000000000004E-2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8.5642999999999997E-2</v>
      </c>
      <c r="D43">
        <v>8.5714285714285715E-2</v>
      </c>
      <c r="E43">
        <v>8.5714285714285715E-2</v>
      </c>
      <c r="F43">
        <v>8.4500000000000006E-2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7.2513999999999995E-2</v>
      </c>
      <c r="D44">
        <v>8.5714285714285715E-2</v>
      </c>
      <c r="E44">
        <v>8.5714285714285715E-2</v>
      </c>
      <c r="F44">
        <v>7.1599999999999997E-2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3.755E-2</v>
      </c>
      <c r="D45">
        <v>2.8571428571428571E-2</v>
      </c>
      <c r="E45">
        <v>2.8571428571428571E-2</v>
      </c>
      <c r="F45">
        <v>3.7595999999999997E-2</v>
      </c>
      <c r="G45">
        <v>2.8571428571428571E-2</v>
      </c>
    </row>
    <row r="46" spans="1:7" x14ac:dyDescent="0.25">
      <c r="A46" s="1">
        <v>45</v>
      </c>
      <c r="B46">
        <v>5.7142857142857141E-2</v>
      </c>
      <c r="C46">
        <v>5.3545000000000002E-2</v>
      </c>
      <c r="D46">
        <v>5.7142857142857141E-2</v>
      </c>
      <c r="E46">
        <v>5.7142857142857141E-2</v>
      </c>
      <c r="F46">
        <v>5.9258999999999999E-2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5.4786000000000001E-2</v>
      </c>
      <c r="D47">
        <v>5.7142857142857141E-2</v>
      </c>
      <c r="E47">
        <v>5.7142857142857141E-2</v>
      </c>
      <c r="F47">
        <v>5.4786000000000001E-2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5.867E-2</v>
      </c>
      <c r="D48">
        <v>5.7142857142857141E-2</v>
      </c>
      <c r="E48">
        <v>5.7142857142857141E-2</v>
      </c>
      <c r="F48">
        <v>5.9591999999999999E-2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8.1803000000000001E-2</v>
      </c>
      <c r="D49">
        <v>8.5714285714285715E-2</v>
      </c>
      <c r="E49">
        <v>8.5714285714285715E-2</v>
      </c>
      <c r="F49">
        <v>8.1765000000000004E-2</v>
      </c>
      <c r="G49">
        <v>8.5714285714285715E-2</v>
      </c>
    </row>
    <row r="50" spans="1:7" x14ac:dyDescent="0.25">
      <c r="A50" s="1">
        <v>49</v>
      </c>
      <c r="B50">
        <v>0</v>
      </c>
      <c r="C50">
        <v>2.0636000000000002E-2</v>
      </c>
      <c r="D50">
        <v>0</v>
      </c>
      <c r="E50">
        <v>0</v>
      </c>
      <c r="F50">
        <v>6.6356999999999999E-2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8.1404000000000004E-2</v>
      </c>
      <c r="D51">
        <v>8.5714285714285715E-2</v>
      </c>
      <c r="E51">
        <v>8.5714285714285715E-2</v>
      </c>
      <c r="F51">
        <v>8.2358000000000001E-2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6.5935999999999995E-2</v>
      </c>
      <c r="D52">
        <v>5.7142857142857141E-2</v>
      </c>
      <c r="E52">
        <v>5.7142857142857141E-2</v>
      </c>
      <c r="F52">
        <v>6.5935999999999995E-2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7.7830999999999997E-2</v>
      </c>
      <c r="D53">
        <v>8.5714285714285715E-2</v>
      </c>
      <c r="E53">
        <v>8.5714285714285715E-2</v>
      </c>
      <c r="F53">
        <v>7.7603000000000005E-2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8.2392000000000007E-2</v>
      </c>
      <c r="D54">
        <v>8.5714285714285715E-2</v>
      </c>
      <c r="E54">
        <v>8.5714285714285715E-2</v>
      </c>
      <c r="F54">
        <v>8.2392000000000007E-2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5.4799E-2</v>
      </c>
      <c r="D55">
        <v>5.7142857142857141E-2</v>
      </c>
      <c r="E55">
        <v>5.7142857142857141E-2</v>
      </c>
      <c r="F55">
        <v>5.4792E-2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6.0682E-2</v>
      </c>
      <c r="D56">
        <v>5.7142857142857141E-2</v>
      </c>
      <c r="E56">
        <v>5.7142857142857141E-2</v>
      </c>
      <c r="F56">
        <v>6.0682E-2</v>
      </c>
      <c r="G56">
        <v>5.7142857142857141E-2</v>
      </c>
    </row>
    <row r="57" spans="1:7" x14ac:dyDescent="0.25">
      <c r="A57" s="1">
        <v>56</v>
      </c>
      <c r="B57">
        <v>0</v>
      </c>
      <c r="C57">
        <v>1.4104E-2</v>
      </c>
      <c r="D57">
        <v>0</v>
      </c>
      <c r="E57">
        <v>0</v>
      </c>
      <c r="F57">
        <v>1.4061000000000001E-2</v>
      </c>
      <c r="G57">
        <v>0</v>
      </c>
    </row>
    <row r="58" spans="1:7" x14ac:dyDescent="0.25">
      <c r="A58" s="1">
        <v>57</v>
      </c>
      <c r="B58">
        <v>8.5714285714285715E-2</v>
      </c>
      <c r="C58">
        <v>8.1540000000000001E-2</v>
      </c>
      <c r="D58">
        <v>8.5714285714285715E-2</v>
      </c>
      <c r="E58">
        <v>8.5714285714285715E-2</v>
      </c>
      <c r="F58">
        <v>8.1540000000000001E-2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3.7374999999999999E-2</v>
      </c>
      <c r="D59">
        <v>2.8571428571428571E-2</v>
      </c>
      <c r="E59">
        <v>2.8571428571428571E-2</v>
      </c>
      <c r="F59">
        <v>3.7602999999999998E-2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8.2227999999999996E-2</v>
      </c>
      <c r="D60">
        <v>8.5714285714285715E-2</v>
      </c>
      <c r="E60">
        <v>8.5714285714285715E-2</v>
      </c>
      <c r="F60">
        <v>8.2220000000000001E-2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5.9506999999999997E-2</v>
      </c>
      <c r="D61">
        <v>5.7142857142857141E-2</v>
      </c>
      <c r="E61">
        <v>5.7142857142857141E-2</v>
      </c>
      <c r="F61">
        <v>5.9506999999999997E-2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5.9950000000000003E-2</v>
      </c>
      <c r="D62">
        <v>5.7142857142857141E-2</v>
      </c>
      <c r="E62">
        <v>5.7142857142857141E-2</v>
      </c>
      <c r="F62">
        <v>6.0179000000000003E-2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8.9717000000000005E-2</v>
      </c>
      <c r="D63">
        <v>8.5714285714285715E-2</v>
      </c>
      <c r="E63">
        <v>8.5714285714285715E-2</v>
      </c>
      <c r="F63">
        <v>8.9717000000000005E-2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5.4870000000000002E-2</v>
      </c>
      <c r="D64">
        <v>5.7142857142857141E-2</v>
      </c>
      <c r="E64">
        <v>5.7142857142857141E-2</v>
      </c>
      <c r="F64">
        <v>5.4916E-2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8.7936E-2</v>
      </c>
      <c r="D65">
        <v>8.5714285714285715E-2</v>
      </c>
      <c r="E65">
        <v>8.5714285714285715E-2</v>
      </c>
      <c r="F65">
        <v>8.8163000000000005E-2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7.7568999999999999E-2</v>
      </c>
      <c r="D66">
        <v>8.5714285714285715E-2</v>
      </c>
      <c r="E66">
        <v>8.5714285714285715E-2</v>
      </c>
      <c r="F66">
        <v>7.7571000000000001E-2</v>
      </c>
      <c r="G66">
        <v>8.5714285714285715E-2</v>
      </c>
    </row>
    <row r="67" spans="1:7" x14ac:dyDescent="0.25">
      <c r="A67" s="1">
        <v>66</v>
      </c>
      <c r="B67">
        <v>2.8571428571428571E-2</v>
      </c>
      <c r="C67">
        <v>3.7744E-2</v>
      </c>
      <c r="D67">
        <v>2.8571428571428571E-2</v>
      </c>
      <c r="E67">
        <v>2.8571428571428571E-2</v>
      </c>
      <c r="F67">
        <v>4.3268000000000001E-2</v>
      </c>
      <c r="G67">
        <v>2.8571428571428571E-2</v>
      </c>
    </row>
    <row r="68" spans="1:7" x14ac:dyDescent="0.25">
      <c r="A68" s="1">
        <v>67</v>
      </c>
      <c r="B68">
        <v>0</v>
      </c>
      <c r="C68">
        <v>1.359E-2</v>
      </c>
      <c r="D68">
        <v>0</v>
      </c>
      <c r="E68">
        <v>2.8571428571428571E-2</v>
      </c>
      <c r="F68">
        <v>3.6447E-2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7.2163000000000005E-2</v>
      </c>
      <c r="D69">
        <v>8.5714285714285715E-2</v>
      </c>
      <c r="E69">
        <v>8.5714285714285715E-2</v>
      </c>
      <c r="F69">
        <v>7.2163000000000005E-2</v>
      </c>
      <c r="G69">
        <v>8.5714285714285715E-2</v>
      </c>
    </row>
    <row r="70" spans="1:7" x14ac:dyDescent="0.25">
      <c r="A70" s="1">
        <v>69</v>
      </c>
      <c r="B70">
        <v>0.1142857142857143</v>
      </c>
      <c r="C70">
        <v>0.105253</v>
      </c>
      <c r="D70">
        <v>0.1142857142857143</v>
      </c>
      <c r="E70">
        <v>0.1142857142857143</v>
      </c>
      <c r="F70">
        <v>0.105253</v>
      </c>
      <c r="G70">
        <v>0.1142857142857143</v>
      </c>
    </row>
    <row r="71" spans="1:7" x14ac:dyDescent="0.25">
      <c r="A71" s="1">
        <v>70</v>
      </c>
      <c r="B71">
        <v>8.5714285714285715E-2</v>
      </c>
      <c r="C71">
        <v>8.9029999999999998E-2</v>
      </c>
      <c r="D71">
        <v>8.5714285714285715E-2</v>
      </c>
      <c r="E71">
        <v>8.5714285714285715E-2</v>
      </c>
      <c r="F71">
        <v>8.9029999999999998E-2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8.3543999999999993E-2</v>
      </c>
      <c r="D72">
        <v>8.5714285714285715E-2</v>
      </c>
      <c r="E72">
        <v>8.5714285714285715E-2</v>
      </c>
      <c r="F72">
        <v>8.3543999999999993E-2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7.0289000000000004E-2</v>
      </c>
      <c r="D73">
        <v>5.7142857142857141E-2</v>
      </c>
      <c r="E73">
        <v>5.7142857142857141E-2</v>
      </c>
      <c r="F73">
        <v>6.4619999999999997E-2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8.2458000000000004E-2</v>
      </c>
      <c r="D74">
        <v>8.5714285714285715E-2</v>
      </c>
      <c r="E74">
        <v>8.5714285714285715E-2</v>
      </c>
      <c r="F74">
        <v>8.2448999999999995E-2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8.3319000000000004E-2</v>
      </c>
      <c r="D75">
        <v>8.5714285714285715E-2</v>
      </c>
      <c r="E75">
        <v>8.5714285714285715E-2</v>
      </c>
      <c r="F75">
        <v>8.3319000000000004E-2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6.6578999999999999E-2</v>
      </c>
      <c r="D76">
        <v>5.7142857142857141E-2</v>
      </c>
      <c r="E76">
        <v>5.7142857142857141E-2</v>
      </c>
      <c r="F76">
        <v>6.6624000000000003E-2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5.3835000000000001E-2</v>
      </c>
      <c r="D77">
        <v>5.7142857142857141E-2</v>
      </c>
      <c r="E77">
        <v>5.7142857142857141E-2</v>
      </c>
      <c r="F77">
        <v>7.6693999999999998E-2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6.1608999999999997E-2</v>
      </c>
      <c r="D78">
        <v>5.7142857142857141E-2</v>
      </c>
      <c r="E78">
        <v>5.7142857142857141E-2</v>
      </c>
      <c r="F78">
        <v>6.1608999999999997E-2</v>
      </c>
      <c r="G78">
        <v>5.7142857142857141E-2</v>
      </c>
    </row>
    <row r="79" spans="1:7" x14ac:dyDescent="0.25">
      <c r="A79" s="1">
        <v>78</v>
      </c>
      <c r="B79">
        <v>0.14285714285714279</v>
      </c>
      <c r="C79">
        <v>0.123538</v>
      </c>
      <c r="D79">
        <v>0.14285714285714279</v>
      </c>
      <c r="E79">
        <v>0.14285714285714279</v>
      </c>
      <c r="F79">
        <v>0.123538</v>
      </c>
      <c r="G79">
        <v>0.14285714285714279</v>
      </c>
    </row>
    <row r="80" spans="1:7" x14ac:dyDescent="0.25">
      <c r="A80" s="1">
        <v>79</v>
      </c>
      <c r="B80">
        <v>5.7142857142857141E-2</v>
      </c>
      <c r="C80">
        <v>6.4348000000000002E-2</v>
      </c>
      <c r="D80">
        <v>5.7142857142857141E-2</v>
      </c>
      <c r="E80">
        <v>5.7142857142857141E-2</v>
      </c>
      <c r="F80">
        <v>6.5262000000000001E-2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6.4116000000000006E-2</v>
      </c>
      <c r="D81">
        <v>5.7142857142857141E-2</v>
      </c>
      <c r="E81">
        <v>5.7142857142857141E-2</v>
      </c>
      <c r="F81">
        <v>6.5032000000000006E-2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7.6443999999999998E-2</v>
      </c>
      <c r="D82">
        <v>8.5714285714285715E-2</v>
      </c>
      <c r="E82">
        <v>8.5714285714285715E-2</v>
      </c>
      <c r="F82">
        <v>7.6443999999999998E-2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8.7151000000000006E-2</v>
      </c>
      <c r="D83">
        <v>8.5714285714285715E-2</v>
      </c>
      <c r="E83">
        <v>8.5714285714285715E-2</v>
      </c>
      <c r="F83">
        <v>8.1435999999999995E-2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5.3831999999999998E-2</v>
      </c>
      <c r="D84">
        <v>5.7142857142857141E-2</v>
      </c>
      <c r="E84">
        <v>5.7142857142857141E-2</v>
      </c>
      <c r="F84">
        <v>5.3831999999999998E-2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8.3712999999999996E-2</v>
      </c>
      <c r="D85">
        <v>8.5714285714285715E-2</v>
      </c>
      <c r="E85">
        <v>8.5714285714285715E-2</v>
      </c>
      <c r="F85">
        <v>8.3720000000000003E-2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3.687E-2</v>
      </c>
      <c r="D86">
        <v>2.8571428571428571E-2</v>
      </c>
      <c r="E86">
        <v>5.7142857142857141E-2</v>
      </c>
      <c r="F86">
        <v>5.9727000000000002E-2</v>
      </c>
      <c r="G86">
        <v>5.7142857142857141E-2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7.8330999999999998E-2</v>
      </c>
      <c r="D2">
        <v>7.1428571428571425E-2</v>
      </c>
      <c r="E2">
        <v>7.1428571428571425E-2</v>
      </c>
      <c r="F2">
        <v>6.5915000000000001E-2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0.101829</v>
      </c>
      <c r="D3">
        <v>0.1071428571428571</v>
      </c>
      <c r="E3">
        <v>7.1428571428571425E-2</v>
      </c>
      <c r="F3">
        <v>7.1883000000000002E-2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0.106216</v>
      </c>
      <c r="D4">
        <v>0.1071428571428571</v>
      </c>
      <c r="E4">
        <v>7.1428571428571425E-2</v>
      </c>
      <c r="F4">
        <v>7.6656000000000002E-2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7.1942000000000006E-2</v>
      </c>
      <c r="D5">
        <v>7.1428571428571425E-2</v>
      </c>
      <c r="E5">
        <v>7.1428571428571425E-2</v>
      </c>
      <c r="F5">
        <v>7.0990999999999999E-2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9.4045000000000004E-2</v>
      </c>
      <c r="D6">
        <v>0.1071428571428571</v>
      </c>
      <c r="E6">
        <v>0.1071428571428571</v>
      </c>
      <c r="F6">
        <v>9.4045000000000004E-2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8.8644000000000001E-2</v>
      </c>
      <c r="D7">
        <v>0.1071428571428571</v>
      </c>
      <c r="E7">
        <v>3.5714285714285712E-2</v>
      </c>
      <c r="F7">
        <v>6.5513000000000002E-2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4.2645000000000002E-2</v>
      </c>
      <c r="D8">
        <v>3.5714285714285712E-2</v>
      </c>
      <c r="E8">
        <v>3.5714285714285712E-2</v>
      </c>
      <c r="F8">
        <v>4.2645000000000002E-2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9.3789999999999998E-2</v>
      </c>
      <c r="D9">
        <v>0.1071428571428571</v>
      </c>
      <c r="E9">
        <v>7.1428571428571425E-2</v>
      </c>
      <c r="F9">
        <v>6.5218999999999999E-2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0.110988</v>
      </c>
      <c r="D10">
        <v>0.1071428571428571</v>
      </c>
      <c r="E10">
        <v>0.1071428571428571</v>
      </c>
      <c r="F10">
        <v>0.10527400000000001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0.127191</v>
      </c>
      <c r="D11">
        <v>0.14285714285714279</v>
      </c>
      <c r="E11">
        <v>0.1071428571428571</v>
      </c>
      <c r="F11">
        <v>9.3820000000000001E-2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6.6191E-2</v>
      </c>
      <c r="D12">
        <v>7.1428571428571425E-2</v>
      </c>
      <c r="E12">
        <v>7.1428571428571425E-2</v>
      </c>
      <c r="F12">
        <v>6.6188999999999998E-2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6.5227999999999994E-2</v>
      </c>
      <c r="D13">
        <v>7.1428571428571425E-2</v>
      </c>
      <c r="E13">
        <v>7.1428571428571425E-2</v>
      </c>
      <c r="F13">
        <v>6.5227999999999994E-2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7.2863999999999998E-2</v>
      </c>
      <c r="D14">
        <v>7.1428571428571425E-2</v>
      </c>
      <c r="E14">
        <v>7.1428571428571425E-2</v>
      </c>
      <c r="F14">
        <v>7.2827000000000003E-2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9.9524000000000001E-2</v>
      </c>
      <c r="D15">
        <v>0.1071428571428571</v>
      </c>
      <c r="E15">
        <v>0.1071428571428571</v>
      </c>
      <c r="F15">
        <v>9.9524000000000001E-2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9.9778000000000006E-2</v>
      </c>
      <c r="D16">
        <v>0.1071428571428571</v>
      </c>
      <c r="E16">
        <v>0.1071428571428571</v>
      </c>
      <c r="F16">
        <v>9.9548999999999999E-2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4.2380000000000001E-2</v>
      </c>
      <c r="D17">
        <v>3.5714285714285712E-2</v>
      </c>
      <c r="E17">
        <v>3.5714285714285712E-2</v>
      </c>
      <c r="F17">
        <v>4.2380000000000001E-2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7.1864999999999998E-2</v>
      </c>
      <c r="D18">
        <v>7.1428571428571425E-2</v>
      </c>
      <c r="E18">
        <v>7.1428571428571425E-2</v>
      </c>
      <c r="F18">
        <v>7.1864999999999998E-2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4.3695999999999999E-2</v>
      </c>
      <c r="D19">
        <v>3.5714285714285712E-2</v>
      </c>
      <c r="E19">
        <v>3.5714285714285712E-2</v>
      </c>
      <c r="F19">
        <v>4.2598999999999998E-2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0.103407</v>
      </c>
      <c r="D20">
        <v>0.1071428571428571</v>
      </c>
      <c r="E20">
        <v>0.1071428571428571</v>
      </c>
      <c r="F20">
        <v>0.105237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7.8305E-2</v>
      </c>
      <c r="D21">
        <v>7.1428571428571425E-2</v>
      </c>
      <c r="E21">
        <v>7.1428571428571425E-2</v>
      </c>
      <c r="F21">
        <v>7.8267000000000003E-2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5.9020999999999997E-2</v>
      </c>
      <c r="D22">
        <v>7.1428571428571425E-2</v>
      </c>
      <c r="E22">
        <v>7.1428571428571425E-2</v>
      </c>
      <c r="F22">
        <v>6.4771999999999996E-2</v>
      </c>
      <c r="G22">
        <v>7.1428571428571425E-2</v>
      </c>
    </row>
    <row r="23" spans="1:7" x14ac:dyDescent="0.25">
      <c r="A23" s="1">
        <v>22</v>
      </c>
      <c r="B23">
        <v>0.14285714285714279</v>
      </c>
      <c r="C23">
        <v>0.117552</v>
      </c>
      <c r="D23">
        <v>0.14285714285714279</v>
      </c>
      <c r="E23">
        <v>0.14285714285714279</v>
      </c>
      <c r="F23">
        <v>0.123303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4.7638E-2</v>
      </c>
      <c r="D24">
        <v>3.5714285714285712E-2</v>
      </c>
      <c r="E24">
        <v>3.5714285714285712E-2</v>
      </c>
      <c r="F24">
        <v>4.7638E-2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6.7999000000000004E-2</v>
      </c>
      <c r="D25">
        <v>7.1428571428571425E-2</v>
      </c>
      <c r="E25">
        <v>7.1428571428571425E-2</v>
      </c>
      <c r="F25">
        <v>7.2807999999999998E-2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7.2595999999999994E-2</v>
      </c>
      <c r="D26">
        <v>7.1428571428571425E-2</v>
      </c>
      <c r="E26">
        <v>7.1428571428571425E-2</v>
      </c>
      <c r="F26">
        <v>7.1682999999999997E-2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7.6712000000000002E-2</v>
      </c>
      <c r="D27">
        <v>7.1428571428571425E-2</v>
      </c>
      <c r="E27">
        <v>7.1428571428571425E-2</v>
      </c>
      <c r="F27">
        <v>7.6712000000000002E-2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7.0961999999999997E-2</v>
      </c>
      <c r="D28">
        <v>7.1428571428571425E-2</v>
      </c>
      <c r="E28">
        <v>7.1428571428571425E-2</v>
      </c>
      <c r="F28">
        <v>7.0961999999999997E-2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4.9037999999999998E-2</v>
      </c>
      <c r="D29">
        <v>3.5714285714285712E-2</v>
      </c>
      <c r="E29">
        <v>3.5714285714285712E-2</v>
      </c>
      <c r="F29">
        <v>7.7618000000000006E-2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7.1191000000000004E-2</v>
      </c>
      <c r="D30">
        <v>7.1428571428571425E-2</v>
      </c>
      <c r="E30">
        <v>7.1428571428571425E-2</v>
      </c>
      <c r="F30">
        <v>7.1180999999999994E-2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9.5216999999999996E-2</v>
      </c>
      <c r="D31">
        <v>0.1071428571428571</v>
      </c>
      <c r="E31">
        <v>7.1428571428571425E-2</v>
      </c>
      <c r="F31">
        <v>6.6875000000000004E-2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3.7627000000000001E-2</v>
      </c>
      <c r="D32">
        <v>3.5714285714285712E-2</v>
      </c>
      <c r="E32">
        <v>3.5714285714285712E-2</v>
      </c>
      <c r="F32">
        <v>4.3340999999999998E-2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7.2900000000000006E-2</v>
      </c>
      <c r="D33">
        <v>7.1428571428571425E-2</v>
      </c>
      <c r="E33">
        <v>7.1428571428571425E-2</v>
      </c>
      <c r="F33">
        <v>7.1948999999999999E-2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9.4729999999999995E-2</v>
      </c>
      <c r="D34">
        <v>0.1071428571428571</v>
      </c>
      <c r="E34">
        <v>0.1071428571428571</v>
      </c>
      <c r="F34">
        <v>9.4729999999999995E-2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9.3414999999999998E-2</v>
      </c>
      <c r="D35">
        <v>0.1071428571428571</v>
      </c>
      <c r="E35">
        <v>0.1071428571428571</v>
      </c>
      <c r="F35">
        <v>9.3414999999999998E-2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7.1443000000000006E-2</v>
      </c>
      <c r="D36">
        <v>7.1428571428571425E-2</v>
      </c>
      <c r="E36">
        <v>7.1428571428571425E-2</v>
      </c>
      <c r="F36">
        <v>7.1443000000000006E-2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7.4593000000000007E-2</v>
      </c>
      <c r="D37">
        <v>7.1428571428571425E-2</v>
      </c>
      <c r="E37">
        <v>7.1428571428571425E-2</v>
      </c>
      <c r="F37">
        <v>7.5535000000000005E-2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9.8874000000000004E-2</v>
      </c>
      <c r="D38">
        <v>0.1071428571428571</v>
      </c>
      <c r="E38">
        <v>0.1071428571428571</v>
      </c>
      <c r="F38">
        <v>9.8874000000000004E-2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4.2153000000000003E-2</v>
      </c>
      <c r="D39">
        <v>3.5714285714285712E-2</v>
      </c>
      <c r="E39">
        <v>3.5714285714285712E-2</v>
      </c>
      <c r="F39">
        <v>7.0723999999999995E-2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6.0672999999999998E-2</v>
      </c>
      <c r="D40">
        <v>7.1428571428571425E-2</v>
      </c>
      <c r="E40">
        <v>7.1428571428571425E-2</v>
      </c>
      <c r="F40">
        <v>6.0675E-2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5.4960000000000002E-2</v>
      </c>
      <c r="D41">
        <v>3.5714285714285712E-2</v>
      </c>
      <c r="E41">
        <v>3.5714285714285712E-2</v>
      </c>
      <c r="F41">
        <v>4.9244999999999997E-2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7.2121000000000005E-2</v>
      </c>
      <c r="D42">
        <v>7.1428571428571425E-2</v>
      </c>
      <c r="E42">
        <v>7.1428571428571425E-2</v>
      </c>
      <c r="F42">
        <v>7.2121000000000005E-2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7.1906999999999999E-2</v>
      </c>
      <c r="D43">
        <v>7.1428571428571425E-2</v>
      </c>
      <c r="E43">
        <v>7.1428571428571425E-2</v>
      </c>
      <c r="F43">
        <v>7.1905999999999998E-2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7.7143000000000003E-2</v>
      </c>
      <c r="D44">
        <v>7.1428571428571425E-2</v>
      </c>
      <c r="E44">
        <v>7.1428571428571425E-2</v>
      </c>
      <c r="F44">
        <v>7.6912999999999995E-2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6.6345000000000001E-2</v>
      </c>
      <c r="D45">
        <v>7.1428571428571425E-2</v>
      </c>
      <c r="E45">
        <v>7.1428571428571425E-2</v>
      </c>
      <c r="F45">
        <v>6.6345000000000001E-2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4.4428000000000002E-2</v>
      </c>
      <c r="D46">
        <v>3.5714285714285712E-2</v>
      </c>
      <c r="E46">
        <v>3.5714285714285712E-2</v>
      </c>
      <c r="F46">
        <v>4.4436999999999997E-2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4.1458000000000002E-2</v>
      </c>
      <c r="D47">
        <v>3.5714285714285712E-2</v>
      </c>
      <c r="E47">
        <v>3.5714285714285712E-2</v>
      </c>
      <c r="F47">
        <v>4.2373000000000001E-2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9.9292000000000005E-2</v>
      </c>
      <c r="D48">
        <v>0.1071428571428571</v>
      </c>
      <c r="E48">
        <v>0.1071428571428571</v>
      </c>
      <c r="F48">
        <v>9.9293999999999993E-2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7.7615000000000003E-2</v>
      </c>
      <c r="D49">
        <v>7.1428571428571425E-2</v>
      </c>
      <c r="E49">
        <v>7.1428571428571425E-2</v>
      </c>
      <c r="F49">
        <v>7.7615000000000003E-2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7.1803000000000006E-2</v>
      </c>
      <c r="D50">
        <v>7.1428571428571425E-2</v>
      </c>
      <c r="E50">
        <v>7.1428571428571425E-2</v>
      </c>
      <c r="F50">
        <v>7.1876999999999996E-2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7.1672E-2</v>
      </c>
      <c r="D51">
        <v>7.1428571428571425E-2</v>
      </c>
      <c r="E51">
        <v>7.1428571428571425E-2</v>
      </c>
      <c r="F51">
        <v>7.1674000000000002E-2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9.9304000000000003E-2</v>
      </c>
      <c r="D52">
        <v>0.1071428571428571</v>
      </c>
      <c r="E52">
        <v>0.1071428571428571</v>
      </c>
      <c r="F52">
        <v>9.9304000000000003E-2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8.3779999999999993E-2</v>
      </c>
      <c r="D53">
        <v>7.1428571428571425E-2</v>
      </c>
      <c r="E53">
        <v>7.1428571428571425E-2</v>
      </c>
      <c r="F53">
        <v>8.3779999999999993E-2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6.6874000000000003E-2</v>
      </c>
      <c r="D54">
        <v>7.1428571428571425E-2</v>
      </c>
      <c r="E54">
        <v>7.1428571428571425E-2</v>
      </c>
      <c r="F54">
        <v>6.7101999999999995E-2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7.7572000000000002E-2</v>
      </c>
      <c r="D55">
        <v>7.1428571428571425E-2</v>
      </c>
      <c r="E55">
        <v>7.1428571428571425E-2</v>
      </c>
      <c r="F55">
        <v>7.7572000000000002E-2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3.5525000000000001E-2</v>
      </c>
      <c r="D56">
        <v>3.5714285714285712E-2</v>
      </c>
      <c r="E56">
        <v>3.5714285714285712E-2</v>
      </c>
      <c r="F56">
        <v>3.5525000000000001E-2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0.10470699999999999</v>
      </c>
      <c r="D57">
        <v>0.1071428571428571</v>
      </c>
      <c r="E57">
        <v>0.1071428571428571</v>
      </c>
      <c r="F57">
        <v>0.10562100000000001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7.1672E-2</v>
      </c>
      <c r="D58">
        <v>7.1428571428571425E-2</v>
      </c>
      <c r="E58">
        <v>7.1428571428571425E-2</v>
      </c>
      <c r="F58">
        <v>7.1672E-2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0.100401</v>
      </c>
      <c r="D59">
        <v>0.1071428571428571</v>
      </c>
      <c r="E59">
        <v>0.1071428571428571</v>
      </c>
      <c r="F59">
        <v>0.10040200000000001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7.1444999999999995E-2</v>
      </c>
      <c r="D60">
        <v>7.1428571428571425E-2</v>
      </c>
      <c r="E60">
        <v>7.1428571428571425E-2</v>
      </c>
      <c r="F60">
        <v>7.1673000000000001E-2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7.0037000000000002E-2</v>
      </c>
      <c r="D61">
        <v>7.1428571428571425E-2</v>
      </c>
      <c r="E61">
        <v>7.1428571428571425E-2</v>
      </c>
      <c r="F61">
        <v>6.4323000000000005E-2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3.7352999999999997E-2</v>
      </c>
      <c r="D62">
        <v>3.5714285714285712E-2</v>
      </c>
      <c r="E62">
        <v>3.5714285714285712E-2</v>
      </c>
      <c r="F62">
        <v>7.1637999999999993E-2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0.105971</v>
      </c>
      <c r="D63">
        <v>0.1071428571428571</v>
      </c>
      <c r="E63">
        <v>0.1071428571428571</v>
      </c>
      <c r="F63">
        <v>0.106199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4.8086999999999998E-2</v>
      </c>
      <c r="D64">
        <v>3.5714285714285712E-2</v>
      </c>
      <c r="E64">
        <v>3.5714285714285712E-2</v>
      </c>
      <c r="F64">
        <v>4.2373000000000001E-2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7.1911000000000003E-2</v>
      </c>
      <c r="D65">
        <v>7.1428571428571425E-2</v>
      </c>
      <c r="E65">
        <v>7.1428571428571425E-2</v>
      </c>
      <c r="F65">
        <v>7.1911000000000003E-2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7.1894E-2</v>
      </c>
      <c r="D66">
        <v>7.1428571428571425E-2</v>
      </c>
      <c r="E66">
        <v>7.1428571428571425E-2</v>
      </c>
      <c r="F66">
        <v>7.1894E-2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7.7545000000000003E-2</v>
      </c>
      <c r="D67">
        <v>7.1428571428571425E-2</v>
      </c>
      <c r="E67">
        <v>7.1428571428571425E-2</v>
      </c>
      <c r="F67">
        <v>7.7553999999999998E-2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4.2993000000000003E-2</v>
      </c>
      <c r="D68">
        <v>3.5714285714285712E-2</v>
      </c>
      <c r="E68">
        <v>3.5714285714285712E-2</v>
      </c>
      <c r="F68">
        <v>4.3028999999999998E-2</v>
      </c>
      <c r="G68">
        <v>3.5714285714285712E-2</v>
      </c>
    </row>
    <row r="69" spans="1:7" x14ac:dyDescent="0.25">
      <c r="A69" s="1">
        <v>68</v>
      </c>
      <c r="B69">
        <v>0</v>
      </c>
      <c r="C69">
        <v>1.4744E-2</v>
      </c>
      <c r="D69">
        <v>0</v>
      </c>
      <c r="E69">
        <v>0</v>
      </c>
      <c r="F69">
        <v>4.3314999999999999E-2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4.3138999999999997E-2</v>
      </c>
      <c r="D70">
        <v>3.5714285714285712E-2</v>
      </c>
      <c r="E70">
        <v>3.5714285714285712E-2</v>
      </c>
      <c r="F70">
        <v>4.3367999999999997E-2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7.0999000000000007E-2</v>
      </c>
      <c r="D71">
        <v>7.1428571428571425E-2</v>
      </c>
      <c r="E71">
        <v>7.1428571428571425E-2</v>
      </c>
      <c r="F71">
        <v>6.5283999999999995E-2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3.6476000000000001E-2</v>
      </c>
      <c r="D72">
        <v>3.5714285714285712E-2</v>
      </c>
      <c r="E72">
        <v>3.5714285714285712E-2</v>
      </c>
      <c r="F72">
        <v>3.6476000000000001E-2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7.6226000000000002E-2</v>
      </c>
      <c r="D73">
        <v>7.1428571428571425E-2</v>
      </c>
      <c r="E73">
        <v>7.1428571428571425E-2</v>
      </c>
      <c r="F73">
        <v>7.6444999999999999E-2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6.5273999999999999E-2</v>
      </c>
      <c r="D74">
        <v>7.1428571428571425E-2</v>
      </c>
      <c r="E74">
        <v>7.1428571428571425E-2</v>
      </c>
      <c r="F74">
        <v>6.5273999999999999E-2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6.9847000000000006E-2</v>
      </c>
      <c r="D75">
        <v>7.1428571428571425E-2</v>
      </c>
      <c r="E75">
        <v>7.1428571428571425E-2</v>
      </c>
      <c r="F75">
        <v>7.0761000000000004E-2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4.1706E-2</v>
      </c>
      <c r="D76">
        <v>3.5714285714285712E-2</v>
      </c>
      <c r="E76">
        <v>3.5714285714285712E-2</v>
      </c>
      <c r="F76">
        <v>4.1706E-2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7.6427999999999996E-2</v>
      </c>
      <c r="D77">
        <v>7.1428571428571425E-2</v>
      </c>
      <c r="E77">
        <v>7.1428571428571425E-2</v>
      </c>
      <c r="F77">
        <v>7.6464000000000004E-2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6.5240000000000006E-2</v>
      </c>
      <c r="D78">
        <v>7.1428571428571425E-2</v>
      </c>
      <c r="E78">
        <v>7.1428571428571425E-2</v>
      </c>
      <c r="F78">
        <v>7.0955000000000004E-2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7.6768000000000003E-2</v>
      </c>
      <c r="D79">
        <v>7.1428571428571425E-2</v>
      </c>
      <c r="E79">
        <v>7.1428571428571425E-2</v>
      </c>
      <c r="F79">
        <v>7.6768000000000003E-2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6.4330999999999999E-2</v>
      </c>
      <c r="D80">
        <v>7.1428571428571425E-2</v>
      </c>
      <c r="E80">
        <v>7.1428571428571425E-2</v>
      </c>
      <c r="F80">
        <v>6.5245999999999998E-2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7.6673000000000005E-2</v>
      </c>
      <c r="D81">
        <v>7.1428571428571425E-2</v>
      </c>
      <c r="E81">
        <v>7.1428571428571425E-2</v>
      </c>
      <c r="F81">
        <v>7.6674000000000006E-2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3.875E-2</v>
      </c>
      <c r="D82">
        <v>3.5714285714285712E-2</v>
      </c>
      <c r="E82">
        <v>3.5714285714285712E-2</v>
      </c>
      <c r="F82">
        <v>6.7321000000000006E-2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4.4253000000000001E-2</v>
      </c>
      <c r="D83">
        <v>3.5714285714285712E-2</v>
      </c>
      <c r="E83">
        <v>3.5714285714285712E-2</v>
      </c>
      <c r="F83">
        <v>4.333E-2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4.1686000000000001E-2</v>
      </c>
      <c r="D84">
        <v>3.5714285714285712E-2</v>
      </c>
      <c r="E84">
        <v>7.1428571428571425E-2</v>
      </c>
      <c r="F84">
        <v>7.0257E-2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3.6019000000000002E-2</v>
      </c>
      <c r="D85">
        <v>3.5714285714285712E-2</v>
      </c>
      <c r="E85">
        <v>3.5714285714285712E-2</v>
      </c>
      <c r="F85">
        <v>4.2647999999999998E-2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4.2344E-2</v>
      </c>
      <c r="D86">
        <v>3.5714285714285712E-2</v>
      </c>
      <c r="E86">
        <v>3.5714285714285712E-2</v>
      </c>
      <c r="F86">
        <v>4.2381000000000002E-2</v>
      </c>
      <c r="G86">
        <v>3.5714285714285712E-2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0.105947</v>
      </c>
      <c r="D2">
        <v>0.1071428571428571</v>
      </c>
      <c r="E2">
        <v>3.5714285714285712E-2</v>
      </c>
      <c r="F2">
        <v>4.3866000000000002E-2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8.0581E-2</v>
      </c>
      <c r="D3">
        <v>7.1428571428571425E-2</v>
      </c>
      <c r="E3">
        <v>7.1428571428571425E-2</v>
      </c>
      <c r="F3">
        <v>7.3706999999999995E-2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0.102515</v>
      </c>
      <c r="D4">
        <v>0.1071428571428571</v>
      </c>
      <c r="E4">
        <v>0.1071428571428571</v>
      </c>
      <c r="F4">
        <v>9.7570000000000004E-2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7.3999999999999996E-2</v>
      </c>
      <c r="D5">
        <v>7.1428571428571425E-2</v>
      </c>
      <c r="E5">
        <v>7.1428571428571425E-2</v>
      </c>
      <c r="F5">
        <v>6.9244E-2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4.1658000000000001E-2</v>
      </c>
      <c r="D6">
        <v>3.5714285714285712E-2</v>
      </c>
      <c r="E6">
        <v>3.5714285714285712E-2</v>
      </c>
      <c r="F6">
        <v>4.1658000000000001E-2</v>
      </c>
      <c r="G6">
        <v>3.5714285714285712E-2</v>
      </c>
    </row>
    <row r="7" spans="1:7" x14ac:dyDescent="0.25">
      <c r="A7" s="1">
        <v>6</v>
      </c>
      <c r="B7">
        <v>0</v>
      </c>
      <c r="C7">
        <v>1.4655E-2</v>
      </c>
      <c r="D7">
        <v>0</v>
      </c>
      <c r="E7">
        <v>0</v>
      </c>
      <c r="F7">
        <v>4.1854000000000002E-2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7.0371000000000003E-2</v>
      </c>
      <c r="D8">
        <v>7.1428571428571425E-2</v>
      </c>
      <c r="E8">
        <v>7.1428571428571425E-2</v>
      </c>
      <c r="F8">
        <v>7.0371000000000003E-2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4.0385999999999998E-2</v>
      </c>
      <c r="D9">
        <v>3.5714285714285712E-2</v>
      </c>
      <c r="E9">
        <v>3.5714285714285712E-2</v>
      </c>
      <c r="F9">
        <v>4.0385999999999998E-2</v>
      </c>
      <c r="G9">
        <v>3.5714285714285712E-2</v>
      </c>
    </row>
    <row r="10" spans="1:7" x14ac:dyDescent="0.25">
      <c r="A10" s="1">
        <v>9</v>
      </c>
      <c r="B10">
        <v>0.14285714285714279</v>
      </c>
      <c r="C10">
        <v>0.12637399999999999</v>
      </c>
      <c r="D10">
        <v>0.14285714285714279</v>
      </c>
      <c r="E10">
        <v>0.1071428571428571</v>
      </c>
      <c r="F10">
        <v>9.7803000000000001E-2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6.4535999999999996E-2</v>
      </c>
      <c r="D11">
        <v>7.1428571428571425E-2</v>
      </c>
      <c r="E11">
        <v>3.5714285714285712E-2</v>
      </c>
      <c r="F11">
        <v>4.0536999999999997E-2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4.5245E-2</v>
      </c>
      <c r="D12">
        <v>3.5714285714285712E-2</v>
      </c>
      <c r="E12">
        <v>3.5714285714285712E-2</v>
      </c>
      <c r="F12">
        <v>4.5236999999999999E-2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4.0430000000000001E-2</v>
      </c>
      <c r="D13">
        <v>3.5714285714285712E-2</v>
      </c>
      <c r="E13">
        <v>3.5714285714285712E-2</v>
      </c>
      <c r="F13">
        <v>4.0430000000000001E-2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7.8607999999999997E-2</v>
      </c>
      <c r="D14">
        <v>7.1428571428571425E-2</v>
      </c>
      <c r="E14">
        <v>7.1428571428571425E-2</v>
      </c>
      <c r="F14">
        <v>7.8424999999999995E-2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6.9054000000000004E-2</v>
      </c>
      <c r="D15">
        <v>7.1428571428571425E-2</v>
      </c>
      <c r="E15">
        <v>7.1428571428571425E-2</v>
      </c>
      <c r="F15">
        <v>6.9054000000000004E-2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7.0324999999999999E-2</v>
      </c>
      <c r="D16">
        <v>7.1428571428571425E-2</v>
      </c>
      <c r="E16">
        <v>7.1428571428571425E-2</v>
      </c>
      <c r="F16">
        <v>6.9181999999999994E-2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6.9045999999999996E-2</v>
      </c>
      <c r="D17">
        <v>7.1428571428571425E-2</v>
      </c>
      <c r="E17">
        <v>7.1428571428571425E-2</v>
      </c>
      <c r="F17">
        <v>6.9045999999999996E-2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7.3615E-2</v>
      </c>
      <c r="D18">
        <v>7.1428571428571425E-2</v>
      </c>
      <c r="E18">
        <v>7.1428571428571425E-2</v>
      </c>
      <c r="F18">
        <v>7.3617000000000002E-2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7.5625999999999999E-2</v>
      </c>
      <c r="D19">
        <v>7.1428571428571425E-2</v>
      </c>
      <c r="E19">
        <v>7.1428571428571425E-2</v>
      </c>
      <c r="F19">
        <v>7.0139999999999994E-2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8.8468000000000005E-2</v>
      </c>
      <c r="D20">
        <v>0.1071428571428571</v>
      </c>
      <c r="E20">
        <v>0.1071428571428571</v>
      </c>
      <c r="F20">
        <v>9.7617999999999996E-2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0.10581500000000001</v>
      </c>
      <c r="D21">
        <v>0.1071428571428571</v>
      </c>
      <c r="E21">
        <v>0.1071428571428571</v>
      </c>
      <c r="F21">
        <v>0.105625</v>
      </c>
      <c r="G21">
        <v>0.1071428571428571</v>
      </c>
    </row>
    <row r="22" spans="1:7" x14ac:dyDescent="0.25">
      <c r="A22" s="1">
        <v>21</v>
      </c>
      <c r="B22">
        <v>0</v>
      </c>
      <c r="C22">
        <v>9.3939999999999996E-3</v>
      </c>
      <c r="D22">
        <v>0</v>
      </c>
      <c r="E22">
        <v>0</v>
      </c>
      <c r="F22">
        <v>3.8148000000000001E-2</v>
      </c>
      <c r="G22">
        <v>3.5714285714285712E-2</v>
      </c>
    </row>
    <row r="23" spans="1:7" x14ac:dyDescent="0.25">
      <c r="A23" s="1">
        <v>22</v>
      </c>
      <c r="B23">
        <v>0</v>
      </c>
      <c r="C23">
        <v>1.6338999999999999E-2</v>
      </c>
      <c r="D23">
        <v>0</v>
      </c>
      <c r="E23">
        <v>0</v>
      </c>
      <c r="F23">
        <v>4.5093000000000001E-2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9.5336000000000004E-2</v>
      </c>
      <c r="D24">
        <v>0.1071428571428571</v>
      </c>
      <c r="E24">
        <v>0.1071428571428571</v>
      </c>
      <c r="F24">
        <v>9.5336000000000004E-2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5.4287000000000002E-2</v>
      </c>
      <c r="D25">
        <v>3.5714285714285712E-2</v>
      </c>
      <c r="E25">
        <v>7.1428571428571425E-2</v>
      </c>
      <c r="F25">
        <v>7.8331999999999999E-2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7.7268000000000003E-2</v>
      </c>
      <c r="D26">
        <v>7.1428571428571425E-2</v>
      </c>
      <c r="E26">
        <v>7.1428571428571425E-2</v>
      </c>
      <c r="F26">
        <v>7.2704000000000005E-2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9.7851999999999995E-2</v>
      </c>
      <c r="D27">
        <v>0.1071428571428571</v>
      </c>
      <c r="E27">
        <v>0.1071428571428571</v>
      </c>
      <c r="F27">
        <v>9.7851999999999995E-2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6.9099999999999995E-2</v>
      </c>
      <c r="D28">
        <v>7.1428571428571425E-2</v>
      </c>
      <c r="E28">
        <v>7.1428571428571425E-2</v>
      </c>
      <c r="F28">
        <v>6.9099999999999995E-2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0.10233299999999999</v>
      </c>
      <c r="D29">
        <v>0.1071428571428571</v>
      </c>
      <c r="E29">
        <v>0.1071428571428571</v>
      </c>
      <c r="F29">
        <v>0.102379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7.0243E-2</v>
      </c>
      <c r="D30">
        <v>7.1428571428571425E-2</v>
      </c>
      <c r="E30">
        <v>7.1428571428571425E-2</v>
      </c>
      <c r="F30">
        <v>7.0196999999999996E-2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4.7521000000000001E-2</v>
      </c>
      <c r="D31">
        <v>3.5714285714285712E-2</v>
      </c>
      <c r="E31">
        <v>3.5714285714285712E-2</v>
      </c>
      <c r="F31">
        <v>4.8663999999999999E-2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4.5279E-2</v>
      </c>
      <c r="D32">
        <v>3.5714285714285712E-2</v>
      </c>
      <c r="E32">
        <v>7.1428571428571425E-2</v>
      </c>
      <c r="F32">
        <v>7.3852000000000001E-2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7.8787999999999997E-2</v>
      </c>
      <c r="D33">
        <v>7.1428571428571425E-2</v>
      </c>
      <c r="E33">
        <v>7.1428571428571425E-2</v>
      </c>
      <c r="F33">
        <v>7.4034000000000003E-2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4.5083999999999999E-2</v>
      </c>
      <c r="D34">
        <v>3.5714285714285712E-2</v>
      </c>
      <c r="E34">
        <v>3.5714285714285712E-2</v>
      </c>
      <c r="F34">
        <v>4.5083999999999999E-2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3.8510000000000003E-2</v>
      </c>
      <c r="D35">
        <v>3.5714285714285712E-2</v>
      </c>
      <c r="E35">
        <v>3.5714285714285712E-2</v>
      </c>
      <c r="F35">
        <v>3.8510000000000003E-2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7.1506E-2</v>
      </c>
      <c r="D36">
        <v>7.1428571428571425E-2</v>
      </c>
      <c r="E36">
        <v>7.1428571428571425E-2</v>
      </c>
      <c r="F36">
        <v>7.1506E-2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8.7257000000000001E-2</v>
      </c>
      <c r="D37">
        <v>0.1071428571428571</v>
      </c>
      <c r="E37">
        <v>0.1071428571428571</v>
      </c>
      <c r="F37">
        <v>9.1965000000000005E-2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6.5806000000000003E-2</v>
      </c>
      <c r="D38">
        <v>7.1428571428571425E-2</v>
      </c>
      <c r="E38">
        <v>7.1428571428571425E-2</v>
      </c>
      <c r="F38">
        <v>6.5806000000000003E-2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6.7907999999999996E-2</v>
      </c>
      <c r="D39">
        <v>7.1428571428571425E-2</v>
      </c>
      <c r="E39">
        <v>7.1428571428571425E-2</v>
      </c>
      <c r="F39">
        <v>6.7908999999999997E-2</v>
      </c>
      <c r="G39">
        <v>7.1428571428571425E-2</v>
      </c>
    </row>
    <row r="40" spans="1:7" x14ac:dyDescent="0.25">
      <c r="A40" s="1">
        <v>39</v>
      </c>
      <c r="B40">
        <v>0</v>
      </c>
      <c r="C40">
        <v>1.7656999999999999E-2</v>
      </c>
      <c r="D40">
        <v>0</v>
      </c>
      <c r="E40">
        <v>0</v>
      </c>
      <c r="F40">
        <v>1.7665E-2</v>
      </c>
      <c r="G40">
        <v>0</v>
      </c>
    </row>
    <row r="41" spans="1:7" x14ac:dyDescent="0.25">
      <c r="A41" s="1">
        <v>40</v>
      </c>
      <c r="B41">
        <v>0.14285714285714279</v>
      </c>
      <c r="C41">
        <v>0.131943</v>
      </c>
      <c r="D41">
        <v>0.14285714285714279</v>
      </c>
      <c r="E41">
        <v>0.1071428571428571</v>
      </c>
      <c r="F41">
        <v>0.10337200000000001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7.4896000000000004E-2</v>
      </c>
      <c r="D42">
        <v>7.1428571428571425E-2</v>
      </c>
      <c r="E42">
        <v>7.1428571428571425E-2</v>
      </c>
      <c r="F42">
        <v>7.4896000000000004E-2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7.3827000000000004E-2</v>
      </c>
      <c r="D43">
        <v>7.1428571428571425E-2</v>
      </c>
      <c r="E43">
        <v>7.1428571428571425E-2</v>
      </c>
      <c r="F43">
        <v>7.3817999999999995E-2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0.100007</v>
      </c>
      <c r="D44">
        <v>0.1071428571428571</v>
      </c>
      <c r="E44">
        <v>0.1071428571428571</v>
      </c>
      <c r="F44">
        <v>9.8857E-2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4.6013999999999999E-2</v>
      </c>
      <c r="D45">
        <v>3.5714285714285712E-2</v>
      </c>
      <c r="E45">
        <v>3.5714285714285712E-2</v>
      </c>
      <c r="F45">
        <v>4.6013999999999999E-2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7.9283999999999993E-2</v>
      </c>
      <c r="D46">
        <v>7.1428571428571425E-2</v>
      </c>
      <c r="E46">
        <v>7.1428571428571425E-2</v>
      </c>
      <c r="F46">
        <v>7.9329999999999998E-2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6.4436999999999994E-2</v>
      </c>
      <c r="D47">
        <v>7.1428571428571425E-2</v>
      </c>
      <c r="E47">
        <v>7.1428571428571425E-2</v>
      </c>
      <c r="F47">
        <v>6.9009000000000001E-2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6.7896999999999999E-2</v>
      </c>
      <c r="D48">
        <v>7.1428571428571425E-2</v>
      </c>
      <c r="E48">
        <v>7.1428571428571425E-2</v>
      </c>
      <c r="F48">
        <v>6.7904000000000006E-2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0.102367</v>
      </c>
      <c r="D49">
        <v>0.1071428571428571</v>
      </c>
      <c r="E49">
        <v>0.1071428571428571</v>
      </c>
      <c r="F49">
        <v>0.102367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7.3306999999999997E-2</v>
      </c>
      <c r="D50">
        <v>7.1428571428571425E-2</v>
      </c>
      <c r="E50">
        <v>7.1428571428571425E-2</v>
      </c>
      <c r="F50">
        <v>7.3673000000000002E-2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7.2650000000000006E-2</v>
      </c>
      <c r="D51">
        <v>7.1428571428571425E-2</v>
      </c>
      <c r="E51">
        <v>7.1428571428571425E-2</v>
      </c>
      <c r="F51">
        <v>7.2658E-2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6.7955000000000002E-2</v>
      </c>
      <c r="D52">
        <v>7.1428571428571425E-2</v>
      </c>
      <c r="E52">
        <v>7.1428571428571425E-2</v>
      </c>
      <c r="F52">
        <v>6.7955000000000002E-2</v>
      </c>
      <c r="G52">
        <v>7.1428571428571425E-2</v>
      </c>
    </row>
    <row r="53" spans="1:7" x14ac:dyDescent="0.25">
      <c r="A53" s="1">
        <v>52</v>
      </c>
      <c r="B53">
        <v>0.14285714285714279</v>
      </c>
      <c r="C53">
        <v>0.133192</v>
      </c>
      <c r="D53">
        <v>0.14285714285714279</v>
      </c>
      <c r="E53">
        <v>0.14285714285714279</v>
      </c>
      <c r="F53">
        <v>0.13319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4.8659000000000001E-2</v>
      </c>
      <c r="D54">
        <v>3.5714285714285712E-2</v>
      </c>
      <c r="E54">
        <v>3.5714285714285712E-2</v>
      </c>
      <c r="F54">
        <v>4.9800999999999998E-2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0.10215100000000001</v>
      </c>
      <c r="D55">
        <v>0.1071428571428571</v>
      </c>
      <c r="E55">
        <v>0.1071428571428571</v>
      </c>
      <c r="F55">
        <v>0.10215100000000001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3.4771000000000003E-2</v>
      </c>
      <c r="D56">
        <v>3.5714285714285712E-2</v>
      </c>
      <c r="E56">
        <v>3.5714285714285712E-2</v>
      </c>
      <c r="F56">
        <v>3.4771000000000003E-2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9.4968999999999998E-2</v>
      </c>
      <c r="D57">
        <v>0.1071428571428571</v>
      </c>
      <c r="E57">
        <v>0.1071428571428571</v>
      </c>
      <c r="F57">
        <v>9.9540000000000003E-2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7.2650999999999993E-2</v>
      </c>
      <c r="D58">
        <v>7.1428571428571425E-2</v>
      </c>
      <c r="E58">
        <v>7.1428571428571425E-2</v>
      </c>
      <c r="F58">
        <v>7.2650999999999993E-2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7.3441000000000006E-2</v>
      </c>
      <c r="D59">
        <v>7.1428571428571425E-2</v>
      </c>
      <c r="E59">
        <v>7.1428571428571425E-2</v>
      </c>
      <c r="F59">
        <v>7.3442999999999994E-2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7.1513999999999994E-2</v>
      </c>
      <c r="D60">
        <v>7.1428571428571425E-2</v>
      </c>
      <c r="E60">
        <v>7.1428571428571425E-2</v>
      </c>
      <c r="F60">
        <v>7.2656999999999999E-2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6.4475000000000005E-2</v>
      </c>
      <c r="D61">
        <v>7.1428571428571425E-2</v>
      </c>
      <c r="E61">
        <v>3.5714285714285712E-2</v>
      </c>
      <c r="F61">
        <v>3.5903999999999998E-2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4.3908000000000003E-2</v>
      </c>
      <c r="D62">
        <v>3.5714285714285712E-2</v>
      </c>
      <c r="E62">
        <v>7.1428571428571425E-2</v>
      </c>
      <c r="F62">
        <v>7.2480000000000003E-2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0.101288</v>
      </c>
      <c r="D63">
        <v>0.1071428571428571</v>
      </c>
      <c r="E63">
        <v>0.1071428571428571</v>
      </c>
      <c r="F63">
        <v>0.10243099999999999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9.758E-2</v>
      </c>
      <c r="D64">
        <v>0.1071428571428571</v>
      </c>
      <c r="E64">
        <v>7.1428571428571425E-2</v>
      </c>
      <c r="F64">
        <v>6.9010000000000002E-2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7.3844999999999994E-2</v>
      </c>
      <c r="D65">
        <v>7.1428571428571425E-2</v>
      </c>
      <c r="E65">
        <v>7.1428571428571425E-2</v>
      </c>
      <c r="F65">
        <v>7.3846999999999996E-2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7.3761999999999994E-2</v>
      </c>
      <c r="D66">
        <v>7.1428571428571425E-2</v>
      </c>
      <c r="E66">
        <v>7.1428571428571425E-2</v>
      </c>
      <c r="F66">
        <v>7.3761999999999994E-2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0.10201499999999999</v>
      </c>
      <c r="D67">
        <v>0.1071428571428571</v>
      </c>
      <c r="E67">
        <v>0.1071428571428571</v>
      </c>
      <c r="F67">
        <v>0.102059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7.2108000000000005E-2</v>
      </c>
      <c r="D68">
        <v>7.1428571428571425E-2</v>
      </c>
      <c r="E68">
        <v>7.1428571428571425E-2</v>
      </c>
      <c r="F68">
        <v>7.2290999999999994E-2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7.3719000000000007E-2</v>
      </c>
      <c r="D69">
        <v>7.1428571428571425E-2</v>
      </c>
      <c r="E69">
        <v>7.1428571428571425E-2</v>
      </c>
      <c r="F69">
        <v>7.3719000000000007E-2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7.2841000000000003E-2</v>
      </c>
      <c r="D70">
        <v>7.1428571428571425E-2</v>
      </c>
      <c r="E70">
        <v>7.1428571428571425E-2</v>
      </c>
      <c r="F70">
        <v>7.3983999999999994E-2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6.9282999999999997E-2</v>
      </c>
      <c r="D71">
        <v>7.1428571428571425E-2</v>
      </c>
      <c r="E71">
        <v>3.5714285714285712E-2</v>
      </c>
      <c r="F71">
        <v>4.0711999999999998E-2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3.9524999999999998E-2</v>
      </c>
      <c r="D72">
        <v>3.5714285714285712E-2</v>
      </c>
      <c r="E72">
        <v>3.5714285714285712E-2</v>
      </c>
      <c r="F72">
        <v>3.9524999999999998E-2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9.5418000000000003E-2</v>
      </c>
      <c r="D73">
        <v>0.1071428571428571</v>
      </c>
      <c r="E73">
        <v>0.1071428571428571</v>
      </c>
      <c r="F73">
        <v>9.6516000000000005E-2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4.0659000000000001E-2</v>
      </c>
      <c r="D74">
        <v>3.5714285714285712E-2</v>
      </c>
      <c r="E74">
        <v>3.5714285714285712E-2</v>
      </c>
      <c r="F74">
        <v>4.0659000000000001E-2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6.3522999999999996E-2</v>
      </c>
      <c r="D75">
        <v>7.1428571428571425E-2</v>
      </c>
      <c r="E75">
        <v>7.1428571428571425E-2</v>
      </c>
      <c r="F75">
        <v>6.8094000000000002E-2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6.5674999999999997E-2</v>
      </c>
      <c r="D76">
        <v>7.1428571428571425E-2</v>
      </c>
      <c r="E76">
        <v>7.1428571428571425E-2</v>
      </c>
      <c r="F76">
        <v>6.5674999999999997E-2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9.6429000000000001E-2</v>
      </c>
      <c r="D77">
        <v>0.1071428571428571</v>
      </c>
      <c r="E77">
        <v>0.1071428571428571</v>
      </c>
      <c r="F77">
        <v>9.6612000000000003E-2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4.0492E-2</v>
      </c>
      <c r="D78">
        <v>3.5714285714285712E-2</v>
      </c>
      <c r="E78">
        <v>3.5714285714285712E-2</v>
      </c>
      <c r="F78">
        <v>6.9062999999999999E-2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9.8129999999999995E-2</v>
      </c>
      <c r="D79">
        <v>0.1071428571428571</v>
      </c>
      <c r="E79">
        <v>0.1071428571428571</v>
      </c>
      <c r="F79">
        <v>9.8129999999999995E-2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3.5943000000000003E-2</v>
      </c>
      <c r="D80">
        <v>3.5714285714285712E-2</v>
      </c>
      <c r="E80">
        <v>3.5714285714285712E-2</v>
      </c>
      <c r="F80">
        <v>4.0522000000000002E-2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9.7654000000000005E-2</v>
      </c>
      <c r="D81">
        <v>0.1071428571428571</v>
      </c>
      <c r="E81">
        <v>0.1071428571428571</v>
      </c>
      <c r="F81">
        <v>9.7661999999999999E-2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5.0896999999999998E-2</v>
      </c>
      <c r="D82">
        <v>3.5714285714285712E-2</v>
      </c>
      <c r="E82">
        <v>3.5714285714285712E-2</v>
      </c>
      <c r="F82">
        <v>5.0896999999999998E-2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7.8409999999999994E-2</v>
      </c>
      <c r="D83">
        <v>7.1428571428571425E-2</v>
      </c>
      <c r="E83">
        <v>7.1428571428571425E-2</v>
      </c>
      <c r="F83">
        <v>7.3792999999999997E-2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6.5573000000000006E-2</v>
      </c>
      <c r="D84">
        <v>7.1428571428571425E-2</v>
      </c>
      <c r="E84">
        <v>7.1428571428571425E-2</v>
      </c>
      <c r="F84">
        <v>6.5573000000000006E-2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3.7241000000000003E-2</v>
      </c>
      <c r="D85">
        <v>3.5714285714285712E-2</v>
      </c>
      <c r="E85">
        <v>3.5714285714285712E-2</v>
      </c>
      <c r="F85">
        <v>7.0383000000000001E-2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6.8864999999999996E-2</v>
      </c>
      <c r="D86">
        <v>7.1428571428571425E-2</v>
      </c>
      <c r="E86">
        <v>7.1428571428571425E-2</v>
      </c>
      <c r="F86">
        <v>6.9047999999999998E-2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0.10764600000000001</v>
      </c>
      <c r="D2">
        <v>0.1071428571428571</v>
      </c>
      <c r="E2">
        <v>0.1071428571428571</v>
      </c>
      <c r="F2">
        <v>9.9815000000000001E-2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0.157886</v>
      </c>
      <c r="D3">
        <v>0.1785714285714286</v>
      </c>
      <c r="E3">
        <v>0.1071428571428571</v>
      </c>
      <c r="F3">
        <v>9.3871999999999997E-2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7.3934E-2</v>
      </c>
      <c r="D4">
        <v>7.1428571428571425E-2</v>
      </c>
      <c r="E4">
        <v>7.1428571428571425E-2</v>
      </c>
      <c r="F4">
        <v>7.3019000000000001E-2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4.8341000000000002E-2</v>
      </c>
      <c r="D5">
        <v>3.5714285714285712E-2</v>
      </c>
      <c r="E5">
        <v>3.5714285714285712E-2</v>
      </c>
      <c r="F5">
        <v>3.7553000000000003E-2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7.2745000000000004E-2</v>
      </c>
      <c r="D6">
        <v>7.1428571428571425E-2</v>
      </c>
      <c r="E6">
        <v>7.1428571428571425E-2</v>
      </c>
      <c r="F6">
        <v>7.1831000000000006E-2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9.0162000000000006E-2</v>
      </c>
      <c r="D7">
        <v>0.1071428571428571</v>
      </c>
      <c r="E7">
        <v>0.1071428571428571</v>
      </c>
      <c r="F7">
        <v>9.4962000000000005E-2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8.8568999999999995E-2</v>
      </c>
      <c r="D8">
        <v>0.1071428571428571</v>
      </c>
      <c r="E8">
        <v>0.1071428571428571</v>
      </c>
      <c r="F8">
        <v>9.4511999999999999E-2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9.4732999999999998E-2</v>
      </c>
      <c r="D9">
        <v>0.1071428571428571</v>
      </c>
      <c r="E9">
        <v>7.1428571428571425E-2</v>
      </c>
      <c r="F9">
        <v>6.6161999999999999E-2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4.3534000000000003E-2</v>
      </c>
      <c r="D10">
        <v>3.5714285714285712E-2</v>
      </c>
      <c r="E10">
        <v>3.5714285714285712E-2</v>
      </c>
      <c r="F10">
        <v>4.3534000000000003E-2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9.9122000000000002E-2</v>
      </c>
      <c r="D11">
        <v>0.1071428571428571</v>
      </c>
      <c r="E11">
        <v>0.1071428571428571</v>
      </c>
      <c r="F11">
        <v>9.9349999999999994E-2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6.5880999999999995E-2</v>
      </c>
      <c r="D12">
        <v>7.1428571428571425E-2</v>
      </c>
      <c r="E12">
        <v>7.1428571428571425E-2</v>
      </c>
      <c r="F12">
        <v>6.5934000000000006E-2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6.5300999999999998E-2</v>
      </c>
      <c r="D13">
        <v>7.1428571428571425E-2</v>
      </c>
      <c r="E13">
        <v>7.1428571428571425E-2</v>
      </c>
      <c r="F13">
        <v>7.1008000000000002E-2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9.6790000000000001E-2</v>
      </c>
      <c r="D14">
        <v>0.1071428571428571</v>
      </c>
      <c r="E14">
        <v>0.1071428571428571</v>
      </c>
      <c r="F14">
        <v>9.5876000000000003E-2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6.5880999999999995E-2</v>
      </c>
      <c r="D15">
        <v>7.1428571428571425E-2</v>
      </c>
      <c r="E15">
        <v>7.1428571428571425E-2</v>
      </c>
      <c r="F15">
        <v>7.1831000000000006E-2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6.5294000000000005E-2</v>
      </c>
      <c r="D16">
        <v>7.1428571428571425E-2</v>
      </c>
      <c r="E16">
        <v>7.1428571428571425E-2</v>
      </c>
      <c r="F16">
        <v>6.5248E-2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7.1381E-2</v>
      </c>
      <c r="D17">
        <v>7.1428571428571425E-2</v>
      </c>
      <c r="E17">
        <v>7.1428571428571425E-2</v>
      </c>
      <c r="F17">
        <v>7.1381E-2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7.1609000000000006E-2</v>
      </c>
      <c r="D18">
        <v>7.1428571428571425E-2</v>
      </c>
      <c r="E18">
        <v>7.1428571428571425E-2</v>
      </c>
      <c r="F18">
        <v>7.1654999999999996E-2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7.1235999999999994E-2</v>
      </c>
      <c r="D19">
        <v>7.1428571428571425E-2</v>
      </c>
      <c r="E19">
        <v>7.1428571428571425E-2</v>
      </c>
      <c r="F19">
        <v>7.1008000000000002E-2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5.3598E-2</v>
      </c>
      <c r="D20">
        <v>3.5714285714285712E-2</v>
      </c>
      <c r="E20">
        <v>3.5714285714285712E-2</v>
      </c>
      <c r="F20">
        <v>4.7884000000000003E-2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7.7368999999999993E-2</v>
      </c>
      <c r="D21">
        <v>7.1428571428571425E-2</v>
      </c>
      <c r="E21">
        <v>7.1428571428571425E-2</v>
      </c>
      <c r="F21">
        <v>7.7368999999999993E-2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7.9190999999999998E-2</v>
      </c>
      <c r="D22">
        <v>7.1428571428571425E-2</v>
      </c>
      <c r="E22">
        <v>7.1428571428571425E-2</v>
      </c>
      <c r="F22">
        <v>7.8275999999999998E-2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7.2608000000000006E-2</v>
      </c>
      <c r="D23">
        <v>7.1428571428571425E-2</v>
      </c>
      <c r="E23">
        <v>7.1428571428571425E-2</v>
      </c>
      <c r="F23">
        <v>7.2608000000000006E-2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6.5888000000000002E-2</v>
      </c>
      <c r="D24">
        <v>7.1428571428571425E-2</v>
      </c>
      <c r="E24">
        <v>7.1428571428571425E-2</v>
      </c>
      <c r="F24">
        <v>6.5888000000000002E-2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7.6951000000000006E-2</v>
      </c>
      <c r="D25">
        <v>7.1428571428571425E-2</v>
      </c>
      <c r="E25">
        <v>7.1428571428571425E-2</v>
      </c>
      <c r="F25">
        <v>7.6951000000000006E-2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4.9195000000000003E-2</v>
      </c>
      <c r="D26">
        <v>3.5714285714285712E-2</v>
      </c>
      <c r="E26">
        <v>3.5714285714285712E-2</v>
      </c>
      <c r="F26">
        <v>4.3251999999999999E-2</v>
      </c>
      <c r="G26">
        <v>3.5714285714285712E-2</v>
      </c>
    </row>
    <row r="27" spans="1:7" x14ac:dyDescent="0.25">
      <c r="A27" s="1">
        <v>26</v>
      </c>
      <c r="B27">
        <v>0.14285714285714279</v>
      </c>
      <c r="C27">
        <v>0.121194</v>
      </c>
      <c r="D27">
        <v>0.14285714285714279</v>
      </c>
      <c r="E27">
        <v>0.1071428571428571</v>
      </c>
      <c r="F27">
        <v>9.3772999999999995E-2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6.5300999999999998E-2</v>
      </c>
      <c r="D28">
        <v>7.1428571428571425E-2</v>
      </c>
      <c r="E28">
        <v>7.1428571428571425E-2</v>
      </c>
      <c r="F28">
        <v>6.5072000000000005E-2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9.5242999999999994E-2</v>
      </c>
      <c r="D29">
        <v>0.1071428571428571</v>
      </c>
      <c r="E29">
        <v>0.1071428571428571</v>
      </c>
      <c r="F29">
        <v>0.101186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9.8854999999999998E-2</v>
      </c>
      <c r="D30">
        <v>0.1071428571428571</v>
      </c>
      <c r="E30">
        <v>0.1071428571428571</v>
      </c>
      <c r="F30">
        <v>9.9768999999999997E-2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0.100226</v>
      </c>
      <c r="D31">
        <v>0.1071428571428571</v>
      </c>
      <c r="E31">
        <v>0.1071428571428571</v>
      </c>
      <c r="F31">
        <v>0.100226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4.2345000000000001E-2</v>
      </c>
      <c r="D32">
        <v>3.5714285714285712E-2</v>
      </c>
      <c r="E32">
        <v>3.5714285714285712E-2</v>
      </c>
      <c r="F32">
        <v>4.326E-2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3.8551000000000002E-2</v>
      </c>
      <c r="D33">
        <v>3.5714285714285712E-2</v>
      </c>
      <c r="E33">
        <v>3.5714285714285712E-2</v>
      </c>
      <c r="F33">
        <v>6.7122000000000001E-2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6.9134000000000001E-2</v>
      </c>
      <c r="D34">
        <v>7.1428571428571425E-2</v>
      </c>
      <c r="E34">
        <v>7.1428571428571425E-2</v>
      </c>
      <c r="F34">
        <v>6.9134000000000001E-2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0.101369</v>
      </c>
      <c r="D35">
        <v>0.1071428571428571</v>
      </c>
      <c r="E35">
        <v>0.1071428571428571</v>
      </c>
      <c r="F35">
        <v>0.100226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3.7590999999999999E-2</v>
      </c>
      <c r="D36">
        <v>3.5714285714285712E-2</v>
      </c>
      <c r="E36">
        <v>3.5714285714285712E-2</v>
      </c>
      <c r="F36">
        <v>3.7590999999999999E-2</v>
      </c>
      <c r="G36">
        <v>3.5714285714285712E-2</v>
      </c>
    </row>
    <row r="37" spans="1:7" x14ac:dyDescent="0.25">
      <c r="A37" s="1">
        <v>36</v>
      </c>
      <c r="B37">
        <v>0</v>
      </c>
      <c r="C37">
        <v>2.0403000000000001E-2</v>
      </c>
      <c r="D37">
        <v>0</v>
      </c>
      <c r="E37">
        <v>0</v>
      </c>
      <c r="F37">
        <v>1.9488999999999999E-2</v>
      </c>
      <c r="G37">
        <v>0</v>
      </c>
    </row>
    <row r="38" spans="1:7" x14ac:dyDescent="0.25">
      <c r="A38" s="1">
        <v>37</v>
      </c>
      <c r="B38">
        <v>7.1428571428571425E-2</v>
      </c>
      <c r="C38">
        <v>7.6911999999999994E-2</v>
      </c>
      <c r="D38">
        <v>7.1428571428571425E-2</v>
      </c>
      <c r="E38">
        <v>7.1428571428571425E-2</v>
      </c>
      <c r="F38">
        <v>7.6905000000000001E-2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6.4523999999999998E-2</v>
      </c>
      <c r="D39">
        <v>7.1428571428571425E-2</v>
      </c>
      <c r="E39">
        <v>7.1428571428571425E-2</v>
      </c>
      <c r="F39">
        <v>6.4295000000000005E-2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7.6684000000000002E-2</v>
      </c>
      <c r="D40">
        <v>7.1428571428571425E-2</v>
      </c>
      <c r="E40">
        <v>7.1428571428571425E-2</v>
      </c>
      <c r="F40">
        <v>7.6684000000000002E-2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4.8287999999999998E-2</v>
      </c>
      <c r="D41">
        <v>3.5714285714285712E-2</v>
      </c>
      <c r="E41">
        <v>3.5714285714285712E-2</v>
      </c>
      <c r="F41">
        <v>4.2574000000000001E-2</v>
      </c>
      <c r="G41">
        <v>3.5714285714285712E-2</v>
      </c>
    </row>
    <row r="42" spans="1:7" x14ac:dyDescent="0.25">
      <c r="A42" s="1">
        <v>41</v>
      </c>
      <c r="B42">
        <v>0.14285714285714279</v>
      </c>
      <c r="C42">
        <v>0.127914</v>
      </c>
      <c r="D42">
        <v>0.14285714285714279</v>
      </c>
      <c r="E42">
        <v>0.14285714285714279</v>
      </c>
      <c r="F42">
        <v>0.12792100000000001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9.4794000000000003E-2</v>
      </c>
      <c r="D43">
        <v>0.1071428571428571</v>
      </c>
      <c r="E43">
        <v>0.1071428571428571</v>
      </c>
      <c r="F43">
        <v>9.4794000000000003E-2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7.0725999999999997E-2</v>
      </c>
      <c r="D44">
        <v>7.1428571428571425E-2</v>
      </c>
      <c r="E44">
        <v>7.1428571428571425E-2</v>
      </c>
      <c r="F44">
        <v>7.0725999999999997E-2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7.1654999999999996E-2</v>
      </c>
      <c r="D45">
        <v>7.1428571428571425E-2</v>
      </c>
      <c r="E45">
        <v>7.1428571428571425E-2</v>
      </c>
      <c r="F45">
        <v>7.1654999999999996E-2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0.10498</v>
      </c>
      <c r="D46">
        <v>0.1071428571428571</v>
      </c>
      <c r="E46">
        <v>0.1071428571428571</v>
      </c>
      <c r="F46">
        <v>0.10498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9.8626000000000005E-2</v>
      </c>
      <c r="D47">
        <v>0.1071428571428571</v>
      </c>
      <c r="E47">
        <v>0.1071428571428571</v>
      </c>
      <c r="F47">
        <v>9.8633999999999999E-2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7.6448000000000002E-2</v>
      </c>
      <c r="D48">
        <v>7.1428571428571425E-2</v>
      </c>
      <c r="E48">
        <v>7.1428571428571425E-2</v>
      </c>
      <c r="F48">
        <v>7.6675999999999994E-2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9.9358000000000002E-2</v>
      </c>
      <c r="D49">
        <v>0.1071428571428571</v>
      </c>
      <c r="E49">
        <v>0.1071428571428571</v>
      </c>
      <c r="F49">
        <v>9.9358000000000002E-2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6.5530000000000005E-2</v>
      </c>
      <c r="D50">
        <v>7.1428571428571425E-2</v>
      </c>
      <c r="E50">
        <v>7.1428571428571425E-2</v>
      </c>
      <c r="F50">
        <v>6.6214999999999996E-2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5.4931000000000001E-2</v>
      </c>
      <c r="D51">
        <v>3.5714285714285712E-2</v>
      </c>
      <c r="E51">
        <v>3.5714285714285712E-2</v>
      </c>
      <c r="F51">
        <v>7.7787999999999996E-2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3.1609999999999999E-2</v>
      </c>
      <c r="D52">
        <v>3.5714285714285712E-2</v>
      </c>
      <c r="E52">
        <v>3.5714285714285712E-2</v>
      </c>
      <c r="F52">
        <v>3.1609999999999999E-2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6.2047999999999999E-2</v>
      </c>
      <c r="D53">
        <v>7.1428571428571425E-2</v>
      </c>
      <c r="E53">
        <v>7.1428571428571425E-2</v>
      </c>
      <c r="F53">
        <v>7.3476E-2</v>
      </c>
      <c r="G53">
        <v>7.1428571428571425E-2</v>
      </c>
    </row>
    <row r="54" spans="1:7" x14ac:dyDescent="0.25">
      <c r="A54" s="1">
        <v>53</v>
      </c>
      <c r="B54">
        <v>0</v>
      </c>
      <c r="C54">
        <v>1.4003E-2</v>
      </c>
      <c r="D54">
        <v>0</v>
      </c>
      <c r="E54">
        <v>0</v>
      </c>
      <c r="F54">
        <v>1.3774E-2</v>
      </c>
      <c r="G54">
        <v>0</v>
      </c>
    </row>
    <row r="55" spans="1:7" x14ac:dyDescent="0.25">
      <c r="A55" s="1">
        <v>54</v>
      </c>
      <c r="B55">
        <v>7.1428571428571425E-2</v>
      </c>
      <c r="C55">
        <v>7.1601999999999999E-2</v>
      </c>
      <c r="D55">
        <v>7.1428571428571425E-2</v>
      </c>
      <c r="E55">
        <v>7.1428571428571425E-2</v>
      </c>
      <c r="F55">
        <v>7.1831000000000006E-2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7.5083999999999998E-2</v>
      </c>
      <c r="D56">
        <v>7.1428571428571425E-2</v>
      </c>
      <c r="E56">
        <v>7.1428571428571425E-2</v>
      </c>
      <c r="F56">
        <v>7.6911999999999994E-2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4.2626999999999998E-2</v>
      </c>
      <c r="D57">
        <v>3.5714285714285712E-2</v>
      </c>
      <c r="E57">
        <v>3.5714285714285712E-2</v>
      </c>
      <c r="F57">
        <v>7.0969000000000004E-2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4.2626999999999998E-2</v>
      </c>
      <c r="D58">
        <v>3.5714285714285712E-2</v>
      </c>
      <c r="E58">
        <v>3.5714285714285712E-2</v>
      </c>
      <c r="F58">
        <v>4.2397999999999998E-2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7.2790999999999995E-2</v>
      </c>
      <c r="D59">
        <v>7.1428571428571425E-2</v>
      </c>
      <c r="E59">
        <v>7.1428571428571425E-2</v>
      </c>
      <c r="F59">
        <v>7.2790999999999995E-2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7.2158E-2</v>
      </c>
      <c r="D60">
        <v>7.1428571428571425E-2</v>
      </c>
      <c r="E60">
        <v>7.1428571428571425E-2</v>
      </c>
      <c r="F60">
        <v>7.2158E-2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6.4334000000000002E-2</v>
      </c>
      <c r="D61">
        <v>7.1428571428571425E-2</v>
      </c>
      <c r="E61">
        <v>7.1428571428571425E-2</v>
      </c>
      <c r="F61">
        <v>6.5248E-2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7.3026999999999995E-2</v>
      </c>
      <c r="D62">
        <v>7.1428571428571425E-2</v>
      </c>
      <c r="E62">
        <v>7.1428571428571425E-2</v>
      </c>
      <c r="F62">
        <v>7.2111999999999996E-2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6.9872000000000004E-2</v>
      </c>
      <c r="D63">
        <v>7.1428571428571425E-2</v>
      </c>
      <c r="E63">
        <v>7.1428571428571425E-2</v>
      </c>
      <c r="F63">
        <v>7.0100999999999997E-2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9.3598000000000001E-2</v>
      </c>
      <c r="D64">
        <v>0.1071428571428571</v>
      </c>
      <c r="E64">
        <v>0.1071428571428571</v>
      </c>
      <c r="F64">
        <v>9.3598000000000001E-2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9.2942999999999998E-2</v>
      </c>
      <c r="D65">
        <v>0.1071428571428571</v>
      </c>
      <c r="E65">
        <v>7.1428571428571425E-2</v>
      </c>
      <c r="F65">
        <v>7.0085999999999996E-2</v>
      </c>
      <c r="G65">
        <v>7.1428571428571425E-2</v>
      </c>
    </row>
    <row r="66" spans="1:7" x14ac:dyDescent="0.25">
      <c r="A66" s="1">
        <v>65</v>
      </c>
      <c r="B66">
        <v>0</v>
      </c>
      <c r="C66">
        <v>1.8567E-2</v>
      </c>
      <c r="D66">
        <v>0</v>
      </c>
      <c r="E66">
        <v>3.5714285714285712E-2</v>
      </c>
      <c r="F66">
        <v>4.8059999999999999E-2</v>
      </c>
      <c r="G66">
        <v>3.5714285714285712E-2</v>
      </c>
    </row>
    <row r="67" spans="1:7" x14ac:dyDescent="0.25">
      <c r="A67" s="1">
        <v>66</v>
      </c>
      <c r="B67">
        <v>0</v>
      </c>
      <c r="C67">
        <v>1.8856000000000001E-2</v>
      </c>
      <c r="D67">
        <v>0</v>
      </c>
      <c r="E67">
        <v>0</v>
      </c>
      <c r="F67">
        <v>1.8856000000000001E-2</v>
      </c>
      <c r="G67">
        <v>0</v>
      </c>
    </row>
    <row r="68" spans="1:7" x14ac:dyDescent="0.25">
      <c r="A68" s="1">
        <v>67</v>
      </c>
      <c r="B68">
        <v>0.1071428571428571</v>
      </c>
      <c r="C68">
        <v>8.7830000000000005E-2</v>
      </c>
      <c r="D68">
        <v>0.1071428571428571</v>
      </c>
      <c r="E68">
        <v>0.1071428571428571</v>
      </c>
      <c r="F68">
        <v>9.3772999999999995E-2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6.7975999999999995E-2</v>
      </c>
      <c r="D69">
        <v>7.1428571428571425E-2</v>
      </c>
      <c r="E69">
        <v>7.1428571428571425E-2</v>
      </c>
      <c r="F69">
        <v>7.3698E-2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8.2109000000000001E-2</v>
      </c>
      <c r="D70">
        <v>7.1428571428571425E-2</v>
      </c>
      <c r="E70">
        <v>7.1428571428571425E-2</v>
      </c>
      <c r="F70">
        <v>8.2345000000000002E-2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4.7251000000000001E-2</v>
      </c>
      <c r="D71">
        <v>3.5714285714285712E-2</v>
      </c>
      <c r="E71">
        <v>3.5714285714285712E-2</v>
      </c>
      <c r="F71">
        <v>4.1529999999999997E-2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4.2176999999999999E-2</v>
      </c>
      <c r="D72">
        <v>3.5714285714285712E-2</v>
      </c>
      <c r="E72">
        <v>3.5714285714285712E-2</v>
      </c>
      <c r="F72">
        <v>4.2405999999999999E-2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7.0778999999999995E-2</v>
      </c>
      <c r="D73">
        <v>7.1428571428571425E-2</v>
      </c>
      <c r="E73">
        <v>7.1428571428571425E-2</v>
      </c>
      <c r="F73">
        <v>7.0778999999999995E-2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9.9768999999999997E-2</v>
      </c>
      <c r="D74">
        <v>0.1071428571428571</v>
      </c>
      <c r="E74">
        <v>7.1428571428571425E-2</v>
      </c>
      <c r="F74">
        <v>7.0969000000000004E-2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0.10063</v>
      </c>
      <c r="D75">
        <v>0.1071428571428571</v>
      </c>
      <c r="E75">
        <v>0.1071428571428571</v>
      </c>
      <c r="F75">
        <v>0.10063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7.1235999999999994E-2</v>
      </c>
      <c r="D76">
        <v>7.1428571428571425E-2</v>
      </c>
      <c r="E76">
        <v>7.1428571428571425E-2</v>
      </c>
      <c r="F76">
        <v>7.1235999999999994E-2</v>
      </c>
      <c r="G76">
        <v>7.1428571428571425E-2</v>
      </c>
    </row>
    <row r="77" spans="1:7" x14ac:dyDescent="0.25">
      <c r="A77" s="1">
        <v>76</v>
      </c>
      <c r="B77">
        <v>0</v>
      </c>
      <c r="C77">
        <v>1.4291999999999999E-2</v>
      </c>
      <c r="D77">
        <v>0</v>
      </c>
      <c r="E77">
        <v>3.5714285714285712E-2</v>
      </c>
      <c r="F77">
        <v>4.2862999999999998E-2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4.3527000000000003E-2</v>
      </c>
      <c r="D78">
        <v>3.5714285714285712E-2</v>
      </c>
      <c r="E78">
        <v>3.5714285714285712E-2</v>
      </c>
      <c r="F78">
        <v>4.3534000000000003E-2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6.9995000000000002E-2</v>
      </c>
      <c r="D79">
        <v>7.1428571428571425E-2</v>
      </c>
      <c r="E79">
        <v>7.1428571428571425E-2</v>
      </c>
      <c r="F79">
        <v>7.0916000000000007E-2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0.10036299999999999</v>
      </c>
      <c r="D80">
        <v>0.1071428571428571</v>
      </c>
      <c r="E80">
        <v>0.1071428571428571</v>
      </c>
      <c r="F80">
        <v>0.100356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4.6283999999999999E-2</v>
      </c>
      <c r="D81">
        <v>3.5714285714285712E-2</v>
      </c>
      <c r="E81">
        <v>7.1428571428571425E-2</v>
      </c>
      <c r="F81">
        <v>7.5761999999999996E-2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4.8120000000000003E-2</v>
      </c>
      <c r="D82">
        <v>3.5714285714285712E-2</v>
      </c>
      <c r="E82">
        <v>3.5714285714285712E-2</v>
      </c>
      <c r="F82">
        <v>4.8120000000000003E-2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8.3266000000000007E-2</v>
      </c>
      <c r="D83">
        <v>7.1428571428571425E-2</v>
      </c>
      <c r="E83">
        <v>7.1428571428571425E-2</v>
      </c>
      <c r="F83">
        <v>8.3311999999999997E-2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6.9597999999999993E-2</v>
      </c>
      <c r="D84">
        <v>7.1428571428571425E-2</v>
      </c>
      <c r="E84">
        <v>7.1428571428571425E-2</v>
      </c>
      <c r="F84">
        <v>6.9819000000000006E-2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4.9020000000000001E-2</v>
      </c>
      <c r="D85">
        <v>3.5714285714285712E-2</v>
      </c>
      <c r="E85">
        <v>3.5714285714285712E-2</v>
      </c>
      <c r="F85">
        <v>4.3305000000000003E-2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4.3130000000000002E-2</v>
      </c>
      <c r="D86">
        <v>3.5714285714285712E-2</v>
      </c>
      <c r="E86">
        <v>3.5714285714285712E-2</v>
      </c>
      <c r="F86">
        <v>4.3358000000000001E-2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0.114285</v>
      </c>
      <c r="D2">
        <v>0.14285714285714279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0.114285</v>
      </c>
      <c r="D3">
        <v>0.14285714285714279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4.5713999999999998E-2</v>
      </c>
      <c r="D4">
        <v>5.7142857142857141E-2</v>
      </c>
      <c r="E4">
        <v>2.8571428571428571E-2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6.8570999999999993E-2</v>
      </c>
      <c r="D5">
        <v>8.5714285714285715E-2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4.5713999999999998E-2</v>
      </c>
      <c r="D11">
        <v>5.7142857142857141E-2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2.2856999999999999E-2</v>
      </c>
      <c r="D15">
        <v>2.8571428571428571E-2</v>
      </c>
      <c r="E15">
        <v>2.8571428571428571E-2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4.5713999999999998E-2</v>
      </c>
      <c r="D19">
        <v>5.7142857142857141E-2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2.2856999999999999E-2</v>
      </c>
      <c r="D26">
        <v>2.8571428571428571E-2</v>
      </c>
      <c r="E26">
        <v>2.8571428571428571E-2</v>
      </c>
      <c r="F26">
        <v>2.2856999999999999E-2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2.2856999999999999E-2</v>
      </c>
      <c r="D27">
        <v>2.8571428571428571E-2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6.8570999999999993E-2</v>
      </c>
      <c r="D28">
        <v>8.5714285714285715E-2</v>
      </c>
      <c r="E28">
        <v>8.5714285714285715E-2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6.8570999999999993E-2</v>
      </c>
      <c r="D38">
        <v>8.5714285714285715E-2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2.2856999999999999E-2</v>
      </c>
      <c r="D42">
        <v>2.8571428571428571E-2</v>
      </c>
      <c r="E42">
        <v>2.8571428571428571E-2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9.1427999999999995E-2</v>
      </c>
      <c r="D43">
        <v>0.1142857142857143</v>
      </c>
      <c r="E43">
        <v>0.1142857142857143</v>
      </c>
      <c r="F43">
        <v>9.1427999999999995E-2</v>
      </c>
      <c r="G43">
        <v>0.1142857142857143</v>
      </c>
    </row>
    <row r="44" spans="1:7" x14ac:dyDescent="0.25">
      <c r="A44" s="1">
        <v>43</v>
      </c>
      <c r="B44">
        <v>2.8571428571428571E-2</v>
      </c>
      <c r="C44">
        <v>2.2856999999999999E-2</v>
      </c>
      <c r="D44">
        <v>2.8571428571428571E-2</v>
      </c>
      <c r="E44">
        <v>2.8571428571428571E-2</v>
      </c>
      <c r="F44">
        <v>2.2856999999999999E-2</v>
      </c>
      <c r="G44">
        <v>2.8571428571428571E-2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6.8570999999999993E-2</v>
      </c>
      <c r="D46">
        <v>8.5714285714285715E-2</v>
      </c>
      <c r="E46">
        <v>8.5714285714285715E-2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0.1142857142857143</v>
      </c>
      <c r="F47">
        <v>9.1427999999999995E-2</v>
      </c>
      <c r="G47">
        <v>0.1142857142857143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8.5714285714285715E-2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9.1427999999999995E-2</v>
      </c>
      <c r="D51">
        <v>0.1142857142857143</v>
      </c>
      <c r="E51">
        <v>0.1142857142857143</v>
      </c>
      <c r="F51">
        <v>9.1427999999999995E-2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4.5713999999999998E-2</v>
      </c>
      <c r="D53">
        <v>5.7142857142857141E-2</v>
      </c>
      <c r="E53">
        <v>5.7142857142857141E-2</v>
      </c>
      <c r="F53">
        <v>4.5713999999999998E-2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6.8570999999999993E-2</v>
      </c>
      <c r="D56">
        <v>8.5714285714285715E-2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6.8570999999999993E-2</v>
      </c>
      <c r="D64">
        <v>8.5714285714285715E-2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2.2856999999999999E-2</v>
      </c>
      <c r="D65">
        <v>2.8571428571428571E-2</v>
      </c>
      <c r="E65">
        <v>2.8571428571428571E-2</v>
      </c>
      <c r="F65">
        <v>2.2856999999999999E-2</v>
      </c>
      <c r="G65">
        <v>2.8571428571428571E-2</v>
      </c>
    </row>
    <row r="66" spans="1:7" x14ac:dyDescent="0.25">
      <c r="A66" s="1">
        <v>65</v>
      </c>
      <c r="B66">
        <v>2.8571428571428571E-2</v>
      </c>
      <c r="C66">
        <v>2.2856999999999999E-2</v>
      </c>
      <c r="D66">
        <v>2.8571428571428571E-2</v>
      </c>
      <c r="E66">
        <v>2.8571428571428571E-2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0</v>
      </c>
      <c r="C69">
        <v>0</v>
      </c>
      <c r="D69">
        <v>0</v>
      </c>
      <c r="E69">
        <v>2.8571428571428571E-2</v>
      </c>
      <c r="F69">
        <v>2.2856999999999999E-2</v>
      </c>
      <c r="G69">
        <v>2.8571428571428571E-2</v>
      </c>
    </row>
    <row r="70" spans="1:7" x14ac:dyDescent="0.25">
      <c r="A70" s="1">
        <v>69</v>
      </c>
      <c r="B70">
        <v>2.8571428571428571E-2</v>
      </c>
      <c r="C70">
        <v>2.2856999999999999E-2</v>
      </c>
      <c r="D70">
        <v>2.8571428571428571E-2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0.1142857142857143</v>
      </c>
      <c r="C71">
        <v>9.1427999999999995E-2</v>
      </c>
      <c r="D71">
        <v>0.1142857142857143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0.1142857142857143</v>
      </c>
      <c r="C72">
        <v>9.1427999999999995E-2</v>
      </c>
      <c r="D72">
        <v>0.1142857142857143</v>
      </c>
      <c r="E72">
        <v>0.1142857142857143</v>
      </c>
      <c r="F72">
        <v>9.1427999999999995E-2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9.1427999999999995E-2</v>
      </c>
      <c r="D77">
        <v>0.1142857142857143</v>
      </c>
      <c r="E77">
        <v>0.1142857142857143</v>
      </c>
      <c r="F77">
        <v>9.1427999999999995E-2</v>
      </c>
      <c r="G77">
        <v>0.1142857142857143</v>
      </c>
    </row>
    <row r="78" spans="1:7" x14ac:dyDescent="0.25">
      <c r="A78" s="1">
        <v>77</v>
      </c>
      <c r="B78">
        <v>2.8571428571428571E-2</v>
      </c>
      <c r="C78">
        <v>2.2856999999999999E-2</v>
      </c>
      <c r="D78">
        <v>2.8571428571428571E-2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2.2856999999999999E-2</v>
      </c>
      <c r="D79">
        <v>2.8571428571428571E-2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6.8570999999999993E-2</v>
      </c>
      <c r="D80">
        <v>8.5714285714285715E-2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9.1427999999999995E-2</v>
      </c>
      <c r="D82">
        <v>0.1142857142857143</v>
      </c>
      <c r="E82">
        <v>0.1142857142857143</v>
      </c>
      <c r="F82">
        <v>9.1427999999999995E-2</v>
      </c>
      <c r="G82">
        <v>0.1142857142857143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4.5713999999999998E-2</v>
      </c>
      <c r="D85">
        <v>5.7142857142857141E-2</v>
      </c>
      <c r="E85">
        <v>5.7142857142857141E-2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0.11977</v>
      </c>
      <c r="D2">
        <v>0.1142857142857143</v>
      </c>
      <c r="E2">
        <v>5.7142857142857141E-2</v>
      </c>
      <c r="F2">
        <v>6.6834000000000005E-2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9.0055999999999997E-2</v>
      </c>
      <c r="D3">
        <v>8.5714285714285715E-2</v>
      </c>
      <c r="E3">
        <v>5.7142857142857141E-2</v>
      </c>
      <c r="F3">
        <v>6.1119E-2</v>
      </c>
      <c r="G3">
        <v>5.7142857142857141E-2</v>
      </c>
    </row>
    <row r="4" spans="1:7" x14ac:dyDescent="0.25">
      <c r="A4" s="1">
        <v>3</v>
      </c>
      <c r="B4">
        <v>0.14285714285714279</v>
      </c>
      <c r="C4">
        <v>0.134079</v>
      </c>
      <c r="D4">
        <v>0.14285714285714279</v>
      </c>
      <c r="E4">
        <v>0.1142857142857143</v>
      </c>
      <c r="F4">
        <v>0.111222</v>
      </c>
      <c r="G4">
        <v>0.1142857142857143</v>
      </c>
    </row>
    <row r="5" spans="1:7" x14ac:dyDescent="0.25">
      <c r="A5" s="1">
        <v>4</v>
      </c>
      <c r="B5">
        <v>5.7142857142857141E-2</v>
      </c>
      <c r="C5">
        <v>6.5690999999999999E-2</v>
      </c>
      <c r="D5">
        <v>5.7142857142857141E-2</v>
      </c>
      <c r="E5">
        <v>8.5714285714285715E-2</v>
      </c>
      <c r="F5">
        <v>8.1691E-2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0.104365</v>
      </c>
      <c r="D6">
        <v>0.1142857142857143</v>
      </c>
      <c r="E6">
        <v>8.5714285714285715E-2</v>
      </c>
      <c r="F6">
        <v>8.1507999999999997E-2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0.111222</v>
      </c>
      <c r="D7">
        <v>0.1142857142857143</v>
      </c>
      <c r="E7">
        <v>8.5714285714285715E-2</v>
      </c>
      <c r="F7">
        <v>8.8364999999999999E-2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7.1404999999999996E-2</v>
      </c>
      <c r="D8">
        <v>8.5714285714285715E-2</v>
      </c>
      <c r="E8">
        <v>8.5714285714285715E-2</v>
      </c>
      <c r="F8">
        <v>7.7118999999999993E-2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8.2651000000000002E-2</v>
      </c>
      <c r="D9">
        <v>8.5714285714285715E-2</v>
      </c>
      <c r="E9">
        <v>8.5714285714285715E-2</v>
      </c>
      <c r="F9">
        <v>8.2651000000000002E-2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8.8364999999999999E-2</v>
      </c>
      <c r="D10">
        <v>8.5714285714285715E-2</v>
      </c>
      <c r="E10">
        <v>8.5714285714285715E-2</v>
      </c>
      <c r="F10">
        <v>8.8364999999999999E-2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4.9508000000000003E-2</v>
      </c>
      <c r="D11">
        <v>5.7142857142857141E-2</v>
      </c>
      <c r="E11">
        <v>5.7142857142857141E-2</v>
      </c>
      <c r="F11">
        <v>5.5222E-2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7.5610999999999998E-2</v>
      </c>
      <c r="D12">
        <v>8.5714285714285715E-2</v>
      </c>
      <c r="E12">
        <v>8.5714285714285715E-2</v>
      </c>
      <c r="F12">
        <v>7.6937000000000005E-2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6.1119E-2</v>
      </c>
      <c r="D13">
        <v>5.7142857142857141E-2</v>
      </c>
      <c r="E13">
        <v>5.7142857142857141E-2</v>
      </c>
      <c r="F13">
        <v>6.0936999999999998E-2</v>
      </c>
      <c r="G13">
        <v>5.7142857142857141E-2</v>
      </c>
    </row>
    <row r="14" spans="1:7" x14ac:dyDescent="0.25">
      <c r="A14" s="1">
        <v>13</v>
      </c>
      <c r="B14">
        <v>0.14285714285714279</v>
      </c>
      <c r="C14">
        <v>0.134079</v>
      </c>
      <c r="D14">
        <v>0.14285714285714279</v>
      </c>
      <c r="E14">
        <v>0.1142857142857143</v>
      </c>
      <c r="F14">
        <v>0.111222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7.5610999999999998E-2</v>
      </c>
      <c r="D15">
        <v>8.5714285714285715E-2</v>
      </c>
      <c r="E15">
        <v>8.5714285714285715E-2</v>
      </c>
      <c r="F15">
        <v>8.1507999999999997E-2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6.0936999999999998E-2</v>
      </c>
      <c r="D16">
        <v>5.7142857142857141E-2</v>
      </c>
      <c r="E16">
        <v>5.7142857142857141E-2</v>
      </c>
      <c r="F16">
        <v>5.9794E-2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7.0262000000000005E-2</v>
      </c>
      <c r="D17">
        <v>5.7142857142857141E-2</v>
      </c>
      <c r="E17">
        <v>5.7142857142857141E-2</v>
      </c>
      <c r="F17">
        <v>7.0262000000000005E-2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7.5977000000000003E-2</v>
      </c>
      <c r="D18">
        <v>8.5714285714285715E-2</v>
      </c>
      <c r="E18">
        <v>8.5714285714285715E-2</v>
      </c>
      <c r="F18">
        <v>7.7118999999999993E-2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6.6651000000000002E-2</v>
      </c>
      <c r="D19">
        <v>5.7142857142857141E-2</v>
      </c>
      <c r="E19">
        <v>5.7142857142857141E-2</v>
      </c>
      <c r="F19">
        <v>6.0936999999999998E-2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5.4261999999999998E-2</v>
      </c>
      <c r="D20">
        <v>5.7142857142857141E-2</v>
      </c>
      <c r="E20">
        <v>5.7142857142857141E-2</v>
      </c>
      <c r="F20">
        <v>5.4261999999999998E-2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7.7118999999999993E-2</v>
      </c>
      <c r="D21">
        <v>8.5714285714285715E-2</v>
      </c>
      <c r="E21">
        <v>8.5714285714285715E-2</v>
      </c>
      <c r="F21">
        <v>7.7118999999999993E-2</v>
      </c>
      <c r="G21">
        <v>8.5714285714285715E-2</v>
      </c>
    </row>
    <row r="22" spans="1:7" x14ac:dyDescent="0.25">
      <c r="A22" s="1">
        <v>21</v>
      </c>
      <c r="B22">
        <v>0.14285714285714279</v>
      </c>
      <c r="C22">
        <v>0.122651</v>
      </c>
      <c r="D22">
        <v>0.14285714285714279</v>
      </c>
      <c r="E22">
        <v>0.1142857142857143</v>
      </c>
      <c r="F22">
        <v>9.9793999999999994E-2</v>
      </c>
      <c r="G22">
        <v>0.1142857142857143</v>
      </c>
    </row>
    <row r="23" spans="1:7" x14ac:dyDescent="0.25">
      <c r="A23" s="1">
        <v>22</v>
      </c>
      <c r="B23">
        <v>0.1142857142857143</v>
      </c>
      <c r="C23">
        <v>0.100936</v>
      </c>
      <c r="D23">
        <v>0.1142857142857143</v>
      </c>
      <c r="E23">
        <v>0.1142857142857143</v>
      </c>
      <c r="F23">
        <v>0.100936</v>
      </c>
      <c r="G23">
        <v>0.1142857142857143</v>
      </c>
    </row>
    <row r="24" spans="1:7" x14ac:dyDescent="0.25">
      <c r="A24" s="1">
        <v>23</v>
      </c>
      <c r="B24">
        <v>8.5714285714285715E-2</v>
      </c>
      <c r="C24">
        <v>7.5794E-2</v>
      </c>
      <c r="D24">
        <v>8.5714285714285715E-2</v>
      </c>
      <c r="E24">
        <v>8.5714285714285715E-2</v>
      </c>
      <c r="F24">
        <v>7.5794E-2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6.6651000000000002E-2</v>
      </c>
      <c r="D25">
        <v>5.7142857142857141E-2</v>
      </c>
      <c r="E25">
        <v>5.7142857142857141E-2</v>
      </c>
      <c r="F25">
        <v>6.6651000000000002E-2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8.7039000000000005E-2</v>
      </c>
      <c r="D26">
        <v>8.5714285714285715E-2</v>
      </c>
      <c r="E26">
        <v>8.5714285714285715E-2</v>
      </c>
      <c r="F26">
        <v>8.1324999999999995E-2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2.9897E-2</v>
      </c>
      <c r="D27">
        <v>2.8571428571428571E-2</v>
      </c>
      <c r="E27">
        <v>2.8571428571428571E-2</v>
      </c>
      <c r="F27">
        <v>5.8651000000000002E-2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6.1119E-2</v>
      </c>
      <c r="D28">
        <v>5.7142857142857141E-2</v>
      </c>
      <c r="E28">
        <v>5.7142857142857141E-2</v>
      </c>
      <c r="F28">
        <v>5.5405000000000003E-2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9.5405000000000004E-2</v>
      </c>
      <c r="D29">
        <v>0.1142857142857143</v>
      </c>
      <c r="E29">
        <v>0.1142857142857143</v>
      </c>
      <c r="F29">
        <v>0.101119</v>
      </c>
      <c r="G29">
        <v>0.1142857142857143</v>
      </c>
    </row>
    <row r="30" spans="1:7" x14ac:dyDescent="0.25">
      <c r="A30" s="1">
        <v>29</v>
      </c>
      <c r="B30">
        <v>2.8571428571428571E-2</v>
      </c>
      <c r="C30">
        <v>4.2833999999999997E-2</v>
      </c>
      <c r="D30">
        <v>2.8571428571428571E-2</v>
      </c>
      <c r="E30">
        <v>5.7142857142857141E-2</v>
      </c>
      <c r="F30">
        <v>6.5690999999999999E-2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7.7118999999999993E-2</v>
      </c>
      <c r="D31">
        <v>8.5714285714285715E-2</v>
      </c>
      <c r="E31">
        <v>8.5714285714285715E-2</v>
      </c>
      <c r="F31">
        <v>7.7118999999999993E-2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5.8651000000000002E-2</v>
      </c>
      <c r="D32">
        <v>5.7142857142857141E-2</v>
      </c>
      <c r="E32">
        <v>8.5714285714285715E-2</v>
      </c>
      <c r="F32">
        <v>8.1507999999999997E-2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0.106651</v>
      </c>
      <c r="D33">
        <v>0.1142857142857143</v>
      </c>
      <c r="E33">
        <v>0.1142857142857143</v>
      </c>
      <c r="F33">
        <v>0.106651</v>
      </c>
      <c r="G33">
        <v>0.1142857142857143</v>
      </c>
    </row>
    <row r="34" spans="1:7" x14ac:dyDescent="0.25">
      <c r="A34" s="1">
        <v>33</v>
      </c>
      <c r="B34">
        <v>0</v>
      </c>
      <c r="C34">
        <v>1.4080000000000001E-2</v>
      </c>
      <c r="D34">
        <v>0</v>
      </c>
      <c r="E34">
        <v>0</v>
      </c>
      <c r="F34">
        <v>1.4080000000000001E-2</v>
      </c>
      <c r="G34">
        <v>0</v>
      </c>
    </row>
    <row r="35" spans="1:7" x14ac:dyDescent="0.25">
      <c r="A35" s="1">
        <v>34</v>
      </c>
      <c r="B35">
        <v>0.1142857142857143</v>
      </c>
      <c r="C35">
        <v>0.10569099999999999</v>
      </c>
      <c r="D35">
        <v>0.1142857142857143</v>
      </c>
      <c r="E35">
        <v>8.5714285714285715E-2</v>
      </c>
      <c r="F35">
        <v>7.7118999999999993E-2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8.2651000000000002E-2</v>
      </c>
      <c r="D36">
        <v>8.5714285714285715E-2</v>
      </c>
      <c r="E36">
        <v>8.5714285714285715E-2</v>
      </c>
      <c r="F36">
        <v>8.2651000000000002E-2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8.1507999999999997E-2</v>
      </c>
      <c r="D37">
        <v>8.5714285714285715E-2</v>
      </c>
      <c r="E37">
        <v>5.7142857142857141E-2</v>
      </c>
      <c r="F37">
        <v>5.8651000000000002E-2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6.5690999999999999E-2</v>
      </c>
      <c r="D38">
        <v>5.7142857142857141E-2</v>
      </c>
      <c r="E38">
        <v>5.7142857142857141E-2</v>
      </c>
      <c r="F38">
        <v>6.5507999999999997E-2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4.1690999999999999E-2</v>
      </c>
      <c r="D39">
        <v>2.8571428571428571E-2</v>
      </c>
      <c r="E39">
        <v>2.8571428571428571E-2</v>
      </c>
      <c r="F39">
        <v>3.5977000000000002E-2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5.9977000000000003E-2</v>
      </c>
      <c r="D40">
        <v>5.7142857142857141E-2</v>
      </c>
      <c r="E40">
        <v>5.7142857142857141E-2</v>
      </c>
      <c r="F40">
        <v>5.9977000000000003E-2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6.4365000000000006E-2</v>
      </c>
      <c r="D41">
        <v>5.7142857142857141E-2</v>
      </c>
      <c r="E41">
        <v>5.7142857142857141E-2</v>
      </c>
      <c r="F41">
        <v>6.4365000000000006E-2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5.5039999999999999E-2</v>
      </c>
      <c r="D42">
        <v>5.7142857142857141E-2</v>
      </c>
      <c r="E42">
        <v>5.7142857142857141E-2</v>
      </c>
      <c r="F42">
        <v>5.5222E-2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8.4158999999999998E-2</v>
      </c>
      <c r="D43">
        <v>8.5714285714285715E-2</v>
      </c>
      <c r="E43">
        <v>8.5714285714285715E-2</v>
      </c>
      <c r="F43">
        <v>8.4158999999999998E-2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5.3897E-2</v>
      </c>
      <c r="D44">
        <v>5.7142857142857141E-2</v>
      </c>
      <c r="E44">
        <v>5.7142857142857141E-2</v>
      </c>
      <c r="F44">
        <v>5.3897E-2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7.7118999999999993E-2</v>
      </c>
      <c r="D45">
        <v>8.5714285714285715E-2</v>
      </c>
      <c r="E45">
        <v>8.5714285714285715E-2</v>
      </c>
      <c r="F45">
        <v>7.7118999999999993E-2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5.3120000000000001E-2</v>
      </c>
      <c r="D46">
        <v>5.7142857142857141E-2</v>
      </c>
      <c r="E46">
        <v>5.7142857142857141E-2</v>
      </c>
      <c r="F46">
        <v>5.3120000000000001E-2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3.712E-2</v>
      </c>
      <c r="D47">
        <v>2.8571428571428571E-2</v>
      </c>
      <c r="E47">
        <v>2.8571428571428571E-2</v>
      </c>
      <c r="F47">
        <v>3.7303000000000003E-2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5.4080000000000003E-2</v>
      </c>
      <c r="D48">
        <v>5.7142857142857141E-2</v>
      </c>
      <c r="E48">
        <v>5.7142857142857141E-2</v>
      </c>
      <c r="F48">
        <v>5.9794E-2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5.5405000000000003E-2</v>
      </c>
      <c r="D49">
        <v>5.7142857142857141E-2</v>
      </c>
      <c r="E49">
        <v>5.7142857142857141E-2</v>
      </c>
      <c r="F49">
        <v>5.5405000000000003E-2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6.6834000000000005E-2</v>
      </c>
      <c r="D50">
        <v>5.7142857142857141E-2</v>
      </c>
      <c r="E50">
        <v>8.5714285714285715E-2</v>
      </c>
      <c r="F50">
        <v>8.3975999999999995E-2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8.7587999999999999E-2</v>
      </c>
      <c r="D51">
        <v>8.5714285714285715E-2</v>
      </c>
      <c r="E51">
        <v>8.5714285714285715E-2</v>
      </c>
      <c r="F51">
        <v>8.7587999999999999E-2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7.5977000000000003E-2</v>
      </c>
      <c r="D52">
        <v>8.5714285714285715E-2</v>
      </c>
      <c r="E52">
        <v>8.5714285714285715E-2</v>
      </c>
      <c r="F52">
        <v>7.5977000000000003E-2</v>
      </c>
      <c r="G52">
        <v>8.5714285714285715E-2</v>
      </c>
    </row>
    <row r="53" spans="1:7" x14ac:dyDescent="0.25">
      <c r="A53" s="1">
        <v>52</v>
      </c>
      <c r="B53">
        <v>0.14285714285714279</v>
      </c>
      <c r="C53">
        <v>0.122651</v>
      </c>
      <c r="D53">
        <v>0.14285714285714279</v>
      </c>
      <c r="E53">
        <v>0.14285714285714279</v>
      </c>
      <c r="F53">
        <v>0.122651</v>
      </c>
      <c r="G53">
        <v>0.14285714285714279</v>
      </c>
    </row>
    <row r="54" spans="1:7" x14ac:dyDescent="0.25">
      <c r="A54" s="1">
        <v>53</v>
      </c>
      <c r="B54">
        <v>5.7142857142857141E-2</v>
      </c>
      <c r="C54">
        <v>6.4365000000000006E-2</v>
      </c>
      <c r="D54">
        <v>5.7142857142857141E-2</v>
      </c>
      <c r="E54">
        <v>5.7142857142857141E-2</v>
      </c>
      <c r="F54">
        <v>5.8651000000000002E-2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7.5794E-2</v>
      </c>
      <c r="D55">
        <v>8.5714285714285715E-2</v>
      </c>
      <c r="E55">
        <v>8.5714285714285715E-2</v>
      </c>
      <c r="F55">
        <v>8.1507999999999997E-2</v>
      </c>
      <c r="G55">
        <v>8.5714285714285715E-2</v>
      </c>
    </row>
    <row r="56" spans="1:7" x14ac:dyDescent="0.25">
      <c r="A56" s="1">
        <v>55</v>
      </c>
      <c r="B56">
        <v>0</v>
      </c>
      <c r="C56">
        <v>1.9977000000000002E-2</v>
      </c>
      <c r="D56">
        <v>0</v>
      </c>
      <c r="E56">
        <v>2.8571428571428571E-2</v>
      </c>
      <c r="F56">
        <v>6.5690999999999999E-2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6.5690999999999999E-2</v>
      </c>
      <c r="D57">
        <v>5.7142857142857141E-2</v>
      </c>
      <c r="E57">
        <v>5.7142857142857141E-2</v>
      </c>
      <c r="F57">
        <v>5.9977000000000003E-2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6.5690999999999999E-2</v>
      </c>
      <c r="D58">
        <v>5.7142857142857141E-2</v>
      </c>
      <c r="E58">
        <v>5.7142857142857141E-2</v>
      </c>
      <c r="F58">
        <v>5.9977000000000003E-2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0.105508</v>
      </c>
      <c r="D59">
        <v>0.1142857142857143</v>
      </c>
      <c r="E59">
        <v>0.1142857142857143</v>
      </c>
      <c r="F59">
        <v>0.105508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8.9691000000000007E-2</v>
      </c>
      <c r="D60">
        <v>8.5714285714285715E-2</v>
      </c>
      <c r="E60">
        <v>8.5714285714285715E-2</v>
      </c>
      <c r="F60">
        <v>8.9691000000000007E-2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3.6936999999999998E-2</v>
      </c>
      <c r="D61">
        <v>2.8571428571428571E-2</v>
      </c>
      <c r="E61">
        <v>2.8571428571428571E-2</v>
      </c>
      <c r="F61">
        <v>5.9794E-2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0.111405</v>
      </c>
      <c r="D62">
        <v>0.1142857142857143</v>
      </c>
      <c r="E62">
        <v>8.5714285714285715E-2</v>
      </c>
      <c r="F62">
        <v>8.8548000000000002E-2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3.2548000000000001E-2</v>
      </c>
      <c r="D63">
        <v>2.8571428571428571E-2</v>
      </c>
      <c r="E63">
        <v>2.8571428571428571E-2</v>
      </c>
      <c r="F63">
        <v>3.8261999999999997E-2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5.4261999999999998E-2</v>
      </c>
      <c r="D64">
        <v>5.7142857142857141E-2</v>
      </c>
      <c r="E64">
        <v>5.7142857142857141E-2</v>
      </c>
      <c r="F64">
        <v>5.4261999999999998E-2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3.7897E-2</v>
      </c>
      <c r="D65">
        <v>2.8571428571428571E-2</v>
      </c>
      <c r="E65">
        <v>2.8571428571428571E-2</v>
      </c>
      <c r="F65">
        <v>3.7897E-2</v>
      </c>
      <c r="G65">
        <v>2.8571428571428571E-2</v>
      </c>
    </row>
    <row r="66" spans="1:7" x14ac:dyDescent="0.25">
      <c r="A66" s="1">
        <v>65</v>
      </c>
      <c r="B66">
        <v>2.8571428571428571E-2</v>
      </c>
      <c r="C66">
        <v>3.5610999999999997E-2</v>
      </c>
      <c r="D66">
        <v>2.8571428571428571E-2</v>
      </c>
      <c r="E66">
        <v>5.7142857142857141E-2</v>
      </c>
      <c r="F66">
        <v>5.8651000000000002E-2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4.2833999999999997E-2</v>
      </c>
      <c r="D67">
        <v>2.8571428571428571E-2</v>
      </c>
      <c r="E67">
        <v>2.8571428571428571E-2</v>
      </c>
      <c r="F67">
        <v>4.2833999999999997E-2</v>
      </c>
      <c r="G67">
        <v>2.8571428571428571E-2</v>
      </c>
    </row>
    <row r="68" spans="1:7" x14ac:dyDescent="0.25">
      <c r="A68" s="1">
        <v>67</v>
      </c>
      <c r="B68">
        <v>5.7142857142857141E-2</v>
      </c>
      <c r="C68">
        <v>5.2936999999999998E-2</v>
      </c>
      <c r="D68">
        <v>5.7142857142857141E-2</v>
      </c>
      <c r="E68">
        <v>5.7142857142857141E-2</v>
      </c>
      <c r="F68">
        <v>5.8651000000000002E-2</v>
      </c>
      <c r="G68">
        <v>5.7142857142857141E-2</v>
      </c>
    </row>
    <row r="69" spans="1:7" x14ac:dyDescent="0.25">
      <c r="A69" s="1">
        <v>68</v>
      </c>
      <c r="B69">
        <v>0.14285714285714279</v>
      </c>
      <c r="C69">
        <v>0.127999</v>
      </c>
      <c r="D69">
        <v>0.14285714285714279</v>
      </c>
      <c r="E69">
        <v>0.14285714285714279</v>
      </c>
      <c r="F69">
        <v>0.12818199999999999</v>
      </c>
      <c r="G69">
        <v>0.14285714285714279</v>
      </c>
    </row>
    <row r="70" spans="1:7" x14ac:dyDescent="0.25">
      <c r="A70" s="1">
        <v>69</v>
      </c>
      <c r="B70">
        <v>5.7142857142857141E-2</v>
      </c>
      <c r="C70">
        <v>5.2754000000000002E-2</v>
      </c>
      <c r="D70">
        <v>5.7142857142857141E-2</v>
      </c>
      <c r="E70">
        <v>5.7142857142857141E-2</v>
      </c>
      <c r="F70">
        <v>5.8651000000000002E-2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3.8445E-2</v>
      </c>
      <c r="D71">
        <v>2.8571428571428571E-2</v>
      </c>
      <c r="E71">
        <v>2.8571428571428571E-2</v>
      </c>
      <c r="F71">
        <v>3.8261999999999997E-2</v>
      </c>
      <c r="G71">
        <v>2.8571428571428571E-2</v>
      </c>
    </row>
    <row r="72" spans="1:7" x14ac:dyDescent="0.25">
      <c r="A72" s="1">
        <v>71</v>
      </c>
      <c r="B72">
        <v>5.7142857142857141E-2</v>
      </c>
      <c r="C72">
        <v>5.4445E-2</v>
      </c>
      <c r="D72">
        <v>5.7142857142857141E-2</v>
      </c>
      <c r="E72">
        <v>5.7142857142857141E-2</v>
      </c>
      <c r="F72">
        <v>6.0159999999999998E-2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5.5222E-2</v>
      </c>
      <c r="D73">
        <v>5.7142857142857141E-2</v>
      </c>
      <c r="E73">
        <v>5.7142857142857141E-2</v>
      </c>
      <c r="F73">
        <v>5.5222E-2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6.5690999999999999E-2</v>
      </c>
      <c r="D74">
        <v>5.7142857142857141E-2</v>
      </c>
      <c r="E74">
        <v>5.7142857142857141E-2</v>
      </c>
      <c r="F74">
        <v>5.9977000000000003E-2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8.7221999999999994E-2</v>
      </c>
      <c r="D75">
        <v>8.5714285714285715E-2</v>
      </c>
      <c r="E75">
        <v>8.5714285714285715E-2</v>
      </c>
      <c r="F75">
        <v>8.7221999999999994E-2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6.6651000000000002E-2</v>
      </c>
      <c r="D76">
        <v>5.7142857142857141E-2</v>
      </c>
      <c r="E76">
        <v>5.7142857142857141E-2</v>
      </c>
      <c r="F76">
        <v>6.6651000000000002E-2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7.1587999999999999E-2</v>
      </c>
      <c r="D77">
        <v>5.7142857142857141E-2</v>
      </c>
      <c r="E77">
        <v>5.7142857142857141E-2</v>
      </c>
      <c r="F77">
        <v>7.1587999999999999E-2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8.8181999999999996E-2</v>
      </c>
      <c r="D78">
        <v>8.5714285714285715E-2</v>
      </c>
      <c r="E78">
        <v>8.5714285714285715E-2</v>
      </c>
      <c r="F78">
        <v>8.8364999999999999E-2</v>
      </c>
      <c r="G78">
        <v>8.5714285714285715E-2</v>
      </c>
    </row>
    <row r="79" spans="1:7" x14ac:dyDescent="0.25">
      <c r="A79" s="1">
        <v>78</v>
      </c>
      <c r="B79">
        <v>2.8571428571428571E-2</v>
      </c>
      <c r="C79">
        <v>3.5610999999999997E-2</v>
      </c>
      <c r="D79">
        <v>2.8571428571428571E-2</v>
      </c>
      <c r="E79">
        <v>2.8571428571428571E-2</v>
      </c>
      <c r="F79">
        <v>5.8651000000000002E-2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8.0547999999999995E-2</v>
      </c>
      <c r="D80">
        <v>8.5714285714285715E-2</v>
      </c>
      <c r="E80">
        <v>8.5714285714285715E-2</v>
      </c>
      <c r="F80">
        <v>8.0365000000000006E-2</v>
      </c>
      <c r="G80">
        <v>8.5714285714285715E-2</v>
      </c>
    </row>
    <row r="81" spans="1:7" x14ac:dyDescent="0.25">
      <c r="A81" s="1">
        <v>80</v>
      </c>
      <c r="B81">
        <v>0</v>
      </c>
      <c r="C81">
        <v>1.4263E-2</v>
      </c>
      <c r="D81">
        <v>0</v>
      </c>
      <c r="E81">
        <v>0</v>
      </c>
      <c r="F81">
        <v>3.6936999999999998E-2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6.0159999999999998E-2</v>
      </c>
      <c r="D82">
        <v>5.7142857142857141E-2</v>
      </c>
      <c r="E82">
        <v>5.7142857142857141E-2</v>
      </c>
      <c r="F82">
        <v>6.0159999999999998E-2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8.1691E-2</v>
      </c>
      <c r="D83">
        <v>8.5714285714285715E-2</v>
      </c>
      <c r="E83">
        <v>8.5714285714285715E-2</v>
      </c>
      <c r="F83">
        <v>8.2834000000000005E-2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2.5690999999999999E-2</v>
      </c>
      <c r="D84">
        <v>2.8571428571428571E-2</v>
      </c>
      <c r="E84">
        <v>2.8571428571428571E-2</v>
      </c>
      <c r="F84">
        <v>3.1223000000000001E-2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8.2651000000000002E-2</v>
      </c>
      <c r="D85">
        <v>8.5714285714285715E-2</v>
      </c>
      <c r="E85">
        <v>8.5714285714285715E-2</v>
      </c>
      <c r="F85">
        <v>8.2651000000000002E-2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7.8261999999999998E-2</v>
      </c>
      <c r="D86">
        <v>8.5714285714285715E-2</v>
      </c>
      <c r="E86">
        <v>8.5714285714285715E-2</v>
      </c>
      <c r="F86">
        <v>8.3975999999999995E-2</v>
      </c>
      <c r="G86">
        <v>8.5714285714285715E-2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0.100413</v>
      </c>
      <c r="D2">
        <v>0.1142857142857143</v>
      </c>
      <c r="E2">
        <v>8.5714285714285715E-2</v>
      </c>
      <c r="F2">
        <v>7.6637999999999998E-2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0.117563</v>
      </c>
      <c r="D3">
        <v>0.1142857142857143</v>
      </c>
      <c r="E3">
        <v>0.1142857142857143</v>
      </c>
      <c r="F3">
        <v>0.117553</v>
      </c>
      <c r="G3">
        <v>0.1142857142857143</v>
      </c>
    </row>
    <row r="4" spans="1:7" x14ac:dyDescent="0.25">
      <c r="A4" s="1">
        <v>3</v>
      </c>
      <c r="B4">
        <v>0.1142857142857143</v>
      </c>
      <c r="C4">
        <v>0.122456</v>
      </c>
      <c r="D4">
        <v>0.14285714285714279</v>
      </c>
      <c r="E4">
        <v>0.1142857142857143</v>
      </c>
      <c r="F4">
        <v>9.9269999999999997E-2</v>
      </c>
      <c r="G4">
        <v>0.1142857142857143</v>
      </c>
    </row>
    <row r="5" spans="1:7" x14ac:dyDescent="0.25">
      <c r="A5" s="1">
        <v>4</v>
      </c>
      <c r="B5">
        <v>8.5714285714285715E-2</v>
      </c>
      <c r="C5">
        <v>0.128113</v>
      </c>
      <c r="D5">
        <v>0.1142857142857143</v>
      </c>
      <c r="E5">
        <v>8.5714285714285715E-2</v>
      </c>
      <c r="F5">
        <v>8.8112999999999997E-2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8.3548999999999998E-2</v>
      </c>
      <c r="D6">
        <v>8.5714285714285715E-2</v>
      </c>
      <c r="E6">
        <v>8.5714285714285715E-2</v>
      </c>
      <c r="F6">
        <v>8.3548999999999998E-2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7.0702000000000001E-2</v>
      </c>
      <c r="D7">
        <v>5.7142857142857141E-2</v>
      </c>
      <c r="E7">
        <v>5.7142857142857141E-2</v>
      </c>
      <c r="F7">
        <v>6.4522999999999997E-2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3.9236E-2</v>
      </c>
      <c r="D8">
        <v>2.8571428571428571E-2</v>
      </c>
      <c r="E8">
        <v>2.8571428571428571E-2</v>
      </c>
      <c r="F8">
        <v>3.8275999999999998E-2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8.8121000000000005E-2</v>
      </c>
      <c r="D9">
        <v>8.5714285714285715E-2</v>
      </c>
      <c r="E9">
        <v>8.5714285714285715E-2</v>
      </c>
      <c r="F9">
        <v>8.8111999999999996E-2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8.2778000000000004E-2</v>
      </c>
      <c r="D10">
        <v>8.5714285714285715E-2</v>
      </c>
      <c r="E10">
        <v>8.5714285714285715E-2</v>
      </c>
      <c r="F10">
        <v>8.2593E-2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5.1378E-2</v>
      </c>
      <c r="D11">
        <v>5.7142857142857141E-2</v>
      </c>
      <c r="E11">
        <v>5.7142857142857141E-2</v>
      </c>
      <c r="F11">
        <v>5.6807000000000003E-2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8.2854999999999998E-2</v>
      </c>
      <c r="D12">
        <v>8.5714285714285715E-2</v>
      </c>
      <c r="E12">
        <v>8.5714285714285715E-2</v>
      </c>
      <c r="F12">
        <v>8.2854999999999998E-2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5.3872000000000003E-2</v>
      </c>
      <c r="D13">
        <v>5.7142857142857141E-2</v>
      </c>
      <c r="E13">
        <v>5.7142857142857141E-2</v>
      </c>
      <c r="F13">
        <v>5.3872000000000003E-2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6.4526E-2</v>
      </c>
      <c r="D14">
        <v>5.7142857142857141E-2</v>
      </c>
      <c r="E14">
        <v>5.7142857142857141E-2</v>
      </c>
      <c r="F14">
        <v>6.4526E-2</v>
      </c>
      <c r="G14">
        <v>5.7142857142857141E-2</v>
      </c>
    </row>
    <row r="15" spans="1:7" x14ac:dyDescent="0.25">
      <c r="A15" s="1">
        <v>14</v>
      </c>
      <c r="B15">
        <v>0</v>
      </c>
      <c r="C15">
        <v>1.9276999999999999E-2</v>
      </c>
      <c r="D15">
        <v>0</v>
      </c>
      <c r="E15">
        <v>0</v>
      </c>
      <c r="F15">
        <v>1.3563E-2</v>
      </c>
      <c r="G15">
        <v>0</v>
      </c>
    </row>
    <row r="16" spans="1:7" x14ac:dyDescent="0.25">
      <c r="A16" s="1">
        <v>15</v>
      </c>
      <c r="B16">
        <v>5.7142857142857141E-2</v>
      </c>
      <c r="C16">
        <v>5.2329000000000001E-2</v>
      </c>
      <c r="D16">
        <v>5.7142857142857141E-2</v>
      </c>
      <c r="E16">
        <v>5.7142857142857141E-2</v>
      </c>
      <c r="F16">
        <v>5.8957000000000002E-2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5.4550000000000001E-2</v>
      </c>
      <c r="D17">
        <v>5.7142857142857141E-2</v>
      </c>
      <c r="E17">
        <v>5.7142857142857141E-2</v>
      </c>
      <c r="F17">
        <v>6.0264999999999999E-2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8.2582000000000003E-2</v>
      </c>
      <c r="D18">
        <v>8.5714285714285715E-2</v>
      </c>
      <c r="E18">
        <v>8.5714285714285715E-2</v>
      </c>
      <c r="F18">
        <v>8.2582000000000003E-2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8.8789999999999994E-2</v>
      </c>
      <c r="D19">
        <v>8.5714285714285715E-2</v>
      </c>
      <c r="E19">
        <v>8.5714285714285715E-2</v>
      </c>
      <c r="F19">
        <v>8.9019000000000001E-2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6.4854999999999996E-2</v>
      </c>
      <c r="D20">
        <v>5.7142857142857141E-2</v>
      </c>
      <c r="E20">
        <v>5.7142857142857141E-2</v>
      </c>
      <c r="F20">
        <v>6.5085000000000004E-2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5.9545000000000001E-2</v>
      </c>
      <c r="D21">
        <v>5.7142857142857141E-2</v>
      </c>
      <c r="E21">
        <v>5.7142857142857141E-2</v>
      </c>
      <c r="F21">
        <v>5.9545000000000001E-2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7.6680999999999999E-2</v>
      </c>
      <c r="D22">
        <v>8.5714285714285715E-2</v>
      </c>
      <c r="E22">
        <v>8.5714285714285715E-2</v>
      </c>
      <c r="F22">
        <v>7.6683000000000001E-2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0.104128</v>
      </c>
      <c r="D23">
        <v>0.1142857142857143</v>
      </c>
      <c r="E23">
        <v>8.5714285714285715E-2</v>
      </c>
      <c r="F23">
        <v>8.2186999999999996E-2</v>
      </c>
      <c r="G23">
        <v>8.5714285714285715E-2</v>
      </c>
    </row>
    <row r="24" spans="1:7" x14ac:dyDescent="0.25">
      <c r="A24" s="1">
        <v>23</v>
      </c>
      <c r="B24">
        <v>0</v>
      </c>
      <c r="C24">
        <v>1.3638000000000001E-2</v>
      </c>
      <c r="D24">
        <v>0</v>
      </c>
      <c r="E24">
        <v>2.8571428571428571E-2</v>
      </c>
      <c r="F24">
        <v>3.6495E-2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6.5210000000000004E-2</v>
      </c>
      <c r="D25">
        <v>5.7142857142857141E-2</v>
      </c>
      <c r="E25">
        <v>5.7142857142857141E-2</v>
      </c>
      <c r="F25">
        <v>6.5211000000000005E-2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5.4102999999999998E-2</v>
      </c>
      <c r="D26">
        <v>5.7142857142857141E-2</v>
      </c>
      <c r="E26">
        <v>5.7142857142857141E-2</v>
      </c>
      <c r="F26">
        <v>5.4102999999999998E-2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8.1714999999999996E-2</v>
      </c>
      <c r="D27">
        <v>8.5714285714285715E-2</v>
      </c>
      <c r="E27">
        <v>8.5714285714285715E-2</v>
      </c>
      <c r="F27">
        <v>8.1714999999999996E-2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8.4182000000000007E-2</v>
      </c>
      <c r="D28">
        <v>8.5714285714285715E-2</v>
      </c>
      <c r="E28">
        <v>8.5714285714285715E-2</v>
      </c>
      <c r="F28">
        <v>8.3267999999999995E-2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8.8974999999999999E-2</v>
      </c>
      <c r="D29">
        <v>8.5714285714285715E-2</v>
      </c>
      <c r="E29">
        <v>8.5714285714285715E-2</v>
      </c>
      <c r="F29">
        <v>8.3269999999999997E-2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5.8582000000000002E-2</v>
      </c>
      <c r="D30">
        <v>5.7142857142857141E-2</v>
      </c>
      <c r="E30">
        <v>5.7142857142857141E-2</v>
      </c>
      <c r="F30">
        <v>5.9497000000000001E-2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7.8750000000000001E-2</v>
      </c>
      <c r="D31">
        <v>8.5714285714285715E-2</v>
      </c>
      <c r="E31">
        <v>8.5714285714285715E-2</v>
      </c>
      <c r="F31">
        <v>7.8741000000000005E-2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8.3530999999999994E-2</v>
      </c>
      <c r="D32">
        <v>8.5714285714285715E-2</v>
      </c>
      <c r="E32">
        <v>8.5714285714285715E-2</v>
      </c>
      <c r="F32">
        <v>8.3305000000000004E-2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9.5427999999999999E-2</v>
      </c>
      <c r="D33">
        <v>0.1142857142857143</v>
      </c>
      <c r="E33">
        <v>0.1142857142857143</v>
      </c>
      <c r="F33">
        <v>9.5427999999999999E-2</v>
      </c>
      <c r="G33">
        <v>0.1142857142857143</v>
      </c>
    </row>
    <row r="34" spans="1:7" x14ac:dyDescent="0.25">
      <c r="A34" s="1">
        <v>33</v>
      </c>
      <c r="B34">
        <v>0</v>
      </c>
      <c r="C34">
        <v>2.0281E-2</v>
      </c>
      <c r="D34">
        <v>0</v>
      </c>
      <c r="E34">
        <v>0</v>
      </c>
      <c r="F34">
        <v>3.7423999999999999E-2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5.9457999999999997E-2</v>
      </c>
      <c r="D35">
        <v>5.7142857142857141E-2</v>
      </c>
      <c r="E35">
        <v>5.7142857142857141E-2</v>
      </c>
      <c r="F35">
        <v>5.9504000000000001E-2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8.2353999999999997E-2</v>
      </c>
      <c r="D36">
        <v>8.5714285714285715E-2</v>
      </c>
      <c r="E36">
        <v>8.5714285714285715E-2</v>
      </c>
      <c r="F36">
        <v>8.2399E-2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6.0641E-2</v>
      </c>
      <c r="D37">
        <v>5.7142857142857141E-2</v>
      </c>
      <c r="E37">
        <v>5.7142857142857141E-2</v>
      </c>
      <c r="F37">
        <v>6.0412E-2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0.105448</v>
      </c>
      <c r="D38">
        <v>0.1142857142857143</v>
      </c>
      <c r="E38">
        <v>0.1142857142857143</v>
      </c>
      <c r="F38">
        <v>0.10521899999999999</v>
      </c>
      <c r="G38">
        <v>0.1142857142857143</v>
      </c>
    </row>
    <row r="39" spans="1:7" x14ac:dyDescent="0.25">
      <c r="A39" s="1">
        <v>38</v>
      </c>
      <c r="B39">
        <v>0.1142857142857143</v>
      </c>
      <c r="C39">
        <v>0.105521</v>
      </c>
      <c r="D39">
        <v>0.1142857142857143</v>
      </c>
      <c r="E39">
        <v>0.1142857142857143</v>
      </c>
      <c r="F39">
        <v>0.10530200000000001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3.6498999999999997E-2</v>
      </c>
      <c r="D40">
        <v>2.8571428571428571E-2</v>
      </c>
      <c r="E40">
        <v>2.8571428571428571E-2</v>
      </c>
      <c r="F40">
        <v>3.6681999999999999E-2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0.10040499999999999</v>
      </c>
      <c r="D41">
        <v>0.1142857142857143</v>
      </c>
      <c r="E41">
        <v>0.1142857142857143</v>
      </c>
      <c r="F41">
        <v>0.106118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3.8193999999999999E-2</v>
      </c>
      <c r="D42">
        <v>2.8571428571428571E-2</v>
      </c>
      <c r="E42">
        <v>2.8571428571428571E-2</v>
      </c>
      <c r="F42">
        <v>3.8240000000000003E-2</v>
      </c>
      <c r="G42">
        <v>2.8571428571428571E-2</v>
      </c>
    </row>
    <row r="43" spans="1:7" x14ac:dyDescent="0.25">
      <c r="A43" s="1">
        <v>42</v>
      </c>
      <c r="B43">
        <v>2.8571428571428571E-2</v>
      </c>
      <c r="C43">
        <v>3.0057E-2</v>
      </c>
      <c r="D43">
        <v>2.8571428571428571E-2</v>
      </c>
      <c r="E43">
        <v>5.7142857142857141E-2</v>
      </c>
      <c r="F43">
        <v>5.9542999999999999E-2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7.7189999999999995E-2</v>
      </c>
      <c r="D44">
        <v>8.5714285714285715E-2</v>
      </c>
      <c r="E44">
        <v>8.5714285714285715E-2</v>
      </c>
      <c r="F44">
        <v>8.3132999999999999E-2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7.1701000000000001E-2</v>
      </c>
      <c r="D45">
        <v>5.7142857142857141E-2</v>
      </c>
      <c r="E45">
        <v>5.7142857142857141E-2</v>
      </c>
      <c r="F45">
        <v>6.6214999999999996E-2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6.0493999999999999E-2</v>
      </c>
      <c r="D46">
        <v>5.7142857142857141E-2</v>
      </c>
      <c r="E46">
        <v>5.7142857142857141E-2</v>
      </c>
      <c r="F46">
        <v>6.0493999999999999E-2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8.3394999999999997E-2</v>
      </c>
      <c r="D47">
        <v>8.5714285714285715E-2</v>
      </c>
      <c r="E47">
        <v>8.5714285714285715E-2</v>
      </c>
      <c r="F47">
        <v>8.3395999999999998E-2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7.1710999999999997E-2</v>
      </c>
      <c r="D48">
        <v>8.5714285714285715E-2</v>
      </c>
      <c r="E48">
        <v>8.5714285714285715E-2</v>
      </c>
      <c r="F48">
        <v>7.1710999999999997E-2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8.2447000000000006E-2</v>
      </c>
      <c r="D49">
        <v>8.5714285714285715E-2</v>
      </c>
      <c r="E49">
        <v>8.5714285714285715E-2</v>
      </c>
      <c r="F49">
        <v>8.2401000000000002E-2</v>
      </c>
      <c r="G49">
        <v>8.5714285714285715E-2</v>
      </c>
    </row>
    <row r="50" spans="1:7" x14ac:dyDescent="0.25">
      <c r="A50" s="1">
        <v>49</v>
      </c>
      <c r="B50">
        <v>0.1142857142857143</v>
      </c>
      <c r="C50">
        <v>9.9542000000000005E-2</v>
      </c>
      <c r="D50">
        <v>0.1142857142857143</v>
      </c>
      <c r="E50">
        <v>0.1142857142857143</v>
      </c>
      <c r="F50">
        <v>9.9542000000000005E-2</v>
      </c>
      <c r="G50">
        <v>0.1142857142857143</v>
      </c>
    </row>
    <row r="51" spans="1:7" x14ac:dyDescent="0.25">
      <c r="A51" s="1">
        <v>50</v>
      </c>
      <c r="B51">
        <v>0.1142857142857143</v>
      </c>
      <c r="C51">
        <v>0.107359</v>
      </c>
      <c r="D51">
        <v>0.1142857142857143</v>
      </c>
      <c r="E51">
        <v>8.5714285714285715E-2</v>
      </c>
      <c r="F51">
        <v>8.4274000000000002E-2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7.7607999999999996E-2</v>
      </c>
      <c r="D52">
        <v>8.5714285714285715E-2</v>
      </c>
      <c r="E52">
        <v>8.5714285714285715E-2</v>
      </c>
      <c r="F52">
        <v>7.7607999999999996E-2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2.9832000000000001E-2</v>
      </c>
      <c r="D53">
        <v>2.8571428571428571E-2</v>
      </c>
      <c r="E53">
        <v>2.8571428571428571E-2</v>
      </c>
      <c r="F53">
        <v>5.9546000000000002E-2</v>
      </c>
      <c r="G53">
        <v>5.7142857142857141E-2</v>
      </c>
    </row>
    <row r="54" spans="1:7" x14ac:dyDescent="0.25">
      <c r="A54" s="1">
        <v>53</v>
      </c>
      <c r="B54">
        <v>0</v>
      </c>
      <c r="C54">
        <v>1.7437999999999999E-2</v>
      </c>
      <c r="D54">
        <v>0</v>
      </c>
      <c r="E54">
        <v>0</v>
      </c>
      <c r="F54">
        <v>6.4295000000000005E-2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6.0184000000000001E-2</v>
      </c>
      <c r="D55">
        <v>5.7142857142857141E-2</v>
      </c>
      <c r="E55">
        <v>5.7142857142857141E-2</v>
      </c>
      <c r="F55">
        <v>6.0184000000000001E-2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6.5428E-2</v>
      </c>
      <c r="D56">
        <v>5.7142857142857141E-2</v>
      </c>
      <c r="E56">
        <v>2.8571428571428571E-2</v>
      </c>
      <c r="F56">
        <v>4.2570999999999998E-2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5.9462000000000001E-2</v>
      </c>
      <c r="D57">
        <v>5.7142857142857141E-2</v>
      </c>
      <c r="E57">
        <v>5.7142857142857141E-2</v>
      </c>
      <c r="F57">
        <v>5.9507999999999998E-2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3.7600000000000001E-2</v>
      </c>
      <c r="D58">
        <v>2.8571428571428571E-2</v>
      </c>
      <c r="E58">
        <v>2.8571428571428571E-2</v>
      </c>
      <c r="F58">
        <v>3.7600000000000001E-2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6.6225999999999993E-2</v>
      </c>
      <c r="D59">
        <v>5.7142857142857141E-2</v>
      </c>
      <c r="E59">
        <v>5.7142857142857141E-2</v>
      </c>
      <c r="F59">
        <v>6.6225999999999993E-2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6.5301999999999999E-2</v>
      </c>
      <c r="D60">
        <v>5.7142857142857141E-2</v>
      </c>
      <c r="E60">
        <v>5.7142857142857141E-2</v>
      </c>
      <c r="F60">
        <v>5.9541999999999998E-2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8.8752999999999999E-2</v>
      </c>
      <c r="D61">
        <v>8.5714285714285715E-2</v>
      </c>
      <c r="E61">
        <v>8.5714285714285715E-2</v>
      </c>
      <c r="F61">
        <v>8.8797000000000001E-2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8.3303000000000002E-2</v>
      </c>
      <c r="D62">
        <v>8.5714285714285715E-2</v>
      </c>
      <c r="E62">
        <v>8.5714285714285715E-2</v>
      </c>
      <c r="F62">
        <v>8.2399E-2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7.6879000000000003E-2</v>
      </c>
      <c r="D63">
        <v>8.5714285714285715E-2</v>
      </c>
      <c r="E63">
        <v>8.5714285714285715E-2</v>
      </c>
      <c r="F63">
        <v>7.6879000000000003E-2</v>
      </c>
      <c r="G63">
        <v>8.5714285714285715E-2</v>
      </c>
    </row>
    <row r="64" spans="1:7" x14ac:dyDescent="0.25">
      <c r="A64" s="1">
        <v>63</v>
      </c>
      <c r="B64">
        <v>0.1142857142857143</v>
      </c>
      <c r="C64">
        <v>0.110917</v>
      </c>
      <c r="D64">
        <v>0.1142857142857143</v>
      </c>
      <c r="E64">
        <v>0.1142857142857143</v>
      </c>
      <c r="F64">
        <v>0.110916</v>
      </c>
      <c r="G64">
        <v>0.1142857142857143</v>
      </c>
    </row>
    <row r="65" spans="1:7" x14ac:dyDescent="0.25">
      <c r="A65" s="1">
        <v>64</v>
      </c>
      <c r="B65">
        <v>2.8571428571428571E-2</v>
      </c>
      <c r="C65">
        <v>3.5954E-2</v>
      </c>
      <c r="D65">
        <v>2.8571428571428571E-2</v>
      </c>
      <c r="E65">
        <v>2.8571428571428571E-2</v>
      </c>
      <c r="F65">
        <v>5.9725E-2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0.10498200000000001</v>
      </c>
      <c r="D66">
        <v>0.1142857142857143</v>
      </c>
      <c r="E66">
        <v>0.1142857142857143</v>
      </c>
      <c r="F66">
        <v>0.10498200000000001</v>
      </c>
      <c r="G66">
        <v>0.1142857142857143</v>
      </c>
    </row>
    <row r="67" spans="1:7" x14ac:dyDescent="0.25">
      <c r="A67" s="1">
        <v>66</v>
      </c>
      <c r="B67">
        <v>5.7142857142857141E-2</v>
      </c>
      <c r="C67">
        <v>4.8115999999999999E-2</v>
      </c>
      <c r="D67">
        <v>5.7142857142857141E-2</v>
      </c>
      <c r="E67">
        <v>5.7142857142857141E-2</v>
      </c>
      <c r="F67">
        <v>5.3830000000000003E-2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4.4448000000000001E-2</v>
      </c>
      <c r="D68">
        <v>2.8571428571428571E-2</v>
      </c>
      <c r="E68">
        <v>2.8571428571428571E-2</v>
      </c>
      <c r="F68">
        <v>4.3533000000000002E-2</v>
      </c>
      <c r="G68">
        <v>2.8571428571428571E-2</v>
      </c>
    </row>
    <row r="69" spans="1:7" x14ac:dyDescent="0.25">
      <c r="A69" s="1">
        <v>68</v>
      </c>
      <c r="B69">
        <v>2.8571428571428571E-2</v>
      </c>
      <c r="C69">
        <v>3.0769999999999999E-2</v>
      </c>
      <c r="D69">
        <v>2.8571428571428571E-2</v>
      </c>
      <c r="E69">
        <v>2.8571428571428571E-2</v>
      </c>
      <c r="F69">
        <v>3.0779000000000001E-2</v>
      </c>
      <c r="G69">
        <v>2.8571428571428571E-2</v>
      </c>
    </row>
    <row r="70" spans="1:7" x14ac:dyDescent="0.25">
      <c r="A70" s="1">
        <v>69</v>
      </c>
      <c r="B70">
        <v>8.5714285714285715E-2</v>
      </c>
      <c r="C70">
        <v>7.7590000000000006E-2</v>
      </c>
      <c r="D70">
        <v>8.5714285714285715E-2</v>
      </c>
      <c r="E70">
        <v>8.5714285714285715E-2</v>
      </c>
      <c r="F70">
        <v>7.7590000000000006E-2</v>
      </c>
      <c r="G70">
        <v>8.5714285714285715E-2</v>
      </c>
    </row>
    <row r="71" spans="1:7" x14ac:dyDescent="0.25">
      <c r="A71" s="1">
        <v>70</v>
      </c>
      <c r="B71">
        <v>0.14285714285714279</v>
      </c>
      <c r="C71">
        <v>0.129028</v>
      </c>
      <c r="D71">
        <v>0.14285714285714279</v>
      </c>
      <c r="E71">
        <v>0.1142857142857143</v>
      </c>
      <c r="F71">
        <v>0.105254</v>
      </c>
      <c r="G71">
        <v>0.1142857142857143</v>
      </c>
    </row>
    <row r="72" spans="1:7" x14ac:dyDescent="0.25">
      <c r="A72" s="1">
        <v>71</v>
      </c>
      <c r="B72">
        <v>2.8571428571428571E-2</v>
      </c>
      <c r="C72">
        <v>3.7863000000000001E-2</v>
      </c>
      <c r="D72">
        <v>2.8571428571428571E-2</v>
      </c>
      <c r="E72">
        <v>2.8571428571428571E-2</v>
      </c>
      <c r="F72">
        <v>3.7863000000000001E-2</v>
      </c>
      <c r="G72">
        <v>2.8571428571428571E-2</v>
      </c>
    </row>
    <row r="73" spans="1:7" x14ac:dyDescent="0.25">
      <c r="A73" s="1">
        <v>72</v>
      </c>
      <c r="B73">
        <v>8.5714285714285715E-2</v>
      </c>
      <c r="C73">
        <v>8.2491999999999996E-2</v>
      </c>
      <c r="D73">
        <v>8.5714285714285715E-2</v>
      </c>
      <c r="E73">
        <v>8.5714285714285715E-2</v>
      </c>
      <c r="F73">
        <v>8.2491999999999996E-2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6.5712000000000007E-2</v>
      </c>
      <c r="D74">
        <v>5.7142857142857141E-2</v>
      </c>
      <c r="E74">
        <v>5.7142857142857141E-2</v>
      </c>
      <c r="F74">
        <v>6.5939999999999999E-2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8.2399E-2</v>
      </c>
      <c r="D75">
        <v>8.5714285714285715E-2</v>
      </c>
      <c r="E75">
        <v>8.5714285714285715E-2</v>
      </c>
      <c r="F75">
        <v>8.2399E-2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8.3578E-2</v>
      </c>
      <c r="D76">
        <v>8.5714285714285715E-2</v>
      </c>
      <c r="E76">
        <v>8.5714285714285715E-2</v>
      </c>
      <c r="F76">
        <v>8.3578E-2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6.8915000000000004E-2</v>
      </c>
      <c r="D77">
        <v>5.7142857142857141E-2</v>
      </c>
      <c r="E77">
        <v>5.7142857142857141E-2</v>
      </c>
      <c r="F77">
        <v>6.7086999999999994E-2</v>
      </c>
      <c r="G77">
        <v>5.7142857142857141E-2</v>
      </c>
    </row>
    <row r="78" spans="1:7" x14ac:dyDescent="0.25">
      <c r="A78" s="1">
        <v>77</v>
      </c>
      <c r="B78">
        <v>2.8571428571428571E-2</v>
      </c>
      <c r="C78">
        <v>3.7781000000000002E-2</v>
      </c>
      <c r="D78">
        <v>2.8571428571428571E-2</v>
      </c>
      <c r="E78">
        <v>2.8571428571428571E-2</v>
      </c>
      <c r="F78">
        <v>3.7782000000000003E-2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5.9132999999999998E-2</v>
      </c>
      <c r="D79">
        <v>5.7142857142857141E-2</v>
      </c>
      <c r="E79">
        <v>5.7142857142857141E-2</v>
      </c>
      <c r="F79">
        <v>5.9360999999999997E-2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8.3310999999999996E-2</v>
      </c>
      <c r="D80">
        <v>8.5714285714285715E-2</v>
      </c>
      <c r="E80">
        <v>8.5714285714285715E-2</v>
      </c>
      <c r="F80">
        <v>8.3311999999999997E-2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5.3830000000000003E-2</v>
      </c>
      <c r="D81">
        <v>5.7142857142857141E-2</v>
      </c>
      <c r="E81">
        <v>5.7142857142857141E-2</v>
      </c>
      <c r="F81">
        <v>5.9544E-2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6.0125999999999999E-2</v>
      </c>
      <c r="D82">
        <v>5.7142857142857141E-2</v>
      </c>
      <c r="E82">
        <v>5.7142857142857141E-2</v>
      </c>
      <c r="F82">
        <v>6.0180999999999998E-2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5.3134000000000001E-2</v>
      </c>
      <c r="D83">
        <v>5.7142857142857141E-2</v>
      </c>
      <c r="E83">
        <v>5.7142857142857141E-2</v>
      </c>
      <c r="F83">
        <v>5.4047999999999999E-2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0.105521</v>
      </c>
      <c r="D84">
        <v>0.1142857142857143</v>
      </c>
      <c r="E84">
        <v>0.1142857142857143</v>
      </c>
      <c r="F84">
        <v>0.10553</v>
      </c>
      <c r="G84">
        <v>0.1142857142857143</v>
      </c>
    </row>
    <row r="85" spans="1:7" x14ac:dyDescent="0.25">
      <c r="A85" s="1">
        <v>84</v>
      </c>
      <c r="B85">
        <v>8.5714285714285715E-2</v>
      </c>
      <c r="C85">
        <v>8.3165000000000003E-2</v>
      </c>
      <c r="D85">
        <v>8.5714285714285715E-2</v>
      </c>
      <c r="E85">
        <v>8.5714285714285715E-2</v>
      </c>
      <c r="F85">
        <v>8.3395999999999998E-2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4.8058999999999998E-2</v>
      </c>
      <c r="D86">
        <v>5.7142857142857141E-2</v>
      </c>
      <c r="E86">
        <v>5.7142857142857141E-2</v>
      </c>
      <c r="F86">
        <v>4.8058999999999998E-2</v>
      </c>
      <c r="G86">
        <v>5.7142857142857141E-2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8.3087999999999995E-2</v>
      </c>
      <c r="D2">
        <v>8.5714285714285715E-2</v>
      </c>
      <c r="E2">
        <v>5.7142857142857141E-2</v>
      </c>
      <c r="F2">
        <v>6.0040999999999997E-2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0.100368</v>
      </c>
      <c r="D3">
        <v>0.1142857142857143</v>
      </c>
      <c r="E3">
        <v>8.5714285714285715E-2</v>
      </c>
      <c r="F3">
        <v>8.2083000000000003E-2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8.7835999999999997E-2</v>
      </c>
      <c r="D4">
        <v>8.5714285714285715E-2</v>
      </c>
      <c r="E4">
        <v>8.5714285714285715E-2</v>
      </c>
      <c r="F4">
        <v>8.1935999999999995E-2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0.13702400000000001</v>
      </c>
      <c r="D5">
        <v>0.14285714285714279</v>
      </c>
      <c r="E5">
        <v>5.7142857142857141E-2</v>
      </c>
      <c r="F5">
        <v>6.5847000000000003E-2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6.6954E-2</v>
      </c>
      <c r="D6">
        <v>5.7142857142857141E-2</v>
      </c>
      <c r="E6">
        <v>5.7142857142857141E-2</v>
      </c>
      <c r="F6">
        <v>6.1239000000000002E-2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7.1421999999999999E-2</v>
      </c>
      <c r="D7">
        <v>5.7142857142857141E-2</v>
      </c>
      <c r="E7">
        <v>5.7142857142857141E-2</v>
      </c>
      <c r="F7">
        <v>7.1373000000000006E-2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4.1456E-2</v>
      </c>
      <c r="D8">
        <v>2.8571428571428571E-2</v>
      </c>
      <c r="E8">
        <v>2.8571428571428571E-2</v>
      </c>
      <c r="F8">
        <v>6.4306000000000002E-2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5.5562E-2</v>
      </c>
      <c r="D9">
        <v>5.7142857142857141E-2</v>
      </c>
      <c r="E9">
        <v>5.7142857142857141E-2</v>
      </c>
      <c r="F9">
        <v>5.5562E-2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8.9803999999999995E-2</v>
      </c>
      <c r="D10">
        <v>8.5714285714285715E-2</v>
      </c>
      <c r="E10">
        <v>8.5714285714285715E-2</v>
      </c>
      <c r="F10">
        <v>8.9802999999999994E-2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0.10555299999999999</v>
      </c>
      <c r="D11">
        <v>0.1142857142857143</v>
      </c>
      <c r="E11">
        <v>0.1142857142857143</v>
      </c>
      <c r="F11">
        <v>0.105597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4.8662999999999998E-2</v>
      </c>
      <c r="D12">
        <v>5.7142857142857141E-2</v>
      </c>
      <c r="E12">
        <v>5.7142857142857141E-2</v>
      </c>
      <c r="F12">
        <v>4.8662999999999998E-2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9.9859000000000003E-2</v>
      </c>
      <c r="D13">
        <v>0.1142857142857143</v>
      </c>
      <c r="E13">
        <v>0.1142857142857143</v>
      </c>
      <c r="F13">
        <v>9.9859000000000003E-2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5.9943999999999997E-2</v>
      </c>
      <c r="D14">
        <v>5.7142857142857141E-2</v>
      </c>
      <c r="E14">
        <v>5.7142857142857141E-2</v>
      </c>
      <c r="F14">
        <v>5.9943999999999997E-2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7.5581999999999996E-2</v>
      </c>
      <c r="D15">
        <v>8.5714285714285715E-2</v>
      </c>
      <c r="E15">
        <v>8.5714285714285715E-2</v>
      </c>
      <c r="F15">
        <v>7.5537000000000007E-2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5.9846999999999997E-2</v>
      </c>
      <c r="D16">
        <v>5.7142857142857141E-2</v>
      </c>
      <c r="E16">
        <v>5.7142857142857141E-2</v>
      </c>
      <c r="F16">
        <v>5.9900000000000002E-2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5.3006999999999999E-2</v>
      </c>
      <c r="D17">
        <v>5.7142857142857141E-2</v>
      </c>
      <c r="E17">
        <v>5.7142857142857141E-2</v>
      </c>
      <c r="F17">
        <v>5.4196000000000001E-2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3.1517999999999997E-2</v>
      </c>
      <c r="D18">
        <v>2.8571428571428571E-2</v>
      </c>
      <c r="E18">
        <v>2.8571428571428571E-2</v>
      </c>
      <c r="F18">
        <v>3.1517999999999997E-2</v>
      </c>
      <c r="G18">
        <v>2.8571428571428571E-2</v>
      </c>
    </row>
    <row r="19" spans="1:7" x14ac:dyDescent="0.25">
      <c r="A19" s="1">
        <v>18</v>
      </c>
      <c r="B19">
        <v>5.7142857142857141E-2</v>
      </c>
      <c r="C19">
        <v>6.0137999999999997E-2</v>
      </c>
      <c r="D19">
        <v>5.7142857142857141E-2</v>
      </c>
      <c r="E19">
        <v>5.7142857142857141E-2</v>
      </c>
      <c r="F19">
        <v>6.0139999999999999E-2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8.2804000000000003E-2</v>
      </c>
      <c r="D20">
        <v>8.5714285714285715E-2</v>
      </c>
      <c r="E20">
        <v>8.5714285714285715E-2</v>
      </c>
      <c r="F20">
        <v>8.2806000000000005E-2</v>
      </c>
      <c r="G20">
        <v>8.5714285714285715E-2</v>
      </c>
    </row>
    <row r="21" spans="1:7" x14ac:dyDescent="0.25">
      <c r="A21" s="1">
        <v>20</v>
      </c>
      <c r="B21">
        <v>0</v>
      </c>
      <c r="C21">
        <v>1.8762000000000001E-2</v>
      </c>
      <c r="D21">
        <v>0</v>
      </c>
      <c r="E21">
        <v>0</v>
      </c>
      <c r="F21">
        <v>4.2762000000000001E-2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4.9756000000000002E-2</v>
      </c>
      <c r="D22">
        <v>5.7142857142857141E-2</v>
      </c>
      <c r="E22">
        <v>5.7142857142857141E-2</v>
      </c>
      <c r="F22">
        <v>5.5469999999999998E-2</v>
      </c>
      <c r="G22">
        <v>5.7142857142857141E-2</v>
      </c>
    </row>
    <row r="23" spans="1:7" x14ac:dyDescent="0.25">
      <c r="A23" s="1">
        <v>22</v>
      </c>
      <c r="B23">
        <v>0</v>
      </c>
      <c r="C23">
        <v>2.0261000000000001E-2</v>
      </c>
      <c r="D23">
        <v>0</v>
      </c>
      <c r="E23">
        <v>0</v>
      </c>
      <c r="F23">
        <v>6.5799999999999997E-2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7.7823000000000003E-2</v>
      </c>
      <c r="D24">
        <v>8.5714285714285715E-2</v>
      </c>
      <c r="E24">
        <v>8.5714285714285715E-2</v>
      </c>
      <c r="F24">
        <v>7.8006000000000006E-2</v>
      </c>
      <c r="G24">
        <v>8.5714285714285715E-2</v>
      </c>
    </row>
    <row r="25" spans="1:7" x14ac:dyDescent="0.25">
      <c r="A25" s="1">
        <v>24</v>
      </c>
      <c r="B25">
        <v>0.1142857142857143</v>
      </c>
      <c r="C25">
        <v>9.8807000000000006E-2</v>
      </c>
      <c r="D25">
        <v>0.1142857142857143</v>
      </c>
      <c r="E25">
        <v>0.1142857142857143</v>
      </c>
      <c r="F25">
        <v>9.8807000000000006E-2</v>
      </c>
      <c r="G25">
        <v>0.1142857142857143</v>
      </c>
    </row>
    <row r="26" spans="1:7" x14ac:dyDescent="0.25">
      <c r="A26" s="1">
        <v>25</v>
      </c>
      <c r="B26">
        <v>2.8571428571428571E-2</v>
      </c>
      <c r="C26">
        <v>4.2717999999999999E-2</v>
      </c>
      <c r="D26">
        <v>2.8571428571428571E-2</v>
      </c>
      <c r="E26">
        <v>2.8571428571428571E-2</v>
      </c>
      <c r="F26">
        <v>4.2717999999999999E-2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6.0082000000000003E-2</v>
      </c>
      <c r="D27">
        <v>5.7142857142857141E-2</v>
      </c>
      <c r="E27">
        <v>5.7142857142857141E-2</v>
      </c>
      <c r="F27">
        <v>6.0082000000000003E-2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6.0102000000000003E-2</v>
      </c>
      <c r="D28">
        <v>5.7142857142857141E-2</v>
      </c>
      <c r="E28">
        <v>5.7142857142857141E-2</v>
      </c>
      <c r="F28">
        <v>6.0094000000000002E-2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4.0710999999999997E-2</v>
      </c>
      <c r="D29">
        <v>2.8571428571428571E-2</v>
      </c>
      <c r="E29">
        <v>2.8571428571428571E-2</v>
      </c>
      <c r="F29">
        <v>6.4666000000000001E-2</v>
      </c>
      <c r="G29">
        <v>5.7142857142857141E-2</v>
      </c>
    </row>
    <row r="30" spans="1:7" x14ac:dyDescent="0.25">
      <c r="A30" s="1">
        <v>29</v>
      </c>
      <c r="B30">
        <v>0.1142857142857143</v>
      </c>
      <c r="C30">
        <v>9.9897E-2</v>
      </c>
      <c r="D30">
        <v>0.1142857142857143</v>
      </c>
      <c r="E30">
        <v>0.1142857142857143</v>
      </c>
      <c r="F30">
        <v>9.9904000000000007E-2</v>
      </c>
      <c r="G30">
        <v>0.1142857142857143</v>
      </c>
    </row>
    <row r="31" spans="1:7" x14ac:dyDescent="0.25">
      <c r="A31" s="1">
        <v>30</v>
      </c>
      <c r="B31">
        <v>0</v>
      </c>
      <c r="C31">
        <v>1.3200999999999999E-2</v>
      </c>
      <c r="D31">
        <v>0</v>
      </c>
      <c r="E31">
        <v>0</v>
      </c>
      <c r="F31">
        <v>3.6058E-2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5.8952999999999998E-2</v>
      </c>
      <c r="D32">
        <v>5.7142857142857141E-2</v>
      </c>
      <c r="E32">
        <v>5.7142857142857141E-2</v>
      </c>
      <c r="F32">
        <v>5.8951999999999997E-2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5.3333999999999999E-2</v>
      </c>
      <c r="D33">
        <v>5.7142857142857141E-2</v>
      </c>
      <c r="E33">
        <v>5.7142857142857141E-2</v>
      </c>
      <c r="F33">
        <v>5.3333999999999999E-2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7.7876000000000001E-2</v>
      </c>
      <c r="D34">
        <v>8.5714285714285715E-2</v>
      </c>
      <c r="E34">
        <v>8.5714285714285715E-2</v>
      </c>
      <c r="F34">
        <v>7.8012999999999999E-2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6.4475000000000005E-2</v>
      </c>
      <c r="D35">
        <v>5.7142857142857141E-2</v>
      </c>
      <c r="E35">
        <v>5.7142857142857141E-2</v>
      </c>
      <c r="F35">
        <v>6.5617999999999996E-2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8.0657999999999994E-2</v>
      </c>
      <c r="D36">
        <v>8.5714285714285715E-2</v>
      </c>
      <c r="E36">
        <v>8.5714285714285715E-2</v>
      </c>
      <c r="F36">
        <v>8.0658999999999995E-2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5.9913000000000001E-2</v>
      </c>
      <c r="D37">
        <v>5.7142857142857141E-2</v>
      </c>
      <c r="E37">
        <v>5.7142857142857141E-2</v>
      </c>
      <c r="F37">
        <v>5.9910999999999999E-2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3.3986000000000002E-2</v>
      </c>
      <c r="D38">
        <v>2.8571428571428571E-2</v>
      </c>
      <c r="E38">
        <v>5.7142857142857141E-2</v>
      </c>
      <c r="F38">
        <v>6.1413000000000002E-2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9.3414999999999998E-2</v>
      </c>
      <c r="D39">
        <v>8.5714285714285715E-2</v>
      </c>
      <c r="E39">
        <v>8.5714285714285715E-2</v>
      </c>
      <c r="F39">
        <v>9.3412999999999996E-2</v>
      </c>
      <c r="G39">
        <v>8.5714285714285715E-2</v>
      </c>
    </row>
    <row r="40" spans="1:7" x14ac:dyDescent="0.25">
      <c r="A40" s="1">
        <v>39</v>
      </c>
      <c r="B40">
        <v>0.1142857142857143</v>
      </c>
      <c r="C40">
        <v>0.105434</v>
      </c>
      <c r="D40">
        <v>0.1142857142857143</v>
      </c>
      <c r="E40">
        <v>0.1142857142857143</v>
      </c>
      <c r="F40">
        <v>0.105436</v>
      </c>
      <c r="G40">
        <v>0.1142857142857143</v>
      </c>
    </row>
    <row r="41" spans="1:7" x14ac:dyDescent="0.25">
      <c r="A41" s="1">
        <v>40</v>
      </c>
      <c r="B41">
        <v>8.5714285714285715E-2</v>
      </c>
      <c r="C41">
        <v>8.5374000000000005E-2</v>
      </c>
      <c r="D41">
        <v>8.5714285714285715E-2</v>
      </c>
      <c r="E41">
        <v>8.5714285714285715E-2</v>
      </c>
      <c r="F41">
        <v>8.5419999999999996E-2</v>
      </c>
      <c r="G41">
        <v>8.5714285714285715E-2</v>
      </c>
    </row>
    <row r="42" spans="1:7" x14ac:dyDescent="0.25">
      <c r="A42" s="1">
        <v>41</v>
      </c>
      <c r="B42">
        <v>0</v>
      </c>
      <c r="C42">
        <v>1.8591E-2</v>
      </c>
      <c r="D42">
        <v>0</v>
      </c>
      <c r="E42">
        <v>0</v>
      </c>
      <c r="F42">
        <v>1.8591E-2</v>
      </c>
      <c r="G42">
        <v>0</v>
      </c>
    </row>
    <row r="43" spans="1:7" x14ac:dyDescent="0.25">
      <c r="A43" s="1">
        <v>42</v>
      </c>
      <c r="B43">
        <v>2.8571428571428571E-2</v>
      </c>
      <c r="C43">
        <v>4.2526000000000001E-2</v>
      </c>
      <c r="D43">
        <v>2.8571428571428571E-2</v>
      </c>
      <c r="E43">
        <v>2.8571428571428571E-2</v>
      </c>
      <c r="F43">
        <v>4.2762000000000001E-2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5.4330999999999997E-2</v>
      </c>
      <c r="D44">
        <v>5.7142857142857141E-2</v>
      </c>
      <c r="E44">
        <v>5.7142857142857141E-2</v>
      </c>
      <c r="F44">
        <v>5.4378999999999997E-2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4.8572999999999998E-2</v>
      </c>
      <c r="D45">
        <v>5.7142857142857141E-2</v>
      </c>
      <c r="E45">
        <v>5.7142857142857141E-2</v>
      </c>
      <c r="F45">
        <v>4.8529000000000003E-2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6.4482999999999999E-2</v>
      </c>
      <c r="D46">
        <v>5.7142857142857141E-2</v>
      </c>
      <c r="E46">
        <v>5.7142857142857141E-2</v>
      </c>
      <c r="F46">
        <v>6.4482999999999999E-2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9.3238000000000001E-2</v>
      </c>
      <c r="D47">
        <v>8.5714285714285715E-2</v>
      </c>
      <c r="E47">
        <v>8.5714285714285715E-2</v>
      </c>
      <c r="F47">
        <v>8.7524000000000005E-2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4.2859000000000001E-2</v>
      </c>
      <c r="D48">
        <v>2.8571428571428571E-2</v>
      </c>
      <c r="E48">
        <v>5.7142857142857141E-2</v>
      </c>
      <c r="F48">
        <v>6.5715999999999997E-2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0.106944</v>
      </c>
      <c r="D49">
        <v>0.1142857142857143</v>
      </c>
      <c r="E49">
        <v>0.1142857142857143</v>
      </c>
      <c r="F49">
        <v>0.106944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5.7938999999999997E-2</v>
      </c>
      <c r="D50">
        <v>5.7142857142857141E-2</v>
      </c>
      <c r="E50">
        <v>5.7142857142857141E-2</v>
      </c>
      <c r="F50">
        <v>5.7938999999999997E-2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8.4287000000000001E-2</v>
      </c>
      <c r="D51">
        <v>8.5714285714285715E-2</v>
      </c>
      <c r="E51">
        <v>8.5714285714285715E-2</v>
      </c>
      <c r="F51">
        <v>8.4101999999999996E-2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0.100049</v>
      </c>
      <c r="D52">
        <v>0.1142857142857143</v>
      </c>
      <c r="E52">
        <v>8.5714285714285715E-2</v>
      </c>
      <c r="F52">
        <v>7.7191999999999997E-2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7.7951999999999994E-2</v>
      </c>
      <c r="D53">
        <v>8.5714285714285715E-2</v>
      </c>
      <c r="E53">
        <v>8.5714285714285715E-2</v>
      </c>
      <c r="F53">
        <v>7.7047000000000004E-2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6.071E-2</v>
      </c>
      <c r="D54">
        <v>5.7142857142857141E-2</v>
      </c>
      <c r="E54">
        <v>5.7142857142857141E-2</v>
      </c>
      <c r="F54">
        <v>6.1085E-2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9.5338000000000006E-2</v>
      </c>
      <c r="D55">
        <v>8.5714285714285715E-2</v>
      </c>
      <c r="E55">
        <v>8.5714285714285715E-2</v>
      </c>
      <c r="F55">
        <v>9.5338000000000006E-2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5.4237E-2</v>
      </c>
      <c r="D56">
        <v>5.7142857142857141E-2</v>
      </c>
      <c r="E56">
        <v>5.7142857142857141E-2</v>
      </c>
      <c r="F56">
        <v>5.4053999999999998E-2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0.11247500000000001</v>
      </c>
      <c r="D57">
        <v>0.1142857142857143</v>
      </c>
      <c r="E57">
        <v>0.1142857142857143</v>
      </c>
      <c r="F57">
        <v>0.111332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4.6015E-2</v>
      </c>
      <c r="D58">
        <v>5.7142857142857141E-2</v>
      </c>
      <c r="E58">
        <v>5.7142857142857141E-2</v>
      </c>
      <c r="F58">
        <v>5.2872000000000002E-2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8.3958000000000005E-2</v>
      </c>
      <c r="D59">
        <v>8.5714285714285715E-2</v>
      </c>
      <c r="E59">
        <v>8.5714285714285715E-2</v>
      </c>
      <c r="F59">
        <v>8.3958000000000005E-2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8.3949999999999997E-2</v>
      </c>
      <c r="D60">
        <v>8.5714285714285715E-2</v>
      </c>
      <c r="E60">
        <v>5.7142857142857141E-2</v>
      </c>
      <c r="F60">
        <v>6.1046999999999997E-2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8.4138000000000004E-2</v>
      </c>
      <c r="D61">
        <v>8.5714285714285715E-2</v>
      </c>
      <c r="E61">
        <v>8.5714285714285715E-2</v>
      </c>
      <c r="F61">
        <v>8.2994999999999999E-2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4.7523000000000003E-2</v>
      </c>
      <c r="D62">
        <v>2.8571428571428571E-2</v>
      </c>
      <c r="E62">
        <v>2.8571428571428571E-2</v>
      </c>
      <c r="F62">
        <v>7.1515999999999996E-2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7.6042999999999999E-2</v>
      </c>
      <c r="D63">
        <v>8.5714285714285715E-2</v>
      </c>
      <c r="E63">
        <v>8.5714285714285715E-2</v>
      </c>
      <c r="F63">
        <v>7.6042999999999999E-2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3.7457999999999998E-2</v>
      </c>
      <c r="D64">
        <v>2.8571428571428571E-2</v>
      </c>
      <c r="E64">
        <v>5.7142857142857141E-2</v>
      </c>
      <c r="F64">
        <v>6.0315000000000001E-2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8.1430000000000002E-2</v>
      </c>
      <c r="D65">
        <v>8.5714285714285715E-2</v>
      </c>
      <c r="E65">
        <v>8.5714285714285715E-2</v>
      </c>
      <c r="F65">
        <v>8.1619999999999998E-2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5.9124999999999997E-2</v>
      </c>
      <c r="D66">
        <v>5.7142857142857141E-2</v>
      </c>
      <c r="E66">
        <v>5.7142857142857141E-2</v>
      </c>
      <c r="F66">
        <v>5.9124999999999997E-2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4.8384999999999997E-2</v>
      </c>
      <c r="D67">
        <v>5.7142857142857141E-2</v>
      </c>
      <c r="E67">
        <v>5.7142857142857141E-2</v>
      </c>
      <c r="F67">
        <v>5.4144999999999999E-2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9.9782999999999997E-2</v>
      </c>
      <c r="D68">
        <v>0.1142857142857143</v>
      </c>
      <c r="E68">
        <v>8.5714285714285715E-2</v>
      </c>
      <c r="F68">
        <v>7.6919000000000001E-2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6.6531000000000007E-2</v>
      </c>
      <c r="D69">
        <v>5.7142857142857141E-2</v>
      </c>
      <c r="E69">
        <v>5.7142857142857141E-2</v>
      </c>
      <c r="F69">
        <v>6.0817000000000003E-2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6.5763000000000002E-2</v>
      </c>
      <c r="D70">
        <v>5.7142857142857141E-2</v>
      </c>
      <c r="E70">
        <v>5.7142857142857141E-2</v>
      </c>
      <c r="F70">
        <v>6.5763000000000002E-2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6.1602999999999998E-2</v>
      </c>
      <c r="D71">
        <v>5.7142857142857141E-2</v>
      </c>
      <c r="E71">
        <v>5.7142857142857141E-2</v>
      </c>
      <c r="F71">
        <v>6.1413000000000002E-2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8.9444999999999997E-2</v>
      </c>
      <c r="D72">
        <v>8.5714285714285715E-2</v>
      </c>
      <c r="E72">
        <v>8.5714285714285715E-2</v>
      </c>
      <c r="F72">
        <v>8.3731E-2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8.2945000000000005E-2</v>
      </c>
      <c r="D73">
        <v>8.5714285714285715E-2</v>
      </c>
      <c r="E73">
        <v>8.5714285714285715E-2</v>
      </c>
      <c r="F73">
        <v>8.2945000000000005E-2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8.3954000000000001E-2</v>
      </c>
      <c r="D74">
        <v>8.5714285714285715E-2</v>
      </c>
      <c r="E74">
        <v>5.7142857142857141E-2</v>
      </c>
      <c r="F74">
        <v>6.1098E-2</v>
      </c>
      <c r="G74">
        <v>5.7142857142857141E-2</v>
      </c>
    </row>
    <row r="75" spans="1:7" x14ac:dyDescent="0.25">
      <c r="A75" s="1">
        <v>74</v>
      </c>
      <c r="B75">
        <v>0.14285714285714279</v>
      </c>
      <c r="C75">
        <v>0.12751499999999999</v>
      </c>
      <c r="D75">
        <v>0.14285714285714279</v>
      </c>
      <c r="E75">
        <v>0.1142857142857143</v>
      </c>
      <c r="F75">
        <v>0.10580100000000001</v>
      </c>
      <c r="G75">
        <v>0.1142857142857143</v>
      </c>
    </row>
    <row r="76" spans="1:7" x14ac:dyDescent="0.25">
      <c r="A76" s="1">
        <v>75</v>
      </c>
      <c r="B76">
        <v>5.7142857142857141E-2</v>
      </c>
      <c r="C76">
        <v>6.1240000000000003E-2</v>
      </c>
      <c r="D76">
        <v>5.7142857142857141E-2</v>
      </c>
      <c r="E76">
        <v>5.7142857142857141E-2</v>
      </c>
      <c r="F76">
        <v>6.1240000000000003E-2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5.4265000000000001E-2</v>
      </c>
      <c r="D77">
        <v>5.7142857142857141E-2</v>
      </c>
      <c r="E77">
        <v>5.7142857142857141E-2</v>
      </c>
      <c r="F77">
        <v>5.4251000000000001E-2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6.3159000000000007E-2</v>
      </c>
      <c r="D78">
        <v>5.7142857142857141E-2</v>
      </c>
      <c r="E78">
        <v>5.7142857142857141E-2</v>
      </c>
      <c r="F78">
        <v>6.3159000000000007E-2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0.10675800000000001</v>
      </c>
      <c r="D79">
        <v>0.1142857142857143</v>
      </c>
      <c r="E79">
        <v>0.1142857142857143</v>
      </c>
      <c r="F79">
        <v>0.10675999999999999</v>
      </c>
      <c r="G79">
        <v>0.1142857142857143</v>
      </c>
    </row>
    <row r="80" spans="1:7" x14ac:dyDescent="0.25">
      <c r="A80" s="1">
        <v>79</v>
      </c>
      <c r="B80">
        <v>8.5714285714285715E-2</v>
      </c>
      <c r="C80">
        <v>8.8665999999999995E-2</v>
      </c>
      <c r="D80">
        <v>8.5714285714285715E-2</v>
      </c>
      <c r="E80">
        <v>8.5714285714285715E-2</v>
      </c>
      <c r="F80">
        <v>8.8665999999999995E-2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5.9859000000000002E-2</v>
      </c>
      <c r="D81">
        <v>5.7142857142857141E-2</v>
      </c>
      <c r="E81">
        <v>5.7142857142857141E-2</v>
      </c>
      <c r="F81">
        <v>5.9903999999999999E-2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9.8766000000000007E-2</v>
      </c>
      <c r="D82">
        <v>0.1142857142857143</v>
      </c>
      <c r="E82">
        <v>0.1142857142857143</v>
      </c>
      <c r="F82">
        <v>9.8766000000000007E-2</v>
      </c>
      <c r="G82">
        <v>0.1142857142857143</v>
      </c>
    </row>
    <row r="83" spans="1:7" x14ac:dyDescent="0.25">
      <c r="A83" s="1">
        <v>82</v>
      </c>
      <c r="B83">
        <v>8.5714285714285715E-2</v>
      </c>
      <c r="C83">
        <v>7.8139E-2</v>
      </c>
      <c r="D83">
        <v>8.5714285714285715E-2</v>
      </c>
      <c r="E83">
        <v>8.5714285714285715E-2</v>
      </c>
      <c r="F83">
        <v>7.8145999999999993E-2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5.9129000000000001E-2</v>
      </c>
      <c r="D84">
        <v>5.7142857142857141E-2</v>
      </c>
      <c r="E84">
        <v>5.7142857142857141E-2</v>
      </c>
      <c r="F84">
        <v>5.9129000000000001E-2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8.4093000000000001E-2</v>
      </c>
      <c r="D85">
        <v>8.5714285714285715E-2</v>
      </c>
      <c r="E85">
        <v>8.5714285714285715E-2</v>
      </c>
      <c r="F85">
        <v>8.4095000000000003E-2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9.9811999999999998E-2</v>
      </c>
      <c r="D86">
        <v>0.1142857142857143</v>
      </c>
      <c r="E86">
        <v>0.1142857142857143</v>
      </c>
      <c r="F86">
        <v>9.9811999999999998E-2</v>
      </c>
      <c r="G86">
        <v>0.1142857142857143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4.6469999999999997E-2</v>
      </c>
      <c r="D2">
        <v>3.5714285714285712E-2</v>
      </c>
      <c r="E2">
        <v>3.5714285714285712E-2</v>
      </c>
      <c r="F2">
        <v>4.5096999999999998E-2</v>
      </c>
      <c r="G2">
        <v>3.5714285714285712E-2</v>
      </c>
    </row>
    <row r="3" spans="1:7" x14ac:dyDescent="0.25">
      <c r="A3" s="1">
        <v>2</v>
      </c>
      <c r="B3">
        <v>0</v>
      </c>
      <c r="C3">
        <v>2.0959999999999999E-2</v>
      </c>
      <c r="D3">
        <v>0</v>
      </c>
      <c r="E3">
        <v>0</v>
      </c>
      <c r="F3">
        <v>1.0617E-2</v>
      </c>
      <c r="G3">
        <v>0</v>
      </c>
    </row>
    <row r="4" spans="1:7" x14ac:dyDescent="0.25">
      <c r="A4" s="1">
        <v>3</v>
      </c>
      <c r="B4">
        <v>3.5714285714285712E-2</v>
      </c>
      <c r="C4">
        <v>4.4476000000000002E-2</v>
      </c>
      <c r="D4">
        <v>3.5714285714285712E-2</v>
      </c>
      <c r="E4">
        <v>3.5714285714285712E-2</v>
      </c>
      <c r="F4">
        <v>3.9410000000000001E-2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7.9475000000000004E-2</v>
      </c>
      <c r="D5">
        <v>7.1428571428571425E-2</v>
      </c>
      <c r="E5">
        <v>3.5714285714285712E-2</v>
      </c>
      <c r="F5">
        <v>7.8292E-2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9.4037999999999997E-2</v>
      </c>
      <c r="D6">
        <v>0.1071428571428571</v>
      </c>
      <c r="E6">
        <v>0.1071428571428571</v>
      </c>
      <c r="F6">
        <v>9.4037999999999997E-2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0.13065099999999999</v>
      </c>
      <c r="D7">
        <v>0.14285714285714279</v>
      </c>
      <c r="E7">
        <v>0.1071428571428571</v>
      </c>
      <c r="F7">
        <v>0.102045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6.7986000000000005E-2</v>
      </c>
      <c r="D8">
        <v>7.1428571428571425E-2</v>
      </c>
      <c r="E8">
        <v>7.1428571428571425E-2</v>
      </c>
      <c r="F8">
        <v>6.7988000000000007E-2</v>
      </c>
      <c r="G8">
        <v>7.1428571428571425E-2</v>
      </c>
    </row>
    <row r="9" spans="1:7" x14ac:dyDescent="0.25">
      <c r="A9" s="1">
        <v>8</v>
      </c>
      <c r="B9">
        <v>0</v>
      </c>
      <c r="C9">
        <v>1.3058999999999999E-2</v>
      </c>
      <c r="D9">
        <v>0</v>
      </c>
      <c r="E9">
        <v>0</v>
      </c>
      <c r="F9">
        <v>1.3086E-2</v>
      </c>
      <c r="G9">
        <v>0</v>
      </c>
    </row>
    <row r="10" spans="1:7" x14ac:dyDescent="0.25">
      <c r="A10" s="1">
        <v>9</v>
      </c>
      <c r="B10">
        <v>7.1428571428571425E-2</v>
      </c>
      <c r="C10">
        <v>7.0485999999999993E-2</v>
      </c>
      <c r="D10">
        <v>7.1428571428571425E-2</v>
      </c>
      <c r="E10">
        <v>7.1428571428571425E-2</v>
      </c>
      <c r="F10">
        <v>7.0485999999999993E-2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0.107075</v>
      </c>
      <c r="D11">
        <v>0.1071428571428571</v>
      </c>
      <c r="E11">
        <v>0.1071428571428571</v>
      </c>
      <c r="F11">
        <v>0.107111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7.8265000000000001E-2</v>
      </c>
      <c r="D12">
        <v>7.1428571428571425E-2</v>
      </c>
      <c r="E12">
        <v>7.1428571428571425E-2</v>
      </c>
      <c r="F12">
        <v>7.3692999999999995E-2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4.0779000000000003E-2</v>
      </c>
      <c r="D13">
        <v>3.5714285714285712E-2</v>
      </c>
      <c r="E13">
        <v>3.5714285714285712E-2</v>
      </c>
      <c r="F13">
        <v>4.0780999999999998E-2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0.102274</v>
      </c>
      <c r="D14">
        <v>0.1071428571428571</v>
      </c>
      <c r="E14">
        <v>0.1071428571428571</v>
      </c>
      <c r="F14">
        <v>0.102274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7.3885000000000006E-2</v>
      </c>
      <c r="D15">
        <v>7.1428571428571425E-2</v>
      </c>
      <c r="E15">
        <v>7.1428571428571425E-2</v>
      </c>
      <c r="F15">
        <v>7.3659000000000002E-2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3.9178999999999999E-2</v>
      </c>
      <c r="D16">
        <v>3.5714285714285712E-2</v>
      </c>
      <c r="E16">
        <v>3.5714285714285712E-2</v>
      </c>
      <c r="F16">
        <v>3.9178999999999999E-2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6.8894999999999998E-2</v>
      </c>
      <c r="D17">
        <v>7.1428571428571425E-2</v>
      </c>
      <c r="E17">
        <v>7.1428571428571425E-2</v>
      </c>
      <c r="F17">
        <v>6.8894999999999998E-2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6.7140000000000005E-2</v>
      </c>
      <c r="D18">
        <v>7.1428571428571425E-2</v>
      </c>
      <c r="E18">
        <v>7.1428571428571425E-2</v>
      </c>
      <c r="F18">
        <v>6.8246000000000001E-2</v>
      </c>
      <c r="G18">
        <v>7.1428571428571425E-2</v>
      </c>
    </row>
    <row r="19" spans="1:7" x14ac:dyDescent="0.25">
      <c r="A19" s="1">
        <v>18</v>
      </c>
      <c r="B19">
        <v>0</v>
      </c>
      <c r="C19">
        <v>9.7319999999999993E-3</v>
      </c>
      <c r="D19">
        <v>0</v>
      </c>
      <c r="E19">
        <v>0</v>
      </c>
      <c r="F19">
        <v>3.8302999999999997E-2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6.4583000000000002E-2</v>
      </c>
      <c r="D20">
        <v>7.1428571428571425E-2</v>
      </c>
      <c r="E20">
        <v>7.1428571428571425E-2</v>
      </c>
      <c r="F20">
        <v>6.9153000000000006E-2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7.8268000000000004E-2</v>
      </c>
      <c r="D21">
        <v>7.1428571428571425E-2</v>
      </c>
      <c r="E21">
        <v>7.1428571428571425E-2</v>
      </c>
      <c r="F21">
        <v>7.3696999999999999E-2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4.2611999999999997E-2</v>
      </c>
      <c r="D22">
        <v>3.5714285714285712E-2</v>
      </c>
      <c r="E22">
        <v>3.5714285714285712E-2</v>
      </c>
      <c r="F22">
        <v>4.2840999999999997E-2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9.7695000000000004E-2</v>
      </c>
      <c r="D23">
        <v>0.1071428571428571</v>
      </c>
      <c r="E23">
        <v>0.1071428571428571</v>
      </c>
      <c r="F23">
        <v>9.7695000000000004E-2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7.1599999999999997E-2</v>
      </c>
      <c r="D24">
        <v>7.1428571428571425E-2</v>
      </c>
      <c r="E24">
        <v>7.1428571428571425E-2</v>
      </c>
      <c r="F24">
        <v>7.1636000000000005E-2</v>
      </c>
      <c r="G24">
        <v>7.1428571428571425E-2</v>
      </c>
    </row>
    <row r="25" spans="1:7" x14ac:dyDescent="0.25">
      <c r="A25" s="1">
        <v>24</v>
      </c>
      <c r="B25">
        <v>0</v>
      </c>
      <c r="C25">
        <v>1.5448999999999999E-2</v>
      </c>
      <c r="D25">
        <v>0</v>
      </c>
      <c r="E25">
        <v>3.5714285714285712E-2</v>
      </c>
      <c r="F25">
        <v>4.4019999999999997E-2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9.3226000000000003E-2</v>
      </c>
      <c r="D26">
        <v>0.1071428571428571</v>
      </c>
      <c r="E26">
        <v>0.1071428571428571</v>
      </c>
      <c r="F26">
        <v>9.7758999999999999E-2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0.10113900000000001</v>
      </c>
      <c r="D27">
        <v>0.1071428571428571</v>
      </c>
      <c r="E27">
        <v>0.1071428571428571</v>
      </c>
      <c r="F27">
        <v>0.10113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0.102191</v>
      </c>
      <c r="D28">
        <v>0.1071428571428571</v>
      </c>
      <c r="E28">
        <v>0.1071428571428571</v>
      </c>
      <c r="F28">
        <v>0.102227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4.4902999999999998E-2</v>
      </c>
      <c r="D29">
        <v>3.5714285714285712E-2</v>
      </c>
      <c r="E29">
        <v>7.1428571428571425E-2</v>
      </c>
      <c r="F29">
        <v>7.3476E-2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0.102732</v>
      </c>
      <c r="D30">
        <v>0.1071428571428571</v>
      </c>
      <c r="E30">
        <v>7.1428571428571425E-2</v>
      </c>
      <c r="F30">
        <v>7.3932999999999999E-2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7.2597999999999996E-2</v>
      </c>
      <c r="D31">
        <v>7.1428571428571425E-2</v>
      </c>
      <c r="E31">
        <v>7.1428571428571425E-2</v>
      </c>
      <c r="F31">
        <v>7.2597999999999996E-2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9.9971000000000004E-2</v>
      </c>
      <c r="D32">
        <v>0.1071428571428571</v>
      </c>
      <c r="E32">
        <v>0.1071428571428571</v>
      </c>
      <c r="F32">
        <v>0.101151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0.100162</v>
      </c>
      <c r="D33">
        <v>0.1071428571428571</v>
      </c>
      <c r="E33">
        <v>0.1071428571428571</v>
      </c>
      <c r="F33">
        <v>0.100207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9.2016000000000001E-2</v>
      </c>
      <c r="D34">
        <v>0.1071428571428571</v>
      </c>
      <c r="E34">
        <v>0.1071428571428571</v>
      </c>
      <c r="F34">
        <v>9.2016000000000001E-2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4.0599000000000003E-2</v>
      </c>
      <c r="D35">
        <v>3.5714285714285712E-2</v>
      </c>
      <c r="E35">
        <v>3.5714285714285712E-2</v>
      </c>
      <c r="F35">
        <v>4.0598000000000002E-2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6.3132999999999995E-2</v>
      </c>
      <c r="D36">
        <v>7.1428571428571425E-2</v>
      </c>
      <c r="E36">
        <v>7.1428571428571425E-2</v>
      </c>
      <c r="F36">
        <v>6.3362000000000002E-2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0.13630600000000001</v>
      </c>
      <c r="D37">
        <v>0.14285714285714279</v>
      </c>
      <c r="E37">
        <v>0.1071428571428571</v>
      </c>
      <c r="F37">
        <v>0.10777200000000001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7.2361999999999996E-2</v>
      </c>
      <c r="D38">
        <v>7.1428571428571425E-2</v>
      </c>
      <c r="E38">
        <v>7.1428571428571425E-2</v>
      </c>
      <c r="F38">
        <v>7.2361999999999996E-2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7.1636000000000005E-2</v>
      </c>
      <c r="D39">
        <v>7.1428571428571425E-2</v>
      </c>
      <c r="E39">
        <v>7.1428571428571425E-2</v>
      </c>
      <c r="F39">
        <v>7.2550000000000003E-2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9.3160999999999994E-2</v>
      </c>
      <c r="D40">
        <v>0.1071428571428571</v>
      </c>
      <c r="E40">
        <v>0.1071428571428571</v>
      </c>
      <c r="F40">
        <v>9.7733E-2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9.4295000000000004E-2</v>
      </c>
      <c r="D41">
        <v>0.1071428571428571</v>
      </c>
      <c r="E41">
        <v>0.1071428571428571</v>
      </c>
      <c r="F41">
        <v>9.4293000000000002E-2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3.9463999999999999E-2</v>
      </c>
      <c r="D42">
        <v>3.5714285714285712E-2</v>
      </c>
      <c r="E42">
        <v>3.5714285714285712E-2</v>
      </c>
      <c r="F42">
        <v>3.9463999999999999E-2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8.5360000000000005E-2</v>
      </c>
      <c r="D43">
        <v>7.1428571428571425E-2</v>
      </c>
      <c r="E43">
        <v>7.1428571428571425E-2</v>
      </c>
      <c r="F43">
        <v>7.9644999999999994E-2</v>
      </c>
      <c r="G43">
        <v>7.1428571428571425E-2</v>
      </c>
    </row>
    <row r="44" spans="1:7" x14ac:dyDescent="0.25">
      <c r="A44" s="1">
        <v>43</v>
      </c>
      <c r="B44">
        <v>0</v>
      </c>
      <c r="C44">
        <v>1.9716000000000001E-2</v>
      </c>
      <c r="D44">
        <v>0</v>
      </c>
      <c r="E44">
        <v>0</v>
      </c>
      <c r="F44">
        <v>1.5145E-2</v>
      </c>
      <c r="G44">
        <v>0</v>
      </c>
    </row>
    <row r="45" spans="1:7" x14ac:dyDescent="0.25">
      <c r="A45" s="1">
        <v>44</v>
      </c>
      <c r="B45">
        <v>7.1428571428571425E-2</v>
      </c>
      <c r="C45">
        <v>7.3467000000000005E-2</v>
      </c>
      <c r="D45">
        <v>7.1428571428571425E-2</v>
      </c>
      <c r="E45">
        <v>7.1428571428571425E-2</v>
      </c>
      <c r="F45">
        <v>7.3694999999999997E-2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3.9155000000000002E-2</v>
      </c>
      <c r="D46">
        <v>3.5714285714285712E-2</v>
      </c>
      <c r="E46">
        <v>3.5714285714285712E-2</v>
      </c>
      <c r="F46">
        <v>6.7725999999999995E-2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4.5360999999999999E-2</v>
      </c>
      <c r="D47">
        <v>3.5714285714285712E-2</v>
      </c>
      <c r="E47">
        <v>3.5714285714285712E-2</v>
      </c>
      <c r="F47">
        <v>4.5360999999999999E-2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6.4782000000000006E-2</v>
      </c>
      <c r="D48">
        <v>7.1428571428571425E-2</v>
      </c>
      <c r="E48">
        <v>7.1428571428571425E-2</v>
      </c>
      <c r="F48">
        <v>6.9389999999999993E-2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6.6160999999999998E-2</v>
      </c>
      <c r="D49">
        <v>7.1428571428571425E-2</v>
      </c>
      <c r="E49">
        <v>7.1428571428571425E-2</v>
      </c>
      <c r="F49">
        <v>6.5969E-2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0.10317800000000001</v>
      </c>
      <c r="D50">
        <v>0.1071428571428571</v>
      </c>
      <c r="E50">
        <v>0.1071428571428571</v>
      </c>
      <c r="F50">
        <v>0.103215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6.4162999999999998E-2</v>
      </c>
      <c r="D51">
        <v>7.1428571428571425E-2</v>
      </c>
      <c r="E51">
        <v>7.1428571428571425E-2</v>
      </c>
      <c r="F51">
        <v>6.8933999999999995E-2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0.10111000000000001</v>
      </c>
      <c r="D52">
        <v>0.1071428571428571</v>
      </c>
      <c r="E52">
        <v>0.1071428571428571</v>
      </c>
      <c r="F52">
        <v>0.10111000000000001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4.6300000000000001E-2</v>
      </c>
      <c r="D53">
        <v>3.5714285714285712E-2</v>
      </c>
      <c r="E53">
        <v>3.5714285714285712E-2</v>
      </c>
      <c r="F53">
        <v>4.5161E-2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6.9105E-2</v>
      </c>
      <c r="D54">
        <v>7.1428571428571425E-2</v>
      </c>
      <c r="E54">
        <v>7.1428571428571425E-2</v>
      </c>
      <c r="F54">
        <v>6.9105E-2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4.5426000000000001E-2</v>
      </c>
      <c r="D55">
        <v>3.5714285714285712E-2</v>
      </c>
      <c r="E55">
        <v>3.5714285714285712E-2</v>
      </c>
      <c r="F55">
        <v>4.5388999999999999E-2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7.4839000000000003E-2</v>
      </c>
      <c r="D56">
        <v>7.1428571428571425E-2</v>
      </c>
      <c r="E56">
        <v>7.1428571428571425E-2</v>
      </c>
      <c r="F56">
        <v>7.4840000000000004E-2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7.0522000000000001E-2</v>
      </c>
      <c r="D57">
        <v>7.1428571428571425E-2</v>
      </c>
      <c r="E57">
        <v>7.1428571428571425E-2</v>
      </c>
      <c r="F57">
        <v>7.0303000000000004E-2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6.4845E-2</v>
      </c>
      <c r="D58">
        <v>7.1428571428571425E-2</v>
      </c>
      <c r="E58">
        <v>7.1428571428571425E-2</v>
      </c>
      <c r="F58">
        <v>6.4845E-2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7.2589000000000001E-2</v>
      </c>
      <c r="D59">
        <v>7.1428571428571425E-2</v>
      </c>
      <c r="E59">
        <v>7.1428571428571425E-2</v>
      </c>
      <c r="F59">
        <v>7.3732000000000006E-2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6.8282999999999996E-2</v>
      </c>
      <c r="D60">
        <v>7.1428571428571425E-2</v>
      </c>
      <c r="E60">
        <v>7.1428571428571425E-2</v>
      </c>
      <c r="F60">
        <v>6.8246000000000001E-2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6.8966E-2</v>
      </c>
      <c r="D61">
        <v>7.1428571428571425E-2</v>
      </c>
      <c r="E61">
        <v>7.1428571428571425E-2</v>
      </c>
      <c r="F61">
        <v>6.8966E-2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7.1180999999999994E-2</v>
      </c>
      <c r="D62">
        <v>7.1428571428571425E-2</v>
      </c>
      <c r="E62">
        <v>7.1428571428571425E-2</v>
      </c>
      <c r="F62">
        <v>7.2323999999999999E-2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0.10573100000000001</v>
      </c>
      <c r="D63">
        <v>0.1071428571428571</v>
      </c>
      <c r="E63">
        <v>0.1071428571428571</v>
      </c>
      <c r="F63">
        <v>0.10573100000000001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4.5780000000000001E-2</v>
      </c>
      <c r="D64">
        <v>3.5714285714285712E-2</v>
      </c>
      <c r="E64">
        <v>3.5714285714285712E-2</v>
      </c>
      <c r="F64">
        <v>4.6009000000000001E-2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9.6823999999999993E-2</v>
      </c>
      <c r="D65">
        <v>0.1071428571428571</v>
      </c>
      <c r="E65">
        <v>0.1071428571428571</v>
      </c>
      <c r="F65">
        <v>9.7959000000000004E-2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4.4988E-2</v>
      </c>
      <c r="D66">
        <v>3.5714285714285712E-2</v>
      </c>
      <c r="E66">
        <v>3.5714285714285712E-2</v>
      </c>
      <c r="F66">
        <v>4.4998000000000003E-2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7.4437000000000003E-2</v>
      </c>
      <c r="D67">
        <v>7.1428571428571425E-2</v>
      </c>
      <c r="E67">
        <v>0.1071428571428571</v>
      </c>
      <c r="F67">
        <v>0.10205699999999999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6.7948999999999996E-2</v>
      </c>
      <c r="D68">
        <v>7.1428571428571425E-2</v>
      </c>
      <c r="E68">
        <v>7.1428571428571425E-2</v>
      </c>
      <c r="F68">
        <v>6.7950999999999998E-2</v>
      </c>
      <c r="G68">
        <v>7.1428571428571425E-2</v>
      </c>
    </row>
    <row r="69" spans="1:7" x14ac:dyDescent="0.25">
      <c r="A69" s="1">
        <v>68</v>
      </c>
      <c r="B69">
        <v>0</v>
      </c>
      <c r="C69">
        <v>1.796E-2</v>
      </c>
      <c r="D69">
        <v>0</v>
      </c>
      <c r="E69">
        <v>0</v>
      </c>
      <c r="F69">
        <v>1.7961999999999999E-2</v>
      </c>
      <c r="G69">
        <v>0</v>
      </c>
    </row>
    <row r="70" spans="1:7" x14ac:dyDescent="0.25">
      <c r="A70" s="1">
        <v>69</v>
      </c>
      <c r="B70">
        <v>7.1428571428571425E-2</v>
      </c>
      <c r="C70">
        <v>6.9126999999999994E-2</v>
      </c>
      <c r="D70">
        <v>7.1428571428571425E-2</v>
      </c>
      <c r="E70">
        <v>7.1428571428571425E-2</v>
      </c>
      <c r="F70">
        <v>6.9126999999999994E-2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0.102295</v>
      </c>
      <c r="D71">
        <v>0.1071428571428571</v>
      </c>
      <c r="E71">
        <v>0.1071428571428571</v>
      </c>
      <c r="F71">
        <v>0.102293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7.4865000000000001E-2</v>
      </c>
      <c r="D72">
        <v>7.1428571428571425E-2</v>
      </c>
      <c r="E72">
        <v>7.1428571428571425E-2</v>
      </c>
      <c r="F72">
        <v>7.4865000000000001E-2</v>
      </c>
      <c r="G72">
        <v>7.1428571428571425E-2</v>
      </c>
    </row>
    <row r="73" spans="1:7" x14ac:dyDescent="0.25">
      <c r="A73" s="1">
        <v>72</v>
      </c>
      <c r="B73">
        <v>0.14285714285714279</v>
      </c>
      <c r="C73">
        <v>0.122873</v>
      </c>
      <c r="D73">
        <v>0.14285714285714279</v>
      </c>
      <c r="E73">
        <v>0.1071428571428571</v>
      </c>
      <c r="F73">
        <v>9.4531000000000004E-2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6.9433999999999996E-2</v>
      </c>
      <c r="D74">
        <v>7.1428571428571425E-2</v>
      </c>
      <c r="E74">
        <v>7.1428571428571425E-2</v>
      </c>
      <c r="F74">
        <v>6.9389000000000006E-2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7.3741000000000001E-2</v>
      </c>
      <c r="D75">
        <v>7.1428571428571425E-2</v>
      </c>
      <c r="E75">
        <v>7.1428571428571425E-2</v>
      </c>
      <c r="F75">
        <v>7.3741000000000001E-2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0.104323</v>
      </c>
      <c r="D76">
        <v>0.1071428571428571</v>
      </c>
      <c r="E76">
        <v>0.1071428571428571</v>
      </c>
      <c r="F76">
        <v>0.10455200000000001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4.0606999999999997E-2</v>
      </c>
      <c r="D77">
        <v>3.5714285714285712E-2</v>
      </c>
      <c r="E77">
        <v>3.5714285714285712E-2</v>
      </c>
      <c r="F77">
        <v>4.0617E-2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7.9473000000000002E-2</v>
      </c>
      <c r="D78">
        <v>7.1428571428571425E-2</v>
      </c>
      <c r="E78">
        <v>7.1428571428571425E-2</v>
      </c>
      <c r="F78">
        <v>7.9473000000000002E-2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4.6266000000000002E-2</v>
      </c>
      <c r="D79">
        <v>3.5714285714285712E-2</v>
      </c>
      <c r="E79">
        <v>3.5714285714285712E-2</v>
      </c>
      <c r="F79">
        <v>4.6267000000000003E-2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9.3169000000000002E-2</v>
      </c>
      <c r="D80">
        <v>0.1071428571428571</v>
      </c>
      <c r="E80">
        <v>0.1071428571428571</v>
      </c>
      <c r="F80">
        <v>9.7739999999999994E-2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9.2008999999999994E-2</v>
      </c>
      <c r="D81">
        <v>0.1071428571428571</v>
      </c>
      <c r="E81">
        <v>0.1071428571428571</v>
      </c>
      <c r="F81">
        <v>9.6589999999999995E-2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3.9365999999999998E-2</v>
      </c>
      <c r="D82">
        <v>3.5714285714285712E-2</v>
      </c>
      <c r="E82">
        <v>3.5714285714285712E-2</v>
      </c>
      <c r="F82">
        <v>3.9365999999999998E-2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9.2897999999999994E-2</v>
      </c>
      <c r="D83">
        <v>0.1071428571428571</v>
      </c>
      <c r="E83">
        <v>7.1428571428571425E-2</v>
      </c>
      <c r="F83">
        <v>6.4326999999999995E-2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4.0589E-2</v>
      </c>
      <c r="D84">
        <v>3.5714285714285712E-2</v>
      </c>
      <c r="E84">
        <v>3.5714285714285712E-2</v>
      </c>
      <c r="F84">
        <v>4.0589E-2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7.5707999999999998E-2</v>
      </c>
      <c r="D85">
        <v>7.1428571428571425E-2</v>
      </c>
      <c r="E85">
        <v>7.1428571428571425E-2</v>
      </c>
      <c r="F85">
        <v>7.5743000000000005E-2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7.0065000000000002E-2</v>
      </c>
      <c r="D86">
        <v>7.1428571428571425E-2</v>
      </c>
      <c r="E86">
        <v>7.1428571428571425E-2</v>
      </c>
      <c r="F86">
        <v>7.0065000000000002E-2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0.141712</v>
      </c>
      <c r="D2">
        <v>0.14285714285714279</v>
      </c>
      <c r="E2">
        <v>0.1071428571428571</v>
      </c>
      <c r="F2">
        <v>0.105598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0.10742699999999999</v>
      </c>
      <c r="D3">
        <v>0.1071428571428571</v>
      </c>
      <c r="E3">
        <v>7.1428571428571425E-2</v>
      </c>
      <c r="F3">
        <v>7.7026999999999998E-2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9.8970000000000002E-2</v>
      </c>
      <c r="D4">
        <v>0.1071428571428571</v>
      </c>
      <c r="E4">
        <v>0.1071428571428571</v>
      </c>
      <c r="F4">
        <v>9.8970000000000002E-2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9.9884000000000001E-2</v>
      </c>
      <c r="D5">
        <v>0.1071428571428571</v>
      </c>
      <c r="E5">
        <v>7.1428571428571425E-2</v>
      </c>
      <c r="F5">
        <v>6.5599000000000005E-2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6.4685000000000006E-2</v>
      </c>
      <c r="D6">
        <v>7.1428571428571425E-2</v>
      </c>
      <c r="E6">
        <v>7.1428571428571425E-2</v>
      </c>
      <c r="F6">
        <v>6.4685000000000006E-2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9.8970000000000002E-2</v>
      </c>
      <c r="D7">
        <v>0.1071428571428571</v>
      </c>
      <c r="E7">
        <v>0.1071428571428571</v>
      </c>
      <c r="F7">
        <v>9.8970000000000002E-2</v>
      </c>
      <c r="G7">
        <v>0.1071428571428571</v>
      </c>
    </row>
    <row r="8" spans="1:7" x14ac:dyDescent="0.25">
      <c r="A8" s="1">
        <v>7</v>
      </c>
      <c r="B8">
        <v>0</v>
      </c>
      <c r="C8">
        <v>1.4171E-2</v>
      </c>
      <c r="D8">
        <v>0</v>
      </c>
      <c r="E8">
        <v>0</v>
      </c>
      <c r="F8">
        <v>4.2742000000000002E-2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7.0399000000000003E-2</v>
      </c>
      <c r="D9">
        <v>7.1428571428571425E-2</v>
      </c>
      <c r="E9">
        <v>7.1428571428571425E-2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9.8970000000000002E-2</v>
      </c>
      <c r="D10">
        <v>0.1071428571428571</v>
      </c>
      <c r="E10">
        <v>0.1071428571428571</v>
      </c>
      <c r="F10">
        <v>9.8970000000000002E-2</v>
      </c>
      <c r="G10">
        <v>0.1071428571428571</v>
      </c>
    </row>
    <row r="11" spans="1:7" x14ac:dyDescent="0.25">
      <c r="A11" s="1">
        <v>10</v>
      </c>
      <c r="B11">
        <v>0</v>
      </c>
      <c r="C11">
        <v>1.8970999999999998E-2</v>
      </c>
      <c r="D11">
        <v>0</v>
      </c>
      <c r="E11">
        <v>0</v>
      </c>
      <c r="F11">
        <v>4.7542000000000001E-2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3.5199000000000001E-2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7.7026999999999998E-2</v>
      </c>
      <c r="D13">
        <v>7.1428571428571425E-2</v>
      </c>
      <c r="E13">
        <v>7.1428571428571425E-2</v>
      </c>
      <c r="F13">
        <v>7.6113E-2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9.8970000000000002E-2</v>
      </c>
      <c r="D14">
        <v>0.1071428571428571</v>
      </c>
      <c r="E14">
        <v>0.1071428571428571</v>
      </c>
      <c r="F14">
        <v>9.8970000000000002E-2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3.5199000000000001E-2</v>
      </c>
      <c r="D15">
        <v>3.5714285714285712E-2</v>
      </c>
      <c r="E15">
        <v>7.1428571428571425E-2</v>
      </c>
      <c r="F15">
        <v>6.4685000000000006E-2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7.6113E-2</v>
      </c>
      <c r="D16">
        <v>7.1428571428571425E-2</v>
      </c>
      <c r="E16">
        <v>7.1428571428571425E-2</v>
      </c>
      <c r="F16">
        <v>7.0399000000000003E-2</v>
      </c>
      <c r="G16">
        <v>7.1428571428571425E-2</v>
      </c>
    </row>
    <row r="17" spans="1:7" x14ac:dyDescent="0.25">
      <c r="A17" s="1">
        <v>16</v>
      </c>
      <c r="B17">
        <v>0.14285714285714279</v>
      </c>
      <c r="C17">
        <v>0.122741</v>
      </c>
      <c r="D17">
        <v>0.14285714285714279</v>
      </c>
      <c r="E17">
        <v>0.14285714285714279</v>
      </c>
      <c r="F17">
        <v>0.122741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3.7027999999999998E-2</v>
      </c>
      <c r="D18">
        <v>3.5714285714285712E-2</v>
      </c>
      <c r="E18">
        <v>3.5714285714285712E-2</v>
      </c>
      <c r="F18">
        <v>4.2742000000000002E-2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0.104684</v>
      </c>
      <c r="D19">
        <v>0.1071428571428571</v>
      </c>
      <c r="E19">
        <v>7.1428571428571425E-2</v>
      </c>
      <c r="F19">
        <v>7.6113E-2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4.2742000000000002E-2</v>
      </c>
      <c r="D20">
        <v>3.5714285714285712E-2</v>
      </c>
      <c r="E20">
        <v>3.5714285714285712E-2</v>
      </c>
      <c r="F20">
        <v>4.2742000000000002E-2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4.2742000000000002E-2</v>
      </c>
      <c r="D21">
        <v>3.5714285714285712E-2</v>
      </c>
      <c r="E21">
        <v>3.5714285714285712E-2</v>
      </c>
      <c r="F21">
        <v>4.2742000000000002E-2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4.1827999999999997E-2</v>
      </c>
      <c r="D22">
        <v>3.5714285714285712E-2</v>
      </c>
      <c r="E22">
        <v>3.5714285714285712E-2</v>
      </c>
      <c r="F22">
        <v>4.1827999999999997E-2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4.7542000000000001E-2</v>
      </c>
      <c r="D23">
        <v>3.5714285714285712E-2</v>
      </c>
      <c r="E23">
        <v>3.5714285714285712E-2</v>
      </c>
      <c r="F23">
        <v>4.7542000000000001E-2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3.6114E-2</v>
      </c>
      <c r="D24">
        <v>3.5714285714285712E-2</v>
      </c>
      <c r="E24">
        <v>3.5714285714285712E-2</v>
      </c>
      <c r="F24">
        <v>3.6114E-2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0.104684</v>
      </c>
      <c r="D25">
        <v>0.1071428571428571</v>
      </c>
      <c r="E25">
        <v>0.1071428571428571</v>
      </c>
      <c r="F25">
        <v>0.104684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9.2341000000000006E-2</v>
      </c>
      <c r="D26">
        <v>0.1071428571428571</v>
      </c>
      <c r="E26">
        <v>7.1428571428571425E-2</v>
      </c>
      <c r="F26">
        <v>6.3769999999999993E-2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3.5199000000000001E-2</v>
      </c>
      <c r="D27">
        <v>3.5714285714285712E-2</v>
      </c>
      <c r="E27">
        <v>3.5714285714285712E-2</v>
      </c>
      <c r="F27">
        <v>6.4685000000000006E-2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7.7026999999999998E-2</v>
      </c>
      <c r="D28">
        <v>7.1428571428571425E-2</v>
      </c>
      <c r="E28">
        <v>3.5714285714285712E-2</v>
      </c>
      <c r="F28">
        <v>4.8455999999999999E-2</v>
      </c>
      <c r="G28">
        <v>3.5714285714285712E-2</v>
      </c>
    </row>
    <row r="29" spans="1:7" x14ac:dyDescent="0.25">
      <c r="A29" s="1">
        <v>28</v>
      </c>
      <c r="B29">
        <v>0</v>
      </c>
      <c r="C29">
        <v>1.9885E-2</v>
      </c>
      <c r="D29">
        <v>0</v>
      </c>
      <c r="E29">
        <v>0</v>
      </c>
      <c r="F29">
        <v>4.8455999999999999E-2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9.9884000000000001E-2</v>
      </c>
      <c r="D30">
        <v>0.1071428571428571</v>
      </c>
      <c r="E30">
        <v>0.1071428571428571</v>
      </c>
      <c r="F30">
        <v>9.9884000000000001E-2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4.2742000000000002E-2</v>
      </c>
      <c r="D31">
        <v>3.5714285714285712E-2</v>
      </c>
      <c r="E31">
        <v>3.5714285714285712E-2</v>
      </c>
      <c r="F31">
        <v>4.2742000000000002E-2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6.4685000000000006E-2</v>
      </c>
      <c r="D32">
        <v>7.1428571428571425E-2</v>
      </c>
      <c r="E32">
        <v>7.1428571428571425E-2</v>
      </c>
      <c r="F32">
        <v>6.4685000000000006E-2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7.6113E-2</v>
      </c>
      <c r="D33">
        <v>7.1428571428571425E-2</v>
      </c>
      <c r="E33">
        <v>7.1428571428571425E-2</v>
      </c>
      <c r="F33">
        <v>7.6113E-2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7.0399000000000003E-2</v>
      </c>
      <c r="D34">
        <v>7.1428571428571425E-2</v>
      </c>
      <c r="E34">
        <v>7.1428571428571425E-2</v>
      </c>
      <c r="F34">
        <v>7.0399000000000003E-2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7.1313000000000001E-2</v>
      </c>
      <c r="D35">
        <v>7.1428571428571425E-2</v>
      </c>
      <c r="E35">
        <v>3.5714285714285712E-2</v>
      </c>
      <c r="F35">
        <v>4.2742000000000002E-2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7.0399000000000003E-2</v>
      </c>
      <c r="D36">
        <v>7.1428571428571425E-2</v>
      </c>
      <c r="E36">
        <v>7.1428571428571425E-2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6.4685000000000006E-2</v>
      </c>
      <c r="D37">
        <v>7.1428571428571425E-2</v>
      </c>
      <c r="E37">
        <v>7.1428571428571425E-2</v>
      </c>
      <c r="F37">
        <v>6.4685000000000006E-2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9.9884000000000001E-2</v>
      </c>
      <c r="D38">
        <v>0.1071428571428571</v>
      </c>
      <c r="E38">
        <v>0.1071428571428571</v>
      </c>
      <c r="F38">
        <v>9.8970000000000002E-2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9.4170000000000004E-2</v>
      </c>
      <c r="D39">
        <v>0.1071428571428571</v>
      </c>
      <c r="E39">
        <v>7.1428571428571425E-2</v>
      </c>
      <c r="F39">
        <v>6.5599000000000005E-2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7.1313000000000001E-2</v>
      </c>
      <c r="D40">
        <v>7.1428571428571425E-2</v>
      </c>
      <c r="E40">
        <v>7.1428571428571425E-2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9.3256000000000006E-2</v>
      </c>
      <c r="D41">
        <v>0.1071428571428571</v>
      </c>
      <c r="E41">
        <v>0.1071428571428571</v>
      </c>
      <c r="F41">
        <v>9.3256000000000006E-2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4.6628000000000003E-2</v>
      </c>
      <c r="D42">
        <v>3.5714285714285712E-2</v>
      </c>
      <c r="E42">
        <v>3.5714285714285712E-2</v>
      </c>
      <c r="F42">
        <v>4.7542000000000001E-2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7.7941999999999997E-2</v>
      </c>
      <c r="D43">
        <v>7.1428571428571425E-2</v>
      </c>
      <c r="E43">
        <v>7.1428571428571425E-2</v>
      </c>
      <c r="F43">
        <v>7.7941999999999997E-2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4.0913999999999999E-2</v>
      </c>
      <c r="D44">
        <v>3.5714285714285712E-2</v>
      </c>
      <c r="E44">
        <v>3.5714285714285712E-2</v>
      </c>
      <c r="F44">
        <v>4.0913999999999999E-2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4.2742000000000002E-2</v>
      </c>
      <c r="D45">
        <v>3.5714285714285712E-2</v>
      </c>
      <c r="E45">
        <v>3.5714285714285712E-2</v>
      </c>
      <c r="F45">
        <v>4.2742000000000002E-2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3.7027999999999998E-2</v>
      </c>
      <c r="D46">
        <v>3.5714285714285712E-2</v>
      </c>
      <c r="E46">
        <v>3.5714285714285712E-2</v>
      </c>
      <c r="F46">
        <v>3.7027999999999998E-2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7.1313000000000001E-2</v>
      </c>
      <c r="D47">
        <v>7.1428571428571425E-2</v>
      </c>
      <c r="E47">
        <v>7.1428571428571425E-2</v>
      </c>
      <c r="F47">
        <v>7.2228000000000001E-2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4.1827999999999997E-2</v>
      </c>
      <c r="D48">
        <v>3.5714285714285712E-2</v>
      </c>
      <c r="E48">
        <v>3.5714285714285712E-2</v>
      </c>
      <c r="F48">
        <v>7.0399000000000003E-2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4.8455999999999999E-2</v>
      </c>
      <c r="D49">
        <v>3.5714285714285712E-2</v>
      </c>
      <c r="E49">
        <v>3.5714285714285712E-2</v>
      </c>
      <c r="F49">
        <v>4.8455999999999999E-2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0.105598</v>
      </c>
      <c r="D50">
        <v>0.1071428571428571</v>
      </c>
      <c r="E50">
        <v>7.1428571428571425E-2</v>
      </c>
      <c r="F50">
        <v>7.7026999999999998E-2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9.5084000000000002E-2</v>
      </c>
      <c r="D51">
        <v>0.1071428571428571</v>
      </c>
      <c r="E51">
        <v>0.1071428571428571</v>
      </c>
      <c r="F51">
        <v>9.5084000000000002E-2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3.7027999999999998E-2</v>
      </c>
      <c r="D52">
        <v>3.5714285714285712E-2</v>
      </c>
      <c r="E52">
        <v>3.5714285714285712E-2</v>
      </c>
      <c r="F52">
        <v>3.7027999999999998E-2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4.1827999999999997E-2</v>
      </c>
      <c r="D53">
        <v>3.5714285714285712E-2</v>
      </c>
      <c r="E53">
        <v>3.5714285714285712E-2</v>
      </c>
      <c r="F53">
        <v>4.1827999999999997E-2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9.3256000000000006E-2</v>
      </c>
      <c r="D54">
        <v>0.1071428571428571</v>
      </c>
      <c r="E54">
        <v>7.1428571428571425E-2</v>
      </c>
      <c r="F54">
        <v>6.4685000000000006E-2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3.6114E-2</v>
      </c>
      <c r="D55">
        <v>3.5714285714285712E-2</v>
      </c>
      <c r="E55">
        <v>7.1428571428571425E-2</v>
      </c>
      <c r="F55">
        <v>6.4685000000000006E-2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9.9884000000000001E-2</v>
      </c>
      <c r="D56">
        <v>0.1071428571428571</v>
      </c>
      <c r="E56">
        <v>0.1071428571428571</v>
      </c>
      <c r="F56">
        <v>9.9884000000000001E-2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9.9884000000000001E-2</v>
      </c>
      <c r="D57">
        <v>0.1071428571428571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9.9884000000000001E-2</v>
      </c>
      <c r="D58">
        <v>0.1071428571428571</v>
      </c>
      <c r="E58">
        <v>7.1428571428571425E-2</v>
      </c>
      <c r="F58">
        <v>7.1313000000000001E-2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7.0399000000000003E-2</v>
      </c>
      <c r="D59">
        <v>7.1428571428571425E-2</v>
      </c>
      <c r="E59">
        <v>7.1428571428571425E-2</v>
      </c>
      <c r="F59">
        <v>7.0399000000000003E-2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0.105598</v>
      </c>
      <c r="D60">
        <v>0.1071428571428571</v>
      </c>
      <c r="E60">
        <v>0.1071428571428571</v>
      </c>
      <c r="F60">
        <v>0.105598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7.0399000000000003E-2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9.9884000000000001E-2</v>
      </c>
      <c r="D62">
        <v>0.1071428571428571</v>
      </c>
      <c r="E62">
        <v>0.1071428571428571</v>
      </c>
      <c r="F62">
        <v>9.9884000000000001E-2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4.8455999999999999E-2</v>
      </c>
      <c r="D63">
        <v>3.5714285714285712E-2</v>
      </c>
      <c r="E63">
        <v>3.5714285714285712E-2</v>
      </c>
      <c r="F63">
        <v>7.7026999999999998E-2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4.2742000000000002E-2</v>
      </c>
      <c r="D64">
        <v>3.5714285714285712E-2</v>
      </c>
      <c r="E64">
        <v>3.5714285714285712E-2</v>
      </c>
      <c r="F64">
        <v>4.2742000000000002E-2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7.5199000000000002E-2</v>
      </c>
      <c r="D65">
        <v>7.1428571428571425E-2</v>
      </c>
      <c r="E65">
        <v>7.1428571428571425E-2</v>
      </c>
      <c r="F65">
        <v>7.5199000000000002E-2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6.3769999999999993E-2</v>
      </c>
      <c r="D66">
        <v>7.1428571428571425E-2</v>
      </c>
      <c r="E66">
        <v>7.1428571428571425E-2</v>
      </c>
      <c r="F66">
        <v>6.4685000000000006E-2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9.9884000000000001E-2</v>
      </c>
      <c r="D67">
        <v>0.1071428571428571</v>
      </c>
      <c r="E67">
        <v>0.1071428571428571</v>
      </c>
      <c r="F67">
        <v>9.9884000000000001E-2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3.6114E-2</v>
      </c>
      <c r="D68">
        <v>3.5714285714285712E-2</v>
      </c>
      <c r="E68">
        <v>7.1428571428571425E-2</v>
      </c>
      <c r="F68">
        <v>6.4685000000000006E-2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6.8570000000000006E-2</v>
      </c>
      <c r="D69">
        <v>7.1428571428571425E-2</v>
      </c>
      <c r="E69">
        <v>7.1428571428571425E-2</v>
      </c>
      <c r="F69">
        <v>6.9485000000000005E-2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3.5199000000000001E-2</v>
      </c>
      <c r="D70">
        <v>3.5714285714285712E-2</v>
      </c>
      <c r="E70">
        <v>3.5714285714285712E-2</v>
      </c>
      <c r="F70">
        <v>6.4685000000000006E-2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7.7941999999999997E-2</v>
      </c>
      <c r="D71">
        <v>7.1428571428571425E-2</v>
      </c>
      <c r="E71">
        <v>7.1428571428571425E-2</v>
      </c>
      <c r="F71">
        <v>7.7026999999999998E-2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4.3657000000000001E-2</v>
      </c>
      <c r="D72">
        <v>3.5714285714285712E-2</v>
      </c>
      <c r="E72">
        <v>7.1428571428571425E-2</v>
      </c>
      <c r="F72">
        <v>7.2228000000000001E-2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4.7542000000000001E-2</v>
      </c>
      <c r="D73">
        <v>3.5714285714285712E-2</v>
      </c>
      <c r="E73">
        <v>3.5714285714285712E-2</v>
      </c>
      <c r="F73">
        <v>4.7542000000000001E-2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9.9884000000000001E-2</v>
      </c>
      <c r="D74">
        <v>0.1071428571428571</v>
      </c>
      <c r="E74">
        <v>7.1428571428571425E-2</v>
      </c>
      <c r="F74">
        <v>7.1313000000000001E-2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9.3256000000000006E-2</v>
      </c>
      <c r="D75">
        <v>0.1071428571428571</v>
      </c>
      <c r="E75">
        <v>0.1071428571428571</v>
      </c>
      <c r="F75">
        <v>9.3256000000000006E-2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0.104684</v>
      </c>
      <c r="D76">
        <v>0.1071428571428571</v>
      </c>
      <c r="E76">
        <v>0.1071428571428571</v>
      </c>
      <c r="F76">
        <v>0.104684</v>
      </c>
      <c r="G76">
        <v>0.1071428571428571</v>
      </c>
    </row>
    <row r="77" spans="1:7" x14ac:dyDescent="0.25">
      <c r="A77" s="1">
        <v>76</v>
      </c>
      <c r="B77">
        <v>0.14285714285714279</v>
      </c>
      <c r="C77">
        <v>0.12937000000000001</v>
      </c>
      <c r="D77">
        <v>0.14285714285714279</v>
      </c>
      <c r="E77">
        <v>0.14285714285714279</v>
      </c>
      <c r="F77">
        <v>0.12937000000000001</v>
      </c>
      <c r="G77">
        <v>0.14285714285714279</v>
      </c>
    </row>
    <row r="78" spans="1:7" x14ac:dyDescent="0.25">
      <c r="A78" s="1">
        <v>77</v>
      </c>
      <c r="B78">
        <v>0.1071428571428571</v>
      </c>
      <c r="C78">
        <v>9.8056000000000004E-2</v>
      </c>
      <c r="D78">
        <v>0.1071428571428571</v>
      </c>
      <c r="E78">
        <v>0.1071428571428571</v>
      </c>
      <c r="F78">
        <v>9.8970000000000002E-2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6.3769999999999993E-2</v>
      </c>
      <c r="D79">
        <v>7.1428571428571425E-2</v>
      </c>
      <c r="E79">
        <v>7.1428571428571425E-2</v>
      </c>
      <c r="F79">
        <v>6.4685000000000006E-2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5.9885000000000001E-2</v>
      </c>
      <c r="D80">
        <v>7.1428571428571425E-2</v>
      </c>
      <c r="E80">
        <v>7.1428571428571425E-2</v>
      </c>
      <c r="F80">
        <v>5.8971000000000003E-2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7.1313000000000001E-2</v>
      </c>
      <c r="D81">
        <v>7.1428571428571425E-2</v>
      </c>
      <c r="E81">
        <v>7.1428571428571425E-2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7.2228000000000001E-2</v>
      </c>
      <c r="D82">
        <v>7.1428571428571425E-2</v>
      </c>
      <c r="E82">
        <v>7.1428571428571425E-2</v>
      </c>
      <c r="F82">
        <v>7.2228000000000001E-2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6.5599000000000005E-2</v>
      </c>
      <c r="D83">
        <v>7.1428571428571425E-2</v>
      </c>
      <c r="E83">
        <v>7.1428571428571425E-2</v>
      </c>
      <c r="F83">
        <v>7.1313000000000001E-2</v>
      </c>
      <c r="G83">
        <v>7.1428571428571425E-2</v>
      </c>
    </row>
    <row r="84" spans="1:7" x14ac:dyDescent="0.25">
      <c r="A84" s="1">
        <v>83</v>
      </c>
      <c r="B84">
        <v>0</v>
      </c>
      <c r="C84">
        <v>1.4171E-2</v>
      </c>
      <c r="D84">
        <v>0</v>
      </c>
      <c r="E84">
        <v>0</v>
      </c>
      <c r="F84">
        <v>4.1827999999999997E-2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7.0399000000000003E-2</v>
      </c>
      <c r="D85">
        <v>7.1428571428571425E-2</v>
      </c>
      <c r="E85">
        <v>7.1428571428571425E-2</v>
      </c>
      <c r="F85">
        <v>7.0399000000000003E-2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4.8455999999999999E-2</v>
      </c>
      <c r="D86">
        <v>3.5714285714285712E-2</v>
      </c>
      <c r="E86">
        <v>7.1428571428571425E-2</v>
      </c>
      <c r="F86">
        <v>7.7026999999999998E-2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2016-04-04-4</vt:lpstr>
      <vt:lpstr>2015-11-02-5</vt:lpstr>
      <vt:lpstr>2016-02-01-5</vt:lpstr>
      <vt:lpstr>2017-07-03-5</vt:lpstr>
      <vt:lpstr>2017-10-02-5</vt:lpstr>
      <vt:lpstr>2016-09-05-4</vt:lpstr>
      <vt:lpstr>2016-01-04-4</vt:lpstr>
      <vt:lpstr>2017-06-05-4</vt:lpstr>
      <vt:lpstr>2016-11-07-4</vt:lpstr>
      <vt:lpstr>2016-07-04-4</vt:lpstr>
      <vt:lpstr>2016-12-05-5</vt:lpstr>
      <vt:lpstr>2016-03-07-4</vt:lpstr>
      <vt:lpstr>2017-08-07-4</vt:lpstr>
      <vt:lpstr>2016-05-02-5</vt:lpstr>
      <vt:lpstr>2017-04-03-4</vt:lpstr>
      <vt:lpstr>2017-05-01-5</vt:lpstr>
      <vt:lpstr>2017-03-06-4</vt:lpstr>
      <vt:lpstr>2016-06-06-4</vt:lpstr>
      <vt:lpstr>2016-08-01-5</vt:lpstr>
      <vt:lpstr>2015-12-07-4</vt:lpstr>
      <vt:lpstr>2017-09-04-4</vt:lpstr>
      <vt:lpstr>2016-10-03-5</vt:lpstr>
      <vt:lpstr>2017-02-06-4</vt:lpstr>
      <vt:lpstr>2017-01-09-4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2018-02-19T19:55:47Z</dcterms:created>
  <dcterms:modified xsi:type="dcterms:W3CDTF">2018-02-19T19:11:30Z</dcterms:modified>
</cp:coreProperties>
</file>